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SC-Thesis-repo\measurements\"/>
    </mc:Choice>
  </mc:AlternateContent>
  <xr:revisionPtr revIDLastSave="0" documentId="13_ncr:1_{F5C5A037-25AE-40E4-896C-CE1920C44D7A}" xr6:coauthVersionLast="44" xr6:coauthVersionMax="44" xr10:uidLastSave="{00000000-0000-0000-0000-000000000000}"/>
  <bookViews>
    <workbookView xWindow="-120" yWindow="-120" windowWidth="29040" windowHeight="15990" xr2:uid="{9EA7DF26-16D8-4088-9F8E-7858F2CA4051}"/>
  </bookViews>
  <sheets>
    <sheet name="GT" sheetId="1" r:id="rId1"/>
    <sheet name="Trajectory" sheetId="2" r:id="rId2"/>
    <sheet name="Downsampled GT" sheetId="3" r:id="rId3"/>
    <sheet name="Rotated traject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3" l="1"/>
  <c r="S6" i="4"/>
  <c r="S2" i="4"/>
  <c r="C5" i="3" l="1"/>
  <c r="F5" i="4" s="1"/>
  <c r="C13" i="3"/>
  <c r="F13" i="4" s="1"/>
  <c r="C21" i="3"/>
  <c r="F21" i="4" s="1"/>
  <c r="C29" i="3"/>
  <c r="F29" i="4" s="1"/>
  <c r="C37" i="3"/>
  <c r="F37" i="4" s="1"/>
  <c r="C45" i="3"/>
  <c r="F45" i="4" s="1"/>
  <c r="C53" i="3"/>
  <c r="F53" i="4" s="1"/>
  <c r="C61" i="3"/>
  <c r="F61" i="4" s="1"/>
  <c r="C69" i="3"/>
  <c r="F69" i="4" s="1"/>
  <c r="C77" i="3"/>
  <c r="F77" i="4" s="1"/>
  <c r="C85" i="3"/>
  <c r="F85" i="4" s="1"/>
  <c r="C93" i="3"/>
  <c r="F93" i="4" s="1"/>
  <c r="C101" i="3"/>
  <c r="F101" i="4" s="1"/>
  <c r="C109" i="3"/>
  <c r="F109" i="4" s="1"/>
  <c r="C117" i="3"/>
  <c r="F117" i="4" s="1"/>
  <c r="C125" i="3"/>
  <c r="F125" i="4" s="1"/>
  <c r="C133" i="3"/>
  <c r="F133" i="4" s="1"/>
  <c r="C141" i="3"/>
  <c r="F141" i="4" s="1"/>
  <c r="C149" i="3"/>
  <c r="F149" i="4" s="1"/>
  <c r="C157" i="3"/>
  <c r="F157" i="4" s="1"/>
  <c r="C165" i="3"/>
  <c r="F165" i="4" s="1"/>
  <c r="C173" i="3"/>
  <c r="F173" i="4" s="1"/>
  <c r="C181" i="3"/>
  <c r="F181" i="4" s="1"/>
  <c r="C189" i="3"/>
  <c r="F189" i="4" s="1"/>
  <c r="C197" i="3"/>
  <c r="F197" i="4" s="1"/>
  <c r="C205" i="3"/>
  <c r="F205" i="4" s="1"/>
  <c r="C213" i="3"/>
  <c r="F213" i="4" s="1"/>
  <c r="C221" i="3"/>
  <c r="F221" i="4" s="1"/>
  <c r="C229" i="3"/>
  <c r="F229" i="4" s="1"/>
  <c r="C237" i="3"/>
  <c r="F237" i="4" s="1"/>
  <c r="C245" i="3"/>
  <c r="F245" i="4" s="1"/>
  <c r="C253" i="3"/>
  <c r="F253" i="4" s="1"/>
  <c r="C261" i="3"/>
  <c r="F261" i="4" s="1"/>
  <c r="C269" i="3"/>
  <c r="F269" i="4" s="1"/>
  <c r="C277" i="3"/>
  <c r="F277" i="4" s="1"/>
  <c r="C285" i="3"/>
  <c r="F285" i="4" s="1"/>
  <c r="C293" i="3"/>
  <c r="F293" i="4" s="1"/>
  <c r="C301" i="3"/>
  <c r="F301" i="4" s="1"/>
  <c r="C309" i="3"/>
  <c r="F309" i="4" s="1"/>
  <c r="C317" i="3"/>
  <c r="F317" i="4" s="1"/>
  <c r="C325" i="3"/>
  <c r="F325" i="4" s="1"/>
  <c r="C333" i="3"/>
  <c r="F333" i="4" s="1"/>
  <c r="C6" i="3"/>
  <c r="F6" i="4" s="1"/>
  <c r="C14" i="3"/>
  <c r="F14" i="4" s="1"/>
  <c r="C22" i="3"/>
  <c r="F22" i="4" s="1"/>
  <c r="C30" i="3"/>
  <c r="F30" i="4" s="1"/>
  <c r="C38" i="3"/>
  <c r="F38" i="4" s="1"/>
  <c r="C46" i="3"/>
  <c r="F46" i="4" s="1"/>
  <c r="C54" i="3"/>
  <c r="F54" i="4" s="1"/>
  <c r="C62" i="3"/>
  <c r="F62" i="4" s="1"/>
  <c r="C70" i="3"/>
  <c r="F70" i="4" s="1"/>
  <c r="C78" i="3"/>
  <c r="F78" i="4" s="1"/>
  <c r="C86" i="3"/>
  <c r="F86" i="4" s="1"/>
  <c r="C94" i="3"/>
  <c r="F94" i="4" s="1"/>
  <c r="C102" i="3"/>
  <c r="F102" i="4" s="1"/>
  <c r="C110" i="3"/>
  <c r="F110" i="4" s="1"/>
  <c r="C118" i="3"/>
  <c r="F118" i="4" s="1"/>
  <c r="C126" i="3"/>
  <c r="F126" i="4" s="1"/>
  <c r="C134" i="3"/>
  <c r="F134" i="4" s="1"/>
  <c r="C142" i="3"/>
  <c r="F142" i="4" s="1"/>
  <c r="C150" i="3"/>
  <c r="F150" i="4" s="1"/>
  <c r="C158" i="3"/>
  <c r="F158" i="4" s="1"/>
  <c r="C166" i="3"/>
  <c r="F166" i="4" s="1"/>
  <c r="C174" i="3"/>
  <c r="F174" i="4" s="1"/>
  <c r="C182" i="3"/>
  <c r="F182" i="4" s="1"/>
  <c r="C190" i="3"/>
  <c r="F190" i="4" s="1"/>
  <c r="C198" i="3"/>
  <c r="F198" i="4" s="1"/>
  <c r="C206" i="3"/>
  <c r="F206" i="4" s="1"/>
  <c r="C214" i="3"/>
  <c r="F214" i="4" s="1"/>
  <c r="C222" i="3"/>
  <c r="F222" i="4" s="1"/>
  <c r="C230" i="3"/>
  <c r="F230" i="4" s="1"/>
  <c r="C238" i="3"/>
  <c r="F238" i="4" s="1"/>
  <c r="C246" i="3"/>
  <c r="F246" i="4" s="1"/>
  <c r="C254" i="3"/>
  <c r="F254" i="4" s="1"/>
  <c r="C262" i="3"/>
  <c r="F262" i="4" s="1"/>
  <c r="C270" i="3"/>
  <c r="F270" i="4" s="1"/>
  <c r="C278" i="3"/>
  <c r="F278" i="4" s="1"/>
  <c r="C286" i="3"/>
  <c r="F286" i="4" s="1"/>
  <c r="C294" i="3"/>
  <c r="F294" i="4" s="1"/>
  <c r="C302" i="3"/>
  <c r="F302" i="4" s="1"/>
  <c r="C310" i="3"/>
  <c r="F310" i="4" s="1"/>
  <c r="C318" i="3"/>
  <c r="F318" i="4" s="1"/>
  <c r="C326" i="3"/>
  <c r="F326" i="4" s="1"/>
  <c r="C334" i="3"/>
  <c r="F334" i="4" s="1"/>
  <c r="C342" i="3"/>
  <c r="F342" i="4" s="1"/>
  <c r="C7" i="3"/>
  <c r="F7" i="4" s="1"/>
  <c r="C15" i="3"/>
  <c r="F15" i="4" s="1"/>
  <c r="C23" i="3"/>
  <c r="F23" i="4" s="1"/>
  <c r="C31" i="3"/>
  <c r="F31" i="4" s="1"/>
  <c r="C39" i="3"/>
  <c r="F39" i="4" s="1"/>
  <c r="C47" i="3"/>
  <c r="F47" i="4" s="1"/>
  <c r="C55" i="3"/>
  <c r="F55" i="4" s="1"/>
  <c r="C63" i="3"/>
  <c r="F63" i="4" s="1"/>
  <c r="C71" i="3"/>
  <c r="F71" i="4" s="1"/>
  <c r="C79" i="3"/>
  <c r="F79" i="4" s="1"/>
  <c r="C87" i="3"/>
  <c r="F87" i="4" s="1"/>
  <c r="C95" i="3"/>
  <c r="F95" i="4" s="1"/>
  <c r="C103" i="3"/>
  <c r="F103" i="4" s="1"/>
  <c r="C111" i="3"/>
  <c r="F111" i="4" s="1"/>
  <c r="C119" i="3"/>
  <c r="F119" i="4" s="1"/>
  <c r="C127" i="3"/>
  <c r="F127" i="4" s="1"/>
  <c r="C135" i="3"/>
  <c r="F135" i="4" s="1"/>
  <c r="C143" i="3"/>
  <c r="F143" i="4" s="1"/>
  <c r="C151" i="3"/>
  <c r="F151" i="4" s="1"/>
  <c r="C159" i="3"/>
  <c r="F159" i="4" s="1"/>
  <c r="C167" i="3"/>
  <c r="F167" i="4" s="1"/>
  <c r="C175" i="3"/>
  <c r="F175" i="4" s="1"/>
  <c r="C183" i="3"/>
  <c r="F183" i="4" s="1"/>
  <c r="C191" i="3"/>
  <c r="F191" i="4" s="1"/>
  <c r="C199" i="3"/>
  <c r="F199" i="4" s="1"/>
  <c r="C207" i="3"/>
  <c r="F207" i="4" s="1"/>
  <c r="C215" i="3"/>
  <c r="F215" i="4" s="1"/>
  <c r="C223" i="3"/>
  <c r="F223" i="4" s="1"/>
  <c r="C231" i="3"/>
  <c r="F231" i="4" s="1"/>
  <c r="C239" i="3"/>
  <c r="F239" i="4" s="1"/>
  <c r="C247" i="3"/>
  <c r="F247" i="4" s="1"/>
  <c r="C255" i="3"/>
  <c r="F255" i="4" s="1"/>
  <c r="C263" i="3"/>
  <c r="F263" i="4" s="1"/>
  <c r="C271" i="3"/>
  <c r="F271" i="4" s="1"/>
  <c r="C279" i="3"/>
  <c r="F279" i="4" s="1"/>
  <c r="C287" i="3"/>
  <c r="F287" i="4" s="1"/>
  <c r="C295" i="3"/>
  <c r="F295" i="4" s="1"/>
  <c r="C303" i="3"/>
  <c r="F303" i="4" s="1"/>
  <c r="C311" i="3"/>
  <c r="F311" i="4" s="1"/>
  <c r="C319" i="3"/>
  <c r="F319" i="4" s="1"/>
  <c r="C327" i="3"/>
  <c r="F327" i="4" s="1"/>
  <c r="C335" i="3"/>
  <c r="F335" i="4" s="1"/>
  <c r="C16" i="3"/>
  <c r="F16" i="4" s="1"/>
  <c r="C48" i="3"/>
  <c r="F48" i="4" s="1"/>
  <c r="C80" i="3"/>
  <c r="F80" i="4" s="1"/>
  <c r="C112" i="3"/>
  <c r="F112" i="4" s="1"/>
  <c r="C144" i="3"/>
  <c r="F144" i="4" s="1"/>
  <c r="C176" i="3"/>
  <c r="F176" i="4" s="1"/>
  <c r="C208" i="3"/>
  <c r="F208" i="4" s="1"/>
  <c r="C240" i="3"/>
  <c r="F240" i="4" s="1"/>
  <c r="C272" i="3"/>
  <c r="F272" i="4" s="1"/>
  <c r="C304" i="3"/>
  <c r="F304" i="4" s="1"/>
  <c r="C336" i="3"/>
  <c r="F336" i="4" s="1"/>
  <c r="C348" i="3"/>
  <c r="F348" i="4" s="1"/>
  <c r="C356" i="3"/>
  <c r="F356" i="4" s="1"/>
  <c r="C364" i="3"/>
  <c r="F364" i="4" s="1"/>
  <c r="C372" i="3"/>
  <c r="F372" i="4" s="1"/>
  <c r="C380" i="3"/>
  <c r="F380" i="4" s="1"/>
  <c r="C388" i="3"/>
  <c r="F388" i="4" s="1"/>
  <c r="C396" i="3"/>
  <c r="F396" i="4" s="1"/>
  <c r="C404" i="3"/>
  <c r="F404" i="4" s="1"/>
  <c r="C412" i="3"/>
  <c r="F412" i="4" s="1"/>
  <c r="C420" i="3"/>
  <c r="F420" i="4" s="1"/>
  <c r="C428" i="3"/>
  <c r="F428" i="4" s="1"/>
  <c r="C436" i="3"/>
  <c r="F436" i="4" s="1"/>
  <c r="C444" i="3"/>
  <c r="F444" i="4" s="1"/>
  <c r="C452" i="3"/>
  <c r="F452" i="4" s="1"/>
  <c r="C460" i="3"/>
  <c r="F460" i="4" s="1"/>
  <c r="C468" i="3"/>
  <c r="F468" i="4" s="1"/>
  <c r="C476" i="3"/>
  <c r="F476" i="4" s="1"/>
  <c r="C484" i="3"/>
  <c r="F484" i="4" s="1"/>
  <c r="C492" i="3"/>
  <c r="F492" i="4" s="1"/>
  <c r="C500" i="3"/>
  <c r="F500" i="4" s="1"/>
  <c r="C508" i="3"/>
  <c r="F508" i="4" s="1"/>
  <c r="C516" i="3"/>
  <c r="F516" i="4" s="1"/>
  <c r="C524" i="3"/>
  <c r="F524" i="4" s="1"/>
  <c r="C532" i="3"/>
  <c r="F532" i="4" s="1"/>
  <c r="C540" i="3"/>
  <c r="F540" i="4" s="1"/>
  <c r="C548" i="3"/>
  <c r="F548" i="4" s="1"/>
  <c r="C556" i="3"/>
  <c r="F556" i="4" s="1"/>
  <c r="C564" i="3"/>
  <c r="F564" i="4" s="1"/>
  <c r="C572" i="3"/>
  <c r="F572" i="4" s="1"/>
  <c r="C580" i="3"/>
  <c r="F580" i="4" s="1"/>
  <c r="C588" i="3"/>
  <c r="F588" i="4" s="1"/>
  <c r="C596" i="3"/>
  <c r="F596" i="4" s="1"/>
  <c r="C20" i="3"/>
  <c r="F20" i="4" s="1"/>
  <c r="C52" i="3"/>
  <c r="F52" i="4" s="1"/>
  <c r="C84" i="3"/>
  <c r="F84" i="4" s="1"/>
  <c r="C116" i="3"/>
  <c r="F116" i="4" s="1"/>
  <c r="C148" i="3"/>
  <c r="F148" i="4" s="1"/>
  <c r="C180" i="3"/>
  <c r="F180" i="4" s="1"/>
  <c r="C212" i="3"/>
  <c r="F212" i="4" s="1"/>
  <c r="C244" i="3"/>
  <c r="F244" i="4" s="1"/>
  <c r="C276" i="3"/>
  <c r="F276" i="4" s="1"/>
  <c r="C308" i="3"/>
  <c r="F308" i="4" s="1"/>
  <c r="C340" i="3"/>
  <c r="F340" i="4" s="1"/>
  <c r="C349" i="3"/>
  <c r="F349" i="4" s="1"/>
  <c r="C357" i="3"/>
  <c r="F357" i="4" s="1"/>
  <c r="C365" i="3"/>
  <c r="F365" i="4" s="1"/>
  <c r="C373" i="3"/>
  <c r="F373" i="4" s="1"/>
  <c r="C381" i="3"/>
  <c r="F381" i="4" s="1"/>
  <c r="C389" i="3"/>
  <c r="F389" i="4" s="1"/>
  <c r="C397" i="3"/>
  <c r="F397" i="4" s="1"/>
  <c r="C405" i="3"/>
  <c r="F405" i="4" s="1"/>
  <c r="C413" i="3"/>
  <c r="F413" i="4" s="1"/>
  <c r="C421" i="3"/>
  <c r="F421" i="4" s="1"/>
  <c r="C429" i="3"/>
  <c r="F429" i="4" s="1"/>
  <c r="C437" i="3"/>
  <c r="F437" i="4" s="1"/>
  <c r="C445" i="3"/>
  <c r="F445" i="4" s="1"/>
  <c r="C453" i="3"/>
  <c r="F453" i="4" s="1"/>
  <c r="C461" i="3"/>
  <c r="F461" i="4" s="1"/>
  <c r="C469" i="3"/>
  <c r="F469" i="4" s="1"/>
  <c r="C477" i="3"/>
  <c r="F477" i="4" s="1"/>
  <c r="C485" i="3"/>
  <c r="F485" i="4" s="1"/>
  <c r="C493" i="3"/>
  <c r="F493" i="4" s="1"/>
  <c r="C501" i="3"/>
  <c r="F501" i="4" s="1"/>
  <c r="C509" i="3"/>
  <c r="F509" i="4" s="1"/>
  <c r="C517" i="3"/>
  <c r="F517" i="4" s="1"/>
  <c r="C525" i="3"/>
  <c r="F525" i="4" s="1"/>
  <c r="C533" i="3"/>
  <c r="F533" i="4" s="1"/>
  <c r="C541" i="3"/>
  <c r="F541" i="4" s="1"/>
  <c r="C549" i="3"/>
  <c r="F549" i="4" s="1"/>
  <c r="C557" i="3"/>
  <c r="F557" i="4" s="1"/>
  <c r="C565" i="3"/>
  <c r="F565" i="4" s="1"/>
  <c r="C573" i="3"/>
  <c r="F573" i="4" s="1"/>
  <c r="C581" i="3"/>
  <c r="F581" i="4" s="1"/>
  <c r="C589" i="3"/>
  <c r="F589" i="4" s="1"/>
  <c r="C8" i="3"/>
  <c r="F8" i="4" s="1"/>
  <c r="C40" i="3"/>
  <c r="F40" i="4" s="1"/>
  <c r="C72" i="3"/>
  <c r="F72" i="4" s="1"/>
  <c r="C104" i="3"/>
  <c r="F104" i="4" s="1"/>
  <c r="C136" i="3"/>
  <c r="F136" i="4" s="1"/>
  <c r="C168" i="3"/>
  <c r="F168" i="4" s="1"/>
  <c r="C200" i="3"/>
  <c r="F200" i="4" s="1"/>
  <c r="C232" i="3"/>
  <c r="F232" i="4" s="1"/>
  <c r="C264" i="3"/>
  <c r="F264" i="4" s="1"/>
  <c r="C296" i="3"/>
  <c r="F296" i="4" s="1"/>
  <c r="C328" i="3"/>
  <c r="F328" i="4" s="1"/>
  <c r="C346" i="3"/>
  <c r="F346" i="4" s="1"/>
  <c r="C354" i="3"/>
  <c r="F354" i="4" s="1"/>
  <c r="C362" i="3"/>
  <c r="F362" i="4" s="1"/>
  <c r="C370" i="3"/>
  <c r="F370" i="4" s="1"/>
  <c r="C378" i="3"/>
  <c r="F378" i="4" s="1"/>
  <c r="C386" i="3"/>
  <c r="F386" i="4" s="1"/>
  <c r="C394" i="3"/>
  <c r="F394" i="4" s="1"/>
  <c r="C402" i="3"/>
  <c r="F402" i="4" s="1"/>
  <c r="C410" i="3"/>
  <c r="F410" i="4" s="1"/>
  <c r="C418" i="3"/>
  <c r="F418" i="4" s="1"/>
  <c r="C426" i="3"/>
  <c r="F426" i="4" s="1"/>
  <c r="C434" i="3"/>
  <c r="F434" i="4" s="1"/>
  <c r="C442" i="3"/>
  <c r="F442" i="4" s="1"/>
  <c r="C450" i="3"/>
  <c r="F450" i="4" s="1"/>
  <c r="C458" i="3"/>
  <c r="F458" i="4" s="1"/>
  <c r="C466" i="3"/>
  <c r="F466" i="4" s="1"/>
  <c r="C474" i="3"/>
  <c r="F474" i="4" s="1"/>
  <c r="C482" i="3"/>
  <c r="F482" i="4" s="1"/>
  <c r="C490" i="3"/>
  <c r="F490" i="4" s="1"/>
  <c r="C498" i="3"/>
  <c r="F498" i="4" s="1"/>
  <c r="C506" i="3"/>
  <c r="F506" i="4" s="1"/>
  <c r="C514" i="3"/>
  <c r="F514" i="4" s="1"/>
  <c r="C522" i="3"/>
  <c r="F522" i="4" s="1"/>
  <c r="C530" i="3"/>
  <c r="F530" i="4" s="1"/>
  <c r="C538" i="3"/>
  <c r="F538" i="4" s="1"/>
  <c r="C546" i="3"/>
  <c r="F546" i="4" s="1"/>
  <c r="C554" i="3"/>
  <c r="F554" i="4" s="1"/>
  <c r="C562" i="3"/>
  <c r="F562" i="4" s="1"/>
  <c r="C570" i="3"/>
  <c r="F570" i="4" s="1"/>
  <c r="C578" i="3"/>
  <c r="F578" i="4" s="1"/>
  <c r="C586" i="3"/>
  <c r="F586" i="4" s="1"/>
  <c r="C594" i="3"/>
  <c r="F594" i="4" s="1"/>
  <c r="C602" i="3"/>
  <c r="F602" i="4" s="1"/>
  <c r="C610" i="3"/>
  <c r="F610" i="4" s="1"/>
  <c r="C618" i="3"/>
  <c r="F618" i="4" s="1"/>
  <c r="C626" i="3"/>
  <c r="F626" i="4" s="1"/>
  <c r="C634" i="3"/>
  <c r="F634" i="4" s="1"/>
  <c r="C642" i="3"/>
  <c r="F642" i="4" s="1"/>
  <c r="C650" i="3"/>
  <c r="F650" i="4" s="1"/>
  <c r="C658" i="3"/>
  <c r="F658" i="4" s="1"/>
  <c r="C666" i="3"/>
  <c r="F666" i="4" s="1"/>
  <c r="C674" i="3"/>
  <c r="F674" i="4" s="1"/>
  <c r="C682" i="3"/>
  <c r="F682" i="4" s="1"/>
  <c r="C690" i="3"/>
  <c r="F690" i="4" s="1"/>
  <c r="C698" i="3"/>
  <c r="F698" i="4" s="1"/>
  <c r="C706" i="3"/>
  <c r="F706" i="4" s="1"/>
  <c r="C714" i="3"/>
  <c r="F714" i="4" s="1"/>
  <c r="C722" i="3"/>
  <c r="F722" i="4" s="1"/>
  <c r="C730" i="3"/>
  <c r="F730" i="4" s="1"/>
  <c r="C738" i="3"/>
  <c r="F738" i="4" s="1"/>
  <c r="C746" i="3"/>
  <c r="F746" i="4" s="1"/>
  <c r="C754" i="3"/>
  <c r="F754" i="4" s="1"/>
  <c r="C762" i="3"/>
  <c r="F762" i="4" s="1"/>
  <c r="C770" i="3"/>
  <c r="F770" i="4" s="1"/>
  <c r="C778" i="3"/>
  <c r="F778" i="4" s="1"/>
  <c r="C786" i="3"/>
  <c r="F786" i="4" s="1"/>
  <c r="C794" i="3"/>
  <c r="F794" i="4" s="1"/>
  <c r="C802" i="3"/>
  <c r="F802" i="4" s="1"/>
  <c r="C810" i="3"/>
  <c r="F810" i="4" s="1"/>
  <c r="C818" i="3"/>
  <c r="F818" i="4" s="1"/>
  <c r="C826" i="3"/>
  <c r="F826" i="4" s="1"/>
  <c r="C834" i="3"/>
  <c r="F834" i="4" s="1"/>
  <c r="C842" i="3"/>
  <c r="F842" i="4" s="1"/>
  <c r="C850" i="3"/>
  <c r="F850" i="4" s="1"/>
  <c r="C858" i="3"/>
  <c r="F858" i="4" s="1"/>
  <c r="C124" i="3"/>
  <c r="F124" i="4" s="1"/>
  <c r="C252" i="3"/>
  <c r="F252" i="4" s="1"/>
  <c r="C351" i="3"/>
  <c r="F351" i="4" s="1"/>
  <c r="C383" i="3"/>
  <c r="F383" i="4" s="1"/>
  <c r="C415" i="3"/>
  <c r="F415" i="4" s="1"/>
  <c r="C447" i="3"/>
  <c r="F447" i="4" s="1"/>
  <c r="C479" i="3"/>
  <c r="F479" i="4" s="1"/>
  <c r="C511" i="3"/>
  <c r="F511" i="4" s="1"/>
  <c r="C543" i="3"/>
  <c r="F543" i="4" s="1"/>
  <c r="C575" i="3"/>
  <c r="F575" i="4" s="1"/>
  <c r="C600" i="3"/>
  <c r="F600" i="4" s="1"/>
  <c r="C611" i="3"/>
  <c r="F611" i="4" s="1"/>
  <c r="C621" i="3"/>
  <c r="F621" i="4" s="1"/>
  <c r="C632" i="3"/>
  <c r="F632" i="4" s="1"/>
  <c r="C643" i="3"/>
  <c r="F643" i="4" s="1"/>
  <c r="C653" i="3"/>
  <c r="F653" i="4" s="1"/>
  <c r="C664" i="3"/>
  <c r="F664" i="4" s="1"/>
  <c r="C675" i="3"/>
  <c r="F675" i="4" s="1"/>
  <c r="C685" i="3"/>
  <c r="F685" i="4" s="1"/>
  <c r="C696" i="3"/>
  <c r="F696" i="4" s="1"/>
  <c r="C707" i="3"/>
  <c r="F707" i="4" s="1"/>
  <c r="C717" i="3"/>
  <c r="F717" i="4" s="1"/>
  <c r="C728" i="3"/>
  <c r="F728" i="4" s="1"/>
  <c r="C739" i="3"/>
  <c r="F739" i="4" s="1"/>
  <c r="C749" i="3"/>
  <c r="F749" i="4" s="1"/>
  <c r="C760" i="3"/>
  <c r="F760" i="4" s="1"/>
  <c r="C771" i="3"/>
  <c r="F771" i="4" s="1"/>
  <c r="C781" i="3"/>
  <c r="F781" i="4" s="1"/>
  <c r="C792" i="3"/>
  <c r="F792" i="4" s="1"/>
  <c r="C803" i="3"/>
  <c r="F803" i="4" s="1"/>
  <c r="C813" i="3"/>
  <c r="F813" i="4" s="1"/>
  <c r="C824" i="3"/>
  <c r="F824" i="4" s="1"/>
  <c r="C835" i="3"/>
  <c r="F835" i="4" s="1"/>
  <c r="C845" i="3"/>
  <c r="F845" i="4" s="1"/>
  <c r="C856" i="3"/>
  <c r="F856" i="4" s="1"/>
  <c r="C865" i="3"/>
  <c r="F865" i="4" s="1"/>
  <c r="C873" i="3"/>
  <c r="F873" i="4" s="1"/>
  <c r="C881" i="3"/>
  <c r="F881" i="4" s="1"/>
  <c r="C889" i="3"/>
  <c r="F889" i="4" s="1"/>
  <c r="C897" i="3"/>
  <c r="F897" i="4" s="1"/>
  <c r="C905" i="3"/>
  <c r="F905" i="4" s="1"/>
  <c r="C913" i="3"/>
  <c r="F913" i="4" s="1"/>
  <c r="C12" i="3"/>
  <c r="F12" i="4" s="1"/>
  <c r="C140" i="3"/>
  <c r="F140" i="4" s="1"/>
  <c r="C268" i="3"/>
  <c r="F268" i="4" s="1"/>
  <c r="C355" i="3"/>
  <c r="F355" i="4" s="1"/>
  <c r="C387" i="3"/>
  <c r="F387" i="4" s="1"/>
  <c r="C419" i="3"/>
  <c r="F419" i="4" s="1"/>
  <c r="C451" i="3"/>
  <c r="F451" i="4" s="1"/>
  <c r="C483" i="3"/>
  <c r="F483" i="4" s="1"/>
  <c r="C515" i="3"/>
  <c r="F515" i="4" s="1"/>
  <c r="C547" i="3"/>
  <c r="F547" i="4" s="1"/>
  <c r="C579" i="3"/>
  <c r="F579" i="4" s="1"/>
  <c r="C601" i="3"/>
  <c r="F601" i="4" s="1"/>
  <c r="C612" i="3"/>
  <c r="F612" i="4" s="1"/>
  <c r="C623" i="3"/>
  <c r="F623" i="4" s="1"/>
  <c r="C633" i="3"/>
  <c r="F633" i="4" s="1"/>
  <c r="C644" i="3"/>
  <c r="F644" i="4" s="1"/>
  <c r="C655" i="3"/>
  <c r="F655" i="4" s="1"/>
  <c r="C665" i="3"/>
  <c r="F665" i="4" s="1"/>
  <c r="C676" i="3"/>
  <c r="F676" i="4" s="1"/>
  <c r="C687" i="3"/>
  <c r="F687" i="4" s="1"/>
  <c r="C697" i="3"/>
  <c r="F697" i="4" s="1"/>
  <c r="C708" i="3"/>
  <c r="F708" i="4" s="1"/>
  <c r="C719" i="3"/>
  <c r="F719" i="4" s="1"/>
  <c r="C729" i="3"/>
  <c r="F729" i="4" s="1"/>
  <c r="C740" i="3"/>
  <c r="F740" i="4" s="1"/>
  <c r="C751" i="3"/>
  <c r="F751" i="4" s="1"/>
  <c r="C761" i="3"/>
  <c r="F761" i="4" s="1"/>
  <c r="C772" i="3"/>
  <c r="F772" i="4" s="1"/>
  <c r="C783" i="3"/>
  <c r="F783" i="4" s="1"/>
  <c r="C793" i="3"/>
  <c r="F793" i="4" s="1"/>
  <c r="C804" i="3"/>
  <c r="F804" i="4" s="1"/>
  <c r="C815" i="3"/>
  <c r="F815" i="4" s="1"/>
  <c r="C825" i="3"/>
  <c r="F825" i="4" s="1"/>
  <c r="C836" i="3"/>
  <c r="F836" i="4" s="1"/>
  <c r="C847" i="3"/>
  <c r="F847" i="4" s="1"/>
  <c r="C857" i="3"/>
  <c r="F857" i="4" s="1"/>
  <c r="C866" i="3"/>
  <c r="F866" i="4" s="1"/>
  <c r="C874" i="3"/>
  <c r="F874" i="4" s="1"/>
  <c r="C882" i="3"/>
  <c r="F882" i="4" s="1"/>
  <c r="C890" i="3"/>
  <c r="F890" i="4" s="1"/>
  <c r="C898" i="3"/>
  <c r="F898" i="4" s="1"/>
  <c r="C906" i="3"/>
  <c r="F906" i="4" s="1"/>
  <c r="C914" i="3"/>
  <c r="F914" i="4" s="1"/>
  <c r="C9" i="3"/>
  <c r="F9" i="4" s="1"/>
  <c r="C17" i="3"/>
  <c r="F17" i="4" s="1"/>
  <c r="C25" i="3"/>
  <c r="F25" i="4" s="1"/>
  <c r="C33" i="3"/>
  <c r="F33" i="4" s="1"/>
  <c r="C41" i="3"/>
  <c r="F41" i="4" s="1"/>
  <c r="C49" i="3"/>
  <c r="F49" i="4" s="1"/>
  <c r="C57" i="3"/>
  <c r="F57" i="4" s="1"/>
  <c r="C65" i="3"/>
  <c r="F65" i="4" s="1"/>
  <c r="C73" i="3"/>
  <c r="F73" i="4" s="1"/>
  <c r="C81" i="3"/>
  <c r="F81" i="4" s="1"/>
  <c r="C89" i="3"/>
  <c r="F89" i="4" s="1"/>
  <c r="C97" i="3"/>
  <c r="F97" i="4" s="1"/>
  <c r="C105" i="3"/>
  <c r="F105" i="4" s="1"/>
  <c r="C113" i="3"/>
  <c r="F113" i="4" s="1"/>
  <c r="C121" i="3"/>
  <c r="F121" i="4" s="1"/>
  <c r="C129" i="3"/>
  <c r="F129" i="4" s="1"/>
  <c r="C137" i="3"/>
  <c r="F137" i="4" s="1"/>
  <c r="C145" i="3"/>
  <c r="F145" i="4" s="1"/>
  <c r="C153" i="3"/>
  <c r="F153" i="4" s="1"/>
  <c r="C161" i="3"/>
  <c r="F161" i="4" s="1"/>
  <c r="C169" i="3"/>
  <c r="F169" i="4" s="1"/>
  <c r="C177" i="3"/>
  <c r="F177" i="4" s="1"/>
  <c r="C185" i="3"/>
  <c r="F185" i="4" s="1"/>
  <c r="C193" i="3"/>
  <c r="F193" i="4" s="1"/>
  <c r="C201" i="3"/>
  <c r="F201" i="4" s="1"/>
  <c r="C209" i="3"/>
  <c r="F209" i="4" s="1"/>
  <c r="C217" i="3"/>
  <c r="F217" i="4" s="1"/>
  <c r="C225" i="3"/>
  <c r="F225" i="4" s="1"/>
  <c r="C233" i="3"/>
  <c r="F233" i="4" s="1"/>
  <c r="C241" i="3"/>
  <c r="F241" i="4" s="1"/>
  <c r="C249" i="3"/>
  <c r="F249" i="4" s="1"/>
  <c r="C257" i="3"/>
  <c r="F257" i="4" s="1"/>
  <c r="C265" i="3"/>
  <c r="F265" i="4" s="1"/>
  <c r="C273" i="3"/>
  <c r="F273" i="4" s="1"/>
  <c r="C281" i="3"/>
  <c r="F281" i="4" s="1"/>
  <c r="C289" i="3"/>
  <c r="F289" i="4" s="1"/>
  <c r="C297" i="3"/>
  <c r="F297" i="4" s="1"/>
  <c r="C305" i="3"/>
  <c r="F305" i="4" s="1"/>
  <c r="C313" i="3"/>
  <c r="F313" i="4" s="1"/>
  <c r="C321" i="3"/>
  <c r="F321" i="4" s="1"/>
  <c r="C329" i="3"/>
  <c r="F329" i="4" s="1"/>
  <c r="C337" i="3"/>
  <c r="F337" i="4" s="1"/>
  <c r="C10" i="3"/>
  <c r="F10" i="4" s="1"/>
  <c r="C18" i="3"/>
  <c r="F18" i="4" s="1"/>
  <c r="C26" i="3"/>
  <c r="F26" i="4" s="1"/>
  <c r="C34" i="3"/>
  <c r="F34" i="4" s="1"/>
  <c r="C42" i="3"/>
  <c r="F42" i="4" s="1"/>
  <c r="C50" i="3"/>
  <c r="F50" i="4" s="1"/>
  <c r="C58" i="3"/>
  <c r="F58" i="4" s="1"/>
  <c r="C66" i="3"/>
  <c r="F66" i="4" s="1"/>
  <c r="C74" i="3"/>
  <c r="F74" i="4" s="1"/>
  <c r="C82" i="3"/>
  <c r="F82" i="4" s="1"/>
  <c r="C90" i="3"/>
  <c r="F90" i="4" s="1"/>
  <c r="C98" i="3"/>
  <c r="F98" i="4" s="1"/>
  <c r="C106" i="3"/>
  <c r="F106" i="4" s="1"/>
  <c r="C114" i="3"/>
  <c r="F114" i="4" s="1"/>
  <c r="C122" i="3"/>
  <c r="F122" i="4" s="1"/>
  <c r="C130" i="3"/>
  <c r="F130" i="4" s="1"/>
  <c r="C138" i="3"/>
  <c r="F138" i="4" s="1"/>
  <c r="C146" i="3"/>
  <c r="F146" i="4" s="1"/>
  <c r="C154" i="3"/>
  <c r="F154" i="4" s="1"/>
  <c r="C162" i="3"/>
  <c r="F162" i="4" s="1"/>
  <c r="C170" i="3"/>
  <c r="F170" i="4" s="1"/>
  <c r="C178" i="3"/>
  <c r="F178" i="4" s="1"/>
  <c r="C186" i="3"/>
  <c r="F186" i="4" s="1"/>
  <c r="C194" i="3"/>
  <c r="F194" i="4" s="1"/>
  <c r="C202" i="3"/>
  <c r="F202" i="4" s="1"/>
  <c r="C210" i="3"/>
  <c r="F210" i="4" s="1"/>
  <c r="C218" i="3"/>
  <c r="F218" i="4" s="1"/>
  <c r="C226" i="3"/>
  <c r="F226" i="4" s="1"/>
  <c r="C234" i="3"/>
  <c r="F234" i="4" s="1"/>
  <c r="C242" i="3"/>
  <c r="F242" i="4" s="1"/>
  <c r="C250" i="3"/>
  <c r="F250" i="4" s="1"/>
  <c r="C258" i="3"/>
  <c r="F258" i="4" s="1"/>
  <c r="C266" i="3"/>
  <c r="F266" i="4" s="1"/>
  <c r="C274" i="3"/>
  <c r="F274" i="4" s="1"/>
  <c r="C282" i="3"/>
  <c r="F282" i="4" s="1"/>
  <c r="C290" i="3"/>
  <c r="F290" i="4" s="1"/>
  <c r="C298" i="3"/>
  <c r="F298" i="4" s="1"/>
  <c r="C306" i="3"/>
  <c r="F306" i="4" s="1"/>
  <c r="C314" i="3"/>
  <c r="F314" i="4" s="1"/>
  <c r="C322" i="3"/>
  <c r="F322" i="4" s="1"/>
  <c r="C330" i="3"/>
  <c r="F330" i="4" s="1"/>
  <c r="C338" i="3"/>
  <c r="F338" i="4" s="1"/>
  <c r="C3" i="3"/>
  <c r="F3" i="4" s="1"/>
  <c r="C11" i="3"/>
  <c r="F11" i="4" s="1"/>
  <c r="C19" i="3"/>
  <c r="F19" i="4" s="1"/>
  <c r="C27" i="3"/>
  <c r="F27" i="4" s="1"/>
  <c r="C35" i="3"/>
  <c r="F35" i="4" s="1"/>
  <c r="C43" i="3"/>
  <c r="F43" i="4" s="1"/>
  <c r="C51" i="3"/>
  <c r="F51" i="4" s="1"/>
  <c r="C59" i="3"/>
  <c r="F59" i="4" s="1"/>
  <c r="C67" i="3"/>
  <c r="F67" i="4" s="1"/>
  <c r="C75" i="3"/>
  <c r="F75" i="4" s="1"/>
  <c r="C83" i="3"/>
  <c r="F83" i="4" s="1"/>
  <c r="C91" i="3"/>
  <c r="F91" i="4" s="1"/>
  <c r="C99" i="3"/>
  <c r="F99" i="4" s="1"/>
  <c r="C107" i="3"/>
  <c r="F107" i="4" s="1"/>
  <c r="C115" i="3"/>
  <c r="F115" i="4" s="1"/>
  <c r="C123" i="3"/>
  <c r="F123" i="4" s="1"/>
  <c r="C131" i="3"/>
  <c r="F131" i="4" s="1"/>
  <c r="C139" i="3"/>
  <c r="F139" i="4" s="1"/>
  <c r="C147" i="3"/>
  <c r="F147" i="4" s="1"/>
  <c r="C155" i="3"/>
  <c r="F155" i="4" s="1"/>
  <c r="C163" i="3"/>
  <c r="F163" i="4" s="1"/>
  <c r="C171" i="3"/>
  <c r="F171" i="4" s="1"/>
  <c r="C179" i="3"/>
  <c r="F179" i="4" s="1"/>
  <c r="C187" i="3"/>
  <c r="F187" i="4" s="1"/>
  <c r="C195" i="3"/>
  <c r="F195" i="4" s="1"/>
  <c r="C203" i="3"/>
  <c r="F203" i="4" s="1"/>
  <c r="C211" i="3"/>
  <c r="F211" i="4" s="1"/>
  <c r="C219" i="3"/>
  <c r="F219" i="4" s="1"/>
  <c r="C227" i="3"/>
  <c r="F227" i="4" s="1"/>
  <c r="C235" i="3"/>
  <c r="F235" i="4" s="1"/>
  <c r="C243" i="3"/>
  <c r="F243" i="4" s="1"/>
  <c r="C251" i="3"/>
  <c r="F251" i="4" s="1"/>
  <c r="C259" i="3"/>
  <c r="F259" i="4" s="1"/>
  <c r="C267" i="3"/>
  <c r="F267" i="4" s="1"/>
  <c r="C275" i="3"/>
  <c r="F275" i="4" s="1"/>
  <c r="C283" i="3"/>
  <c r="F283" i="4" s="1"/>
  <c r="C291" i="3"/>
  <c r="F291" i="4" s="1"/>
  <c r="C299" i="3"/>
  <c r="F299" i="4" s="1"/>
  <c r="C307" i="3"/>
  <c r="F307" i="4" s="1"/>
  <c r="C315" i="3"/>
  <c r="F315" i="4" s="1"/>
  <c r="C323" i="3"/>
  <c r="F323" i="4" s="1"/>
  <c r="C331" i="3"/>
  <c r="F331" i="4" s="1"/>
  <c r="C339" i="3"/>
  <c r="F339" i="4" s="1"/>
  <c r="C32" i="3"/>
  <c r="F32" i="4" s="1"/>
  <c r="C64" i="3"/>
  <c r="F64" i="4" s="1"/>
  <c r="C96" i="3"/>
  <c r="F96" i="4" s="1"/>
  <c r="C128" i="3"/>
  <c r="F128" i="4" s="1"/>
  <c r="C160" i="3"/>
  <c r="F160" i="4" s="1"/>
  <c r="C192" i="3"/>
  <c r="F192" i="4" s="1"/>
  <c r="C224" i="3"/>
  <c r="F224" i="4" s="1"/>
  <c r="C256" i="3"/>
  <c r="F256" i="4" s="1"/>
  <c r="C288" i="3"/>
  <c r="F288" i="4" s="1"/>
  <c r="C320" i="3"/>
  <c r="F320" i="4" s="1"/>
  <c r="C344" i="3"/>
  <c r="F344" i="4" s="1"/>
  <c r="C352" i="3"/>
  <c r="F352" i="4" s="1"/>
  <c r="C360" i="3"/>
  <c r="F360" i="4" s="1"/>
  <c r="C368" i="3"/>
  <c r="F368" i="4" s="1"/>
  <c r="C376" i="3"/>
  <c r="F376" i="4" s="1"/>
  <c r="C384" i="3"/>
  <c r="F384" i="4" s="1"/>
  <c r="C392" i="3"/>
  <c r="F392" i="4" s="1"/>
  <c r="C400" i="3"/>
  <c r="F400" i="4" s="1"/>
  <c r="C408" i="3"/>
  <c r="F408" i="4" s="1"/>
  <c r="C416" i="3"/>
  <c r="F416" i="4" s="1"/>
  <c r="C424" i="3"/>
  <c r="F424" i="4" s="1"/>
  <c r="C432" i="3"/>
  <c r="F432" i="4" s="1"/>
  <c r="C440" i="3"/>
  <c r="F440" i="4" s="1"/>
  <c r="C448" i="3"/>
  <c r="F448" i="4" s="1"/>
  <c r="C456" i="3"/>
  <c r="F456" i="4" s="1"/>
  <c r="C464" i="3"/>
  <c r="F464" i="4" s="1"/>
  <c r="C472" i="3"/>
  <c r="F472" i="4" s="1"/>
  <c r="C480" i="3"/>
  <c r="F480" i="4" s="1"/>
  <c r="C488" i="3"/>
  <c r="F488" i="4" s="1"/>
  <c r="C496" i="3"/>
  <c r="F496" i="4" s="1"/>
  <c r="C504" i="3"/>
  <c r="F504" i="4" s="1"/>
  <c r="C512" i="3"/>
  <c r="F512" i="4" s="1"/>
  <c r="C520" i="3"/>
  <c r="F520" i="4" s="1"/>
  <c r="C528" i="3"/>
  <c r="F528" i="4" s="1"/>
  <c r="C536" i="3"/>
  <c r="F536" i="4" s="1"/>
  <c r="C544" i="3"/>
  <c r="F544" i="4" s="1"/>
  <c r="C552" i="3"/>
  <c r="F552" i="4" s="1"/>
  <c r="C560" i="3"/>
  <c r="F560" i="4" s="1"/>
  <c r="C568" i="3"/>
  <c r="F568" i="4" s="1"/>
  <c r="C576" i="3"/>
  <c r="F576" i="4" s="1"/>
  <c r="C584" i="3"/>
  <c r="F584" i="4" s="1"/>
  <c r="C592" i="3"/>
  <c r="F592" i="4" s="1"/>
  <c r="C4" i="3"/>
  <c r="F4" i="4" s="1"/>
  <c r="C36" i="3"/>
  <c r="F36" i="4" s="1"/>
  <c r="C68" i="3"/>
  <c r="F68" i="4" s="1"/>
  <c r="C100" i="3"/>
  <c r="F100" i="4" s="1"/>
  <c r="C132" i="3"/>
  <c r="F132" i="4" s="1"/>
  <c r="C164" i="3"/>
  <c r="F164" i="4" s="1"/>
  <c r="C196" i="3"/>
  <c r="F196" i="4" s="1"/>
  <c r="C228" i="3"/>
  <c r="F228" i="4" s="1"/>
  <c r="C260" i="3"/>
  <c r="F260" i="4" s="1"/>
  <c r="C292" i="3"/>
  <c r="F292" i="4" s="1"/>
  <c r="C324" i="3"/>
  <c r="F324" i="4" s="1"/>
  <c r="C345" i="3"/>
  <c r="F345" i="4" s="1"/>
  <c r="C353" i="3"/>
  <c r="F353" i="4" s="1"/>
  <c r="C361" i="3"/>
  <c r="F361" i="4" s="1"/>
  <c r="C369" i="3"/>
  <c r="F369" i="4" s="1"/>
  <c r="C377" i="3"/>
  <c r="F377" i="4" s="1"/>
  <c r="C385" i="3"/>
  <c r="F385" i="4" s="1"/>
  <c r="C393" i="3"/>
  <c r="F393" i="4" s="1"/>
  <c r="C401" i="3"/>
  <c r="F401" i="4" s="1"/>
  <c r="C409" i="3"/>
  <c r="F409" i="4" s="1"/>
  <c r="C417" i="3"/>
  <c r="F417" i="4" s="1"/>
  <c r="C425" i="3"/>
  <c r="F425" i="4" s="1"/>
  <c r="C433" i="3"/>
  <c r="F433" i="4" s="1"/>
  <c r="C441" i="3"/>
  <c r="F441" i="4" s="1"/>
  <c r="C449" i="3"/>
  <c r="F449" i="4" s="1"/>
  <c r="C457" i="3"/>
  <c r="F457" i="4" s="1"/>
  <c r="C465" i="3"/>
  <c r="F465" i="4" s="1"/>
  <c r="C473" i="3"/>
  <c r="F473" i="4" s="1"/>
  <c r="C481" i="3"/>
  <c r="F481" i="4" s="1"/>
  <c r="C489" i="3"/>
  <c r="F489" i="4" s="1"/>
  <c r="C497" i="3"/>
  <c r="F497" i="4" s="1"/>
  <c r="C505" i="3"/>
  <c r="F505" i="4" s="1"/>
  <c r="C513" i="3"/>
  <c r="F513" i="4" s="1"/>
  <c r="C521" i="3"/>
  <c r="F521" i="4" s="1"/>
  <c r="C529" i="3"/>
  <c r="F529" i="4" s="1"/>
  <c r="C537" i="3"/>
  <c r="F537" i="4" s="1"/>
  <c r="C545" i="3"/>
  <c r="F545" i="4" s="1"/>
  <c r="C553" i="3"/>
  <c r="F553" i="4" s="1"/>
  <c r="C561" i="3"/>
  <c r="F561" i="4" s="1"/>
  <c r="C569" i="3"/>
  <c r="F569" i="4" s="1"/>
  <c r="C577" i="3"/>
  <c r="F577" i="4" s="1"/>
  <c r="C585" i="3"/>
  <c r="F585" i="4" s="1"/>
  <c r="C593" i="3"/>
  <c r="F593" i="4" s="1"/>
  <c r="C24" i="3"/>
  <c r="F24" i="4" s="1"/>
  <c r="C56" i="3"/>
  <c r="F56" i="4" s="1"/>
  <c r="C88" i="3"/>
  <c r="F88" i="4" s="1"/>
  <c r="C120" i="3"/>
  <c r="F120" i="4" s="1"/>
  <c r="C152" i="3"/>
  <c r="F152" i="4" s="1"/>
  <c r="C184" i="3"/>
  <c r="F184" i="4" s="1"/>
  <c r="C216" i="3"/>
  <c r="F216" i="4" s="1"/>
  <c r="C248" i="3"/>
  <c r="F248" i="4" s="1"/>
  <c r="C280" i="3"/>
  <c r="F280" i="4" s="1"/>
  <c r="C312" i="3"/>
  <c r="F312" i="4" s="1"/>
  <c r="C341" i="3"/>
  <c r="F341" i="4" s="1"/>
  <c r="C350" i="3"/>
  <c r="F350" i="4" s="1"/>
  <c r="C358" i="3"/>
  <c r="F358" i="4" s="1"/>
  <c r="C366" i="3"/>
  <c r="F366" i="4" s="1"/>
  <c r="C374" i="3"/>
  <c r="F374" i="4" s="1"/>
  <c r="C382" i="3"/>
  <c r="F382" i="4" s="1"/>
  <c r="C390" i="3"/>
  <c r="F390" i="4" s="1"/>
  <c r="C398" i="3"/>
  <c r="F398" i="4" s="1"/>
  <c r="C406" i="3"/>
  <c r="F406" i="4" s="1"/>
  <c r="C414" i="3"/>
  <c r="F414" i="4" s="1"/>
  <c r="C422" i="3"/>
  <c r="F422" i="4" s="1"/>
  <c r="C430" i="3"/>
  <c r="F430" i="4" s="1"/>
  <c r="C438" i="3"/>
  <c r="F438" i="4" s="1"/>
  <c r="C446" i="3"/>
  <c r="F446" i="4" s="1"/>
  <c r="C454" i="3"/>
  <c r="F454" i="4" s="1"/>
  <c r="C462" i="3"/>
  <c r="F462" i="4" s="1"/>
  <c r="C470" i="3"/>
  <c r="F470" i="4" s="1"/>
  <c r="C478" i="3"/>
  <c r="F478" i="4" s="1"/>
  <c r="C486" i="3"/>
  <c r="F486" i="4" s="1"/>
  <c r="C494" i="3"/>
  <c r="F494" i="4" s="1"/>
  <c r="C502" i="3"/>
  <c r="F502" i="4" s="1"/>
  <c r="C510" i="3"/>
  <c r="F510" i="4" s="1"/>
  <c r="C518" i="3"/>
  <c r="F518" i="4" s="1"/>
  <c r="C526" i="3"/>
  <c r="F526" i="4" s="1"/>
  <c r="C534" i="3"/>
  <c r="F534" i="4" s="1"/>
  <c r="C542" i="3"/>
  <c r="F542" i="4" s="1"/>
  <c r="C550" i="3"/>
  <c r="F550" i="4" s="1"/>
  <c r="C558" i="3"/>
  <c r="F558" i="4" s="1"/>
  <c r="C566" i="3"/>
  <c r="F566" i="4" s="1"/>
  <c r="C574" i="3"/>
  <c r="F574" i="4" s="1"/>
  <c r="C582" i="3"/>
  <c r="F582" i="4" s="1"/>
  <c r="C590" i="3"/>
  <c r="F590" i="4" s="1"/>
  <c r="C598" i="3"/>
  <c r="F598" i="4" s="1"/>
  <c r="C606" i="3"/>
  <c r="F606" i="4" s="1"/>
  <c r="C614" i="3"/>
  <c r="F614" i="4" s="1"/>
  <c r="C622" i="3"/>
  <c r="F622" i="4" s="1"/>
  <c r="C630" i="3"/>
  <c r="F630" i="4" s="1"/>
  <c r="C638" i="3"/>
  <c r="F638" i="4" s="1"/>
  <c r="C646" i="3"/>
  <c r="F646" i="4" s="1"/>
  <c r="C654" i="3"/>
  <c r="F654" i="4" s="1"/>
  <c r="C662" i="3"/>
  <c r="F662" i="4" s="1"/>
  <c r="C670" i="3"/>
  <c r="F670" i="4" s="1"/>
  <c r="C678" i="3"/>
  <c r="F678" i="4" s="1"/>
  <c r="C686" i="3"/>
  <c r="F686" i="4" s="1"/>
  <c r="C694" i="3"/>
  <c r="F694" i="4" s="1"/>
  <c r="C702" i="3"/>
  <c r="F702" i="4" s="1"/>
  <c r="C710" i="3"/>
  <c r="F710" i="4" s="1"/>
  <c r="C718" i="3"/>
  <c r="F718" i="4" s="1"/>
  <c r="C726" i="3"/>
  <c r="F726" i="4" s="1"/>
  <c r="C734" i="3"/>
  <c r="F734" i="4" s="1"/>
  <c r="C742" i="3"/>
  <c r="F742" i="4" s="1"/>
  <c r="C750" i="3"/>
  <c r="F750" i="4" s="1"/>
  <c r="C758" i="3"/>
  <c r="F758" i="4" s="1"/>
  <c r="C766" i="3"/>
  <c r="F766" i="4" s="1"/>
  <c r="C774" i="3"/>
  <c r="F774" i="4" s="1"/>
  <c r="C782" i="3"/>
  <c r="F782" i="4" s="1"/>
  <c r="C790" i="3"/>
  <c r="F790" i="4" s="1"/>
  <c r="C798" i="3"/>
  <c r="F798" i="4" s="1"/>
  <c r="C806" i="3"/>
  <c r="F806" i="4" s="1"/>
  <c r="C814" i="3"/>
  <c r="F814" i="4" s="1"/>
  <c r="C822" i="3"/>
  <c r="F822" i="4" s="1"/>
  <c r="C830" i="3"/>
  <c r="F830" i="4" s="1"/>
  <c r="C838" i="3"/>
  <c r="F838" i="4" s="1"/>
  <c r="C846" i="3"/>
  <c r="F846" i="4" s="1"/>
  <c r="C854" i="3"/>
  <c r="F854" i="4" s="1"/>
  <c r="C60" i="3"/>
  <c r="F60" i="4" s="1"/>
  <c r="C188" i="3"/>
  <c r="F188" i="4" s="1"/>
  <c r="C316" i="3"/>
  <c r="F316" i="4" s="1"/>
  <c r="C367" i="3"/>
  <c r="F367" i="4" s="1"/>
  <c r="C399" i="3"/>
  <c r="F399" i="4" s="1"/>
  <c r="C431" i="3"/>
  <c r="F431" i="4" s="1"/>
  <c r="C463" i="3"/>
  <c r="F463" i="4" s="1"/>
  <c r="C495" i="3"/>
  <c r="F495" i="4" s="1"/>
  <c r="C527" i="3"/>
  <c r="F527" i="4" s="1"/>
  <c r="C559" i="3"/>
  <c r="F559" i="4" s="1"/>
  <c r="C591" i="3"/>
  <c r="F591" i="4" s="1"/>
  <c r="C605" i="3"/>
  <c r="F605" i="4" s="1"/>
  <c r="C616" i="3"/>
  <c r="F616" i="4" s="1"/>
  <c r="C627" i="3"/>
  <c r="F627" i="4" s="1"/>
  <c r="C637" i="3"/>
  <c r="F637" i="4" s="1"/>
  <c r="C648" i="3"/>
  <c r="F648" i="4" s="1"/>
  <c r="C659" i="3"/>
  <c r="F659" i="4" s="1"/>
  <c r="C669" i="3"/>
  <c r="F669" i="4" s="1"/>
  <c r="C680" i="3"/>
  <c r="F680" i="4" s="1"/>
  <c r="C691" i="3"/>
  <c r="F691" i="4" s="1"/>
  <c r="C701" i="3"/>
  <c r="F701" i="4" s="1"/>
  <c r="C712" i="3"/>
  <c r="F712" i="4" s="1"/>
  <c r="C723" i="3"/>
  <c r="F723" i="4" s="1"/>
  <c r="C733" i="3"/>
  <c r="F733" i="4" s="1"/>
  <c r="C744" i="3"/>
  <c r="F744" i="4" s="1"/>
  <c r="C755" i="3"/>
  <c r="F755" i="4" s="1"/>
  <c r="C765" i="3"/>
  <c r="F765" i="4" s="1"/>
  <c r="C776" i="3"/>
  <c r="F776" i="4" s="1"/>
  <c r="C787" i="3"/>
  <c r="F787" i="4" s="1"/>
  <c r="C797" i="3"/>
  <c r="F797" i="4" s="1"/>
  <c r="C808" i="3"/>
  <c r="F808" i="4" s="1"/>
  <c r="C819" i="3"/>
  <c r="F819" i="4" s="1"/>
  <c r="C829" i="3"/>
  <c r="F829" i="4" s="1"/>
  <c r="C840" i="3"/>
  <c r="F840" i="4" s="1"/>
  <c r="C851" i="3"/>
  <c r="F851" i="4" s="1"/>
  <c r="C861" i="3"/>
  <c r="F861" i="4" s="1"/>
  <c r="C869" i="3"/>
  <c r="F869" i="4" s="1"/>
  <c r="C877" i="3"/>
  <c r="F877" i="4" s="1"/>
  <c r="C885" i="3"/>
  <c r="F885" i="4" s="1"/>
  <c r="C893" i="3"/>
  <c r="F893" i="4" s="1"/>
  <c r="C901" i="3"/>
  <c r="F901" i="4" s="1"/>
  <c r="C909" i="3"/>
  <c r="F909" i="4" s="1"/>
  <c r="C917" i="3"/>
  <c r="F917" i="4" s="1"/>
  <c r="C76" i="3"/>
  <c r="F76" i="4" s="1"/>
  <c r="C204" i="3"/>
  <c r="F204" i="4" s="1"/>
  <c r="C332" i="3"/>
  <c r="F332" i="4" s="1"/>
  <c r="C371" i="3"/>
  <c r="F371" i="4" s="1"/>
  <c r="C403" i="3"/>
  <c r="F403" i="4" s="1"/>
  <c r="C435" i="3"/>
  <c r="F435" i="4" s="1"/>
  <c r="C467" i="3"/>
  <c r="F467" i="4" s="1"/>
  <c r="C499" i="3"/>
  <c r="F499" i="4" s="1"/>
  <c r="C531" i="3"/>
  <c r="F531" i="4" s="1"/>
  <c r="C563" i="3"/>
  <c r="F563" i="4" s="1"/>
  <c r="C595" i="3"/>
  <c r="F595" i="4" s="1"/>
  <c r="C607" i="3"/>
  <c r="F607" i="4" s="1"/>
  <c r="C617" i="3"/>
  <c r="F617" i="4" s="1"/>
  <c r="C628" i="3"/>
  <c r="F628" i="4" s="1"/>
  <c r="C639" i="3"/>
  <c r="F639" i="4" s="1"/>
  <c r="C649" i="3"/>
  <c r="F649" i="4" s="1"/>
  <c r="C660" i="3"/>
  <c r="F660" i="4" s="1"/>
  <c r="C671" i="3"/>
  <c r="F671" i="4" s="1"/>
  <c r="C681" i="3"/>
  <c r="F681" i="4" s="1"/>
  <c r="C692" i="3"/>
  <c r="F692" i="4" s="1"/>
  <c r="C703" i="3"/>
  <c r="F703" i="4" s="1"/>
  <c r="C713" i="3"/>
  <c r="F713" i="4" s="1"/>
  <c r="C724" i="3"/>
  <c r="F724" i="4" s="1"/>
  <c r="C735" i="3"/>
  <c r="F735" i="4" s="1"/>
  <c r="C745" i="3"/>
  <c r="F745" i="4" s="1"/>
  <c r="C756" i="3"/>
  <c r="F756" i="4" s="1"/>
  <c r="C767" i="3"/>
  <c r="F767" i="4" s="1"/>
  <c r="C777" i="3"/>
  <c r="F777" i="4" s="1"/>
  <c r="C788" i="3"/>
  <c r="F788" i="4" s="1"/>
  <c r="C799" i="3"/>
  <c r="F799" i="4" s="1"/>
  <c r="C809" i="3"/>
  <c r="F809" i="4" s="1"/>
  <c r="C820" i="3"/>
  <c r="F820" i="4" s="1"/>
  <c r="C831" i="3"/>
  <c r="F831" i="4" s="1"/>
  <c r="C841" i="3"/>
  <c r="F841" i="4" s="1"/>
  <c r="C852" i="3"/>
  <c r="F852" i="4" s="1"/>
  <c r="C862" i="3"/>
  <c r="F862" i="4" s="1"/>
  <c r="C870" i="3"/>
  <c r="F870" i="4" s="1"/>
  <c r="C878" i="3"/>
  <c r="F878" i="4" s="1"/>
  <c r="C886" i="3"/>
  <c r="F886" i="4" s="1"/>
  <c r="C894" i="3"/>
  <c r="F894" i="4" s="1"/>
  <c r="C902" i="3"/>
  <c r="F902" i="4" s="1"/>
  <c r="C910" i="3"/>
  <c r="F910" i="4" s="1"/>
  <c r="C918" i="3"/>
  <c r="F918" i="4" s="1"/>
  <c r="C926" i="3"/>
  <c r="F926" i="4" s="1"/>
  <c r="C28" i="3"/>
  <c r="F28" i="4" s="1"/>
  <c r="C156" i="3"/>
  <c r="F156" i="4" s="1"/>
  <c r="C284" i="3"/>
  <c r="F284" i="4" s="1"/>
  <c r="C359" i="3"/>
  <c r="F359" i="4" s="1"/>
  <c r="C391" i="3"/>
  <c r="F391" i="4" s="1"/>
  <c r="C423" i="3"/>
  <c r="F423" i="4" s="1"/>
  <c r="C455" i="3"/>
  <c r="F455" i="4" s="1"/>
  <c r="C487" i="3"/>
  <c r="F487" i="4" s="1"/>
  <c r="C519" i="3"/>
  <c r="F519" i="4" s="1"/>
  <c r="C551" i="3"/>
  <c r="F551" i="4" s="1"/>
  <c r="C583" i="3"/>
  <c r="F583" i="4" s="1"/>
  <c r="C603" i="3"/>
  <c r="F603" i="4" s="1"/>
  <c r="C613" i="3"/>
  <c r="F613" i="4" s="1"/>
  <c r="C624" i="3"/>
  <c r="F624" i="4" s="1"/>
  <c r="C635" i="3"/>
  <c r="F635" i="4" s="1"/>
  <c r="C645" i="3"/>
  <c r="F645" i="4" s="1"/>
  <c r="C656" i="3"/>
  <c r="F656" i="4" s="1"/>
  <c r="C667" i="3"/>
  <c r="F667" i="4" s="1"/>
  <c r="C677" i="3"/>
  <c r="F677" i="4" s="1"/>
  <c r="C688" i="3"/>
  <c r="F688" i="4" s="1"/>
  <c r="C699" i="3"/>
  <c r="F699" i="4" s="1"/>
  <c r="C709" i="3"/>
  <c r="F709" i="4" s="1"/>
  <c r="C720" i="3"/>
  <c r="F720" i="4" s="1"/>
  <c r="C731" i="3"/>
  <c r="F731" i="4" s="1"/>
  <c r="C741" i="3"/>
  <c r="F741" i="4" s="1"/>
  <c r="C752" i="3"/>
  <c r="F752" i="4" s="1"/>
  <c r="C763" i="3"/>
  <c r="F763" i="4" s="1"/>
  <c r="C773" i="3"/>
  <c r="F773" i="4" s="1"/>
  <c r="C784" i="3"/>
  <c r="F784" i="4" s="1"/>
  <c r="C795" i="3"/>
  <c r="F795" i="4" s="1"/>
  <c r="C805" i="3"/>
  <c r="F805" i="4" s="1"/>
  <c r="C816" i="3"/>
  <c r="F816" i="4" s="1"/>
  <c r="C827" i="3"/>
  <c r="F827" i="4" s="1"/>
  <c r="C837" i="3"/>
  <c r="F837" i="4" s="1"/>
  <c r="C848" i="3"/>
  <c r="F848" i="4" s="1"/>
  <c r="C859" i="3"/>
  <c r="F859" i="4" s="1"/>
  <c r="C867" i="3"/>
  <c r="F867" i="4" s="1"/>
  <c r="C875" i="3"/>
  <c r="F875" i="4" s="1"/>
  <c r="C883" i="3"/>
  <c r="F883" i="4" s="1"/>
  <c r="C891" i="3"/>
  <c r="F891" i="4" s="1"/>
  <c r="C899" i="3"/>
  <c r="F899" i="4" s="1"/>
  <c r="C907" i="3"/>
  <c r="F907" i="4" s="1"/>
  <c r="C915" i="3"/>
  <c r="F915" i="4" s="1"/>
  <c r="C923" i="3"/>
  <c r="F923" i="4" s="1"/>
  <c r="C379" i="3"/>
  <c r="F379" i="4" s="1"/>
  <c r="C507" i="3"/>
  <c r="F507" i="4" s="1"/>
  <c r="C609" i="3"/>
  <c r="F609" i="4" s="1"/>
  <c r="C652" i="3"/>
  <c r="F652" i="4" s="1"/>
  <c r="C695" i="3"/>
  <c r="F695" i="4" s="1"/>
  <c r="C737" i="3"/>
  <c r="F737" i="4" s="1"/>
  <c r="C780" i="3"/>
  <c r="F780" i="4" s="1"/>
  <c r="C823" i="3"/>
  <c r="F823" i="4" s="1"/>
  <c r="C864" i="3"/>
  <c r="F864" i="4" s="1"/>
  <c r="C896" i="3"/>
  <c r="F896" i="4" s="1"/>
  <c r="C924" i="3"/>
  <c r="F924" i="4" s="1"/>
  <c r="C934" i="3"/>
  <c r="F934" i="4" s="1"/>
  <c r="C942" i="3"/>
  <c r="F942" i="4" s="1"/>
  <c r="C950" i="3"/>
  <c r="F950" i="4" s="1"/>
  <c r="C958" i="3"/>
  <c r="F958" i="4" s="1"/>
  <c r="C966" i="3"/>
  <c r="F966" i="4" s="1"/>
  <c r="C974" i="3"/>
  <c r="F974" i="4" s="1"/>
  <c r="C982" i="3"/>
  <c r="F982" i="4" s="1"/>
  <c r="C990" i="3"/>
  <c r="F990" i="4" s="1"/>
  <c r="C998" i="3"/>
  <c r="F998" i="4" s="1"/>
  <c r="C1006" i="3"/>
  <c r="F1006" i="4" s="1"/>
  <c r="C1014" i="3"/>
  <c r="F1014" i="4" s="1"/>
  <c r="C1022" i="3"/>
  <c r="F1022" i="4" s="1"/>
  <c r="C1030" i="3"/>
  <c r="F1030" i="4" s="1"/>
  <c r="C1038" i="3"/>
  <c r="F1038" i="4" s="1"/>
  <c r="C1046" i="3"/>
  <c r="F1046" i="4" s="1"/>
  <c r="C1054" i="3"/>
  <c r="F1054" i="4" s="1"/>
  <c r="C1062" i="3"/>
  <c r="F1062" i="4" s="1"/>
  <c r="C1070" i="3"/>
  <c r="F1070" i="4" s="1"/>
  <c r="C1078" i="3"/>
  <c r="F1078" i="4" s="1"/>
  <c r="C1086" i="3"/>
  <c r="F1086" i="4" s="1"/>
  <c r="C1094" i="3"/>
  <c r="F1094" i="4" s="1"/>
  <c r="C1102" i="3"/>
  <c r="F1102" i="4" s="1"/>
  <c r="C1110" i="3"/>
  <c r="F1110" i="4" s="1"/>
  <c r="C1118" i="3"/>
  <c r="F1118" i="4" s="1"/>
  <c r="C1126" i="3"/>
  <c r="F1126" i="4" s="1"/>
  <c r="C1134" i="3"/>
  <c r="F1134" i="4" s="1"/>
  <c r="C1142" i="3"/>
  <c r="F1142" i="4" s="1"/>
  <c r="C1150" i="3"/>
  <c r="F1150" i="4" s="1"/>
  <c r="C300" i="3"/>
  <c r="F300" i="4" s="1"/>
  <c r="C459" i="3"/>
  <c r="F459" i="4" s="1"/>
  <c r="C587" i="3"/>
  <c r="F587" i="4" s="1"/>
  <c r="C636" i="3"/>
  <c r="F636" i="4" s="1"/>
  <c r="C679" i="3"/>
  <c r="F679" i="4" s="1"/>
  <c r="C721" i="3"/>
  <c r="F721" i="4" s="1"/>
  <c r="C764" i="3"/>
  <c r="F764" i="4" s="1"/>
  <c r="C807" i="3"/>
  <c r="F807" i="4" s="1"/>
  <c r="C849" i="3"/>
  <c r="F849" i="4" s="1"/>
  <c r="C884" i="3"/>
  <c r="F884" i="4" s="1"/>
  <c r="C916" i="3"/>
  <c r="F916" i="4" s="1"/>
  <c r="C931" i="3"/>
  <c r="F931" i="4" s="1"/>
  <c r="C939" i="3"/>
  <c r="F939" i="4" s="1"/>
  <c r="C947" i="3"/>
  <c r="F947" i="4" s="1"/>
  <c r="C955" i="3"/>
  <c r="F955" i="4" s="1"/>
  <c r="C963" i="3"/>
  <c r="F963" i="4" s="1"/>
  <c r="C971" i="3"/>
  <c r="F971" i="4" s="1"/>
  <c r="C979" i="3"/>
  <c r="F979" i="4" s="1"/>
  <c r="C987" i="3"/>
  <c r="F987" i="4" s="1"/>
  <c r="C995" i="3"/>
  <c r="F995" i="4" s="1"/>
  <c r="C1003" i="3"/>
  <c r="F1003" i="4" s="1"/>
  <c r="C1011" i="3"/>
  <c r="F1011" i="4" s="1"/>
  <c r="C1019" i="3"/>
  <c r="F1019" i="4" s="1"/>
  <c r="C1027" i="3"/>
  <c r="F1027" i="4" s="1"/>
  <c r="C1035" i="3"/>
  <c r="F1035" i="4" s="1"/>
  <c r="C1043" i="3"/>
  <c r="F1043" i="4" s="1"/>
  <c r="C1051" i="3"/>
  <c r="F1051" i="4" s="1"/>
  <c r="C1059" i="3"/>
  <c r="F1059" i="4" s="1"/>
  <c r="C1067" i="3"/>
  <c r="F1067" i="4" s="1"/>
  <c r="C1075" i="3"/>
  <c r="F1075" i="4" s="1"/>
  <c r="C1083" i="3"/>
  <c r="F1083" i="4" s="1"/>
  <c r="C1091" i="3"/>
  <c r="F1091" i="4" s="1"/>
  <c r="C1099" i="3"/>
  <c r="F1099" i="4" s="1"/>
  <c r="C1107" i="3"/>
  <c r="F1107" i="4" s="1"/>
  <c r="C1115" i="3"/>
  <c r="F1115" i="4" s="1"/>
  <c r="C1123" i="3"/>
  <c r="F1123" i="4" s="1"/>
  <c r="C1131" i="3"/>
  <c r="F1131" i="4" s="1"/>
  <c r="C1139" i="3"/>
  <c r="F1139" i="4" s="1"/>
  <c r="C1147" i="3"/>
  <c r="F1147" i="4" s="1"/>
  <c r="C108" i="3"/>
  <c r="F108" i="4" s="1"/>
  <c r="C411" i="3"/>
  <c r="F411" i="4" s="1"/>
  <c r="C539" i="3"/>
  <c r="F539" i="4" s="1"/>
  <c r="C620" i="3"/>
  <c r="F620" i="4" s="1"/>
  <c r="C663" i="3"/>
  <c r="F663" i="4" s="1"/>
  <c r="C705" i="3"/>
  <c r="F705" i="4" s="1"/>
  <c r="C748" i="3"/>
  <c r="F748" i="4" s="1"/>
  <c r="C791" i="3"/>
  <c r="F791" i="4" s="1"/>
  <c r="C833" i="3"/>
  <c r="F833" i="4" s="1"/>
  <c r="C872" i="3"/>
  <c r="F872" i="4" s="1"/>
  <c r="C904" i="3"/>
  <c r="F904" i="4" s="1"/>
  <c r="C927" i="3"/>
  <c r="F927" i="4" s="1"/>
  <c r="C936" i="3"/>
  <c r="F936" i="4" s="1"/>
  <c r="C944" i="3"/>
  <c r="F944" i="4" s="1"/>
  <c r="C952" i="3"/>
  <c r="F952" i="4" s="1"/>
  <c r="C960" i="3"/>
  <c r="F960" i="4" s="1"/>
  <c r="C968" i="3"/>
  <c r="F968" i="4" s="1"/>
  <c r="C976" i="3"/>
  <c r="F976" i="4" s="1"/>
  <c r="C984" i="3"/>
  <c r="F984" i="4" s="1"/>
  <c r="C992" i="3"/>
  <c r="F992" i="4" s="1"/>
  <c r="C1000" i="3"/>
  <c r="F1000" i="4" s="1"/>
  <c r="C1008" i="3"/>
  <c r="F1008" i="4" s="1"/>
  <c r="C1016" i="3"/>
  <c r="F1016" i="4" s="1"/>
  <c r="C1024" i="3"/>
  <c r="F1024" i="4" s="1"/>
  <c r="C1032" i="3"/>
  <c r="F1032" i="4" s="1"/>
  <c r="C1040" i="3"/>
  <c r="F1040" i="4" s="1"/>
  <c r="C1048" i="3"/>
  <c r="F1048" i="4" s="1"/>
  <c r="C1056" i="3"/>
  <c r="F1056" i="4" s="1"/>
  <c r="C1064" i="3"/>
  <c r="F1064" i="4" s="1"/>
  <c r="C1072" i="3"/>
  <c r="F1072" i="4" s="1"/>
  <c r="C1080" i="3"/>
  <c r="F1080" i="4" s="1"/>
  <c r="C1088" i="3"/>
  <c r="F1088" i="4" s="1"/>
  <c r="C1096" i="3"/>
  <c r="F1096" i="4" s="1"/>
  <c r="C1104" i="3"/>
  <c r="F1104" i="4" s="1"/>
  <c r="C1112" i="3"/>
  <c r="F1112" i="4" s="1"/>
  <c r="C1120" i="3"/>
  <c r="F1120" i="4" s="1"/>
  <c r="C1128" i="3"/>
  <c r="F1128" i="4" s="1"/>
  <c r="C1136" i="3"/>
  <c r="F1136" i="4" s="1"/>
  <c r="C1144" i="3"/>
  <c r="F1144" i="4" s="1"/>
  <c r="C1152" i="3"/>
  <c r="F1152" i="4" s="1"/>
  <c r="C1160" i="3"/>
  <c r="F1160" i="4" s="1"/>
  <c r="C1168" i="3"/>
  <c r="F1168" i="4" s="1"/>
  <c r="C1176" i="3"/>
  <c r="F1176" i="4" s="1"/>
  <c r="C1184" i="3"/>
  <c r="F1184" i="4" s="1"/>
  <c r="C1192" i="3"/>
  <c r="F1192" i="4" s="1"/>
  <c r="C1200" i="3"/>
  <c r="F1200" i="4" s="1"/>
  <c r="C1208" i="3"/>
  <c r="F1208" i="4" s="1"/>
  <c r="C1216" i="3"/>
  <c r="F1216" i="4" s="1"/>
  <c r="C1224" i="3"/>
  <c r="F1224" i="4" s="1"/>
  <c r="C1232" i="3"/>
  <c r="F1232" i="4" s="1"/>
  <c r="C1240" i="3"/>
  <c r="F1240" i="4" s="1"/>
  <c r="C1248" i="3"/>
  <c r="F1248" i="4" s="1"/>
  <c r="C1256" i="3"/>
  <c r="F1256" i="4" s="1"/>
  <c r="C1264" i="3"/>
  <c r="F1264" i="4" s="1"/>
  <c r="C1272" i="3"/>
  <c r="F1272" i="4" s="1"/>
  <c r="C1280" i="3"/>
  <c r="F1280" i="4" s="1"/>
  <c r="C1288" i="3"/>
  <c r="F1288" i="4" s="1"/>
  <c r="C1296" i="3"/>
  <c r="F1296" i="4" s="1"/>
  <c r="C1304" i="3"/>
  <c r="F1304" i="4" s="1"/>
  <c r="C1312" i="3"/>
  <c r="F1312" i="4" s="1"/>
  <c r="C1320" i="3"/>
  <c r="F1320" i="4" s="1"/>
  <c r="C1328" i="3"/>
  <c r="F1328" i="4" s="1"/>
  <c r="C1336" i="3"/>
  <c r="F1336" i="4" s="1"/>
  <c r="C1344" i="3"/>
  <c r="F1344" i="4" s="1"/>
  <c r="C1352" i="3"/>
  <c r="F1352" i="4" s="1"/>
  <c r="C1360" i="3"/>
  <c r="F1360" i="4" s="1"/>
  <c r="C1368" i="3"/>
  <c r="F1368" i="4" s="1"/>
  <c r="C1376" i="3"/>
  <c r="F1376" i="4" s="1"/>
  <c r="C1384" i="3"/>
  <c r="F1384" i="4" s="1"/>
  <c r="C1392" i="3"/>
  <c r="F1392" i="4" s="1"/>
  <c r="C1400" i="3"/>
  <c r="F1400" i="4" s="1"/>
  <c r="C1408" i="3"/>
  <c r="F1408" i="4" s="1"/>
  <c r="C1416" i="3"/>
  <c r="F1416" i="4" s="1"/>
  <c r="C1424" i="3"/>
  <c r="F1424" i="4" s="1"/>
  <c r="C1432" i="3"/>
  <c r="F1432" i="4" s="1"/>
  <c r="C1440" i="3"/>
  <c r="F1440" i="4" s="1"/>
  <c r="C1448" i="3"/>
  <c r="F1448" i="4" s="1"/>
  <c r="C1456" i="3"/>
  <c r="F1456" i="4" s="1"/>
  <c r="C1464" i="3"/>
  <c r="F1464" i="4" s="1"/>
  <c r="C1472" i="3"/>
  <c r="F1472" i="4" s="1"/>
  <c r="C1480" i="3"/>
  <c r="F1480" i="4" s="1"/>
  <c r="C1488" i="3"/>
  <c r="F1488" i="4" s="1"/>
  <c r="C1496" i="3"/>
  <c r="F1496" i="4" s="1"/>
  <c r="C1504" i="3"/>
  <c r="F1504" i="4" s="1"/>
  <c r="C1512" i="3"/>
  <c r="F1512" i="4" s="1"/>
  <c r="C491" i="3"/>
  <c r="F491" i="4" s="1"/>
  <c r="C732" i="3"/>
  <c r="F732" i="4" s="1"/>
  <c r="C892" i="3"/>
  <c r="F892" i="4" s="1"/>
  <c r="C949" i="3"/>
  <c r="F949" i="4" s="1"/>
  <c r="C981" i="3"/>
  <c r="F981" i="4" s="1"/>
  <c r="C1013" i="3"/>
  <c r="F1013" i="4" s="1"/>
  <c r="C1045" i="3"/>
  <c r="F1045" i="4" s="1"/>
  <c r="C1077" i="3"/>
  <c r="F1077" i="4" s="1"/>
  <c r="C1109" i="3"/>
  <c r="F1109" i="4" s="1"/>
  <c r="C1141" i="3"/>
  <c r="F1141" i="4" s="1"/>
  <c r="C1159" i="3"/>
  <c r="F1159" i="4" s="1"/>
  <c r="C1170" i="3"/>
  <c r="F1170" i="4" s="1"/>
  <c r="C1181" i="3"/>
  <c r="F1181" i="4" s="1"/>
  <c r="C1191" i="3"/>
  <c r="F1191" i="4" s="1"/>
  <c r="C1202" i="3"/>
  <c r="F1202" i="4" s="1"/>
  <c r="C1213" i="3"/>
  <c r="F1213" i="4" s="1"/>
  <c r="C1223" i="3"/>
  <c r="F1223" i="4" s="1"/>
  <c r="C1234" i="3"/>
  <c r="F1234" i="4" s="1"/>
  <c r="C1245" i="3"/>
  <c r="F1245" i="4" s="1"/>
  <c r="C1255" i="3"/>
  <c r="F1255" i="4" s="1"/>
  <c r="C1266" i="3"/>
  <c r="F1266" i="4" s="1"/>
  <c r="C1277" i="3"/>
  <c r="F1277" i="4" s="1"/>
  <c r="C1287" i="3"/>
  <c r="F1287" i="4" s="1"/>
  <c r="C1298" i="3"/>
  <c r="F1298" i="4" s="1"/>
  <c r="C1309" i="3"/>
  <c r="F1309" i="4" s="1"/>
  <c r="C1319" i="3"/>
  <c r="F1319" i="4" s="1"/>
  <c r="C1330" i="3"/>
  <c r="F1330" i="4" s="1"/>
  <c r="C1341" i="3"/>
  <c r="F1341" i="4" s="1"/>
  <c r="C1351" i="3"/>
  <c r="F1351" i="4" s="1"/>
  <c r="C1362" i="3"/>
  <c r="F1362" i="4" s="1"/>
  <c r="C1373" i="3"/>
  <c r="F1373" i="4" s="1"/>
  <c r="C1383" i="3"/>
  <c r="F1383" i="4" s="1"/>
  <c r="C1394" i="3"/>
  <c r="F1394" i="4" s="1"/>
  <c r="C1405" i="3"/>
  <c r="F1405" i="4" s="1"/>
  <c r="C1415" i="3"/>
  <c r="F1415" i="4" s="1"/>
  <c r="C1426" i="3"/>
  <c r="F1426" i="4" s="1"/>
  <c r="C1437" i="3"/>
  <c r="F1437" i="4" s="1"/>
  <c r="C1447" i="3"/>
  <c r="F1447" i="4" s="1"/>
  <c r="C1458" i="3"/>
  <c r="F1458" i="4" s="1"/>
  <c r="C1469" i="3"/>
  <c r="F1469" i="4" s="1"/>
  <c r="C1479" i="3"/>
  <c r="F1479" i="4" s="1"/>
  <c r="C1490" i="3"/>
  <c r="F1490" i="4" s="1"/>
  <c r="C1501" i="3"/>
  <c r="F1501" i="4" s="1"/>
  <c r="C1511" i="3"/>
  <c r="F1511" i="4" s="1"/>
  <c r="C1521" i="3"/>
  <c r="F1521" i="4" s="1"/>
  <c r="C1529" i="3"/>
  <c r="F1529" i="4" s="1"/>
  <c r="C1537" i="3"/>
  <c r="F1537" i="4" s="1"/>
  <c r="C1545" i="3"/>
  <c r="F1545" i="4" s="1"/>
  <c r="C1553" i="3"/>
  <c r="F1553" i="4" s="1"/>
  <c r="C1561" i="3"/>
  <c r="F1561" i="4" s="1"/>
  <c r="C1569" i="3"/>
  <c r="F1569" i="4" s="1"/>
  <c r="C1577" i="3"/>
  <c r="F1577" i="4" s="1"/>
  <c r="C1585" i="3"/>
  <c r="F1585" i="4" s="1"/>
  <c r="C1593" i="3"/>
  <c r="F1593" i="4" s="1"/>
  <c r="C1601" i="3"/>
  <c r="F1601" i="4" s="1"/>
  <c r="C1609" i="3"/>
  <c r="F1609" i="4" s="1"/>
  <c r="C1617" i="3"/>
  <c r="F1617" i="4" s="1"/>
  <c r="C1625" i="3"/>
  <c r="F1625" i="4" s="1"/>
  <c r="C1633" i="3"/>
  <c r="F1633" i="4" s="1"/>
  <c r="C1641" i="3"/>
  <c r="F1641" i="4" s="1"/>
  <c r="C1649" i="3"/>
  <c r="F1649" i="4" s="1"/>
  <c r="C1657" i="3"/>
  <c r="F1657" i="4" s="1"/>
  <c r="C1665" i="3"/>
  <c r="F1665" i="4" s="1"/>
  <c r="C1673" i="3"/>
  <c r="F1673" i="4" s="1"/>
  <c r="C1681" i="3"/>
  <c r="F1681" i="4" s="1"/>
  <c r="C1689" i="3"/>
  <c r="F1689" i="4" s="1"/>
  <c r="C1697" i="3"/>
  <c r="F1697" i="4" s="1"/>
  <c r="C1705" i="3"/>
  <c r="F1705" i="4" s="1"/>
  <c r="C1713" i="3"/>
  <c r="F1713" i="4" s="1"/>
  <c r="C1721" i="3"/>
  <c r="F1721" i="4" s="1"/>
  <c r="C1729" i="3"/>
  <c r="F1729" i="4" s="1"/>
  <c r="C1737" i="3"/>
  <c r="F1737" i="4" s="1"/>
  <c r="C1745" i="3"/>
  <c r="F1745" i="4" s="1"/>
  <c r="C1753" i="3"/>
  <c r="F1753" i="4" s="1"/>
  <c r="C1761" i="3"/>
  <c r="F1761" i="4" s="1"/>
  <c r="C1769" i="3"/>
  <c r="F1769" i="4" s="1"/>
  <c r="C1777" i="3"/>
  <c r="F1777" i="4" s="1"/>
  <c r="C1785" i="3"/>
  <c r="F1785" i="4" s="1"/>
  <c r="C1793" i="3"/>
  <c r="F1793" i="4" s="1"/>
  <c r="C1801" i="3"/>
  <c r="F1801" i="4" s="1"/>
  <c r="C1809" i="3"/>
  <c r="F1809" i="4" s="1"/>
  <c r="C1817" i="3"/>
  <c r="F1817" i="4" s="1"/>
  <c r="C1825" i="3"/>
  <c r="F1825" i="4" s="1"/>
  <c r="C1833" i="3"/>
  <c r="F1833" i="4" s="1"/>
  <c r="C1841" i="3"/>
  <c r="F1841" i="4" s="1"/>
  <c r="C555" i="3"/>
  <c r="F555" i="4" s="1"/>
  <c r="C753" i="3"/>
  <c r="F753" i="4" s="1"/>
  <c r="C908" i="3"/>
  <c r="F908" i="4" s="1"/>
  <c r="C953" i="3"/>
  <c r="F953" i="4" s="1"/>
  <c r="C985" i="3"/>
  <c r="F985" i="4" s="1"/>
  <c r="C1017" i="3"/>
  <c r="F1017" i="4" s="1"/>
  <c r="C1049" i="3"/>
  <c r="F1049" i="4" s="1"/>
  <c r="C1081" i="3"/>
  <c r="F1081" i="4" s="1"/>
  <c r="C1113" i="3"/>
  <c r="F1113" i="4" s="1"/>
  <c r="C1145" i="3"/>
  <c r="F1145" i="4" s="1"/>
  <c r="C1161" i="3"/>
  <c r="F1161" i="4" s="1"/>
  <c r="C1171" i="3"/>
  <c r="F1171" i="4" s="1"/>
  <c r="C1182" i="3"/>
  <c r="F1182" i="4" s="1"/>
  <c r="C1193" i="3"/>
  <c r="F1193" i="4" s="1"/>
  <c r="C1203" i="3"/>
  <c r="F1203" i="4" s="1"/>
  <c r="C1214" i="3"/>
  <c r="F1214" i="4" s="1"/>
  <c r="C1225" i="3"/>
  <c r="F1225" i="4" s="1"/>
  <c r="C1235" i="3"/>
  <c r="F1235" i="4" s="1"/>
  <c r="C1246" i="3"/>
  <c r="F1246" i="4" s="1"/>
  <c r="C1257" i="3"/>
  <c r="F1257" i="4" s="1"/>
  <c r="C1267" i="3"/>
  <c r="F1267" i="4" s="1"/>
  <c r="C1278" i="3"/>
  <c r="F1278" i="4" s="1"/>
  <c r="C1289" i="3"/>
  <c r="F1289" i="4" s="1"/>
  <c r="C1299" i="3"/>
  <c r="F1299" i="4" s="1"/>
  <c r="C1310" i="3"/>
  <c r="F1310" i="4" s="1"/>
  <c r="C1321" i="3"/>
  <c r="F1321" i="4" s="1"/>
  <c r="C1331" i="3"/>
  <c r="F1331" i="4" s="1"/>
  <c r="C1342" i="3"/>
  <c r="F1342" i="4" s="1"/>
  <c r="C1353" i="3"/>
  <c r="F1353" i="4" s="1"/>
  <c r="C1363" i="3"/>
  <c r="F1363" i="4" s="1"/>
  <c r="C1374" i="3"/>
  <c r="F1374" i="4" s="1"/>
  <c r="C1385" i="3"/>
  <c r="F1385" i="4" s="1"/>
  <c r="C1395" i="3"/>
  <c r="F1395" i="4" s="1"/>
  <c r="C1406" i="3"/>
  <c r="F1406" i="4" s="1"/>
  <c r="C1417" i="3"/>
  <c r="F1417" i="4" s="1"/>
  <c r="C1427" i="3"/>
  <c r="F1427" i="4" s="1"/>
  <c r="C1438" i="3"/>
  <c r="F1438" i="4" s="1"/>
  <c r="C1449" i="3"/>
  <c r="F1449" i="4" s="1"/>
  <c r="C1459" i="3"/>
  <c r="F1459" i="4" s="1"/>
  <c r="C1470" i="3"/>
  <c r="F1470" i="4" s="1"/>
  <c r="C1481" i="3"/>
  <c r="F1481" i="4" s="1"/>
  <c r="C1491" i="3"/>
  <c r="F1491" i="4" s="1"/>
  <c r="C1502" i="3"/>
  <c r="F1502" i="4" s="1"/>
  <c r="C1513" i="3"/>
  <c r="F1513" i="4" s="1"/>
  <c r="C1522" i="3"/>
  <c r="F1522" i="4" s="1"/>
  <c r="C1530" i="3"/>
  <c r="F1530" i="4" s="1"/>
  <c r="C1538" i="3"/>
  <c r="F1538" i="4" s="1"/>
  <c r="C1546" i="3"/>
  <c r="F1546" i="4" s="1"/>
  <c r="C1554" i="3"/>
  <c r="F1554" i="4" s="1"/>
  <c r="C1562" i="3"/>
  <c r="F1562" i="4" s="1"/>
  <c r="C1570" i="3"/>
  <c r="F1570" i="4" s="1"/>
  <c r="C1578" i="3"/>
  <c r="F1578" i="4" s="1"/>
  <c r="C1586" i="3"/>
  <c r="F1586" i="4" s="1"/>
  <c r="C1594" i="3"/>
  <c r="F1594" i="4" s="1"/>
  <c r="C1602" i="3"/>
  <c r="F1602" i="4" s="1"/>
  <c r="C1610" i="3"/>
  <c r="F1610" i="4" s="1"/>
  <c r="C1618" i="3"/>
  <c r="F1618" i="4" s="1"/>
  <c r="C1626" i="3"/>
  <c r="F1626" i="4" s="1"/>
  <c r="C1634" i="3"/>
  <c r="F1634" i="4" s="1"/>
  <c r="C1642" i="3"/>
  <c r="F1642" i="4" s="1"/>
  <c r="C1650" i="3"/>
  <c r="F1650" i="4" s="1"/>
  <c r="C1658" i="3"/>
  <c r="F1658" i="4" s="1"/>
  <c r="C1666" i="3"/>
  <c r="F1666" i="4" s="1"/>
  <c r="C1674" i="3"/>
  <c r="F1674" i="4" s="1"/>
  <c r="C1682" i="3"/>
  <c r="F1682" i="4" s="1"/>
  <c r="C1690" i="3"/>
  <c r="F1690" i="4" s="1"/>
  <c r="C1698" i="3"/>
  <c r="F1698" i="4" s="1"/>
  <c r="C1706" i="3"/>
  <c r="F1706" i="4" s="1"/>
  <c r="C1714" i="3"/>
  <c r="F1714" i="4" s="1"/>
  <c r="C1722" i="3"/>
  <c r="F1722" i="4" s="1"/>
  <c r="C1730" i="3"/>
  <c r="F1730" i="4" s="1"/>
  <c r="C1738" i="3"/>
  <c r="F1738" i="4" s="1"/>
  <c r="C1746" i="3"/>
  <c r="F1746" i="4" s="1"/>
  <c r="C1754" i="3"/>
  <c r="F1754" i="4" s="1"/>
  <c r="C1762" i="3"/>
  <c r="F1762" i="4" s="1"/>
  <c r="C1770" i="3"/>
  <c r="F1770" i="4" s="1"/>
  <c r="C1778" i="3"/>
  <c r="F1778" i="4" s="1"/>
  <c r="C1786" i="3"/>
  <c r="F1786" i="4" s="1"/>
  <c r="C1794" i="3"/>
  <c r="F1794" i="4" s="1"/>
  <c r="C1802" i="3"/>
  <c r="F1802" i="4" s="1"/>
  <c r="C1810" i="3"/>
  <c r="F1810" i="4" s="1"/>
  <c r="C1818" i="3"/>
  <c r="F1818" i="4" s="1"/>
  <c r="C1826" i="3"/>
  <c r="F1826" i="4" s="1"/>
  <c r="C1834" i="3"/>
  <c r="F1834" i="4" s="1"/>
  <c r="C1842" i="3"/>
  <c r="F1842" i="4" s="1"/>
  <c r="C604" i="3"/>
  <c r="F604" i="4" s="1"/>
  <c r="C775" i="3"/>
  <c r="F775" i="4" s="1"/>
  <c r="C921" i="3"/>
  <c r="F921" i="4" s="1"/>
  <c r="C957" i="3"/>
  <c r="F957" i="4" s="1"/>
  <c r="C989" i="3"/>
  <c r="F989" i="4" s="1"/>
  <c r="C1021" i="3"/>
  <c r="F1021" i="4" s="1"/>
  <c r="C1053" i="3"/>
  <c r="F1053" i="4" s="1"/>
  <c r="C1085" i="3"/>
  <c r="F1085" i="4" s="1"/>
  <c r="C1117" i="3"/>
  <c r="F1117" i="4" s="1"/>
  <c r="C1149" i="3"/>
  <c r="F1149" i="4" s="1"/>
  <c r="C1162" i="3"/>
  <c r="F1162" i="4" s="1"/>
  <c r="C1173" i="3"/>
  <c r="F1173" i="4" s="1"/>
  <c r="C1183" i="3"/>
  <c r="F1183" i="4" s="1"/>
  <c r="C1194" i="3"/>
  <c r="F1194" i="4" s="1"/>
  <c r="C1205" i="3"/>
  <c r="F1205" i="4" s="1"/>
  <c r="C1215" i="3"/>
  <c r="F1215" i="4" s="1"/>
  <c r="C1226" i="3"/>
  <c r="F1226" i="4" s="1"/>
  <c r="C1237" i="3"/>
  <c r="F1237" i="4" s="1"/>
  <c r="C1247" i="3"/>
  <c r="F1247" i="4" s="1"/>
  <c r="C1258" i="3"/>
  <c r="F1258" i="4" s="1"/>
  <c r="C1269" i="3"/>
  <c r="F1269" i="4" s="1"/>
  <c r="C1279" i="3"/>
  <c r="F1279" i="4" s="1"/>
  <c r="C1290" i="3"/>
  <c r="F1290" i="4" s="1"/>
  <c r="C1301" i="3"/>
  <c r="F1301" i="4" s="1"/>
  <c r="C1311" i="3"/>
  <c r="F1311" i="4" s="1"/>
  <c r="C1322" i="3"/>
  <c r="F1322" i="4" s="1"/>
  <c r="C1333" i="3"/>
  <c r="F1333" i="4" s="1"/>
  <c r="C1343" i="3"/>
  <c r="F1343" i="4" s="1"/>
  <c r="C1354" i="3"/>
  <c r="F1354" i="4" s="1"/>
  <c r="C1365" i="3"/>
  <c r="F1365" i="4" s="1"/>
  <c r="C1375" i="3"/>
  <c r="F1375" i="4" s="1"/>
  <c r="C1386" i="3"/>
  <c r="F1386" i="4" s="1"/>
  <c r="C1397" i="3"/>
  <c r="F1397" i="4" s="1"/>
  <c r="C1407" i="3"/>
  <c r="F1407" i="4" s="1"/>
  <c r="C1418" i="3"/>
  <c r="F1418" i="4" s="1"/>
  <c r="C1429" i="3"/>
  <c r="F1429" i="4" s="1"/>
  <c r="C1439" i="3"/>
  <c r="F1439" i="4" s="1"/>
  <c r="C1450" i="3"/>
  <c r="F1450" i="4" s="1"/>
  <c r="C1461" i="3"/>
  <c r="F1461" i="4" s="1"/>
  <c r="C1471" i="3"/>
  <c r="F1471" i="4" s="1"/>
  <c r="C1482" i="3"/>
  <c r="F1482" i="4" s="1"/>
  <c r="C1493" i="3"/>
  <c r="F1493" i="4" s="1"/>
  <c r="C1503" i="3"/>
  <c r="F1503" i="4" s="1"/>
  <c r="C1514" i="3"/>
  <c r="F1514" i="4" s="1"/>
  <c r="C1523" i="3"/>
  <c r="F1523" i="4" s="1"/>
  <c r="C1531" i="3"/>
  <c r="F1531" i="4" s="1"/>
  <c r="C1539" i="3"/>
  <c r="F1539" i="4" s="1"/>
  <c r="C1547" i="3"/>
  <c r="F1547" i="4" s="1"/>
  <c r="C1555" i="3"/>
  <c r="F1555" i="4" s="1"/>
  <c r="C1563" i="3"/>
  <c r="F1563" i="4" s="1"/>
  <c r="C1571" i="3"/>
  <c r="F1571" i="4" s="1"/>
  <c r="C1579" i="3"/>
  <c r="F1579" i="4" s="1"/>
  <c r="C1587" i="3"/>
  <c r="F1587" i="4" s="1"/>
  <c r="C1595" i="3"/>
  <c r="F1595" i="4" s="1"/>
  <c r="C1603" i="3"/>
  <c r="F1603" i="4" s="1"/>
  <c r="C1611" i="3"/>
  <c r="F1611" i="4" s="1"/>
  <c r="C1619" i="3"/>
  <c r="F1619" i="4" s="1"/>
  <c r="C1627" i="3"/>
  <c r="F1627" i="4" s="1"/>
  <c r="C1635" i="3"/>
  <c r="F1635" i="4" s="1"/>
  <c r="C1643" i="3"/>
  <c r="F1643" i="4" s="1"/>
  <c r="C1651" i="3"/>
  <c r="F1651" i="4" s="1"/>
  <c r="C1659" i="3"/>
  <c r="F1659" i="4" s="1"/>
  <c r="C1667" i="3"/>
  <c r="F1667" i="4" s="1"/>
  <c r="C1675" i="3"/>
  <c r="F1675" i="4" s="1"/>
  <c r="C1683" i="3"/>
  <c r="F1683" i="4" s="1"/>
  <c r="C1691" i="3"/>
  <c r="F1691" i="4" s="1"/>
  <c r="C1699" i="3"/>
  <c r="F1699" i="4" s="1"/>
  <c r="C1707" i="3"/>
  <c r="F1707" i="4" s="1"/>
  <c r="C1715" i="3"/>
  <c r="F1715" i="4" s="1"/>
  <c r="C1723" i="3"/>
  <c r="F1723" i="4" s="1"/>
  <c r="C1731" i="3"/>
  <c r="F1731" i="4" s="1"/>
  <c r="C1739" i="3"/>
  <c r="F1739" i="4" s="1"/>
  <c r="C1747" i="3"/>
  <c r="F1747" i="4" s="1"/>
  <c r="C1755" i="3"/>
  <c r="F1755" i="4" s="1"/>
  <c r="C1763" i="3"/>
  <c r="F1763" i="4" s="1"/>
  <c r="C1771" i="3"/>
  <c r="F1771" i="4" s="1"/>
  <c r="C1779" i="3"/>
  <c r="F1779" i="4" s="1"/>
  <c r="C1787" i="3"/>
  <c r="F1787" i="4" s="1"/>
  <c r="C1795" i="3"/>
  <c r="F1795" i="4" s="1"/>
  <c r="C1803" i="3"/>
  <c r="F1803" i="4" s="1"/>
  <c r="C1811" i="3"/>
  <c r="F1811" i="4" s="1"/>
  <c r="C1819" i="3"/>
  <c r="F1819" i="4" s="1"/>
  <c r="C1827" i="3"/>
  <c r="F1827" i="4" s="1"/>
  <c r="C1835" i="3"/>
  <c r="F1835" i="4" s="1"/>
  <c r="C1843" i="3"/>
  <c r="F1843" i="4" s="1"/>
  <c r="C961" i="3"/>
  <c r="F961" i="4" s="1"/>
  <c r="C1089" i="3"/>
  <c r="F1089" i="4" s="1"/>
  <c r="C1174" i="3"/>
  <c r="F1174" i="4" s="1"/>
  <c r="C1217" i="3"/>
  <c r="F1217" i="4" s="1"/>
  <c r="C1259" i="3"/>
  <c r="F1259" i="4" s="1"/>
  <c r="C1302" i="3"/>
  <c r="F1302" i="4" s="1"/>
  <c r="C1345" i="3"/>
  <c r="F1345" i="4" s="1"/>
  <c r="C1387" i="3"/>
  <c r="F1387" i="4" s="1"/>
  <c r="C1430" i="3"/>
  <c r="F1430" i="4" s="1"/>
  <c r="C1473" i="3"/>
  <c r="F1473" i="4" s="1"/>
  <c r="C1515" i="3"/>
  <c r="F1515" i="4" s="1"/>
  <c r="C1548" i="3"/>
  <c r="F1548" i="4" s="1"/>
  <c r="C1580" i="3"/>
  <c r="F1580" i="4" s="1"/>
  <c r="C1612" i="3"/>
  <c r="F1612" i="4" s="1"/>
  <c r="C1644" i="3"/>
  <c r="F1644" i="4" s="1"/>
  <c r="C1676" i="3"/>
  <c r="F1676" i="4" s="1"/>
  <c r="C1708" i="3"/>
  <c r="F1708" i="4" s="1"/>
  <c r="C1740" i="3"/>
  <c r="F1740" i="4" s="1"/>
  <c r="C1772" i="3"/>
  <c r="F1772" i="4" s="1"/>
  <c r="C1804" i="3"/>
  <c r="F1804" i="4" s="1"/>
  <c r="C1836" i="3"/>
  <c r="F1836" i="4" s="1"/>
  <c r="C1850" i="3"/>
  <c r="F1850" i="4" s="1"/>
  <c r="C1858" i="3"/>
  <c r="F1858" i="4" s="1"/>
  <c r="C1866" i="3"/>
  <c r="F1866" i="4" s="1"/>
  <c r="C1874" i="3"/>
  <c r="F1874" i="4" s="1"/>
  <c r="C1882" i="3"/>
  <c r="F1882" i="4" s="1"/>
  <c r="C1890" i="3"/>
  <c r="F1890" i="4" s="1"/>
  <c r="C1898" i="3"/>
  <c r="F1898" i="4" s="1"/>
  <c r="C1906" i="3"/>
  <c r="F1906" i="4" s="1"/>
  <c r="C1914" i="3"/>
  <c r="F1914" i="4" s="1"/>
  <c r="C1922" i="3"/>
  <c r="F1922" i="4" s="1"/>
  <c r="C1930" i="3"/>
  <c r="F1930" i="4" s="1"/>
  <c r="C1938" i="3"/>
  <c r="F1938" i="4" s="1"/>
  <c r="C1946" i="3"/>
  <c r="F1946" i="4" s="1"/>
  <c r="C1954" i="3"/>
  <c r="F1954" i="4" s="1"/>
  <c r="C1962" i="3"/>
  <c r="F1962" i="4" s="1"/>
  <c r="C1970" i="3"/>
  <c r="F1970" i="4" s="1"/>
  <c r="C1978" i="3"/>
  <c r="F1978" i="4" s="1"/>
  <c r="C1986" i="3"/>
  <c r="F1986" i="4" s="1"/>
  <c r="C1994" i="3"/>
  <c r="F1994" i="4" s="1"/>
  <c r="C2002" i="3"/>
  <c r="F2002" i="4" s="1"/>
  <c r="C2010" i="3"/>
  <c r="F2010" i="4" s="1"/>
  <c r="C2018" i="3"/>
  <c r="F2018" i="4" s="1"/>
  <c r="C2026" i="3"/>
  <c r="F2026" i="4" s="1"/>
  <c r="C2034" i="3"/>
  <c r="F2034" i="4" s="1"/>
  <c r="C2042" i="3"/>
  <c r="F2042" i="4" s="1"/>
  <c r="C2050" i="3"/>
  <c r="F2050" i="4" s="1"/>
  <c r="C2058" i="3"/>
  <c r="F2058" i="4" s="1"/>
  <c r="C2066" i="3"/>
  <c r="F2066" i="4" s="1"/>
  <c r="C2074" i="3"/>
  <c r="F2074" i="4" s="1"/>
  <c r="C2082" i="3"/>
  <c r="F2082" i="4" s="1"/>
  <c r="C2090" i="3"/>
  <c r="F2090" i="4" s="1"/>
  <c r="C2098" i="3"/>
  <c r="F2098" i="4" s="1"/>
  <c r="C2106" i="3"/>
  <c r="F2106" i="4" s="1"/>
  <c r="C2114" i="3"/>
  <c r="F2114" i="4" s="1"/>
  <c r="C2122" i="3"/>
  <c r="F2122" i="4" s="1"/>
  <c r="C2130" i="3"/>
  <c r="F2130" i="4" s="1"/>
  <c r="C2138" i="3"/>
  <c r="F2138" i="4" s="1"/>
  <c r="C2146" i="3"/>
  <c r="F2146" i="4" s="1"/>
  <c r="C2154" i="3"/>
  <c r="F2154" i="4" s="1"/>
  <c r="C2162" i="3"/>
  <c r="F2162" i="4" s="1"/>
  <c r="C2170" i="3"/>
  <c r="F2170" i="4" s="1"/>
  <c r="C2178" i="3"/>
  <c r="F2178" i="4" s="1"/>
  <c r="C2186" i="3"/>
  <c r="F2186" i="4" s="1"/>
  <c r="C2194" i="3"/>
  <c r="F2194" i="4" s="1"/>
  <c r="C2202" i="3"/>
  <c r="F2202" i="4" s="1"/>
  <c r="C2210" i="3"/>
  <c r="F2210" i="4" s="1"/>
  <c r="C2218" i="3"/>
  <c r="F2218" i="4" s="1"/>
  <c r="C2226" i="3"/>
  <c r="F2226" i="4" s="1"/>
  <c r="C2234" i="3"/>
  <c r="F2234" i="4" s="1"/>
  <c r="C2242" i="3"/>
  <c r="F2242" i="4" s="1"/>
  <c r="C2250" i="3"/>
  <c r="F2250" i="4" s="1"/>
  <c r="C2258" i="3"/>
  <c r="F2258" i="4" s="1"/>
  <c r="C2266" i="3"/>
  <c r="F2266" i="4" s="1"/>
  <c r="C2274" i="3"/>
  <c r="F2274" i="4" s="1"/>
  <c r="C2282" i="3"/>
  <c r="F2282" i="4" s="1"/>
  <c r="C2290" i="3"/>
  <c r="F2290" i="4" s="1"/>
  <c r="C2298" i="3"/>
  <c r="F2298" i="4" s="1"/>
  <c r="C2306" i="3"/>
  <c r="F2306" i="4" s="1"/>
  <c r="C2314" i="3"/>
  <c r="F2314" i="4" s="1"/>
  <c r="C2322" i="3"/>
  <c r="F2322" i="4" s="1"/>
  <c r="C2330" i="3"/>
  <c r="F2330" i="4" s="1"/>
  <c r="C2338" i="3"/>
  <c r="F2338" i="4" s="1"/>
  <c r="C2346" i="3"/>
  <c r="F2346" i="4" s="1"/>
  <c r="C2354" i="3"/>
  <c r="F2354" i="4" s="1"/>
  <c r="C876" i="3"/>
  <c r="F876" i="4" s="1"/>
  <c r="C1041" i="3"/>
  <c r="F1041" i="4" s="1"/>
  <c r="C1158" i="3"/>
  <c r="F1158" i="4" s="1"/>
  <c r="C1201" i="3"/>
  <c r="F1201" i="4" s="1"/>
  <c r="C1243" i="3"/>
  <c r="F1243" i="4" s="1"/>
  <c r="C1286" i="3"/>
  <c r="F1286" i="4" s="1"/>
  <c r="C1329" i="3"/>
  <c r="F1329" i="4" s="1"/>
  <c r="C1371" i="3"/>
  <c r="F1371" i="4" s="1"/>
  <c r="C1414" i="3"/>
  <c r="F1414" i="4" s="1"/>
  <c r="C1457" i="3"/>
  <c r="F1457" i="4" s="1"/>
  <c r="C1499" i="3"/>
  <c r="F1499" i="4" s="1"/>
  <c r="C1536" i="3"/>
  <c r="F1536" i="4" s="1"/>
  <c r="C1568" i="3"/>
  <c r="F1568" i="4" s="1"/>
  <c r="C1600" i="3"/>
  <c r="F1600" i="4" s="1"/>
  <c r="C1632" i="3"/>
  <c r="F1632" i="4" s="1"/>
  <c r="C1664" i="3"/>
  <c r="F1664" i="4" s="1"/>
  <c r="C1696" i="3"/>
  <c r="F1696" i="4" s="1"/>
  <c r="C1728" i="3"/>
  <c r="F1728" i="4" s="1"/>
  <c r="C1760" i="3"/>
  <c r="F1760" i="4" s="1"/>
  <c r="C1792" i="3"/>
  <c r="F1792" i="4" s="1"/>
  <c r="C1824" i="3"/>
  <c r="F1824" i="4" s="1"/>
  <c r="C1847" i="3"/>
  <c r="F1847" i="4" s="1"/>
  <c r="C1855" i="3"/>
  <c r="F1855" i="4" s="1"/>
  <c r="C1863" i="3"/>
  <c r="F1863" i="4" s="1"/>
  <c r="C1871" i="3"/>
  <c r="F1871" i="4" s="1"/>
  <c r="C1879" i="3"/>
  <c r="F1879" i="4" s="1"/>
  <c r="C1887" i="3"/>
  <c r="F1887" i="4" s="1"/>
  <c r="C1895" i="3"/>
  <c r="F1895" i="4" s="1"/>
  <c r="C1903" i="3"/>
  <c r="F1903" i="4" s="1"/>
  <c r="C1911" i="3"/>
  <c r="F1911" i="4" s="1"/>
  <c r="C1919" i="3"/>
  <c r="F1919" i="4" s="1"/>
  <c r="C1927" i="3"/>
  <c r="F1927" i="4" s="1"/>
  <c r="C1935" i="3"/>
  <c r="F1935" i="4" s="1"/>
  <c r="C1943" i="3"/>
  <c r="F1943" i="4" s="1"/>
  <c r="C1951" i="3"/>
  <c r="F1951" i="4" s="1"/>
  <c r="C1959" i="3"/>
  <c r="F1959" i="4" s="1"/>
  <c r="C1967" i="3"/>
  <c r="F1967" i="4" s="1"/>
  <c r="C1975" i="3"/>
  <c r="F1975" i="4" s="1"/>
  <c r="C1983" i="3"/>
  <c r="F1983" i="4" s="1"/>
  <c r="C1991" i="3"/>
  <c r="F1991" i="4" s="1"/>
  <c r="C1999" i="3"/>
  <c r="F1999" i="4" s="1"/>
  <c r="C2007" i="3"/>
  <c r="F2007" i="4" s="1"/>
  <c r="C2015" i="3"/>
  <c r="F2015" i="4" s="1"/>
  <c r="C2023" i="3"/>
  <c r="F2023" i="4" s="1"/>
  <c r="C2031" i="3"/>
  <c r="F2031" i="4" s="1"/>
  <c r="C2039" i="3"/>
  <c r="F2039" i="4" s="1"/>
  <c r="C2047" i="3"/>
  <c r="F2047" i="4" s="1"/>
  <c r="C2055" i="3"/>
  <c r="F2055" i="4" s="1"/>
  <c r="C2063" i="3"/>
  <c r="F2063" i="4" s="1"/>
  <c r="C2071" i="3"/>
  <c r="F2071" i="4" s="1"/>
  <c r="C2079" i="3"/>
  <c r="F2079" i="4" s="1"/>
  <c r="C2087" i="3"/>
  <c r="F2087" i="4" s="1"/>
  <c r="C2095" i="3"/>
  <c r="F2095" i="4" s="1"/>
  <c r="C2103" i="3"/>
  <c r="F2103" i="4" s="1"/>
  <c r="C2111" i="3"/>
  <c r="F2111" i="4" s="1"/>
  <c r="C2119" i="3"/>
  <c r="F2119" i="4" s="1"/>
  <c r="C2127" i="3"/>
  <c r="F2127" i="4" s="1"/>
  <c r="C2135" i="3"/>
  <c r="F2135" i="4" s="1"/>
  <c r="C2143" i="3"/>
  <c r="F2143" i="4" s="1"/>
  <c r="C2151" i="3"/>
  <c r="F2151" i="4" s="1"/>
  <c r="C2159" i="3"/>
  <c r="F2159" i="4" s="1"/>
  <c r="C2167" i="3"/>
  <c r="F2167" i="4" s="1"/>
  <c r="C2175" i="3"/>
  <c r="F2175" i="4" s="1"/>
  <c r="C2183" i="3"/>
  <c r="F2183" i="4" s="1"/>
  <c r="C2191" i="3"/>
  <c r="F2191" i="4" s="1"/>
  <c r="C2199" i="3"/>
  <c r="F2199" i="4" s="1"/>
  <c r="C2207" i="3"/>
  <c r="F2207" i="4" s="1"/>
  <c r="C2215" i="3"/>
  <c r="F2215" i="4" s="1"/>
  <c r="C2223" i="3"/>
  <c r="F2223" i="4" s="1"/>
  <c r="C2231" i="3"/>
  <c r="F2231" i="4" s="1"/>
  <c r="C2239" i="3"/>
  <c r="F2239" i="4" s="1"/>
  <c r="C2247" i="3"/>
  <c r="F2247" i="4" s="1"/>
  <c r="C2255" i="3"/>
  <c r="F2255" i="4" s="1"/>
  <c r="C2263" i="3"/>
  <c r="F2263" i="4" s="1"/>
  <c r="C2271" i="3"/>
  <c r="F2271" i="4" s="1"/>
  <c r="C2279" i="3"/>
  <c r="F2279" i="4" s="1"/>
  <c r="C2287" i="3"/>
  <c r="F2287" i="4" s="1"/>
  <c r="C2295" i="3"/>
  <c r="F2295" i="4" s="1"/>
  <c r="C2303" i="3"/>
  <c r="F2303" i="4" s="1"/>
  <c r="C2311" i="3"/>
  <c r="F2311" i="4" s="1"/>
  <c r="C2319" i="3"/>
  <c r="F2319" i="4" s="1"/>
  <c r="C2327" i="3"/>
  <c r="F2327" i="4" s="1"/>
  <c r="C2335" i="3"/>
  <c r="F2335" i="4" s="1"/>
  <c r="C2343" i="3"/>
  <c r="F2343" i="4" s="1"/>
  <c r="C2351" i="3"/>
  <c r="F2351" i="4" s="1"/>
  <c r="C2359" i="3"/>
  <c r="F2359" i="4" s="1"/>
  <c r="C928" i="3"/>
  <c r="F928" i="4" s="1"/>
  <c r="C1057" i="3"/>
  <c r="F1057" i="4" s="1"/>
  <c r="C1163" i="3"/>
  <c r="F1163" i="4" s="1"/>
  <c r="C1206" i="3"/>
  <c r="F1206" i="4" s="1"/>
  <c r="C1249" i="3"/>
  <c r="F1249" i="4" s="1"/>
  <c r="C1291" i="3"/>
  <c r="F1291" i="4" s="1"/>
  <c r="C1334" i="3"/>
  <c r="F1334" i="4" s="1"/>
  <c r="C1377" i="3"/>
  <c r="F1377" i="4" s="1"/>
  <c r="C1419" i="3"/>
  <c r="F1419" i="4" s="1"/>
  <c r="C1462" i="3"/>
  <c r="F1462" i="4" s="1"/>
  <c r="C1505" i="3"/>
  <c r="F1505" i="4" s="1"/>
  <c r="C1540" i="3"/>
  <c r="F1540" i="4" s="1"/>
  <c r="C1572" i="3"/>
  <c r="F1572" i="4" s="1"/>
  <c r="C1604" i="3"/>
  <c r="F1604" i="4" s="1"/>
  <c r="C1636" i="3"/>
  <c r="F1636" i="4" s="1"/>
  <c r="C1668" i="3"/>
  <c r="F1668" i="4" s="1"/>
  <c r="C1700" i="3"/>
  <c r="F1700" i="4" s="1"/>
  <c r="C1732" i="3"/>
  <c r="F1732" i="4" s="1"/>
  <c r="C1764" i="3"/>
  <c r="F1764" i="4" s="1"/>
  <c r="C1796" i="3"/>
  <c r="F1796" i="4" s="1"/>
  <c r="C1828" i="3"/>
  <c r="F1828" i="4" s="1"/>
  <c r="C1848" i="3"/>
  <c r="F1848" i="4" s="1"/>
  <c r="C1856" i="3"/>
  <c r="F1856" i="4" s="1"/>
  <c r="C1864" i="3"/>
  <c r="F1864" i="4" s="1"/>
  <c r="C1872" i="3"/>
  <c r="F1872" i="4" s="1"/>
  <c r="C1880" i="3"/>
  <c r="F1880" i="4" s="1"/>
  <c r="C1888" i="3"/>
  <c r="F1888" i="4" s="1"/>
  <c r="C1896" i="3"/>
  <c r="F1896" i="4" s="1"/>
  <c r="C1904" i="3"/>
  <c r="F1904" i="4" s="1"/>
  <c r="C1912" i="3"/>
  <c r="F1912" i="4" s="1"/>
  <c r="C1920" i="3"/>
  <c r="F1920" i="4" s="1"/>
  <c r="C1928" i="3"/>
  <c r="F1928" i="4" s="1"/>
  <c r="C1936" i="3"/>
  <c r="F1936" i="4" s="1"/>
  <c r="C1944" i="3"/>
  <c r="F1944" i="4" s="1"/>
  <c r="C1952" i="3"/>
  <c r="F1952" i="4" s="1"/>
  <c r="C1960" i="3"/>
  <c r="F1960" i="4" s="1"/>
  <c r="C1968" i="3"/>
  <c r="F1968" i="4" s="1"/>
  <c r="C1976" i="3"/>
  <c r="F1976" i="4" s="1"/>
  <c r="C1984" i="3"/>
  <c r="F1984" i="4" s="1"/>
  <c r="C1992" i="3"/>
  <c r="F1992" i="4" s="1"/>
  <c r="C2000" i="3"/>
  <c r="F2000" i="4" s="1"/>
  <c r="C2008" i="3"/>
  <c r="F2008" i="4" s="1"/>
  <c r="C2016" i="3"/>
  <c r="F2016" i="4" s="1"/>
  <c r="C2024" i="3"/>
  <c r="F2024" i="4" s="1"/>
  <c r="C2032" i="3"/>
  <c r="F2032" i="4" s="1"/>
  <c r="C2040" i="3"/>
  <c r="F2040" i="4" s="1"/>
  <c r="C2048" i="3"/>
  <c r="F2048" i="4" s="1"/>
  <c r="C2056" i="3"/>
  <c r="F2056" i="4" s="1"/>
  <c r="C2064" i="3"/>
  <c r="F2064" i="4" s="1"/>
  <c r="C2072" i="3"/>
  <c r="F2072" i="4" s="1"/>
  <c r="C2080" i="3"/>
  <c r="F2080" i="4" s="1"/>
  <c r="C2088" i="3"/>
  <c r="F2088" i="4" s="1"/>
  <c r="C2096" i="3"/>
  <c r="F2096" i="4" s="1"/>
  <c r="C2104" i="3"/>
  <c r="F2104" i="4" s="1"/>
  <c r="C2112" i="3"/>
  <c r="F2112" i="4" s="1"/>
  <c r="C2120" i="3"/>
  <c r="F2120" i="4" s="1"/>
  <c r="C2128" i="3"/>
  <c r="F2128" i="4" s="1"/>
  <c r="C2136" i="3"/>
  <c r="F2136" i="4" s="1"/>
  <c r="C2144" i="3"/>
  <c r="F2144" i="4" s="1"/>
  <c r="C2152" i="3"/>
  <c r="F2152" i="4" s="1"/>
  <c r="C2160" i="3"/>
  <c r="F2160" i="4" s="1"/>
  <c r="C2168" i="3"/>
  <c r="F2168" i="4" s="1"/>
  <c r="C2176" i="3"/>
  <c r="F2176" i="4" s="1"/>
  <c r="C2184" i="3"/>
  <c r="F2184" i="4" s="1"/>
  <c r="C2192" i="3"/>
  <c r="F2192" i="4" s="1"/>
  <c r="C2200" i="3"/>
  <c r="F2200" i="4" s="1"/>
  <c r="C2208" i="3"/>
  <c r="F2208" i="4" s="1"/>
  <c r="C2216" i="3"/>
  <c r="F2216" i="4" s="1"/>
  <c r="C2224" i="3"/>
  <c r="F2224" i="4" s="1"/>
  <c r="C2232" i="3"/>
  <c r="F2232" i="4" s="1"/>
  <c r="C2240" i="3"/>
  <c r="F2240" i="4" s="1"/>
  <c r="C2248" i="3"/>
  <c r="F2248" i="4" s="1"/>
  <c r="C2256" i="3"/>
  <c r="F2256" i="4" s="1"/>
  <c r="C2264" i="3"/>
  <c r="F2264" i="4" s="1"/>
  <c r="C2272" i="3"/>
  <c r="F2272" i="4" s="1"/>
  <c r="C2280" i="3"/>
  <c r="F2280" i="4" s="1"/>
  <c r="C2288" i="3"/>
  <c r="F2288" i="4" s="1"/>
  <c r="C2296" i="3"/>
  <c r="F2296" i="4" s="1"/>
  <c r="C2304" i="3"/>
  <c r="F2304" i="4" s="1"/>
  <c r="C2312" i="3"/>
  <c r="F2312" i="4" s="1"/>
  <c r="C2320" i="3"/>
  <c r="F2320" i="4" s="1"/>
  <c r="C2328" i="3"/>
  <c r="F2328" i="4" s="1"/>
  <c r="C2336" i="3"/>
  <c r="F2336" i="4" s="1"/>
  <c r="C2344" i="3"/>
  <c r="F2344" i="4" s="1"/>
  <c r="C2352" i="3"/>
  <c r="F2352" i="4" s="1"/>
  <c r="C2360" i="3"/>
  <c r="F2360" i="4" s="1"/>
  <c r="C2368" i="3"/>
  <c r="F2368" i="4" s="1"/>
  <c r="C2376" i="3"/>
  <c r="F2376" i="4" s="1"/>
  <c r="C2384" i="3"/>
  <c r="F2384" i="4" s="1"/>
  <c r="C2392" i="3"/>
  <c r="F2392" i="4" s="1"/>
  <c r="C2400" i="3"/>
  <c r="F2400" i="4" s="1"/>
  <c r="C2408" i="3"/>
  <c r="F2408" i="4" s="1"/>
  <c r="C2416" i="3"/>
  <c r="F2416" i="4" s="1"/>
  <c r="C2424" i="3"/>
  <c r="F2424" i="4" s="1"/>
  <c r="C2432" i="3"/>
  <c r="F2432" i="4" s="1"/>
  <c r="C2440" i="3"/>
  <c r="F2440" i="4" s="1"/>
  <c r="C2448" i="3"/>
  <c r="F2448" i="4" s="1"/>
  <c r="C2456" i="3"/>
  <c r="F2456" i="4" s="1"/>
  <c r="C2464" i="3"/>
  <c r="F2464" i="4" s="1"/>
  <c r="C2472" i="3"/>
  <c r="F2472" i="4" s="1"/>
  <c r="C2480" i="3"/>
  <c r="F2480" i="4" s="1"/>
  <c r="C2488" i="3"/>
  <c r="F2488" i="4" s="1"/>
  <c r="C2496" i="3"/>
  <c r="F2496" i="4" s="1"/>
  <c r="C2504" i="3"/>
  <c r="F2504" i="4" s="1"/>
  <c r="C2512" i="3"/>
  <c r="F2512" i="4" s="1"/>
  <c r="C2520" i="3"/>
  <c r="F2520" i="4" s="1"/>
  <c r="C2528" i="3"/>
  <c r="F2528" i="4" s="1"/>
  <c r="C2536" i="3"/>
  <c r="F2536" i="4" s="1"/>
  <c r="C2544" i="3"/>
  <c r="F2544" i="4" s="1"/>
  <c r="C2552" i="3"/>
  <c r="F2552" i="4" s="1"/>
  <c r="C2560" i="3"/>
  <c r="F2560" i="4" s="1"/>
  <c r="C2568" i="3"/>
  <c r="F2568" i="4" s="1"/>
  <c r="C1211" i="3"/>
  <c r="F1211" i="4" s="1"/>
  <c r="C1382" i="3"/>
  <c r="F1382" i="4" s="1"/>
  <c r="C1544" i="3"/>
  <c r="F1544" i="4" s="1"/>
  <c r="C1672" i="3"/>
  <c r="F1672" i="4" s="1"/>
  <c r="C1800" i="3"/>
  <c r="F1800" i="4" s="1"/>
  <c r="C1865" i="3"/>
  <c r="F1865" i="4" s="1"/>
  <c r="C1897" i="3"/>
  <c r="F1897" i="4" s="1"/>
  <c r="C1929" i="3"/>
  <c r="F1929" i="4" s="1"/>
  <c r="C1961" i="3"/>
  <c r="F1961" i="4" s="1"/>
  <c r="C1993" i="3"/>
  <c r="F1993" i="4" s="1"/>
  <c r="C2025" i="3"/>
  <c r="F2025" i="4" s="1"/>
  <c r="C2057" i="3"/>
  <c r="F2057" i="4" s="1"/>
  <c r="C2089" i="3"/>
  <c r="F2089" i="4" s="1"/>
  <c r="C2121" i="3"/>
  <c r="F2121" i="4" s="1"/>
  <c r="C2153" i="3"/>
  <c r="F2153" i="4" s="1"/>
  <c r="C2185" i="3"/>
  <c r="F2185" i="4" s="1"/>
  <c r="C2217" i="3"/>
  <c r="F2217" i="4" s="1"/>
  <c r="C2249" i="3"/>
  <c r="F2249" i="4" s="1"/>
  <c r="C2281" i="3"/>
  <c r="F2281" i="4" s="1"/>
  <c r="C2313" i="3"/>
  <c r="F2313" i="4" s="1"/>
  <c r="C2345" i="3"/>
  <c r="F2345" i="4" s="1"/>
  <c r="C2365" i="3"/>
  <c r="F2365" i="4" s="1"/>
  <c r="C2375" i="3"/>
  <c r="F2375" i="4" s="1"/>
  <c r="C2386" i="3"/>
  <c r="F2386" i="4" s="1"/>
  <c r="C2397" i="3"/>
  <c r="F2397" i="4" s="1"/>
  <c r="C2407" i="3"/>
  <c r="F2407" i="4" s="1"/>
  <c r="C2418" i="3"/>
  <c r="F2418" i="4" s="1"/>
  <c r="C2429" i="3"/>
  <c r="F2429" i="4" s="1"/>
  <c r="C2439" i="3"/>
  <c r="F2439" i="4" s="1"/>
  <c r="C2450" i="3"/>
  <c r="F2450" i="4" s="1"/>
  <c r="C2461" i="3"/>
  <c r="F2461" i="4" s="1"/>
  <c r="C2471" i="3"/>
  <c r="F2471" i="4" s="1"/>
  <c r="C2482" i="3"/>
  <c r="F2482" i="4" s="1"/>
  <c r="C2493" i="3"/>
  <c r="F2493" i="4" s="1"/>
  <c r="C2503" i="3"/>
  <c r="F2503" i="4" s="1"/>
  <c r="C2514" i="3"/>
  <c r="F2514" i="4" s="1"/>
  <c r="C2525" i="3"/>
  <c r="F2525" i="4" s="1"/>
  <c r="C2535" i="3"/>
  <c r="F2535" i="4" s="1"/>
  <c r="C2546" i="3"/>
  <c r="F2546" i="4" s="1"/>
  <c r="C2557" i="3"/>
  <c r="F2557" i="4" s="1"/>
  <c r="C2567" i="3"/>
  <c r="F2567" i="4" s="1"/>
  <c r="C2576" i="3"/>
  <c r="F2576" i="4" s="1"/>
  <c r="C2584" i="3"/>
  <c r="F2584" i="4" s="1"/>
  <c r="C2592" i="3"/>
  <c r="F2592" i="4" s="1"/>
  <c r="C2600" i="3"/>
  <c r="F2600" i="4" s="1"/>
  <c r="C2608" i="3"/>
  <c r="F2608" i="4" s="1"/>
  <c r="C2616" i="3"/>
  <c r="F2616" i="4" s="1"/>
  <c r="C2624" i="3"/>
  <c r="F2624" i="4" s="1"/>
  <c r="C2632" i="3"/>
  <c r="F2632" i="4" s="1"/>
  <c r="C2640" i="3"/>
  <c r="F2640" i="4" s="1"/>
  <c r="C2648" i="3"/>
  <c r="F2648" i="4" s="1"/>
  <c r="C2656" i="3"/>
  <c r="F2656" i="4" s="1"/>
  <c r="C2664" i="3"/>
  <c r="F2664" i="4" s="1"/>
  <c r="C2672" i="3"/>
  <c r="F2672" i="4" s="1"/>
  <c r="C2680" i="3"/>
  <c r="F2680" i="4" s="1"/>
  <c r="C2688" i="3"/>
  <c r="F2688" i="4" s="1"/>
  <c r="C2696" i="3"/>
  <c r="F2696" i="4" s="1"/>
  <c r="C2704" i="3"/>
  <c r="F2704" i="4" s="1"/>
  <c r="C2712" i="3"/>
  <c r="F2712" i="4" s="1"/>
  <c r="C2720" i="3"/>
  <c r="F2720" i="4" s="1"/>
  <c r="C2728" i="3"/>
  <c r="F2728" i="4" s="1"/>
  <c r="C2736" i="3"/>
  <c r="F2736" i="4" s="1"/>
  <c r="C2744" i="3"/>
  <c r="F2744" i="4" s="1"/>
  <c r="C2752" i="3"/>
  <c r="F2752" i="4" s="1"/>
  <c r="C2760" i="3"/>
  <c r="F2760" i="4" s="1"/>
  <c r="C2768" i="3"/>
  <c r="F2768" i="4" s="1"/>
  <c r="C2776" i="3"/>
  <c r="F2776" i="4" s="1"/>
  <c r="C2784" i="3"/>
  <c r="F2784" i="4" s="1"/>
  <c r="C2792" i="3"/>
  <c r="F2792" i="4" s="1"/>
  <c r="C2800" i="3"/>
  <c r="F2800" i="4" s="1"/>
  <c r="C2808" i="3"/>
  <c r="C2816" i="3"/>
  <c r="C2824" i="3"/>
  <c r="C2832" i="3"/>
  <c r="C2840" i="3"/>
  <c r="C2848" i="3"/>
  <c r="C2856" i="3"/>
  <c r="C2864" i="3"/>
  <c r="C2872" i="3"/>
  <c r="C2880" i="3"/>
  <c r="C2888" i="3"/>
  <c r="C2896" i="3"/>
  <c r="C2904" i="3"/>
  <c r="C2912" i="3"/>
  <c r="C2920" i="3"/>
  <c r="C2928" i="3"/>
  <c r="C2936" i="3"/>
  <c r="C2944" i="3"/>
  <c r="C2952" i="3"/>
  <c r="C2960" i="3"/>
  <c r="C922" i="3"/>
  <c r="F922" i="4" s="1"/>
  <c r="C930" i="3"/>
  <c r="F930" i="4" s="1"/>
  <c r="C92" i="3"/>
  <c r="F92" i="4" s="1"/>
  <c r="C220" i="3"/>
  <c r="F220" i="4" s="1"/>
  <c r="C343" i="3"/>
  <c r="F343" i="4" s="1"/>
  <c r="C375" i="3"/>
  <c r="F375" i="4" s="1"/>
  <c r="C407" i="3"/>
  <c r="F407" i="4" s="1"/>
  <c r="C439" i="3"/>
  <c r="F439" i="4" s="1"/>
  <c r="C471" i="3"/>
  <c r="F471" i="4" s="1"/>
  <c r="C503" i="3"/>
  <c r="F503" i="4" s="1"/>
  <c r="C535" i="3"/>
  <c r="F535" i="4" s="1"/>
  <c r="C567" i="3"/>
  <c r="F567" i="4" s="1"/>
  <c r="C597" i="3"/>
  <c r="F597" i="4" s="1"/>
  <c r="C608" i="3"/>
  <c r="F608" i="4" s="1"/>
  <c r="C619" i="3"/>
  <c r="F619" i="4" s="1"/>
  <c r="C629" i="3"/>
  <c r="F629" i="4" s="1"/>
  <c r="C640" i="3"/>
  <c r="F640" i="4" s="1"/>
  <c r="C651" i="3"/>
  <c r="F651" i="4" s="1"/>
  <c r="C661" i="3"/>
  <c r="F661" i="4" s="1"/>
  <c r="C672" i="3"/>
  <c r="F672" i="4" s="1"/>
  <c r="C683" i="3"/>
  <c r="F683" i="4" s="1"/>
  <c r="C693" i="3"/>
  <c r="F693" i="4" s="1"/>
  <c r="C704" i="3"/>
  <c r="F704" i="4" s="1"/>
  <c r="C715" i="3"/>
  <c r="F715" i="4" s="1"/>
  <c r="C725" i="3"/>
  <c r="F725" i="4" s="1"/>
  <c r="C736" i="3"/>
  <c r="F736" i="4" s="1"/>
  <c r="C747" i="3"/>
  <c r="F747" i="4" s="1"/>
  <c r="C757" i="3"/>
  <c r="F757" i="4" s="1"/>
  <c r="C768" i="3"/>
  <c r="F768" i="4" s="1"/>
  <c r="C779" i="3"/>
  <c r="F779" i="4" s="1"/>
  <c r="C789" i="3"/>
  <c r="F789" i="4" s="1"/>
  <c r="C800" i="3"/>
  <c r="F800" i="4" s="1"/>
  <c r="C811" i="3"/>
  <c r="F811" i="4" s="1"/>
  <c r="C821" i="3"/>
  <c r="F821" i="4" s="1"/>
  <c r="C832" i="3"/>
  <c r="F832" i="4" s="1"/>
  <c r="C843" i="3"/>
  <c r="F843" i="4" s="1"/>
  <c r="C853" i="3"/>
  <c r="F853" i="4" s="1"/>
  <c r="C863" i="3"/>
  <c r="F863" i="4" s="1"/>
  <c r="C871" i="3"/>
  <c r="F871" i="4" s="1"/>
  <c r="C879" i="3"/>
  <c r="F879" i="4" s="1"/>
  <c r="C887" i="3"/>
  <c r="F887" i="4" s="1"/>
  <c r="C895" i="3"/>
  <c r="F895" i="4" s="1"/>
  <c r="C903" i="3"/>
  <c r="F903" i="4" s="1"/>
  <c r="C911" i="3"/>
  <c r="F911" i="4" s="1"/>
  <c r="C919" i="3"/>
  <c r="F919" i="4" s="1"/>
  <c r="C236" i="3"/>
  <c r="F236" i="4" s="1"/>
  <c r="C443" i="3"/>
  <c r="F443" i="4" s="1"/>
  <c r="C571" i="3"/>
  <c r="F571" i="4" s="1"/>
  <c r="C631" i="3"/>
  <c r="F631" i="4" s="1"/>
  <c r="C673" i="3"/>
  <c r="F673" i="4" s="1"/>
  <c r="C716" i="3"/>
  <c r="F716" i="4" s="1"/>
  <c r="C759" i="3"/>
  <c r="F759" i="4" s="1"/>
  <c r="C801" i="3"/>
  <c r="F801" i="4" s="1"/>
  <c r="C844" i="3"/>
  <c r="F844" i="4" s="1"/>
  <c r="C880" i="3"/>
  <c r="F880" i="4" s="1"/>
  <c r="C912" i="3"/>
  <c r="F912" i="4" s="1"/>
  <c r="C929" i="3"/>
  <c r="F929" i="4" s="1"/>
  <c r="C938" i="3"/>
  <c r="F938" i="4" s="1"/>
  <c r="C946" i="3"/>
  <c r="F946" i="4" s="1"/>
  <c r="C954" i="3"/>
  <c r="F954" i="4" s="1"/>
  <c r="C962" i="3"/>
  <c r="F962" i="4" s="1"/>
  <c r="C970" i="3"/>
  <c r="F970" i="4" s="1"/>
  <c r="C978" i="3"/>
  <c r="F978" i="4" s="1"/>
  <c r="C986" i="3"/>
  <c r="F986" i="4" s="1"/>
  <c r="C994" i="3"/>
  <c r="F994" i="4" s="1"/>
  <c r="C1002" i="3"/>
  <c r="F1002" i="4" s="1"/>
  <c r="C1010" i="3"/>
  <c r="F1010" i="4" s="1"/>
  <c r="C1018" i="3"/>
  <c r="F1018" i="4" s="1"/>
  <c r="C1026" i="3"/>
  <c r="F1026" i="4" s="1"/>
  <c r="C1034" i="3"/>
  <c r="F1034" i="4" s="1"/>
  <c r="C1042" i="3"/>
  <c r="F1042" i="4" s="1"/>
  <c r="C1050" i="3"/>
  <c r="F1050" i="4" s="1"/>
  <c r="C1058" i="3"/>
  <c r="F1058" i="4" s="1"/>
  <c r="C1066" i="3"/>
  <c r="F1066" i="4" s="1"/>
  <c r="C1074" i="3"/>
  <c r="F1074" i="4" s="1"/>
  <c r="C1082" i="3"/>
  <c r="F1082" i="4" s="1"/>
  <c r="C1090" i="3"/>
  <c r="F1090" i="4" s="1"/>
  <c r="C1098" i="3"/>
  <c r="F1098" i="4" s="1"/>
  <c r="C1106" i="3"/>
  <c r="F1106" i="4" s="1"/>
  <c r="C1114" i="3"/>
  <c r="F1114" i="4" s="1"/>
  <c r="C1122" i="3"/>
  <c r="F1122" i="4" s="1"/>
  <c r="C1130" i="3"/>
  <c r="F1130" i="4" s="1"/>
  <c r="C1138" i="3"/>
  <c r="F1138" i="4" s="1"/>
  <c r="C1146" i="3"/>
  <c r="F1146" i="4" s="1"/>
  <c r="C44" i="3"/>
  <c r="F44" i="4" s="1"/>
  <c r="C395" i="3"/>
  <c r="F395" i="4" s="1"/>
  <c r="C523" i="3"/>
  <c r="F523" i="4" s="1"/>
  <c r="C615" i="3"/>
  <c r="F615" i="4" s="1"/>
  <c r="C657" i="3"/>
  <c r="F657" i="4" s="1"/>
  <c r="C700" i="3"/>
  <c r="F700" i="4" s="1"/>
  <c r="C743" i="3"/>
  <c r="F743" i="4" s="1"/>
  <c r="C785" i="3"/>
  <c r="F785" i="4" s="1"/>
  <c r="C828" i="3"/>
  <c r="F828" i="4" s="1"/>
  <c r="C868" i="3"/>
  <c r="F868" i="4" s="1"/>
  <c r="C900" i="3"/>
  <c r="F900" i="4" s="1"/>
  <c r="C925" i="3"/>
  <c r="F925" i="4" s="1"/>
  <c r="C935" i="3"/>
  <c r="F935" i="4" s="1"/>
  <c r="C943" i="3"/>
  <c r="F943" i="4" s="1"/>
  <c r="C951" i="3"/>
  <c r="F951" i="4" s="1"/>
  <c r="C959" i="3"/>
  <c r="F959" i="4" s="1"/>
  <c r="C967" i="3"/>
  <c r="F967" i="4" s="1"/>
  <c r="C975" i="3"/>
  <c r="F975" i="4" s="1"/>
  <c r="C983" i="3"/>
  <c r="F983" i="4" s="1"/>
  <c r="C991" i="3"/>
  <c r="F991" i="4" s="1"/>
  <c r="C999" i="3"/>
  <c r="F999" i="4" s="1"/>
  <c r="C1007" i="3"/>
  <c r="F1007" i="4" s="1"/>
  <c r="C1015" i="3"/>
  <c r="F1015" i="4" s="1"/>
  <c r="C1023" i="3"/>
  <c r="F1023" i="4" s="1"/>
  <c r="C1031" i="3"/>
  <c r="F1031" i="4" s="1"/>
  <c r="C1039" i="3"/>
  <c r="F1039" i="4" s="1"/>
  <c r="C1047" i="3"/>
  <c r="F1047" i="4" s="1"/>
  <c r="C1055" i="3"/>
  <c r="F1055" i="4" s="1"/>
  <c r="C1063" i="3"/>
  <c r="F1063" i="4" s="1"/>
  <c r="C1071" i="3"/>
  <c r="F1071" i="4" s="1"/>
  <c r="C1079" i="3"/>
  <c r="F1079" i="4" s="1"/>
  <c r="C1087" i="3"/>
  <c r="F1087" i="4" s="1"/>
  <c r="C1095" i="3"/>
  <c r="F1095" i="4" s="1"/>
  <c r="C1103" i="3"/>
  <c r="F1103" i="4" s="1"/>
  <c r="C1111" i="3"/>
  <c r="F1111" i="4" s="1"/>
  <c r="C1119" i="3"/>
  <c r="F1119" i="4" s="1"/>
  <c r="C1127" i="3"/>
  <c r="F1127" i="4" s="1"/>
  <c r="C1135" i="3"/>
  <c r="F1135" i="4" s="1"/>
  <c r="C1143" i="3"/>
  <c r="F1143" i="4" s="1"/>
  <c r="C1151" i="3"/>
  <c r="F1151" i="4" s="1"/>
  <c r="C347" i="3"/>
  <c r="F347" i="4" s="1"/>
  <c r="C475" i="3"/>
  <c r="F475" i="4" s="1"/>
  <c r="C599" i="3"/>
  <c r="F599" i="4" s="1"/>
  <c r="C641" i="3"/>
  <c r="F641" i="4" s="1"/>
  <c r="C684" i="3"/>
  <c r="F684" i="4" s="1"/>
  <c r="C727" i="3"/>
  <c r="F727" i="4" s="1"/>
  <c r="C769" i="3"/>
  <c r="F769" i="4" s="1"/>
  <c r="C812" i="3"/>
  <c r="F812" i="4" s="1"/>
  <c r="C855" i="3"/>
  <c r="F855" i="4" s="1"/>
  <c r="C888" i="3"/>
  <c r="F888" i="4" s="1"/>
  <c r="C920" i="3"/>
  <c r="F920" i="4" s="1"/>
  <c r="C932" i="3"/>
  <c r="F932" i="4" s="1"/>
  <c r="C940" i="3"/>
  <c r="F940" i="4" s="1"/>
  <c r="C948" i="3"/>
  <c r="F948" i="4" s="1"/>
  <c r="C956" i="3"/>
  <c r="F956" i="4" s="1"/>
  <c r="C964" i="3"/>
  <c r="F964" i="4" s="1"/>
  <c r="C972" i="3"/>
  <c r="F972" i="4" s="1"/>
  <c r="C980" i="3"/>
  <c r="F980" i="4" s="1"/>
  <c r="C988" i="3"/>
  <c r="F988" i="4" s="1"/>
  <c r="C996" i="3"/>
  <c r="F996" i="4" s="1"/>
  <c r="C1004" i="3"/>
  <c r="F1004" i="4" s="1"/>
  <c r="C1012" i="3"/>
  <c r="F1012" i="4" s="1"/>
  <c r="C1020" i="3"/>
  <c r="F1020" i="4" s="1"/>
  <c r="C1028" i="3"/>
  <c r="F1028" i="4" s="1"/>
  <c r="C1036" i="3"/>
  <c r="F1036" i="4" s="1"/>
  <c r="C1044" i="3"/>
  <c r="F1044" i="4" s="1"/>
  <c r="C1052" i="3"/>
  <c r="F1052" i="4" s="1"/>
  <c r="C1060" i="3"/>
  <c r="F1060" i="4" s="1"/>
  <c r="C1068" i="3"/>
  <c r="F1068" i="4" s="1"/>
  <c r="C1076" i="3"/>
  <c r="F1076" i="4" s="1"/>
  <c r="C1084" i="3"/>
  <c r="F1084" i="4" s="1"/>
  <c r="C1092" i="3"/>
  <c r="F1092" i="4" s="1"/>
  <c r="C1100" i="3"/>
  <c r="F1100" i="4" s="1"/>
  <c r="C1108" i="3"/>
  <c r="F1108" i="4" s="1"/>
  <c r="C1116" i="3"/>
  <c r="F1116" i="4" s="1"/>
  <c r="C1124" i="3"/>
  <c r="F1124" i="4" s="1"/>
  <c r="C1132" i="3"/>
  <c r="F1132" i="4" s="1"/>
  <c r="C1140" i="3"/>
  <c r="F1140" i="4" s="1"/>
  <c r="C1148" i="3"/>
  <c r="F1148" i="4" s="1"/>
  <c r="C1156" i="3"/>
  <c r="F1156" i="4" s="1"/>
  <c r="C1164" i="3"/>
  <c r="F1164" i="4" s="1"/>
  <c r="C1172" i="3"/>
  <c r="F1172" i="4" s="1"/>
  <c r="C1180" i="3"/>
  <c r="F1180" i="4" s="1"/>
  <c r="C1188" i="3"/>
  <c r="F1188" i="4" s="1"/>
  <c r="C1196" i="3"/>
  <c r="F1196" i="4" s="1"/>
  <c r="C1204" i="3"/>
  <c r="F1204" i="4" s="1"/>
  <c r="C1212" i="3"/>
  <c r="F1212" i="4" s="1"/>
  <c r="C1220" i="3"/>
  <c r="F1220" i="4" s="1"/>
  <c r="C1228" i="3"/>
  <c r="F1228" i="4" s="1"/>
  <c r="C1236" i="3"/>
  <c r="F1236" i="4" s="1"/>
  <c r="C1244" i="3"/>
  <c r="F1244" i="4" s="1"/>
  <c r="C1252" i="3"/>
  <c r="F1252" i="4" s="1"/>
  <c r="C1260" i="3"/>
  <c r="F1260" i="4" s="1"/>
  <c r="C1268" i="3"/>
  <c r="F1268" i="4" s="1"/>
  <c r="C1276" i="3"/>
  <c r="F1276" i="4" s="1"/>
  <c r="C1284" i="3"/>
  <c r="F1284" i="4" s="1"/>
  <c r="C1292" i="3"/>
  <c r="F1292" i="4" s="1"/>
  <c r="C1300" i="3"/>
  <c r="F1300" i="4" s="1"/>
  <c r="C1308" i="3"/>
  <c r="F1308" i="4" s="1"/>
  <c r="C1316" i="3"/>
  <c r="F1316" i="4" s="1"/>
  <c r="C1324" i="3"/>
  <c r="F1324" i="4" s="1"/>
  <c r="C1332" i="3"/>
  <c r="F1332" i="4" s="1"/>
  <c r="C1340" i="3"/>
  <c r="F1340" i="4" s="1"/>
  <c r="C1348" i="3"/>
  <c r="F1348" i="4" s="1"/>
  <c r="C1356" i="3"/>
  <c r="F1356" i="4" s="1"/>
  <c r="C1364" i="3"/>
  <c r="F1364" i="4" s="1"/>
  <c r="C1372" i="3"/>
  <c r="F1372" i="4" s="1"/>
  <c r="C1380" i="3"/>
  <c r="F1380" i="4" s="1"/>
  <c r="C1388" i="3"/>
  <c r="F1388" i="4" s="1"/>
  <c r="C1396" i="3"/>
  <c r="F1396" i="4" s="1"/>
  <c r="C1404" i="3"/>
  <c r="F1404" i="4" s="1"/>
  <c r="C1412" i="3"/>
  <c r="F1412" i="4" s="1"/>
  <c r="C1420" i="3"/>
  <c r="F1420" i="4" s="1"/>
  <c r="C1428" i="3"/>
  <c r="F1428" i="4" s="1"/>
  <c r="C1436" i="3"/>
  <c r="F1436" i="4" s="1"/>
  <c r="C1444" i="3"/>
  <c r="F1444" i="4" s="1"/>
  <c r="C1452" i="3"/>
  <c r="F1452" i="4" s="1"/>
  <c r="C1460" i="3"/>
  <c r="F1460" i="4" s="1"/>
  <c r="C1468" i="3"/>
  <c r="F1468" i="4" s="1"/>
  <c r="C1476" i="3"/>
  <c r="F1476" i="4" s="1"/>
  <c r="C1484" i="3"/>
  <c r="F1484" i="4" s="1"/>
  <c r="C1492" i="3"/>
  <c r="F1492" i="4" s="1"/>
  <c r="C1500" i="3"/>
  <c r="F1500" i="4" s="1"/>
  <c r="C1508" i="3"/>
  <c r="F1508" i="4" s="1"/>
  <c r="C1516" i="3"/>
  <c r="F1516" i="4" s="1"/>
  <c r="C647" i="3"/>
  <c r="F647" i="4" s="1"/>
  <c r="C817" i="3"/>
  <c r="F817" i="4" s="1"/>
  <c r="C933" i="3"/>
  <c r="F933" i="4" s="1"/>
  <c r="C965" i="3"/>
  <c r="F965" i="4" s="1"/>
  <c r="C997" i="3"/>
  <c r="F997" i="4" s="1"/>
  <c r="C1029" i="3"/>
  <c r="F1029" i="4" s="1"/>
  <c r="C1061" i="3"/>
  <c r="F1061" i="4" s="1"/>
  <c r="C1093" i="3"/>
  <c r="F1093" i="4" s="1"/>
  <c r="C1125" i="3"/>
  <c r="F1125" i="4" s="1"/>
  <c r="C1154" i="3"/>
  <c r="F1154" i="4" s="1"/>
  <c r="C1165" i="3"/>
  <c r="F1165" i="4" s="1"/>
  <c r="C1175" i="3"/>
  <c r="F1175" i="4" s="1"/>
  <c r="C1186" i="3"/>
  <c r="F1186" i="4" s="1"/>
  <c r="C1197" i="3"/>
  <c r="F1197" i="4" s="1"/>
  <c r="C1207" i="3"/>
  <c r="F1207" i="4" s="1"/>
  <c r="C1218" i="3"/>
  <c r="F1218" i="4" s="1"/>
  <c r="C1229" i="3"/>
  <c r="F1229" i="4" s="1"/>
  <c r="C1239" i="3"/>
  <c r="F1239" i="4" s="1"/>
  <c r="C1250" i="3"/>
  <c r="F1250" i="4" s="1"/>
  <c r="C1261" i="3"/>
  <c r="F1261" i="4" s="1"/>
  <c r="C1271" i="3"/>
  <c r="F1271" i="4" s="1"/>
  <c r="C1282" i="3"/>
  <c r="F1282" i="4" s="1"/>
  <c r="C1293" i="3"/>
  <c r="F1293" i="4" s="1"/>
  <c r="C1303" i="3"/>
  <c r="F1303" i="4" s="1"/>
  <c r="C1314" i="3"/>
  <c r="F1314" i="4" s="1"/>
  <c r="C1325" i="3"/>
  <c r="F1325" i="4" s="1"/>
  <c r="C1335" i="3"/>
  <c r="F1335" i="4" s="1"/>
  <c r="C1346" i="3"/>
  <c r="F1346" i="4" s="1"/>
  <c r="C1357" i="3"/>
  <c r="F1357" i="4" s="1"/>
  <c r="C1367" i="3"/>
  <c r="F1367" i="4" s="1"/>
  <c r="C1378" i="3"/>
  <c r="F1378" i="4" s="1"/>
  <c r="C1389" i="3"/>
  <c r="F1389" i="4" s="1"/>
  <c r="C1399" i="3"/>
  <c r="F1399" i="4" s="1"/>
  <c r="C1410" i="3"/>
  <c r="F1410" i="4" s="1"/>
  <c r="C1421" i="3"/>
  <c r="F1421" i="4" s="1"/>
  <c r="C1431" i="3"/>
  <c r="F1431" i="4" s="1"/>
  <c r="C1442" i="3"/>
  <c r="F1442" i="4" s="1"/>
  <c r="C1453" i="3"/>
  <c r="F1453" i="4" s="1"/>
  <c r="C1463" i="3"/>
  <c r="F1463" i="4" s="1"/>
  <c r="C1474" i="3"/>
  <c r="F1474" i="4" s="1"/>
  <c r="C1485" i="3"/>
  <c r="F1485" i="4" s="1"/>
  <c r="C1495" i="3"/>
  <c r="F1495" i="4" s="1"/>
  <c r="C1506" i="3"/>
  <c r="F1506" i="4" s="1"/>
  <c r="C1517" i="3"/>
  <c r="F1517" i="4" s="1"/>
  <c r="C1525" i="3"/>
  <c r="F1525" i="4" s="1"/>
  <c r="C1533" i="3"/>
  <c r="F1533" i="4" s="1"/>
  <c r="C1541" i="3"/>
  <c r="F1541" i="4" s="1"/>
  <c r="C1549" i="3"/>
  <c r="F1549" i="4" s="1"/>
  <c r="C1557" i="3"/>
  <c r="F1557" i="4" s="1"/>
  <c r="C1565" i="3"/>
  <c r="F1565" i="4" s="1"/>
  <c r="C1573" i="3"/>
  <c r="F1573" i="4" s="1"/>
  <c r="C1581" i="3"/>
  <c r="F1581" i="4" s="1"/>
  <c r="C1589" i="3"/>
  <c r="F1589" i="4" s="1"/>
  <c r="C1597" i="3"/>
  <c r="F1597" i="4" s="1"/>
  <c r="C1605" i="3"/>
  <c r="F1605" i="4" s="1"/>
  <c r="C1613" i="3"/>
  <c r="F1613" i="4" s="1"/>
  <c r="C1621" i="3"/>
  <c r="F1621" i="4" s="1"/>
  <c r="C1629" i="3"/>
  <c r="F1629" i="4" s="1"/>
  <c r="C1637" i="3"/>
  <c r="F1637" i="4" s="1"/>
  <c r="C1645" i="3"/>
  <c r="F1645" i="4" s="1"/>
  <c r="C1653" i="3"/>
  <c r="F1653" i="4" s="1"/>
  <c r="C1661" i="3"/>
  <c r="F1661" i="4" s="1"/>
  <c r="C1669" i="3"/>
  <c r="F1669" i="4" s="1"/>
  <c r="C1677" i="3"/>
  <c r="F1677" i="4" s="1"/>
  <c r="C1685" i="3"/>
  <c r="F1685" i="4" s="1"/>
  <c r="C1693" i="3"/>
  <c r="F1693" i="4" s="1"/>
  <c r="C1701" i="3"/>
  <c r="F1701" i="4" s="1"/>
  <c r="C1709" i="3"/>
  <c r="F1709" i="4" s="1"/>
  <c r="C1717" i="3"/>
  <c r="F1717" i="4" s="1"/>
  <c r="C1725" i="3"/>
  <c r="F1725" i="4" s="1"/>
  <c r="C1733" i="3"/>
  <c r="F1733" i="4" s="1"/>
  <c r="C1741" i="3"/>
  <c r="F1741" i="4" s="1"/>
  <c r="C1749" i="3"/>
  <c r="F1749" i="4" s="1"/>
  <c r="C1757" i="3"/>
  <c r="F1757" i="4" s="1"/>
  <c r="C1765" i="3"/>
  <c r="F1765" i="4" s="1"/>
  <c r="C1773" i="3"/>
  <c r="F1773" i="4" s="1"/>
  <c r="C1781" i="3"/>
  <c r="F1781" i="4" s="1"/>
  <c r="C1789" i="3"/>
  <c r="F1789" i="4" s="1"/>
  <c r="C1797" i="3"/>
  <c r="F1797" i="4" s="1"/>
  <c r="C1805" i="3"/>
  <c r="F1805" i="4" s="1"/>
  <c r="C1813" i="3"/>
  <c r="F1813" i="4" s="1"/>
  <c r="C1821" i="3"/>
  <c r="F1821" i="4" s="1"/>
  <c r="C1829" i="3"/>
  <c r="F1829" i="4" s="1"/>
  <c r="C1837" i="3"/>
  <c r="F1837" i="4" s="1"/>
  <c r="C172" i="3"/>
  <c r="F172" i="4" s="1"/>
  <c r="C668" i="3"/>
  <c r="F668" i="4" s="1"/>
  <c r="C839" i="3"/>
  <c r="F839" i="4" s="1"/>
  <c r="C937" i="3"/>
  <c r="F937" i="4" s="1"/>
  <c r="C969" i="3"/>
  <c r="F969" i="4" s="1"/>
  <c r="C1001" i="3"/>
  <c r="F1001" i="4" s="1"/>
  <c r="C1033" i="3"/>
  <c r="F1033" i="4" s="1"/>
  <c r="C1065" i="3"/>
  <c r="F1065" i="4" s="1"/>
  <c r="C1097" i="3"/>
  <c r="F1097" i="4" s="1"/>
  <c r="C1129" i="3"/>
  <c r="F1129" i="4" s="1"/>
  <c r="C1155" i="3"/>
  <c r="F1155" i="4" s="1"/>
  <c r="C1166" i="3"/>
  <c r="F1166" i="4" s="1"/>
  <c r="C1177" i="3"/>
  <c r="F1177" i="4" s="1"/>
  <c r="C1187" i="3"/>
  <c r="F1187" i="4" s="1"/>
  <c r="C1198" i="3"/>
  <c r="F1198" i="4" s="1"/>
  <c r="C1209" i="3"/>
  <c r="F1209" i="4" s="1"/>
  <c r="C1219" i="3"/>
  <c r="F1219" i="4" s="1"/>
  <c r="C1230" i="3"/>
  <c r="F1230" i="4" s="1"/>
  <c r="C1241" i="3"/>
  <c r="F1241" i="4" s="1"/>
  <c r="C1251" i="3"/>
  <c r="F1251" i="4" s="1"/>
  <c r="C1262" i="3"/>
  <c r="F1262" i="4" s="1"/>
  <c r="C1273" i="3"/>
  <c r="F1273" i="4" s="1"/>
  <c r="C1283" i="3"/>
  <c r="F1283" i="4" s="1"/>
  <c r="C1294" i="3"/>
  <c r="F1294" i="4" s="1"/>
  <c r="C1305" i="3"/>
  <c r="F1305" i="4" s="1"/>
  <c r="C1315" i="3"/>
  <c r="F1315" i="4" s="1"/>
  <c r="C1326" i="3"/>
  <c r="F1326" i="4" s="1"/>
  <c r="C1337" i="3"/>
  <c r="F1337" i="4" s="1"/>
  <c r="C1347" i="3"/>
  <c r="F1347" i="4" s="1"/>
  <c r="C1358" i="3"/>
  <c r="F1358" i="4" s="1"/>
  <c r="C1369" i="3"/>
  <c r="F1369" i="4" s="1"/>
  <c r="C1379" i="3"/>
  <c r="F1379" i="4" s="1"/>
  <c r="C1390" i="3"/>
  <c r="F1390" i="4" s="1"/>
  <c r="C1401" i="3"/>
  <c r="F1401" i="4" s="1"/>
  <c r="C1411" i="3"/>
  <c r="F1411" i="4" s="1"/>
  <c r="C1422" i="3"/>
  <c r="F1422" i="4" s="1"/>
  <c r="C1433" i="3"/>
  <c r="F1433" i="4" s="1"/>
  <c r="C1443" i="3"/>
  <c r="F1443" i="4" s="1"/>
  <c r="C1454" i="3"/>
  <c r="F1454" i="4" s="1"/>
  <c r="C1465" i="3"/>
  <c r="F1465" i="4" s="1"/>
  <c r="C1475" i="3"/>
  <c r="F1475" i="4" s="1"/>
  <c r="C1486" i="3"/>
  <c r="F1486" i="4" s="1"/>
  <c r="C1497" i="3"/>
  <c r="F1497" i="4" s="1"/>
  <c r="C1507" i="3"/>
  <c r="F1507" i="4" s="1"/>
  <c r="C1518" i="3"/>
  <c r="F1518" i="4" s="1"/>
  <c r="C1526" i="3"/>
  <c r="F1526" i="4" s="1"/>
  <c r="C1534" i="3"/>
  <c r="F1534" i="4" s="1"/>
  <c r="C1542" i="3"/>
  <c r="F1542" i="4" s="1"/>
  <c r="C1550" i="3"/>
  <c r="F1550" i="4" s="1"/>
  <c r="C1558" i="3"/>
  <c r="F1558" i="4" s="1"/>
  <c r="C1566" i="3"/>
  <c r="F1566" i="4" s="1"/>
  <c r="C1574" i="3"/>
  <c r="F1574" i="4" s="1"/>
  <c r="C1582" i="3"/>
  <c r="F1582" i="4" s="1"/>
  <c r="C1590" i="3"/>
  <c r="F1590" i="4" s="1"/>
  <c r="C1598" i="3"/>
  <c r="F1598" i="4" s="1"/>
  <c r="C1606" i="3"/>
  <c r="F1606" i="4" s="1"/>
  <c r="C1614" i="3"/>
  <c r="F1614" i="4" s="1"/>
  <c r="C1622" i="3"/>
  <c r="F1622" i="4" s="1"/>
  <c r="C1630" i="3"/>
  <c r="F1630" i="4" s="1"/>
  <c r="C1638" i="3"/>
  <c r="F1638" i="4" s="1"/>
  <c r="C1646" i="3"/>
  <c r="F1646" i="4" s="1"/>
  <c r="C1654" i="3"/>
  <c r="F1654" i="4" s="1"/>
  <c r="C1662" i="3"/>
  <c r="F1662" i="4" s="1"/>
  <c r="C1670" i="3"/>
  <c r="F1670" i="4" s="1"/>
  <c r="C1678" i="3"/>
  <c r="F1678" i="4" s="1"/>
  <c r="C1686" i="3"/>
  <c r="F1686" i="4" s="1"/>
  <c r="C1694" i="3"/>
  <c r="F1694" i="4" s="1"/>
  <c r="C1702" i="3"/>
  <c r="F1702" i="4" s="1"/>
  <c r="C1710" i="3"/>
  <c r="F1710" i="4" s="1"/>
  <c r="C1718" i="3"/>
  <c r="F1718" i="4" s="1"/>
  <c r="C1726" i="3"/>
  <c r="F1726" i="4" s="1"/>
  <c r="C1734" i="3"/>
  <c r="F1734" i="4" s="1"/>
  <c r="C1742" i="3"/>
  <c r="F1742" i="4" s="1"/>
  <c r="C1750" i="3"/>
  <c r="F1750" i="4" s="1"/>
  <c r="C1758" i="3"/>
  <c r="F1758" i="4" s="1"/>
  <c r="C1766" i="3"/>
  <c r="F1766" i="4" s="1"/>
  <c r="C1774" i="3"/>
  <c r="F1774" i="4" s="1"/>
  <c r="C1782" i="3"/>
  <c r="F1782" i="4" s="1"/>
  <c r="C1790" i="3"/>
  <c r="F1790" i="4" s="1"/>
  <c r="C1798" i="3"/>
  <c r="F1798" i="4" s="1"/>
  <c r="C1806" i="3"/>
  <c r="F1806" i="4" s="1"/>
  <c r="C1814" i="3"/>
  <c r="F1814" i="4" s="1"/>
  <c r="C1822" i="3"/>
  <c r="F1822" i="4" s="1"/>
  <c r="C1830" i="3"/>
  <c r="F1830" i="4" s="1"/>
  <c r="C1838" i="3"/>
  <c r="F1838" i="4" s="1"/>
  <c r="C363" i="3"/>
  <c r="F363" i="4" s="1"/>
  <c r="C689" i="3"/>
  <c r="F689" i="4" s="1"/>
  <c r="C860" i="3"/>
  <c r="F860" i="4" s="1"/>
  <c r="C941" i="3"/>
  <c r="F941" i="4" s="1"/>
  <c r="C973" i="3"/>
  <c r="F973" i="4" s="1"/>
  <c r="C1005" i="3"/>
  <c r="F1005" i="4" s="1"/>
  <c r="C1037" i="3"/>
  <c r="F1037" i="4" s="1"/>
  <c r="C1069" i="3"/>
  <c r="F1069" i="4" s="1"/>
  <c r="C1101" i="3"/>
  <c r="F1101" i="4" s="1"/>
  <c r="C1133" i="3"/>
  <c r="F1133" i="4" s="1"/>
  <c r="C1157" i="3"/>
  <c r="F1157" i="4" s="1"/>
  <c r="C1167" i="3"/>
  <c r="F1167" i="4" s="1"/>
  <c r="C1178" i="3"/>
  <c r="F1178" i="4" s="1"/>
  <c r="C1189" i="3"/>
  <c r="F1189" i="4" s="1"/>
  <c r="C1199" i="3"/>
  <c r="F1199" i="4" s="1"/>
  <c r="C1210" i="3"/>
  <c r="F1210" i="4" s="1"/>
  <c r="C1221" i="3"/>
  <c r="F1221" i="4" s="1"/>
  <c r="C1231" i="3"/>
  <c r="F1231" i="4" s="1"/>
  <c r="C1242" i="3"/>
  <c r="F1242" i="4" s="1"/>
  <c r="C1253" i="3"/>
  <c r="F1253" i="4" s="1"/>
  <c r="C1263" i="3"/>
  <c r="F1263" i="4" s="1"/>
  <c r="C1274" i="3"/>
  <c r="F1274" i="4" s="1"/>
  <c r="C1285" i="3"/>
  <c r="F1285" i="4" s="1"/>
  <c r="C1295" i="3"/>
  <c r="F1295" i="4" s="1"/>
  <c r="C1306" i="3"/>
  <c r="F1306" i="4" s="1"/>
  <c r="C1317" i="3"/>
  <c r="F1317" i="4" s="1"/>
  <c r="C1327" i="3"/>
  <c r="F1327" i="4" s="1"/>
  <c r="C1338" i="3"/>
  <c r="F1338" i="4" s="1"/>
  <c r="C1349" i="3"/>
  <c r="F1349" i="4" s="1"/>
  <c r="C1359" i="3"/>
  <c r="F1359" i="4" s="1"/>
  <c r="C1370" i="3"/>
  <c r="F1370" i="4" s="1"/>
  <c r="C1381" i="3"/>
  <c r="F1381" i="4" s="1"/>
  <c r="C1391" i="3"/>
  <c r="F1391" i="4" s="1"/>
  <c r="C1402" i="3"/>
  <c r="F1402" i="4" s="1"/>
  <c r="C1413" i="3"/>
  <c r="F1413" i="4" s="1"/>
  <c r="C1423" i="3"/>
  <c r="F1423" i="4" s="1"/>
  <c r="C1434" i="3"/>
  <c r="F1434" i="4" s="1"/>
  <c r="C1445" i="3"/>
  <c r="F1445" i="4" s="1"/>
  <c r="C1455" i="3"/>
  <c r="F1455" i="4" s="1"/>
  <c r="C1466" i="3"/>
  <c r="F1466" i="4" s="1"/>
  <c r="C1477" i="3"/>
  <c r="F1477" i="4" s="1"/>
  <c r="C1487" i="3"/>
  <c r="F1487" i="4" s="1"/>
  <c r="C1498" i="3"/>
  <c r="F1498" i="4" s="1"/>
  <c r="C1509" i="3"/>
  <c r="F1509" i="4" s="1"/>
  <c r="C1519" i="3"/>
  <c r="F1519" i="4" s="1"/>
  <c r="C1527" i="3"/>
  <c r="F1527" i="4" s="1"/>
  <c r="C1535" i="3"/>
  <c r="F1535" i="4" s="1"/>
  <c r="C1543" i="3"/>
  <c r="F1543" i="4" s="1"/>
  <c r="C1551" i="3"/>
  <c r="F1551" i="4" s="1"/>
  <c r="C1559" i="3"/>
  <c r="F1559" i="4" s="1"/>
  <c r="C1567" i="3"/>
  <c r="F1567" i="4" s="1"/>
  <c r="C1575" i="3"/>
  <c r="F1575" i="4" s="1"/>
  <c r="C1583" i="3"/>
  <c r="F1583" i="4" s="1"/>
  <c r="C1591" i="3"/>
  <c r="F1591" i="4" s="1"/>
  <c r="C1599" i="3"/>
  <c r="F1599" i="4" s="1"/>
  <c r="C1607" i="3"/>
  <c r="F1607" i="4" s="1"/>
  <c r="C1615" i="3"/>
  <c r="F1615" i="4" s="1"/>
  <c r="C1623" i="3"/>
  <c r="F1623" i="4" s="1"/>
  <c r="C1631" i="3"/>
  <c r="F1631" i="4" s="1"/>
  <c r="C1639" i="3"/>
  <c r="F1639" i="4" s="1"/>
  <c r="C1647" i="3"/>
  <c r="F1647" i="4" s="1"/>
  <c r="C1655" i="3"/>
  <c r="F1655" i="4" s="1"/>
  <c r="C1663" i="3"/>
  <c r="F1663" i="4" s="1"/>
  <c r="C1671" i="3"/>
  <c r="F1671" i="4" s="1"/>
  <c r="C1679" i="3"/>
  <c r="F1679" i="4" s="1"/>
  <c r="C1687" i="3"/>
  <c r="F1687" i="4" s="1"/>
  <c r="C1695" i="3"/>
  <c r="F1695" i="4" s="1"/>
  <c r="C1703" i="3"/>
  <c r="F1703" i="4" s="1"/>
  <c r="C1711" i="3"/>
  <c r="F1711" i="4" s="1"/>
  <c r="C1719" i="3"/>
  <c r="F1719" i="4" s="1"/>
  <c r="C1727" i="3"/>
  <c r="F1727" i="4" s="1"/>
  <c r="C1735" i="3"/>
  <c r="F1735" i="4" s="1"/>
  <c r="C1743" i="3"/>
  <c r="F1743" i="4" s="1"/>
  <c r="C1751" i="3"/>
  <c r="F1751" i="4" s="1"/>
  <c r="C1759" i="3"/>
  <c r="F1759" i="4" s="1"/>
  <c r="C1767" i="3"/>
  <c r="F1767" i="4" s="1"/>
  <c r="C1775" i="3"/>
  <c r="F1775" i="4" s="1"/>
  <c r="C1783" i="3"/>
  <c r="F1783" i="4" s="1"/>
  <c r="C1791" i="3"/>
  <c r="F1791" i="4" s="1"/>
  <c r="C1799" i="3"/>
  <c r="F1799" i="4" s="1"/>
  <c r="C1807" i="3"/>
  <c r="F1807" i="4" s="1"/>
  <c r="C1815" i="3"/>
  <c r="F1815" i="4" s="1"/>
  <c r="C1823" i="3"/>
  <c r="F1823" i="4" s="1"/>
  <c r="C1831" i="3"/>
  <c r="F1831" i="4" s="1"/>
  <c r="C1839" i="3"/>
  <c r="F1839" i="4" s="1"/>
  <c r="C796" i="3"/>
  <c r="F796" i="4" s="1"/>
  <c r="C1025" i="3"/>
  <c r="F1025" i="4" s="1"/>
  <c r="C1153" i="3"/>
  <c r="F1153" i="4" s="1"/>
  <c r="C1195" i="3"/>
  <c r="F1195" i="4" s="1"/>
  <c r="C1238" i="3"/>
  <c r="F1238" i="4" s="1"/>
  <c r="C1281" i="3"/>
  <c r="F1281" i="4" s="1"/>
  <c r="C1323" i="3"/>
  <c r="F1323" i="4" s="1"/>
  <c r="C1366" i="3"/>
  <c r="F1366" i="4" s="1"/>
  <c r="C1409" i="3"/>
  <c r="F1409" i="4" s="1"/>
  <c r="C1451" i="3"/>
  <c r="F1451" i="4" s="1"/>
  <c r="C1494" i="3"/>
  <c r="F1494" i="4" s="1"/>
  <c r="C1532" i="3"/>
  <c r="F1532" i="4" s="1"/>
  <c r="C1564" i="3"/>
  <c r="F1564" i="4" s="1"/>
  <c r="C1596" i="3"/>
  <c r="F1596" i="4" s="1"/>
  <c r="C1628" i="3"/>
  <c r="F1628" i="4" s="1"/>
  <c r="C1660" i="3"/>
  <c r="F1660" i="4" s="1"/>
  <c r="C1692" i="3"/>
  <c r="F1692" i="4" s="1"/>
  <c r="C1724" i="3"/>
  <c r="F1724" i="4" s="1"/>
  <c r="C1756" i="3"/>
  <c r="F1756" i="4" s="1"/>
  <c r="C1788" i="3"/>
  <c r="F1788" i="4" s="1"/>
  <c r="C1820" i="3"/>
  <c r="F1820" i="4" s="1"/>
  <c r="C1846" i="3"/>
  <c r="F1846" i="4" s="1"/>
  <c r="C1854" i="3"/>
  <c r="F1854" i="4" s="1"/>
  <c r="C1862" i="3"/>
  <c r="F1862" i="4" s="1"/>
  <c r="C1870" i="3"/>
  <c r="F1870" i="4" s="1"/>
  <c r="C1878" i="3"/>
  <c r="F1878" i="4" s="1"/>
  <c r="C1886" i="3"/>
  <c r="F1886" i="4" s="1"/>
  <c r="C1894" i="3"/>
  <c r="F1894" i="4" s="1"/>
  <c r="C1902" i="3"/>
  <c r="F1902" i="4" s="1"/>
  <c r="C1910" i="3"/>
  <c r="F1910" i="4" s="1"/>
  <c r="C1918" i="3"/>
  <c r="F1918" i="4" s="1"/>
  <c r="C1926" i="3"/>
  <c r="F1926" i="4" s="1"/>
  <c r="C1934" i="3"/>
  <c r="F1934" i="4" s="1"/>
  <c r="C1942" i="3"/>
  <c r="F1942" i="4" s="1"/>
  <c r="C1950" i="3"/>
  <c r="F1950" i="4" s="1"/>
  <c r="C1958" i="3"/>
  <c r="F1958" i="4" s="1"/>
  <c r="C1966" i="3"/>
  <c r="F1966" i="4" s="1"/>
  <c r="C1974" i="3"/>
  <c r="F1974" i="4" s="1"/>
  <c r="C1982" i="3"/>
  <c r="F1982" i="4" s="1"/>
  <c r="C1990" i="3"/>
  <c r="F1990" i="4" s="1"/>
  <c r="C1998" i="3"/>
  <c r="F1998" i="4" s="1"/>
  <c r="C2006" i="3"/>
  <c r="F2006" i="4" s="1"/>
  <c r="C2014" i="3"/>
  <c r="F2014" i="4" s="1"/>
  <c r="C2022" i="3"/>
  <c r="F2022" i="4" s="1"/>
  <c r="C2030" i="3"/>
  <c r="F2030" i="4" s="1"/>
  <c r="C2038" i="3"/>
  <c r="F2038" i="4" s="1"/>
  <c r="C2046" i="3"/>
  <c r="F2046" i="4" s="1"/>
  <c r="C2054" i="3"/>
  <c r="F2054" i="4" s="1"/>
  <c r="C2062" i="3"/>
  <c r="F2062" i="4" s="1"/>
  <c r="C2070" i="3"/>
  <c r="F2070" i="4" s="1"/>
  <c r="C2078" i="3"/>
  <c r="F2078" i="4" s="1"/>
  <c r="C2086" i="3"/>
  <c r="F2086" i="4" s="1"/>
  <c r="C2094" i="3"/>
  <c r="F2094" i="4" s="1"/>
  <c r="C2102" i="3"/>
  <c r="F2102" i="4" s="1"/>
  <c r="C2110" i="3"/>
  <c r="F2110" i="4" s="1"/>
  <c r="C2118" i="3"/>
  <c r="F2118" i="4" s="1"/>
  <c r="C2126" i="3"/>
  <c r="F2126" i="4" s="1"/>
  <c r="C2134" i="3"/>
  <c r="F2134" i="4" s="1"/>
  <c r="C2142" i="3"/>
  <c r="F2142" i="4" s="1"/>
  <c r="C2150" i="3"/>
  <c r="F2150" i="4" s="1"/>
  <c r="C2158" i="3"/>
  <c r="F2158" i="4" s="1"/>
  <c r="C2166" i="3"/>
  <c r="F2166" i="4" s="1"/>
  <c r="C2174" i="3"/>
  <c r="F2174" i="4" s="1"/>
  <c r="C2182" i="3"/>
  <c r="F2182" i="4" s="1"/>
  <c r="C2190" i="3"/>
  <c r="F2190" i="4" s="1"/>
  <c r="C2198" i="3"/>
  <c r="F2198" i="4" s="1"/>
  <c r="C2206" i="3"/>
  <c r="F2206" i="4" s="1"/>
  <c r="C2214" i="3"/>
  <c r="F2214" i="4" s="1"/>
  <c r="C2222" i="3"/>
  <c r="F2222" i="4" s="1"/>
  <c r="C2230" i="3"/>
  <c r="F2230" i="4" s="1"/>
  <c r="C2238" i="3"/>
  <c r="F2238" i="4" s="1"/>
  <c r="C2246" i="3"/>
  <c r="F2246" i="4" s="1"/>
  <c r="C2254" i="3"/>
  <c r="F2254" i="4" s="1"/>
  <c r="C2262" i="3"/>
  <c r="F2262" i="4" s="1"/>
  <c r="C2270" i="3"/>
  <c r="F2270" i="4" s="1"/>
  <c r="C2278" i="3"/>
  <c r="F2278" i="4" s="1"/>
  <c r="C2286" i="3"/>
  <c r="F2286" i="4" s="1"/>
  <c r="C2294" i="3"/>
  <c r="F2294" i="4" s="1"/>
  <c r="C2302" i="3"/>
  <c r="F2302" i="4" s="1"/>
  <c r="C2310" i="3"/>
  <c r="F2310" i="4" s="1"/>
  <c r="C2318" i="3"/>
  <c r="F2318" i="4" s="1"/>
  <c r="C2326" i="3"/>
  <c r="F2326" i="4" s="1"/>
  <c r="C2334" i="3"/>
  <c r="F2334" i="4" s="1"/>
  <c r="C2342" i="3"/>
  <c r="F2342" i="4" s="1"/>
  <c r="C2350" i="3"/>
  <c r="F2350" i="4" s="1"/>
  <c r="C427" i="3"/>
  <c r="F427" i="4" s="1"/>
  <c r="C977" i="3"/>
  <c r="F977" i="4" s="1"/>
  <c r="C1105" i="3"/>
  <c r="F1105" i="4" s="1"/>
  <c r="C1179" i="3"/>
  <c r="F1179" i="4" s="1"/>
  <c r="C1222" i="3"/>
  <c r="F1222" i="4" s="1"/>
  <c r="C1265" i="3"/>
  <c r="F1265" i="4" s="1"/>
  <c r="C1307" i="3"/>
  <c r="F1307" i="4" s="1"/>
  <c r="C1350" i="3"/>
  <c r="F1350" i="4" s="1"/>
  <c r="C1393" i="3"/>
  <c r="F1393" i="4" s="1"/>
  <c r="C1435" i="3"/>
  <c r="F1435" i="4" s="1"/>
  <c r="C1478" i="3"/>
  <c r="F1478" i="4" s="1"/>
  <c r="C1520" i="3"/>
  <c r="F1520" i="4" s="1"/>
  <c r="C1552" i="3"/>
  <c r="F1552" i="4" s="1"/>
  <c r="C1584" i="3"/>
  <c r="F1584" i="4" s="1"/>
  <c r="C1616" i="3"/>
  <c r="F1616" i="4" s="1"/>
  <c r="C1648" i="3"/>
  <c r="F1648" i="4" s="1"/>
  <c r="C1680" i="3"/>
  <c r="F1680" i="4" s="1"/>
  <c r="C1712" i="3"/>
  <c r="F1712" i="4" s="1"/>
  <c r="C1744" i="3"/>
  <c r="F1744" i="4" s="1"/>
  <c r="C1776" i="3"/>
  <c r="F1776" i="4" s="1"/>
  <c r="C1808" i="3"/>
  <c r="F1808" i="4" s="1"/>
  <c r="C1840" i="3"/>
  <c r="F1840" i="4" s="1"/>
  <c r="C1851" i="3"/>
  <c r="F1851" i="4" s="1"/>
  <c r="C1859" i="3"/>
  <c r="F1859" i="4" s="1"/>
  <c r="C1867" i="3"/>
  <c r="F1867" i="4" s="1"/>
  <c r="C1875" i="3"/>
  <c r="F1875" i="4" s="1"/>
  <c r="C1883" i="3"/>
  <c r="F1883" i="4" s="1"/>
  <c r="C1891" i="3"/>
  <c r="F1891" i="4" s="1"/>
  <c r="C1899" i="3"/>
  <c r="F1899" i="4" s="1"/>
  <c r="C1907" i="3"/>
  <c r="F1907" i="4" s="1"/>
  <c r="C1915" i="3"/>
  <c r="F1915" i="4" s="1"/>
  <c r="C1923" i="3"/>
  <c r="F1923" i="4" s="1"/>
  <c r="C1931" i="3"/>
  <c r="F1931" i="4" s="1"/>
  <c r="C1939" i="3"/>
  <c r="F1939" i="4" s="1"/>
  <c r="C1947" i="3"/>
  <c r="F1947" i="4" s="1"/>
  <c r="C1955" i="3"/>
  <c r="F1955" i="4" s="1"/>
  <c r="C1963" i="3"/>
  <c r="F1963" i="4" s="1"/>
  <c r="C1971" i="3"/>
  <c r="F1971" i="4" s="1"/>
  <c r="C1979" i="3"/>
  <c r="F1979" i="4" s="1"/>
  <c r="C1987" i="3"/>
  <c r="F1987" i="4" s="1"/>
  <c r="C1995" i="3"/>
  <c r="F1995" i="4" s="1"/>
  <c r="C2003" i="3"/>
  <c r="F2003" i="4" s="1"/>
  <c r="C2011" i="3"/>
  <c r="F2011" i="4" s="1"/>
  <c r="C2019" i="3"/>
  <c r="F2019" i="4" s="1"/>
  <c r="C2027" i="3"/>
  <c r="F2027" i="4" s="1"/>
  <c r="C2035" i="3"/>
  <c r="F2035" i="4" s="1"/>
  <c r="C2043" i="3"/>
  <c r="F2043" i="4" s="1"/>
  <c r="C2051" i="3"/>
  <c r="F2051" i="4" s="1"/>
  <c r="C2059" i="3"/>
  <c r="F2059" i="4" s="1"/>
  <c r="C2067" i="3"/>
  <c r="F2067" i="4" s="1"/>
  <c r="C2075" i="3"/>
  <c r="F2075" i="4" s="1"/>
  <c r="C2083" i="3"/>
  <c r="F2083" i="4" s="1"/>
  <c r="C2091" i="3"/>
  <c r="F2091" i="4" s="1"/>
  <c r="C2099" i="3"/>
  <c r="F2099" i="4" s="1"/>
  <c r="C2107" i="3"/>
  <c r="F2107" i="4" s="1"/>
  <c r="C2115" i="3"/>
  <c r="F2115" i="4" s="1"/>
  <c r="C2123" i="3"/>
  <c r="F2123" i="4" s="1"/>
  <c r="C2131" i="3"/>
  <c r="F2131" i="4" s="1"/>
  <c r="C2139" i="3"/>
  <c r="F2139" i="4" s="1"/>
  <c r="C2147" i="3"/>
  <c r="F2147" i="4" s="1"/>
  <c r="C2155" i="3"/>
  <c r="F2155" i="4" s="1"/>
  <c r="C2163" i="3"/>
  <c r="F2163" i="4" s="1"/>
  <c r="C2171" i="3"/>
  <c r="F2171" i="4" s="1"/>
  <c r="C2179" i="3"/>
  <c r="F2179" i="4" s="1"/>
  <c r="C2187" i="3"/>
  <c r="F2187" i="4" s="1"/>
  <c r="C2195" i="3"/>
  <c r="F2195" i="4" s="1"/>
  <c r="C2203" i="3"/>
  <c r="F2203" i="4" s="1"/>
  <c r="C2211" i="3"/>
  <c r="F2211" i="4" s="1"/>
  <c r="C2219" i="3"/>
  <c r="F2219" i="4" s="1"/>
  <c r="C2227" i="3"/>
  <c r="F2227" i="4" s="1"/>
  <c r="C2235" i="3"/>
  <c r="F2235" i="4" s="1"/>
  <c r="C2243" i="3"/>
  <c r="F2243" i="4" s="1"/>
  <c r="C2251" i="3"/>
  <c r="F2251" i="4" s="1"/>
  <c r="C2259" i="3"/>
  <c r="F2259" i="4" s="1"/>
  <c r="C2267" i="3"/>
  <c r="F2267" i="4" s="1"/>
  <c r="C2275" i="3"/>
  <c r="F2275" i="4" s="1"/>
  <c r="C2283" i="3"/>
  <c r="F2283" i="4" s="1"/>
  <c r="C2291" i="3"/>
  <c r="F2291" i="4" s="1"/>
  <c r="C2299" i="3"/>
  <c r="F2299" i="4" s="1"/>
  <c r="C2307" i="3"/>
  <c r="F2307" i="4" s="1"/>
  <c r="C2315" i="3"/>
  <c r="F2315" i="4" s="1"/>
  <c r="C2323" i="3"/>
  <c r="F2323" i="4" s="1"/>
  <c r="C2331" i="3"/>
  <c r="F2331" i="4" s="1"/>
  <c r="C2339" i="3"/>
  <c r="F2339" i="4" s="1"/>
  <c r="C2347" i="3"/>
  <c r="F2347" i="4" s="1"/>
  <c r="C2355" i="3"/>
  <c r="F2355" i="4" s="1"/>
  <c r="C625" i="3"/>
  <c r="F625" i="4" s="1"/>
  <c r="C993" i="3"/>
  <c r="F993" i="4" s="1"/>
  <c r="C1121" i="3"/>
  <c r="F1121" i="4" s="1"/>
  <c r="C1185" i="3"/>
  <c r="F1185" i="4" s="1"/>
  <c r="C1227" i="3"/>
  <c r="F1227" i="4" s="1"/>
  <c r="C1270" i="3"/>
  <c r="F1270" i="4" s="1"/>
  <c r="C1313" i="3"/>
  <c r="F1313" i="4" s="1"/>
  <c r="C1355" i="3"/>
  <c r="F1355" i="4" s="1"/>
  <c r="C1398" i="3"/>
  <c r="F1398" i="4" s="1"/>
  <c r="C1441" i="3"/>
  <c r="F1441" i="4" s="1"/>
  <c r="C1483" i="3"/>
  <c r="F1483" i="4" s="1"/>
  <c r="C1524" i="3"/>
  <c r="F1524" i="4" s="1"/>
  <c r="C1556" i="3"/>
  <c r="F1556" i="4" s="1"/>
  <c r="C1588" i="3"/>
  <c r="F1588" i="4" s="1"/>
  <c r="C1620" i="3"/>
  <c r="F1620" i="4" s="1"/>
  <c r="C1652" i="3"/>
  <c r="F1652" i="4" s="1"/>
  <c r="C1684" i="3"/>
  <c r="F1684" i="4" s="1"/>
  <c r="C1716" i="3"/>
  <c r="F1716" i="4" s="1"/>
  <c r="C1748" i="3"/>
  <c r="F1748" i="4" s="1"/>
  <c r="C1780" i="3"/>
  <c r="F1780" i="4" s="1"/>
  <c r="C1812" i="3"/>
  <c r="F1812" i="4" s="1"/>
  <c r="C1844" i="3"/>
  <c r="F1844" i="4" s="1"/>
  <c r="C1852" i="3"/>
  <c r="F1852" i="4" s="1"/>
  <c r="C1860" i="3"/>
  <c r="F1860" i="4" s="1"/>
  <c r="C1868" i="3"/>
  <c r="F1868" i="4" s="1"/>
  <c r="C1876" i="3"/>
  <c r="F1876" i="4" s="1"/>
  <c r="C1884" i="3"/>
  <c r="F1884" i="4" s="1"/>
  <c r="C1892" i="3"/>
  <c r="F1892" i="4" s="1"/>
  <c r="C1900" i="3"/>
  <c r="F1900" i="4" s="1"/>
  <c r="C1908" i="3"/>
  <c r="F1908" i="4" s="1"/>
  <c r="C1916" i="3"/>
  <c r="F1916" i="4" s="1"/>
  <c r="C1924" i="3"/>
  <c r="F1924" i="4" s="1"/>
  <c r="C1932" i="3"/>
  <c r="F1932" i="4" s="1"/>
  <c r="C1940" i="3"/>
  <c r="F1940" i="4" s="1"/>
  <c r="C1948" i="3"/>
  <c r="F1948" i="4" s="1"/>
  <c r="C1956" i="3"/>
  <c r="F1956" i="4" s="1"/>
  <c r="C1964" i="3"/>
  <c r="F1964" i="4" s="1"/>
  <c r="C1972" i="3"/>
  <c r="F1972" i="4" s="1"/>
  <c r="C1980" i="3"/>
  <c r="F1980" i="4" s="1"/>
  <c r="C1988" i="3"/>
  <c r="F1988" i="4" s="1"/>
  <c r="C1996" i="3"/>
  <c r="F1996" i="4" s="1"/>
  <c r="C2004" i="3"/>
  <c r="F2004" i="4" s="1"/>
  <c r="C2012" i="3"/>
  <c r="F2012" i="4" s="1"/>
  <c r="C2020" i="3"/>
  <c r="F2020" i="4" s="1"/>
  <c r="C2028" i="3"/>
  <c r="F2028" i="4" s="1"/>
  <c r="C2036" i="3"/>
  <c r="F2036" i="4" s="1"/>
  <c r="C2044" i="3"/>
  <c r="F2044" i="4" s="1"/>
  <c r="C2052" i="3"/>
  <c r="F2052" i="4" s="1"/>
  <c r="C2060" i="3"/>
  <c r="F2060" i="4" s="1"/>
  <c r="C2068" i="3"/>
  <c r="F2068" i="4" s="1"/>
  <c r="C2076" i="3"/>
  <c r="F2076" i="4" s="1"/>
  <c r="C2084" i="3"/>
  <c r="F2084" i="4" s="1"/>
  <c r="C2092" i="3"/>
  <c r="F2092" i="4" s="1"/>
  <c r="C2100" i="3"/>
  <c r="F2100" i="4" s="1"/>
  <c r="C2108" i="3"/>
  <c r="F2108" i="4" s="1"/>
  <c r="C2116" i="3"/>
  <c r="F2116" i="4" s="1"/>
  <c r="C2124" i="3"/>
  <c r="F2124" i="4" s="1"/>
  <c r="C2132" i="3"/>
  <c r="F2132" i="4" s="1"/>
  <c r="C2140" i="3"/>
  <c r="F2140" i="4" s="1"/>
  <c r="C2148" i="3"/>
  <c r="F2148" i="4" s="1"/>
  <c r="C2156" i="3"/>
  <c r="F2156" i="4" s="1"/>
  <c r="C2164" i="3"/>
  <c r="F2164" i="4" s="1"/>
  <c r="C2172" i="3"/>
  <c r="F2172" i="4" s="1"/>
  <c r="C2180" i="3"/>
  <c r="F2180" i="4" s="1"/>
  <c r="C2188" i="3"/>
  <c r="F2188" i="4" s="1"/>
  <c r="C2196" i="3"/>
  <c r="F2196" i="4" s="1"/>
  <c r="C2204" i="3"/>
  <c r="F2204" i="4" s="1"/>
  <c r="C2212" i="3"/>
  <c r="F2212" i="4" s="1"/>
  <c r="C2220" i="3"/>
  <c r="F2220" i="4" s="1"/>
  <c r="C2228" i="3"/>
  <c r="F2228" i="4" s="1"/>
  <c r="C2236" i="3"/>
  <c r="F2236" i="4" s="1"/>
  <c r="C2244" i="3"/>
  <c r="F2244" i="4" s="1"/>
  <c r="C2252" i="3"/>
  <c r="F2252" i="4" s="1"/>
  <c r="C2260" i="3"/>
  <c r="F2260" i="4" s="1"/>
  <c r="C2268" i="3"/>
  <c r="F2268" i="4" s="1"/>
  <c r="C2276" i="3"/>
  <c r="F2276" i="4" s="1"/>
  <c r="C2284" i="3"/>
  <c r="F2284" i="4" s="1"/>
  <c r="C2292" i="3"/>
  <c r="F2292" i="4" s="1"/>
  <c r="C2300" i="3"/>
  <c r="F2300" i="4" s="1"/>
  <c r="C2308" i="3"/>
  <c r="F2308" i="4" s="1"/>
  <c r="C2316" i="3"/>
  <c r="F2316" i="4" s="1"/>
  <c r="C2324" i="3"/>
  <c r="F2324" i="4" s="1"/>
  <c r="C2332" i="3"/>
  <c r="F2332" i="4" s="1"/>
  <c r="C2340" i="3"/>
  <c r="F2340" i="4" s="1"/>
  <c r="C2348" i="3"/>
  <c r="F2348" i="4" s="1"/>
  <c r="C2356" i="3"/>
  <c r="F2356" i="4" s="1"/>
  <c r="C2364" i="3"/>
  <c r="F2364" i="4" s="1"/>
  <c r="C2372" i="3"/>
  <c r="F2372" i="4" s="1"/>
  <c r="C2380" i="3"/>
  <c r="F2380" i="4" s="1"/>
  <c r="C2388" i="3"/>
  <c r="F2388" i="4" s="1"/>
  <c r="C2396" i="3"/>
  <c r="F2396" i="4" s="1"/>
  <c r="C2404" i="3"/>
  <c r="F2404" i="4" s="1"/>
  <c r="C2412" i="3"/>
  <c r="F2412" i="4" s="1"/>
  <c r="C2420" i="3"/>
  <c r="F2420" i="4" s="1"/>
  <c r="C2428" i="3"/>
  <c r="F2428" i="4" s="1"/>
  <c r="C2436" i="3"/>
  <c r="F2436" i="4" s="1"/>
  <c r="C2444" i="3"/>
  <c r="F2444" i="4" s="1"/>
  <c r="C2452" i="3"/>
  <c r="F2452" i="4" s="1"/>
  <c r="C2460" i="3"/>
  <c r="F2460" i="4" s="1"/>
  <c r="C2468" i="3"/>
  <c r="F2468" i="4" s="1"/>
  <c r="C2476" i="3"/>
  <c r="F2476" i="4" s="1"/>
  <c r="C2484" i="3"/>
  <c r="F2484" i="4" s="1"/>
  <c r="C2492" i="3"/>
  <c r="F2492" i="4" s="1"/>
  <c r="C2500" i="3"/>
  <c r="F2500" i="4" s="1"/>
  <c r="C2508" i="3"/>
  <c r="F2508" i="4" s="1"/>
  <c r="C2516" i="3"/>
  <c r="F2516" i="4" s="1"/>
  <c r="C2524" i="3"/>
  <c r="F2524" i="4" s="1"/>
  <c r="C2532" i="3"/>
  <c r="F2532" i="4" s="1"/>
  <c r="C2540" i="3"/>
  <c r="F2540" i="4" s="1"/>
  <c r="C2548" i="3"/>
  <c r="F2548" i="4" s="1"/>
  <c r="C2556" i="3"/>
  <c r="F2556" i="4" s="1"/>
  <c r="C2564" i="3"/>
  <c r="F2564" i="4" s="1"/>
  <c r="C1073" i="3"/>
  <c r="F1073" i="4" s="1"/>
  <c r="C1297" i="3"/>
  <c r="F1297" i="4" s="1"/>
  <c r="C1467" i="3"/>
  <c r="F1467" i="4" s="1"/>
  <c r="C1608" i="3"/>
  <c r="F1608" i="4" s="1"/>
  <c r="C1736" i="3"/>
  <c r="F1736" i="4" s="1"/>
  <c r="C1849" i="3"/>
  <c r="F1849" i="4" s="1"/>
  <c r="C1881" i="3"/>
  <c r="F1881" i="4" s="1"/>
  <c r="C1913" i="3"/>
  <c r="F1913" i="4" s="1"/>
  <c r="C1945" i="3"/>
  <c r="F1945" i="4" s="1"/>
  <c r="C1977" i="3"/>
  <c r="F1977" i="4" s="1"/>
  <c r="C2009" i="3"/>
  <c r="F2009" i="4" s="1"/>
  <c r="C2041" i="3"/>
  <c r="F2041" i="4" s="1"/>
  <c r="C2073" i="3"/>
  <c r="F2073" i="4" s="1"/>
  <c r="C2105" i="3"/>
  <c r="F2105" i="4" s="1"/>
  <c r="C2137" i="3"/>
  <c r="F2137" i="4" s="1"/>
  <c r="C2169" i="3"/>
  <c r="F2169" i="4" s="1"/>
  <c r="C2201" i="3"/>
  <c r="F2201" i="4" s="1"/>
  <c r="C2233" i="3"/>
  <c r="F2233" i="4" s="1"/>
  <c r="C2265" i="3"/>
  <c r="F2265" i="4" s="1"/>
  <c r="C2297" i="3"/>
  <c r="F2297" i="4" s="1"/>
  <c r="C2329" i="3"/>
  <c r="F2329" i="4" s="1"/>
  <c r="C2358" i="3"/>
  <c r="F2358" i="4" s="1"/>
  <c r="C2370" i="3"/>
  <c r="F2370" i="4" s="1"/>
  <c r="C2381" i="3"/>
  <c r="F2381" i="4" s="1"/>
  <c r="C2391" i="3"/>
  <c r="F2391" i="4" s="1"/>
  <c r="C2402" i="3"/>
  <c r="F2402" i="4" s="1"/>
  <c r="C2413" i="3"/>
  <c r="F2413" i="4" s="1"/>
  <c r="C2423" i="3"/>
  <c r="F2423" i="4" s="1"/>
  <c r="C2434" i="3"/>
  <c r="F2434" i="4" s="1"/>
  <c r="C2445" i="3"/>
  <c r="F2445" i="4" s="1"/>
  <c r="C2455" i="3"/>
  <c r="F2455" i="4" s="1"/>
  <c r="C2466" i="3"/>
  <c r="F2466" i="4" s="1"/>
  <c r="C2477" i="3"/>
  <c r="F2477" i="4" s="1"/>
  <c r="C2487" i="3"/>
  <c r="F2487" i="4" s="1"/>
  <c r="C2498" i="3"/>
  <c r="F2498" i="4" s="1"/>
  <c r="C2509" i="3"/>
  <c r="F2509" i="4" s="1"/>
  <c r="C2519" i="3"/>
  <c r="F2519" i="4" s="1"/>
  <c r="C2530" i="3"/>
  <c r="F2530" i="4" s="1"/>
  <c r="C2541" i="3"/>
  <c r="F2541" i="4" s="1"/>
  <c r="C2551" i="3"/>
  <c r="F2551" i="4" s="1"/>
  <c r="C2562" i="3"/>
  <c r="F2562" i="4" s="1"/>
  <c r="C2572" i="3"/>
  <c r="F2572" i="4" s="1"/>
  <c r="C2580" i="3"/>
  <c r="F2580" i="4" s="1"/>
  <c r="C2588" i="3"/>
  <c r="F2588" i="4" s="1"/>
  <c r="C2596" i="3"/>
  <c r="F2596" i="4" s="1"/>
  <c r="C2604" i="3"/>
  <c r="F2604" i="4" s="1"/>
  <c r="C2612" i="3"/>
  <c r="F2612" i="4" s="1"/>
  <c r="C2620" i="3"/>
  <c r="F2620" i="4" s="1"/>
  <c r="C2628" i="3"/>
  <c r="F2628" i="4" s="1"/>
  <c r="C2636" i="3"/>
  <c r="F2636" i="4" s="1"/>
  <c r="C2644" i="3"/>
  <c r="F2644" i="4" s="1"/>
  <c r="C2652" i="3"/>
  <c r="F2652" i="4" s="1"/>
  <c r="C2660" i="3"/>
  <c r="F2660" i="4" s="1"/>
  <c r="C2668" i="3"/>
  <c r="F2668" i="4" s="1"/>
  <c r="C2676" i="3"/>
  <c r="F2676" i="4" s="1"/>
  <c r="C2684" i="3"/>
  <c r="F2684" i="4" s="1"/>
  <c r="C2692" i="3"/>
  <c r="F2692" i="4" s="1"/>
  <c r="C2700" i="3"/>
  <c r="F2700" i="4" s="1"/>
  <c r="C2708" i="3"/>
  <c r="F2708" i="4" s="1"/>
  <c r="C2716" i="3"/>
  <c r="F2716" i="4" s="1"/>
  <c r="C2724" i="3"/>
  <c r="F2724" i="4" s="1"/>
  <c r="C2732" i="3"/>
  <c r="F2732" i="4" s="1"/>
  <c r="C2740" i="3"/>
  <c r="F2740" i="4" s="1"/>
  <c r="C2748" i="3"/>
  <c r="F2748" i="4" s="1"/>
  <c r="C2756" i="3"/>
  <c r="F2756" i="4" s="1"/>
  <c r="C2764" i="3"/>
  <c r="F2764" i="4" s="1"/>
  <c r="C2772" i="3"/>
  <c r="F2772" i="4" s="1"/>
  <c r="C2780" i="3"/>
  <c r="F2780" i="4" s="1"/>
  <c r="C2788" i="3"/>
  <c r="F2788" i="4" s="1"/>
  <c r="C2796" i="3"/>
  <c r="F2796" i="4" s="1"/>
  <c r="C2804" i="3"/>
  <c r="C2812" i="3"/>
  <c r="C2820" i="3"/>
  <c r="C2828" i="3"/>
  <c r="C2836" i="3"/>
  <c r="C2844" i="3"/>
  <c r="C2852" i="3"/>
  <c r="C2860" i="3"/>
  <c r="C2868" i="3"/>
  <c r="C2876" i="3"/>
  <c r="C2884" i="3"/>
  <c r="C2892" i="3"/>
  <c r="C2900" i="3"/>
  <c r="C2908" i="3"/>
  <c r="C2916" i="3"/>
  <c r="C2924" i="3"/>
  <c r="C2932" i="3"/>
  <c r="C2940" i="3"/>
  <c r="C2948" i="3"/>
  <c r="C2956" i="3"/>
  <c r="C2964" i="3"/>
  <c r="B2631" i="3"/>
  <c r="E2631" i="4" s="1"/>
  <c r="A329" i="3"/>
  <c r="D329" i="4" s="1"/>
  <c r="A393" i="3"/>
  <c r="D393" i="4" s="1"/>
  <c r="A457" i="3"/>
  <c r="D457" i="4" s="1"/>
  <c r="A521" i="3"/>
  <c r="D521" i="4" s="1"/>
  <c r="A585" i="3"/>
  <c r="D585" i="4" s="1"/>
  <c r="A649" i="3"/>
  <c r="D649" i="4" s="1"/>
  <c r="A713" i="3"/>
  <c r="D713" i="4" s="1"/>
  <c r="A777" i="3"/>
  <c r="D777" i="4" s="1"/>
  <c r="A841" i="3"/>
  <c r="D841" i="4" s="1"/>
  <c r="A905" i="3"/>
  <c r="D905" i="4" s="1"/>
  <c r="A969" i="3"/>
  <c r="D969" i="4" s="1"/>
  <c r="A1033" i="3"/>
  <c r="D1033" i="4" s="1"/>
  <c r="A1097" i="3"/>
  <c r="D1097" i="4" s="1"/>
  <c r="A1161" i="3"/>
  <c r="D1161" i="4" s="1"/>
  <c r="A1225" i="3"/>
  <c r="D1225" i="4" s="1"/>
  <c r="A1289" i="3"/>
  <c r="D1289" i="4" s="1"/>
  <c r="A1353" i="3"/>
  <c r="D1353" i="4" s="1"/>
  <c r="A1417" i="3"/>
  <c r="D1417" i="4" s="1"/>
  <c r="A1481" i="3"/>
  <c r="D1481" i="4" s="1"/>
  <c r="A1545" i="3"/>
  <c r="D1545" i="4" s="1"/>
  <c r="A1609" i="3"/>
  <c r="D1609" i="4" s="1"/>
  <c r="A1673" i="3"/>
  <c r="D1673" i="4" s="1"/>
  <c r="A2904" i="3"/>
  <c r="A2815" i="3"/>
  <c r="A2743" i="3"/>
  <c r="D2743" i="4" s="1"/>
  <c r="A2679" i="3"/>
  <c r="D2679" i="4" s="1"/>
  <c r="A2884" i="3"/>
  <c r="A2962" i="3"/>
  <c r="A2905" i="3"/>
  <c r="A2841" i="3"/>
  <c r="A2777" i="3"/>
  <c r="D2777" i="4" s="1"/>
  <c r="A2713" i="3"/>
  <c r="D2713" i="4" s="1"/>
  <c r="A2649" i="3"/>
  <c r="D2649" i="4" s="1"/>
  <c r="A2585" i="3"/>
  <c r="D2585" i="4" s="1"/>
  <c r="A2521" i="3"/>
  <c r="D2521" i="4" s="1"/>
  <c r="A2457" i="3"/>
  <c r="D2457" i="4" s="1"/>
  <c r="A2393" i="3"/>
  <c r="D2393" i="4" s="1"/>
  <c r="A2329" i="3"/>
  <c r="D2329" i="4" s="1"/>
  <c r="A2265" i="3"/>
  <c r="D2265" i="4" s="1"/>
  <c r="A2201" i="3"/>
  <c r="D2201" i="4" s="1"/>
  <c r="A2137" i="3"/>
  <c r="D2137" i="4" s="1"/>
  <c r="A2073" i="3"/>
  <c r="D2073" i="4" s="1"/>
  <c r="A2009" i="3"/>
  <c r="D2009" i="4" s="1"/>
  <c r="A1945" i="3"/>
  <c r="D1945" i="4" s="1"/>
  <c r="A1881" i="3"/>
  <c r="D1881" i="4" s="1"/>
  <c r="A1817" i="3"/>
  <c r="D1817" i="4" s="1"/>
  <c r="A1753" i="3"/>
  <c r="D1753" i="4" s="1"/>
  <c r="A1662" i="3"/>
  <c r="D1662" i="4" s="1"/>
  <c r="A1534" i="3"/>
  <c r="D1534" i="4" s="1"/>
  <c r="A1278" i="3"/>
  <c r="D1278" i="4" s="1"/>
  <c r="A1022" i="3"/>
  <c r="D1022" i="4" s="1"/>
  <c r="A746" i="3"/>
  <c r="D746" i="4" s="1"/>
  <c r="A234" i="3"/>
  <c r="D234" i="4" s="1"/>
  <c r="A2912" i="3"/>
  <c r="A2396" i="3"/>
  <c r="D2396" i="4" s="1"/>
  <c r="A1884" i="3"/>
  <c r="D1884" i="4" s="1"/>
  <c r="A1027" i="3"/>
  <c r="D1027" i="4" s="1"/>
  <c r="B139" i="3"/>
  <c r="E139" i="4" s="1"/>
  <c r="B256" i="3"/>
  <c r="E256" i="4" s="1"/>
  <c r="A2900" i="3"/>
  <c r="A2899" i="3"/>
  <c r="A2799" i="3"/>
  <c r="D2799" i="4" s="1"/>
  <c r="A2941" i="3"/>
  <c r="A2909" i="3"/>
  <c r="A2877" i="3"/>
  <c r="A2845" i="3"/>
  <c r="A2813" i="3"/>
  <c r="A2781" i="3"/>
  <c r="D2781" i="4" s="1"/>
  <c r="A2749" i="3"/>
  <c r="D2749" i="4" s="1"/>
  <c r="A2717" i="3"/>
  <c r="D2717" i="4" s="1"/>
  <c r="A2685" i="3"/>
  <c r="D2685" i="4" s="1"/>
  <c r="A2653" i="3"/>
  <c r="D2653" i="4" s="1"/>
  <c r="A2621" i="3"/>
  <c r="D2621" i="4" s="1"/>
  <c r="A2589" i="3"/>
  <c r="D2589" i="4" s="1"/>
  <c r="A2557" i="3"/>
  <c r="D2557" i="4" s="1"/>
  <c r="A2525" i="3"/>
  <c r="D2525" i="4" s="1"/>
  <c r="A2493" i="3"/>
  <c r="D2493" i="4" s="1"/>
  <c r="A2461" i="3"/>
  <c r="D2461" i="4" s="1"/>
  <c r="A2429" i="3"/>
  <c r="D2429" i="4" s="1"/>
  <c r="A2397" i="3"/>
  <c r="D2397" i="4" s="1"/>
  <c r="A2365" i="3"/>
  <c r="D2365" i="4" s="1"/>
  <c r="A2333" i="3"/>
  <c r="D2333" i="4" s="1"/>
  <c r="A2301" i="3"/>
  <c r="D2301" i="4" s="1"/>
  <c r="A2269" i="3"/>
  <c r="D2269" i="4" s="1"/>
  <c r="A2237" i="3"/>
  <c r="D2237" i="4" s="1"/>
  <c r="A2205" i="3"/>
  <c r="D2205" i="4" s="1"/>
  <c r="A2173" i="3"/>
  <c r="D2173" i="4" s="1"/>
  <c r="A2141" i="3"/>
  <c r="D2141" i="4" s="1"/>
  <c r="A2109" i="3"/>
  <c r="D2109" i="4" s="1"/>
  <c r="A2077" i="3"/>
  <c r="D2077" i="4" s="1"/>
  <c r="A2045" i="3"/>
  <c r="D2045" i="4" s="1"/>
  <c r="A2013" i="3"/>
  <c r="D2013" i="4" s="1"/>
  <c r="A1981" i="3"/>
  <c r="D1981" i="4" s="1"/>
  <c r="A1949" i="3"/>
  <c r="D1949" i="4" s="1"/>
  <c r="A1917" i="3"/>
  <c r="D1917" i="4" s="1"/>
  <c r="A1885" i="3"/>
  <c r="D1885" i="4" s="1"/>
  <c r="A1853" i="3"/>
  <c r="D1853" i="4" s="1"/>
  <c r="A1821" i="3"/>
  <c r="D1821" i="4" s="1"/>
  <c r="A1789" i="3"/>
  <c r="D1789" i="4" s="1"/>
  <c r="A1757" i="3"/>
  <c r="D1757" i="4" s="1"/>
  <c r="A1725" i="3"/>
  <c r="D1725" i="4" s="1"/>
  <c r="A1670" i="3"/>
  <c r="D1670" i="4" s="1"/>
  <c r="A1606" i="3"/>
  <c r="D1606" i="4" s="1"/>
  <c r="A1542" i="3"/>
  <c r="D1542" i="4" s="1"/>
  <c r="A1478" i="3"/>
  <c r="D1478" i="4" s="1"/>
  <c r="A1414" i="3"/>
  <c r="D1414" i="4" s="1"/>
  <c r="A1350" i="3"/>
  <c r="D1350" i="4" s="1"/>
  <c r="A1286" i="3"/>
  <c r="D1286" i="4" s="1"/>
  <c r="A1222" i="3"/>
  <c r="D1222" i="4" s="1"/>
  <c r="A1158" i="3"/>
  <c r="D1158" i="4" s="1"/>
  <c r="A1094" i="3"/>
  <c r="D1094" i="4" s="1"/>
  <c r="A1030" i="3"/>
  <c r="D1030" i="4" s="1"/>
  <c r="A966" i="3"/>
  <c r="D966" i="4" s="1"/>
  <c r="A902" i="3"/>
  <c r="D902" i="4" s="1"/>
  <c r="A838" i="3"/>
  <c r="D838" i="4" s="1"/>
  <c r="A762" i="3"/>
  <c r="D762" i="4" s="1"/>
  <c r="A634" i="3"/>
  <c r="D634" i="4" s="1"/>
  <c r="A506" i="3"/>
  <c r="D506" i="4" s="1"/>
  <c r="A378" i="3"/>
  <c r="D378" i="4" s="1"/>
  <c r="A250" i="3"/>
  <c r="D250" i="4" s="1"/>
  <c r="A122" i="3"/>
  <c r="D122" i="4" s="1"/>
  <c r="B2958" i="3"/>
  <c r="B2799" i="3"/>
  <c r="E2799" i="4" s="1"/>
  <c r="A2928" i="3"/>
  <c r="A2848" i="3"/>
  <c r="A2816" i="3"/>
  <c r="A2784" i="3"/>
  <c r="D2784" i="4" s="1"/>
  <c r="A2752" i="3"/>
  <c r="D2752" i="4" s="1"/>
  <c r="A2720" i="3"/>
  <c r="D2720" i="4" s="1"/>
  <c r="A2688" i="3"/>
  <c r="D2688" i="4" s="1"/>
  <c r="A2656" i="3"/>
  <c r="D2656" i="4" s="1"/>
  <c r="A2624" i="3"/>
  <c r="D2624" i="4" s="1"/>
  <c r="A2592" i="3"/>
  <c r="D2592" i="4" s="1"/>
  <c r="A2560" i="3"/>
  <c r="D2560" i="4" s="1"/>
  <c r="A2528" i="3"/>
  <c r="D2528" i="4" s="1"/>
  <c r="A2496" i="3"/>
  <c r="D2496" i="4" s="1"/>
  <c r="A2464" i="3"/>
  <c r="D2464" i="4" s="1"/>
  <c r="A2432" i="3"/>
  <c r="D2432" i="4" s="1"/>
  <c r="A2400" i="3"/>
  <c r="D2400" i="4" s="1"/>
  <c r="A2368" i="3"/>
  <c r="D2368" i="4" s="1"/>
  <c r="A2336" i="3"/>
  <c r="D2336" i="4" s="1"/>
  <c r="A2304" i="3"/>
  <c r="D2304" i="4" s="1"/>
  <c r="A2272" i="3"/>
  <c r="D2272" i="4" s="1"/>
  <c r="A2240" i="3"/>
  <c r="D2240" i="4" s="1"/>
  <c r="A2208" i="3"/>
  <c r="D2208" i="4" s="1"/>
  <c r="A2176" i="3"/>
  <c r="D2176" i="4" s="1"/>
  <c r="A2144" i="3"/>
  <c r="D2144" i="4" s="1"/>
  <c r="A2112" i="3"/>
  <c r="D2112" i="4" s="1"/>
  <c r="A2080" i="3"/>
  <c r="D2080" i="4" s="1"/>
  <c r="A2048" i="3"/>
  <c r="D2048" i="4" s="1"/>
  <c r="A2016" i="3"/>
  <c r="D2016" i="4" s="1"/>
  <c r="A1984" i="3"/>
  <c r="D1984" i="4" s="1"/>
  <c r="A1952" i="3"/>
  <c r="D1952" i="4" s="1"/>
  <c r="A1920" i="3"/>
  <c r="D1920" i="4" s="1"/>
  <c r="A1888" i="3"/>
  <c r="D1888" i="4" s="1"/>
  <c r="A1856" i="3"/>
  <c r="D1856" i="4" s="1"/>
  <c r="A1824" i="3"/>
  <c r="D1824" i="4" s="1"/>
  <c r="A1792" i="3"/>
  <c r="D1792" i="4" s="1"/>
  <c r="A1760" i="3"/>
  <c r="D1760" i="4" s="1"/>
  <c r="A1728" i="3"/>
  <c r="D1728" i="4" s="1"/>
  <c r="A1675" i="3"/>
  <c r="D1675" i="4" s="1"/>
  <c r="A1611" i="3"/>
  <c r="D1611" i="4" s="1"/>
  <c r="A1547" i="3"/>
  <c r="D1547" i="4" s="1"/>
  <c r="A1483" i="3"/>
  <c r="D1483" i="4" s="1"/>
  <c r="A1419" i="3"/>
  <c r="D1419" i="4" s="1"/>
  <c r="A1355" i="3"/>
  <c r="D1355" i="4" s="1"/>
  <c r="A1291" i="3"/>
  <c r="D1291" i="4" s="1"/>
  <c r="A1227" i="3"/>
  <c r="D1227" i="4" s="1"/>
  <c r="A1163" i="3"/>
  <c r="D1163" i="4" s="1"/>
  <c r="A1099" i="3"/>
  <c r="D1099" i="4" s="1"/>
  <c r="A1035" i="3"/>
  <c r="D1035" i="4" s="1"/>
  <c r="A971" i="3"/>
  <c r="D971" i="4" s="1"/>
  <c r="A907" i="3"/>
  <c r="D907" i="4" s="1"/>
  <c r="A843" i="3"/>
  <c r="D843" i="4" s="1"/>
  <c r="A774" i="3"/>
  <c r="D774" i="4" s="1"/>
  <c r="A646" i="3"/>
  <c r="D646" i="4" s="1"/>
  <c r="A518" i="3"/>
  <c r="D518" i="4" s="1"/>
  <c r="A390" i="3"/>
  <c r="D390" i="4" s="1"/>
  <c r="A262" i="3"/>
  <c r="D262" i="4" s="1"/>
  <c r="A134" i="3"/>
  <c r="D134" i="4" s="1"/>
  <c r="A6" i="3"/>
  <c r="D6" i="4" s="1"/>
  <c r="B2823" i="3"/>
  <c r="B7" i="3"/>
  <c r="E7" i="4" s="1"/>
  <c r="B39" i="3"/>
  <c r="E39" i="4" s="1"/>
  <c r="B71" i="3"/>
  <c r="E71" i="4" s="1"/>
  <c r="B103" i="3"/>
  <c r="E103" i="4" s="1"/>
  <c r="B135" i="3"/>
  <c r="E135" i="4" s="1"/>
  <c r="B167" i="3"/>
  <c r="E167" i="4" s="1"/>
  <c r="B199" i="3"/>
  <c r="E199" i="4" s="1"/>
  <c r="B231" i="3"/>
  <c r="E231" i="4" s="1"/>
  <c r="B263" i="3"/>
  <c r="E263" i="4" s="1"/>
  <c r="B295" i="3"/>
  <c r="E295" i="4" s="1"/>
  <c r="B327" i="3"/>
  <c r="E327" i="4" s="1"/>
  <c r="B359" i="3"/>
  <c r="E359" i="4" s="1"/>
  <c r="B391" i="3"/>
  <c r="E391" i="4" s="1"/>
  <c r="B28" i="3"/>
  <c r="E28" i="4" s="1"/>
  <c r="B60" i="3"/>
  <c r="E60" i="4" s="1"/>
  <c r="B92" i="3"/>
  <c r="E92" i="4" s="1"/>
  <c r="B124" i="3"/>
  <c r="E124" i="4" s="1"/>
  <c r="B156" i="3"/>
  <c r="E156" i="4" s="1"/>
  <c r="B188" i="3"/>
  <c r="E188" i="4" s="1"/>
  <c r="B220" i="3"/>
  <c r="E220" i="4" s="1"/>
  <c r="B252" i="3"/>
  <c r="E252" i="4" s="1"/>
  <c r="B284" i="3"/>
  <c r="E284" i="4" s="1"/>
  <c r="B316" i="3"/>
  <c r="E316" i="4" s="1"/>
  <c r="B348" i="3"/>
  <c r="E348" i="4" s="1"/>
  <c r="B380" i="3"/>
  <c r="E380" i="4" s="1"/>
  <c r="B412" i="3"/>
  <c r="E412" i="4" s="1"/>
  <c r="B444" i="3"/>
  <c r="E444" i="4" s="1"/>
  <c r="B476" i="3"/>
  <c r="E476" i="4" s="1"/>
  <c r="B508" i="3"/>
  <c r="E508" i="4" s="1"/>
  <c r="B540" i="3"/>
  <c r="E540" i="4" s="1"/>
  <c r="B572" i="3"/>
  <c r="E572" i="4" s="1"/>
  <c r="B604" i="3"/>
  <c r="E604" i="4" s="1"/>
  <c r="B636" i="3"/>
  <c r="E636" i="4" s="1"/>
  <c r="B668" i="3"/>
  <c r="E668" i="4" s="1"/>
  <c r="B700" i="3"/>
  <c r="E700" i="4" s="1"/>
  <c r="B732" i="3"/>
  <c r="E732" i="4" s="1"/>
  <c r="B764" i="3"/>
  <c r="E764" i="4" s="1"/>
  <c r="B796" i="3"/>
  <c r="E796" i="4" s="1"/>
  <c r="B828" i="3"/>
  <c r="E828" i="4" s="1"/>
  <c r="B860" i="3"/>
  <c r="E860" i="4" s="1"/>
  <c r="B892" i="3"/>
  <c r="E892" i="4" s="1"/>
  <c r="B924" i="3"/>
  <c r="E924" i="4" s="1"/>
  <c r="B956" i="3"/>
  <c r="E956" i="4" s="1"/>
  <c r="B988" i="3"/>
  <c r="E988" i="4" s="1"/>
  <c r="B9" i="3"/>
  <c r="E9" i="4" s="1"/>
  <c r="B41" i="3"/>
  <c r="E41" i="4" s="1"/>
  <c r="B73" i="3"/>
  <c r="E73" i="4" s="1"/>
  <c r="B105" i="3"/>
  <c r="E105" i="4" s="1"/>
  <c r="B137" i="3"/>
  <c r="E137" i="4" s="1"/>
  <c r="B169" i="3"/>
  <c r="E169" i="4" s="1"/>
  <c r="B201" i="3"/>
  <c r="E201" i="4" s="1"/>
  <c r="B233" i="3"/>
  <c r="E233" i="4" s="1"/>
  <c r="B38" i="3"/>
  <c r="E38" i="4" s="1"/>
  <c r="B166" i="3"/>
  <c r="E166" i="4" s="1"/>
  <c r="B273" i="3"/>
  <c r="E273" i="4" s="1"/>
  <c r="B337" i="3"/>
  <c r="E337" i="4" s="1"/>
  <c r="B401" i="3"/>
  <c r="E401" i="4" s="1"/>
  <c r="B443" i="3"/>
  <c r="E443" i="4" s="1"/>
  <c r="B486" i="3"/>
  <c r="E486" i="4" s="1"/>
  <c r="B529" i="3"/>
  <c r="E529" i="4" s="1"/>
  <c r="B571" i="3"/>
  <c r="E571" i="4" s="1"/>
  <c r="B614" i="3"/>
  <c r="E614" i="4" s="1"/>
  <c r="B657" i="3"/>
  <c r="E657" i="4" s="1"/>
  <c r="B699" i="3"/>
  <c r="E699" i="4" s="1"/>
  <c r="B742" i="3"/>
  <c r="E742" i="4" s="1"/>
  <c r="B785" i="3"/>
  <c r="E785" i="4" s="1"/>
  <c r="B827" i="3"/>
  <c r="E827" i="4" s="1"/>
  <c r="B870" i="3"/>
  <c r="E870" i="4" s="1"/>
  <c r="B913" i="3"/>
  <c r="E913" i="4" s="1"/>
  <c r="B955" i="3"/>
  <c r="E955" i="4" s="1"/>
  <c r="B998" i="3"/>
  <c r="E998" i="4" s="1"/>
  <c r="B1035" i="3"/>
  <c r="E1035" i="4" s="1"/>
  <c r="B1067" i="3"/>
  <c r="E1067" i="4" s="1"/>
  <c r="B1099" i="3"/>
  <c r="E1099" i="4" s="1"/>
  <c r="B1131" i="3"/>
  <c r="E1131" i="4" s="1"/>
  <c r="B1163" i="3"/>
  <c r="E1163" i="4" s="1"/>
  <c r="B1195" i="3"/>
  <c r="E1195" i="4" s="1"/>
  <c r="B1227" i="3"/>
  <c r="E1227" i="4" s="1"/>
  <c r="B1259" i="3"/>
  <c r="E1259" i="4" s="1"/>
  <c r="B1291" i="3"/>
  <c r="E1291" i="4" s="1"/>
  <c r="B1323" i="3"/>
  <c r="E1323" i="4" s="1"/>
  <c r="B1355" i="3"/>
  <c r="E1355" i="4" s="1"/>
  <c r="B1387" i="3"/>
  <c r="E1387" i="4" s="1"/>
  <c r="B1419" i="3"/>
  <c r="E1419" i="4" s="1"/>
  <c r="B1451" i="3"/>
  <c r="E1451" i="4" s="1"/>
  <c r="B1483" i="3"/>
  <c r="E1483" i="4" s="1"/>
  <c r="B1515" i="3"/>
  <c r="E1515" i="4" s="1"/>
  <c r="B1547" i="3"/>
  <c r="E1547" i="4" s="1"/>
  <c r="B1579" i="3"/>
  <c r="E1579" i="4" s="1"/>
  <c r="B1611" i="3"/>
  <c r="E1611" i="4" s="1"/>
  <c r="B1643" i="3"/>
  <c r="E1643" i="4" s="1"/>
  <c r="B1675" i="3"/>
  <c r="E1675" i="4" s="1"/>
  <c r="B1707" i="3"/>
  <c r="E1707" i="4" s="1"/>
  <c r="B1739" i="3"/>
  <c r="E1739" i="4" s="1"/>
  <c r="B1771" i="3"/>
  <c r="E1771" i="4" s="1"/>
  <c r="B1803" i="3"/>
  <c r="E1803" i="4" s="1"/>
  <c r="B1835" i="3"/>
  <c r="E1835" i="4" s="1"/>
  <c r="B1867" i="3"/>
  <c r="E1867" i="4" s="1"/>
  <c r="B1899" i="3"/>
  <c r="E1899" i="4" s="1"/>
  <c r="B42" i="3"/>
  <c r="E42" i="4" s="1"/>
  <c r="B170" i="3"/>
  <c r="E170" i="4" s="1"/>
  <c r="B274" i="3"/>
  <c r="E274" i="4" s="1"/>
  <c r="B338" i="3"/>
  <c r="E338" i="4" s="1"/>
  <c r="B402" i="3"/>
  <c r="E402" i="4" s="1"/>
  <c r="B445" i="3"/>
  <c r="E445" i="4" s="1"/>
  <c r="B487" i="3"/>
  <c r="E487" i="4" s="1"/>
  <c r="B530" i="3"/>
  <c r="E530" i="4" s="1"/>
  <c r="B573" i="3"/>
  <c r="E573" i="4" s="1"/>
  <c r="B615" i="3"/>
  <c r="E615" i="4" s="1"/>
  <c r="B658" i="3"/>
  <c r="E658" i="4" s="1"/>
  <c r="B701" i="3"/>
  <c r="E701" i="4" s="1"/>
  <c r="B743" i="3"/>
  <c r="E743" i="4" s="1"/>
  <c r="B786" i="3"/>
  <c r="E786" i="4" s="1"/>
  <c r="B829" i="3"/>
  <c r="E829" i="4" s="1"/>
  <c r="B871" i="3"/>
  <c r="E871" i="4" s="1"/>
  <c r="B914" i="3"/>
  <c r="E914" i="4" s="1"/>
  <c r="B957" i="3"/>
  <c r="E957" i="4" s="1"/>
  <c r="B999" i="3"/>
  <c r="E999" i="4" s="1"/>
  <c r="B1036" i="3"/>
  <c r="E1036" i="4" s="1"/>
  <c r="B1068" i="3"/>
  <c r="E1068" i="4" s="1"/>
  <c r="B1100" i="3"/>
  <c r="E1100" i="4" s="1"/>
  <c r="B1132" i="3"/>
  <c r="E1132" i="4" s="1"/>
  <c r="B1164" i="3"/>
  <c r="E1164" i="4" s="1"/>
  <c r="B1196" i="3"/>
  <c r="E1196" i="4" s="1"/>
  <c r="B1228" i="3"/>
  <c r="E1228" i="4" s="1"/>
  <c r="B1260" i="3"/>
  <c r="E1260" i="4" s="1"/>
  <c r="B1292" i="3"/>
  <c r="E1292" i="4" s="1"/>
  <c r="B1324" i="3"/>
  <c r="E1324" i="4" s="1"/>
  <c r="B1356" i="3"/>
  <c r="E1356" i="4" s="1"/>
  <c r="B1388" i="3"/>
  <c r="E1388" i="4" s="1"/>
  <c r="B1420" i="3"/>
  <c r="E1420" i="4" s="1"/>
  <c r="B1452" i="3"/>
  <c r="E1452" i="4" s="1"/>
  <c r="B1484" i="3"/>
  <c r="E1484" i="4" s="1"/>
  <c r="B1516" i="3"/>
  <c r="E1516" i="4" s="1"/>
  <c r="B1548" i="3"/>
  <c r="E1548" i="4" s="1"/>
  <c r="B1580" i="3"/>
  <c r="E1580" i="4" s="1"/>
  <c r="B1612" i="3"/>
  <c r="E1612" i="4" s="1"/>
  <c r="B1644" i="3"/>
  <c r="E1644" i="4" s="1"/>
  <c r="B1676" i="3"/>
  <c r="E1676" i="4" s="1"/>
  <c r="B1708" i="3"/>
  <c r="E1708" i="4" s="1"/>
  <c r="B1740" i="3"/>
  <c r="E1740" i="4" s="1"/>
  <c r="B1772" i="3"/>
  <c r="E1772" i="4" s="1"/>
  <c r="B1804" i="3"/>
  <c r="E1804" i="4" s="1"/>
  <c r="B1836" i="3"/>
  <c r="E1836" i="4" s="1"/>
  <c r="B1868" i="3"/>
  <c r="E1868" i="4" s="1"/>
  <c r="B1900" i="3"/>
  <c r="E1900" i="4" s="1"/>
  <c r="B1932" i="3"/>
  <c r="E1932" i="4" s="1"/>
  <c r="B1964" i="3"/>
  <c r="E1964" i="4" s="1"/>
  <c r="B1996" i="3"/>
  <c r="E1996" i="4" s="1"/>
  <c r="B2028" i="3"/>
  <c r="E2028" i="4" s="1"/>
  <c r="B2060" i="3"/>
  <c r="E2060" i="4" s="1"/>
  <c r="B2092" i="3"/>
  <c r="E2092" i="4" s="1"/>
  <c r="B2124" i="3"/>
  <c r="E2124" i="4" s="1"/>
  <c r="B2156" i="3"/>
  <c r="E2156" i="4" s="1"/>
  <c r="B2188" i="3"/>
  <c r="E2188" i="4" s="1"/>
  <c r="B2220" i="3"/>
  <c r="E2220" i="4" s="1"/>
  <c r="B2252" i="3"/>
  <c r="E2252" i="4" s="1"/>
  <c r="B2284" i="3"/>
  <c r="E2284" i="4" s="1"/>
  <c r="B2316" i="3"/>
  <c r="E2316" i="4" s="1"/>
  <c r="B2348" i="3"/>
  <c r="E2348" i="4" s="1"/>
  <c r="B2380" i="3"/>
  <c r="E2380" i="4" s="1"/>
  <c r="B2412" i="3"/>
  <c r="E2412" i="4" s="1"/>
  <c r="B2444" i="3"/>
  <c r="E2444" i="4" s="1"/>
  <c r="B2476" i="3"/>
  <c r="E2476" i="4" s="1"/>
  <c r="B2508" i="3"/>
  <c r="E2508" i="4" s="1"/>
  <c r="B2540" i="3"/>
  <c r="E2540" i="4" s="1"/>
  <c r="B2572" i="3"/>
  <c r="E2572" i="4" s="1"/>
  <c r="B2604" i="3"/>
  <c r="E2604" i="4" s="1"/>
  <c r="B2636" i="3"/>
  <c r="E2636" i="4" s="1"/>
  <c r="B2668" i="3"/>
  <c r="E2668" i="4" s="1"/>
  <c r="B2700" i="3"/>
  <c r="E2700" i="4" s="1"/>
  <c r="B2732" i="3"/>
  <c r="E2732" i="4" s="1"/>
  <c r="B2764" i="3"/>
  <c r="E2764" i="4" s="1"/>
  <c r="B2796" i="3"/>
  <c r="E2796" i="4" s="1"/>
  <c r="B2828" i="3"/>
  <c r="B62" i="3"/>
  <c r="E62" i="4" s="1"/>
  <c r="B190" i="3"/>
  <c r="E190" i="4" s="1"/>
  <c r="B285" i="3"/>
  <c r="E285" i="4" s="1"/>
  <c r="B349" i="3"/>
  <c r="E349" i="4" s="1"/>
  <c r="B409" i="3"/>
  <c r="E409" i="4" s="1"/>
  <c r="B451" i="3"/>
  <c r="E451" i="4" s="1"/>
  <c r="B494" i="3"/>
  <c r="E494" i="4" s="1"/>
  <c r="B537" i="3"/>
  <c r="E537" i="4" s="1"/>
  <c r="B579" i="3"/>
  <c r="E579" i="4" s="1"/>
  <c r="B622" i="3"/>
  <c r="E622" i="4" s="1"/>
  <c r="B665" i="3"/>
  <c r="E665" i="4" s="1"/>
  <c r="B707" i="3"/>
  <c r="E707" i="4" s="1"/>
  <c r="B750" i="3"/>
  <c r="E750" i="4" s="1"/>
  <c r="B793" i="3"/>
  <c r="E793" i="4" s="1"/>
  <c r="B835" i="3"/>
  <c r="E835" i="4" s="1"/>
  <c r="B878" i="3"/>
  <c r="E878" i="4" s="1"/>
  <c r="B921" i="3"/>
  <c r="E921" i="4" s="1"/>
  <c r="B963" i="3"/>
  <c r="E963" i="4" s="1"/>
  <c r="B1006" i="3"/>
  <c r="E1006" i="4" s="1"/>
  <c r="B1041" i="3"/>
  <c r="E1041" i="4" s="1"/>
  <c r="B1073" i="3"/>
  <c r="E1073" i="4" s="1"/>
  <c r="B1105" i="3"/>
  <c r="E1105" i="4" s="1"/>
  <c r="B1137" i="3"/>
  <c r="E1137" i="4" s="1"/>
  <c r="B1169" i="3"/>
  <c r="E1169" i="4" s="1"/>
  <c r="B1201" i="3"/>
  <c r="E1201" i="4" s="1"/>
  <c r="B1233" i="3"/>
  <c r="E1233" i="4" s="1"/>
  <c r="B1265" i="3"/>
  <c r="E1265" i="4" s="1"/>
  <c r="B1297" i="3"/>
  <c r="E1297" i="4" s="1"/>
  <c r="B1329" i="3"/>
  <c r="E1329" i="4" s="1"/>
  <c r="B1361" i="3"/>
  <c r="E1361" i="4" s="1"/>
  <c r="B1393" i="3"/>
  <c r="E1393" i="4" s="1"/>
  <c r="B1425" i="3"/>
  <c r="E1425" i="4" s="1"/>
  <c r="B1457" i="3"/>
  <c r="E1457" i="4" s="1"/>
  <c r="B1489" i="3"/>
  <c r="E1489" i="4" s="1"/>
  <c r="B1521" i="3"/>
  <c r="E1521" i="4" s="1"/>
  <c r="B1553" i="3"/>
  <c r="E1553" i="4" s="1"/>
  <c r="B1585" i="3"/>
  <c r="E1585" i="4" s="1"/>
  <c r="B1617" i="3"/>
  <c r="E1617" i="4" s="1"/>
  <c r="B1649" i="3"/>
  <c r="E1649" i="4" s="1"/>
  <c r="B1681" i="3"/>
  <c r="E1681" i="4" s="1"/>
  <c r="B1713" i="3"/>
  <c r="E1713" i="4" s="1"/>
  <c r="B1745" i="3"/>
  <c r="E1745" i="4" s="1"/>
  <c r="B1777" i="3"/>
  <c r="E1777" i="4" s="1"/>
  <c r="B1809" i="3"/>
  <c r="E1809" i="4" s="1"/>
  <c r="B1841" i="3"/>
  <c r="E1841" i="4" s="1"/>
  <c r="B1873" i="3"/>
  <c r="E1873" i="4" s="1"/>
  <c r="B1905" i="3"/>
  <c r="E1905" i="4" s="1"/>
  <c r="B1937" i="3"/>
  <c r="E1937" i="4" s="1"/>
  <c r="B1969" i="3"/>
  <c r="E1969" i="4" s="1"/>
  <c r="B2001" i="3"/>
  <c r="E2001" i="4" s="1"/>
  <c r="B2033" i="3"/>
  <c r="E2033" i="4" s="1"/>
  <c r="B2065" i="3"/>
  <c r="E2065" i="4" s="1"/>
  <c r="B2097" i="3"/>
  <c r="E2097" i="4" s="1"/>
  <c r="B2129" i="3"/>
  <c r="E2129" i="4" s="1"/>
  <c r="B2161" i="3"/>
  <c r="E2161" i="4" s="1"/>
  <c r="B2193" i="3"/>
  <c r="E2193" i="4" s="1"/>
  <c r="B2225" i="3"/>
  <c r="E2225" i="4" s="1"/>
  <c r="B2257" i="3"/>
  <c r="E2257" i="4" s="1"/>
  <c r="B2289" i="3"/>
  <c r="E2289" i="4" s="1"/>
  <c r="B2321" i="3"/>
  <c r="E2321" i="4" s="1"/>
  <c r="B2353" i="3"/>
  <c r="E2353" i="4" s="1"/>
  <c r="B2385" i="3"/>
  <c r="E2385" i="4" s="1"/>
  <c r="B2417" i="3"/>
  <c r="E2417" i="4" s="1"/>
  <c r="B2449" i="3"/>
  <c r="E2449" i="4" s="1"/>
  <c r="B2481" i="3"/>
  <c r="E2481" i="4" s="1"/>
  <c r="B2513" i="3"/>
  <c r="E2513" i="4" s="1"/>
  <c r="B2545" i="3"/>
  <c r="E2545" i="4" s="1"/>
  <c r="B2577" i="3"/>
  <c r="E2577" i="4" s="1"/>
  <c r="B2609" i="3"/>
  <c r="E2609" i="4" s="1"/>
  <c r="B2641" i="3"/>
  <c r="E2641" i="4" s="1"/>
  <c r="B2673" i="3"/>
  <c r="E2673" i="4" s="1"/>
  <c r="B2705" i="3"/>
  <c r="E2705" i="4" s="1"/>
  <c r="B2737" i="3"/>
  <c r="E2737" i="4" s="1"/>
  <c r="B2769" i="3"/>
  <c r="E2769" i="4" s="1"/>
  <c r="B2801" i="3"/>
  <c r="E2801" i="4" s="1"/>
  <c r="B2833" i="3"/>
  <c r="B2865" i="3"/>
  <c r="B326" i="3"/>
  <c r="E326" i="4" s="1"/>
  <c r="B522" i="3"/>
  <c r="E522" i="4" s="1"/>
  <c r="B693" i="3"/>
  <c r="E693" i="4" s="1"/>
  <c r="B863" i="3"/>
  <c r="E863" i="4" s="1"/>
  <c r="B1030" i="3"/>
  <c r="E1030" i="4" s="1"/>
  <c r="B1158" i="3"/>
  <c r="E1158" i="4" s="1"/>
  <c r="B1286" i="3"/>
  <c r="E1286" i="4" s="1"/>
  <c r="B1414" i="3"/>
  <c r="E1414" i="4" s="1"/>
  <c r="B1542" i="3"/>
  <c r="E1542" i="4" s="1"/>
  <c r="B1670" i="3"/>
  <c r="E1670" i="4" s="1"/>
  <c r="B1798" i="3"/>
  <c r="E1798" i="4" s="1"/>
  <c r="B1926" i="3"/>
  <c r="E1926" i="4" s="1"/>
  <c r="B1991" i="3"/>
  <c r="E1991" i="4" s="1"/>
  <c r="B2055" i="3"/>
  <c r="E2055" i="4" s="1"/>
  <c r="B2119" i="3"/>
  <c r="E2119" i="4" s="1"/>
  <c r="B2183" i="3"/>
  <c r="E2183" i="4" s="1"/>
  <c r="B2247" i="3"/>
  <c r="E2247" i="4" s="1"/>
  <c r="B2311" i="3"/>
  <c r="E2311" i="4" s="1"/>
  <c r="B2375" i="3"/>
  <c r="E2375" i="4" s="1"/>
  <c r="B2439" i="3"/>
  <c r="E2439" i="4" s="1"/>
  <c r="B2503" i="3"/>
  <c r="E2503" i="4" s="1"/>
  <c r="B2567" i="3"/>
  <c r="E2567" i="4" s="1"/>
  <c r="B226" i="3"/>
  <c r="E226" i="4" s="1"/>
  <c r="B463" i="3"/>
  <c r="E463" i="4" s="1"/>
  <c r="B634" i="3"/>
  <c r="E634" i="4" s="1"/>
  <c r="B805" i="3"/>
  <c r="E805" i="4" s="1"/>
  <c r="B975" i="3"/>
  <c r="E975" i="4" s="1"/>
  <c r="B1114" i="3"/>
  <c r="E1114" i="4" s="1"/>
  <c r="B1242" i="3"/>
  <c r="E1242" i="4" s="1"/>
  <c r="B1370" i="3"/>
  <c r="E1370" i="4" s="1"/>
  <c r="B1498" i="3"/>
  <c r="E1498" i="4" s="1"/>
  <c r="B1626" i="3"/>
  <c r="E1626" i="4" s="1"/>
  <c r="B1754" i="3"/>
  <c r="E1754" i="4" s="1"/>
  <c r="B1882" i="3"/>
  <c r="E1882" i="4" s="1"/>
  <c r="B1970" i="3"/>
  <c r="E1970" i="4" s="1"/>
  <c r="B2034" i="3"/>
  <c r="E2034" i="4" s="1"/>
  <c r="B2098" i="3"/>
  <c r="E2098" i="4" s="1"/>
  <c r="B2162" i="3"/>
  <c r="E2162" i="4" s="1"/>
  <c r="B2226" i="3"/>
  <c r="E2226" i="4" s="1"/>
  <c r="B2290" i="3"/>
  <c r="E2290" i="4" s="1"/>
  <c r="B2354" i="3"/>
  <c r="E2354" i="4" s="1"/>
  <c r="B2418" i="3"/>
  <c r="E2418" i="4" s="1"/>
  <c r="B2482" i="3"/>
  <c r="E2482" i="4" s="1"/>
  <c r="B2546" i="3"/>
  <c r="E2546" i="4" s="1"/>
  <c r="B2610" i="3"/>
  <c r="E2610" i="4" s="1"/>
  <c r="B2674" i="3"/>
  <c r="E2674" i="4" s="1"/>
  <c r="B2738" i="3"/>
  <c r="E2738" i="4" s="1"/>
  <c r="B2802" i="3"/>
  <c r="E2802" i="4" s="1"/>
  <c r="B2862" i="3"/>
  <c r="B2895" i="3"/>
  <c r="B2927" i="3"/>
  <c r="B2959" i="3"/>
  <c r="A27" i="3"/>
  <c r="D27" i="4" s="1"/>
  <c r="A59" i="3"/>
  <c r="D59" i="4" s="1"/>
  <c r="A91" i="3"/>
  <c r="D91" i="4" s="1"/>
  <c r="A123" i="3"/>
  <c r="D123" i="4" s="1"/>
  <c r="A155" i="3"/>
  <c r="D155" i="4" s="1"/>
  <c r="A187" i="3"/>
  <c r="D187" i="4" s="1"/>
  <c r="A219" i="3"/>
  <c r="D219" i="4" s="1"/>
  <c r="A251" i="3"/>
  <c r="D251" i="4" s="1"/>
  <c r="A283" i="3"/>
  <c r="D283" i="4" s="1"/>
  <c r="A315" i="3"/>
  <c r="D315" i="4" s="1"/>
  <c r="A347" i="3"/>
  <c r="D347" i="4" s="1"/>
  <c r="A379" i="3"/>
  <c r="D379" i="4" s="1"/>
  <c r="A411" i="3"/>
  <c r="D411" i="4" s="1"/>
  <c r="A443" i="3"/>
  <c r="D443" i="4" s="1"/>
  <c r="A475" i="3"/>
  <c r="D475" i="4" s="1"/>
  <c r="A507" i="3"/>
  <c r="D507" i="4" s="1"/>
  <c r="A539" i="3"/>
  <c r="D539" i="4" s="1"/>
  <c r="A571" i="3"/>
  <c r="D571" i="4" s="1"/>
  <c r="A603" i="3"/>
  <c r="D603" i="4" s="1"/>
  <c r="A635" i="3"/>
  <c r="D635" i="4" s="1"/>
  <c r="A667" i="3"/>
  <c r="D667" i="4" s="1"/>
  <c r="A699" i="3"/>
  <c r="D699" i="4" s="1"/>
  <c r="A731" i="3"/>
  <c r="D731" i="4" s="1"/>
  <c r="A763" i="3"/>
  <c r="D763" i="4" s="1"/>
  <c r="B50" i="3"/>
  <c r="E50" i="4" s="1"/>
  <c r="B405" i="3"/>
  <c r="E405" i="4" s="1"/>
  <c r="B575" i="3"/>
  <c r="E575" i="4" s="1"/>
  <c r="B746" i="3"/>
  <c r="E746" i="4" s="1"/>
  <c r="B917" i="3"/>
  <c r="E917" i="4" s="1"/>
  <c r="B1070" i="3"/>
  <c r="E1070" i="4" s="1"/>
  <c r="B1198" i="3"/>
  <c r="E1198" i="4" s="1"/>
  <c r="B1326" i="3"/>
  <c r="E1326" i="4" s="1"/>
  <c r="B1454" i="3"/>
  <c r="E1454" i="4" s="1"/>
  <c r="B1582" i="3"/>
  <c r="E1582" i="4" s="1"/>
  <c r="B1710" i="3"/>
  <c r="E1710" i="4" s="1"/>
  <c r="B1838" i="3"/>
  <c r="E1838" i="4" s="1"/>
  <c r="B1947" i="3"/>
  <c r="E1947" i="4" s="1"/>
  <c r="B2011" i="3"/>
  <c r="E2011" i="4" s="1"/>
  <c r="B2075" i="3"/>
  <c r="E2075" i="4" s="1"/>
  <c r="B2139" i="3"/>
  <c r="E2139" i="4" s="1"/>
  <c r="B2203" i="3"/>
  <c r="E2203" i="4" s="1"/>
  <c r="B2267" i="3"/>
  <c r="E2267" i="4" s="1"/>
  <c r="B2331" i="3"/>
  <c r="E2331" i="4" s="1"/>
  <c r="B2395" i="3"/>
  <c r="E2395" i="4" s="1"/>
  <c r="B2459" i="3"/>
  <c r="E2459" i="4" s="1"/>
  <c r="B2523" i="3"/>
  <c r="E2523" i="4" s="1"/>
  <c r="B2587" i="3"/>
  <c r="E2587" i="4" s="1"/>
  <c r="B2651" i="3"/>
  <c r="E2651" i="4" s="1"/>
  <c r="B2715" i="3"/>
  <c r="E2715" i="4" s="1"/>
  <c r="B2779" i="3"/>
  <c r="E2779" i="4" s="1"/>
  <c r="B2843" i="3"/>
  <c r="B2884" i="3"/>
  <c r="B2916" i="3"/>
  <c r="B2948" i="3"/>
  <c r="A16" i="3"/>
  <c r="D16" i="4" s="1"/>
  <c r="A48" i="3"/>
  <c r="D48" i="4" s="1"/>
  <c r="A80" i="3"/>
  <c r="D80" i="4" s="1"/>
  <c r="A112" i="3"/>
  <c r="D112" i="4" s="1"/>
  <c r="A144" i="3"/>
  <c r="D144" i="4" s="1"/>
  <c r="A176" i="3"/>
  <c r="D176" i="4" s="1"/>
  <c r="A208" i="3"/>
  <c r="D208" i="4" s="1"/>
  <c r="A240" i="3"/>
  <c r="D240" i="4" s="1"/>
  <c r="A272" i="3"/>
  <c r="D272" i="4" s="1"/>
  <c r="A304" i="3"/>
  <c r="D304" i="4" s="1"/>
  <c r="A336" i="3"/>
  <c r="D336" i="4" s="1"/>
  <c r="A368" i="3"/>
  <c r="D368" i="4" s="1"/>
  <c r="A400" i="3"/>
  <c r="D400" i="4" s="1"/>
  <c r="A432" i="3"/>
  <c r="D432" i="4" s="1"/>
  <c r="A464" i="3"/>
  <c r="D464" i="4" s="1"/>
  <c r="A496" i="3"/>
  <c r="D496" i="4" s="1"/>
  <c r="A528" i="3"/>
  <c r="D528" i="4" s="1"/>
  <c r="A560" i="3"/>
  <c r="D560" i="4" s="1"/>
  <c r="A592" i="3"/>
  <c r="D592" i="4" s="1"/>
  <c r="A624" i="3"/>
  <c r="D624" i="4" s="1"/>
  <c r="A656" i="3"/>
  <c r="D656" i="4" s="1"/>
  <c r="A688" i="3"/>
  <c r="D688" i="4" s="1"/>
  <c r="A720" i="3"/>
  <c r="D720" i="4" s="1"/>
  <c r="A752" i="3"/>
  <c r="D752" i="4" s="1"/>
  <c r="A784" i="3"/>
  <c r="D784" i="4" s="1"/>
  <c r="A816" i="3"/>
  <c r="D816" i="4" s="1"/>
  <c r="A848" i="3"/>
  <c r="D848" i="4" s="1"/>
  <c r="A880" i="3"/>
  <c r="D880" i="4" s="1"/>
  <c r="A912" i="3"/>
  <c r="D912" i="4" s="1"/>
  <c r="A944" i="3"/>
  <c r="D944" i="4" s="1"/>
  <c r="A976" i="3"/>
  <c r="D976" i="4" s="1"/>
  <c r="A1008" i="3"/>
  <c r="D1008" i="4" s="1"/>
  <c r="A1040" i="3"/>
  <c r="D1040" i="4" s="1"/>
  <c r="A1072" i="3"/>
  <c r="D1072" i="4" s="1"/>
  <c r="A1104" i="3"/>
  <c r="D1104" i="4" s="1"/>
  <c r="A1136" i="3"/>
  <c r="D1136" i="4" s="1"/>
  <c r="A1168" i="3"/>
  <c r="D1168" i="4" s="1"/>
  <c r="A1200" i="3"/>
  <c r="D1200" i="4" s="1"/>
  <c r="A1232" i="3"/>
  <c r="D1232" i="4" s="1"/>
  <c r="A1264" i="3"/>
  <c r="D1264" i="4" s="1"/>
  <c r="A1296" i="3"/>
  <c r="D1296" i="4" s="1"/>
  <c r="A1328" i="3"/>
  <c r="D1328" i="4" s="1"/>
  <c r="A1360" i="3"/>
  <c r="D1360" i="4" s="1"/>
  <c r="A1392" i="3"/>
  <c r="D1392" i="4" s="1"/>
  <c r="A1424" i="3"/>
  <c r="D1424" i="4" s="1"/>
  <c r="A1456" i="3"/>
  <c r="D1456" i="4" s="1"/>
  <c r="A1488" i="3"/>
  <c r="D1488" i="4" s="1"/>
  <c r="A1520" i="3"/>
  <c r="D1520" i="4" s="1"/>
  <c r="A1552" i="3"/>
  <c r="D1552" i="4" s="1"/>
  <c r="A1584" i="3"/>
  <c r="D1584" i="4" s="1"/>
  <c r="A1616" i="3"/>
  <c r="D1616" i="4" s="1"/>
  <c r="A1648" i="3"/>
  <c r="D1648" i="4" s="1"/>
  <c r="A1680" i="3"/>
  <c r="D1680" i="4" s="1"/>
  <c r="B194" i="3"/>
  <c r="E194" i="4" s="1"/>
  <c r="B453" i="3"/>
  <c r="E453" i="4" s="1"/>
  <c r="B623" i="3"/>
  <c r="E623" i="4" s="1"/>
  <c r="B794" i="3"/>
  <c r="E794" i="4" s="1"/>
  <c r="B965" i="3"/>
  <c r="E965" i="4" s="1"/>
  <c r="B1106" i="3"/>
  <c r="E1106" i="4" s="1"/>
  <c r="B1234" i="3"/>
  <c r="E1234" i="4" s="1"/>
  <c r="B1362" i="3"/>
  <c r="E1362" i="4" s="1"/>
  <c r="B1490" i="3"/>
  <c r="E1490" i="4" s="1"/>
  <c r="B1618" i="3"/>
  <c r="E1618" i="4" s="1"/>
  <c r="B1746" i="3"/>
  <c r="E1746" i="4" s="1"/>
  <c r="B1874" i="3"/>
  <c r="E1874" i="4" s="1"/>
  <c r="B1966" i="3"/>
  <c r="E1966" i="4" s="1"/>
  <c r="B2030" i="3"/>
  <c r="E2030" i="4" s="1"/>
  <c r="B2094" i="3"/>
  <c r="E2094" i="4" s="1"/>
  <c r="B2158" i="3"/>
  <c r="E2158" i="4" s="1"/>
  <c r="B2222" i="3"/>
  <c r="E2222" i="4" s="1"/>
  <c r="B2286" i="3"/>
  <c r="E2286" i="4" s="1"/>
  <c r="B2350" i="3"/>
  <c r="E2350" i="4" s="1"/>
  <c r="B2414" i="3"/>
  <c r="E2414" i="4" s="1"/>
  <c r="B2478" i="3"/>
  <c r="E2478" i="4" s="1"/>
  <c r="B2542" i="3"/>
  <c r="E2542" i="4" s="1"/>
  <c r="B2606" i="3"/>
  <c r="E2606" i="4" s="1"/>
  <c r="B2670" i="3"/>
  <c r="E2670" i="4" s="1"/>
  <c r="B2734" i="3"/>
  <c r="E2734" i="4" s="1"/>
  <c r="B2798" i="3"/>
  <c r="E2798" i="4" s="1"/>
  <c r="B2859" i="3"/>
  <c r="B2893" i="3"/>
  <c r="B2925" i="3"/>
  <c r="B2957" i="3"/>
  <c r="A25" i="3"/>
  <c r="D25" i="4" s="1"/>
  <c r="A57" i="3"/>
  <c r="D57" i="4" s="1"/>
  <c r="A89" i="3"/>
  <c r="D89" i="4" s="1"/>
  <c r="A121" i="3"/>
  <c r="D121" i="4" s="1"/>
  <c r="A153" i="3"/>
  <c r="D153" i="4" s="1"/>
  <c r="A185" i="3"/>
  <c r="D185" i="4" s="1"/>
  <c r="A217" i="3"/>
  <c r="D217" i="4" s="1"/>
  <c r="A249" i="3"/>
  <c r="D249" i="4" s="1"/>
  <c r="A1470" i="3"/>
  <c r="D1470" i="4" s="1"/>
  <c r="A1214" i="3"/>
  <c r="D1214" i="4" s="1"/>
  <c r="A958" i="3"/>
  <c r="D958" i="4" s="1"/>
  <c r="A618" i="3"/>
  <c r="D618" i="4" s="1"/>
  <c r="A106" i="3"/>
  <c r="D106" i="4" s="1"/>
  <c r="A2844" i="3"/>
  <c r="A2524" i="3"/>
  <c r="D2524" i="4" s="1"/>
  <c r="A2012" i="3"/>
  <c r="D2012" i="4" s="1"/>
  <c r="A1283" i="3"/>
  <c r="D1283" i="4" s="1"/>
  <c r="B11" i="3"/>
  <c r="E11" i="4" s="1"/>
  <c r="B128" i="3"/>
  <c r="E128" i="4" s="1"/>
  <c r="A297" i="3"/>
  <c r="D297" i="4" s="1"/>
  <c r="A361" i="3"/>
  <c r="D361" i="4" s="1"/>
  <c r="A425" i="3"/>
  <c r="D425" i="4" s="1"/>
  <c r="A489" i="3"/>
  <c r="D489" i="4" s="1"/>
  <c r="A553" i="3"/>
  <c r="D553" i="4" s="1"/>
  <c r="A617" i="3"/>
  <c r="D617" i="4" s="1"/>
  <c r="A681" i="3"/>
  <c r="D681" i="4" s="1"/>
  <c r="A745" i="3"/>
  <c r="D745" i="4" s="1"/>
  <c r="A809" i="3"/>
  <c r="D809" i="4" s="1"/>
  <c r="A873" i="3"/>
  <c r="D873" i="4" s="1"/>
  <c r="A937" i="3"/>
  <c r="D937" i="4" s="1"/>
  <c r="A1001" i="3"/>
  <c r="D1001" i="4" s="1"/>
  <c r="A1065" i="3"/>
  <c r="D1065" i="4" s="1"/>
  <c r="A1129" i="3"/>
  <c r="D1129" i="4" s="1"/>
  <c r="A1193" i="3"/>
  <c r="D1193" i="4" s="1"/>
  <c r="A1257" i="3"/>
  <c r="D1257" i="4" s="1"/>
  <c r="A1321" i="3"/>
  <c r="D1321" i="4" s="1"/>
  <c r="A1385" i="3"/>
  <c r="D1385" i="4" s="1"/>
  <c r="A1449" i="3"/>
  <c r="D1449" i="4" s="1"/>
  <c r="A1513" i="3"/>
  <c r="D1513" i="4" s="1"/>
  <c r="A1577" i="3"/>
  <c r="D1577" i="4" s="1"/>
  <c r="A1641" i="3"/>
  <c r="D1641" i="4" s="1"/>
  <c r="A1705" i="3"/>
  <c r="D1705" i="4" s="1"/>
  <c r="A2903" i="3"/>
  <c r="A2775" i="3"/>
  <c r="D2775" i="4" s="1"/>
  <c r="A2711" i="3"/>
  <c r="D2711" i="4" s="1"/>
  <c r="A2647" i="3"/>
  <c r="D2647" i="4" s="1"/>
  <c r="A2887" i="3"/>
  <c r="A2937" i="3"/>
  <c r="A2873" i="3"/>
  <c r="A2809" i="3"/>
  <c r="A2745" i="3"/>
  <c r="D2745" i="4" s="1"/>
  <c r="A2681" i="3"/>
  <c r="D2681" i="4" s="1"/>
  <c r="A2617" i="3"/>
  <c r="D2617" i="4" s="1"/>
  <c r="A2553" i="3"/>
  <c r="D2553" i="4" s="1"/>
  <c r="A2489" i="3"/>
  <c r="D2489" i="4" s="1"/>
  <c r="A2425" i="3"/>
  <c r="D2425" i="4" s="1"/>
  <c r="A2361" i="3"/>
  <c r="D2361" i="4" s="1"/>
  <c r="A2297" i="3"/>
  <c r="D2297" i="4" s="1"/>
  <c r="A2233" i="3"/>
  <c r="D2233" i="4" s="1"/>
  <c r="A2169" i="3"/>
  <c r="D2169" i="4" s="1"/>
  <c r="A2105" i="3"/>
  <c r="D2105" i="4" s="1"/>
  <c r="A2041" i="3"/>
  <c r="D2041" i="4" s="1"/>
  <c r="A1977" i="3"/>
  <c r="D1977" i="4" s="1"/>
  <c r="A1913" i="3"/>
  <c r="D1913" i="4" s="1"/>
  <c r="A1849" i="3"/>
  <c r="D1849" i="4" s="1"/>
  <c r="A1785" i="3"/>
  <c r="D1785" i="4" s="1"/>
  <c r="A1720" i="3"/>
  <c r="D1720" i="4" s="1"/>
  <c r="A1598" i="3"/>
  <c r="D1598" i="4" s="1"/>
  <c r="A1406" i="3"/>
  <c r="D1406" i="4" s="1"/>
  <c r="A1150" i="3"/>
  <c r="D1150" i="4" s="1"/>
  <c r="A894" i="3"/>
  <c r="D894" i="4" s="1"/>
  <c r="A490" i="3"/>
  <c r="D490" i="4" s="1"/>
  <c r="B2942" i="3"/>
  <c r="A2812" i="3"/>
  <c r="A2652" i="3"/>
  <c r="D2652" i="4" s="1"/>
  <c r="A2140" i="3"/>
  <c r="D2140" i="4" s="1"/>
  <c r="A1539" i="3"/>
  <c r="D1539" i="4" s="1"/>
  <c r="A246" i="3"/>
  <c r="D246" i="4" s="1"/>
  <c r="B395" i="3"/>
  <c r="E395" i="4" s="1"/>
  <c r="A2964" i="3"/>
  <c r="A2947" i="3"/>
  <c r="A2851" i="3"/>
  <c r="A2957" i="3"/>
  <c r="A2925" i="3"/>
  <c r="A2893" i="3"/>
  <c r="A2861" i="3"/>
  <c r="A2829" i="3"/>
  <c r="A2797" i="3"/>
  <c r="D2797" i="4" s="1"/>
  <c r="A2765" i="3"/>
  <c r="D2765" i="4" s="1"/>
  <c r="A2733" i="3"/>
  <c r="D2733" i="4" s="1"/>
  <c r="A2701" i="3"/>
  <c r="D2701" i="4" s="1"/>
  <c r="A2669" i="3"/>
  <c r="D2669" i="4" s="1"/>
  <c r="A2637" i="3"/>
  <c r="D2637" i="4" s="1"/>
  <c r="A2605" i="3"/>
  <c r="D2605" i="4" s="1"/>
  <c r="A2573" i="3"/>
  <c r="D2573" i="4" s="1"/>
  <c r="A2541" i="3"/>
  <c r="D2541" i="4" s="1"/>
  <c r="A2509" i="3"/>
  <c r="D2509" i="4" s="1"/>
  <c r="A2477" i="3"/>
  <c r="D2477" i="4" s="1"/>
  <c r="A2445" i="3"/>
  <c r="D2445" i="4" s="1"/>
  <c r="A2413" i="3"/>
  <c r="D2413" i="4" s="1"/>
  <c r="A2381" i="3"/>
  <c r="D2381" i="4" s="1"/>
  <c r="A2349" i="3"/>
  <c r="D2349" i="4" s="1"/>
  <c r="A2317" i="3"/>
  <c r="D2317" i="4" s="1"/>
  <c r="A2285" i="3"/>
  <c r="D2285" i="4" s="1"/>
  <c r="A2253" i="3"/>
  <c r="D2253" i="4" s="1"/>
  <c r="A2221" i="3"/>
  <c r="D2221" i="4" s="1"/>
  <c r="A2189" i="3"/>
  <c r="D2189" i="4" s="1"/>
  <c r="A2157" i="3"/>
  <c r="D2157" i="4" s="1"/>
  <c r="A2125" i="3"/>
  <c r="D2125" i="4" s="1"/>
  <c r="A2093" i="3"/>
  <c r="D2093" i="4" s="1"/>
  <c r="A2061" i="3"/>
  <c r="D2061" i="4" s="1"/>
  <c r="A2029" i="3"/>
  <c r="D2029" i="4" s="1"/>
  <c r="A1997" i="3"/>
  <c r="D1997" i="4" s="1"/>
  <c r="A1965" i="3"/>
  <c r="D1965" i="4" s="1"/>
  <c r="A1933" i="3"/>
  <c r="D1933" i="4" s="1"/>
  <c r="A1901" i="3"/>
  <c r="D1901" i="4" s="1"/>
  <c r="A1869" i="3"/>
  <c r="D1869" i="4" s="1"/>
  <c r="A1837" i="3"/>
  <c r="D1837" i="4" s="1"/>
  <c r="A1805" i="3"/>
  <c r="D1805" i="4" s="1"/>
  <c r="A1773" i="3"/>
  <c r="D1773" i="4" s="1"/>
  <c r="A1741" i="3"/>
  <c r="D1741" i="4" s="1"/>
  <c r="A1702" i="3"/>
  <c r="D1702" i="4" s="1"/>
  <c r="A1638" i="3"/>
  <c r="D1638" i="4" s="1"/>
  <c r="A1574" i="3"/>
  <c r="D1574" i="4" s="1"/>
  <c r="A1510" i="3"/>
  <c r="D1510" i="4" s="1"/>
  <c r="A1446" i="3"/>
  <c r="D1446" i="4" s="1"/>
  <c r="A1382" i="3"/>
  <c r="D1382" i="4" s="1"/>
  <c r="A1318" i="3"/>
  <c r="D1318" i="4" s="1"/>
  <c r="A1254" i="3"/>
  <c r="D1254" i="4" s="1"/>
  <c r="A1190" i="3"/>
  <c r="D1190" i="4" s="1"/>
  <c r="A1126" i="3"/>
  <c r="D1126" i="4" s="1"/>
  <c r="A1062" i="3"/>
  <c r="D1062" i="4" s="1"/>
  <c r="A998" i="3"/>
  <c r="D998" i="4" s="1"/>
  <c r="A934" i="3"/>
  <c r="D934" i="4" s="1"/>
  <c r="A870" i="3"/>
  <c r="D870" i="4" s="1"/>
  <c r="A806" i="3"/>
  <c r="D806" i="4" s="1"/>
  <c r="A698" i="3"/>
  <c r="D698" i="4" s="1"/>
  <c r="A570" i="3"/>
  <c r="D570" i="4" s="1"/>
  <c r="A442" i="3"/>
  <c r="D442" i="4" s="1"/>
  <c r="A314" i="3"/>
  <c r="D314" i="4" s="1"/>
  <c r="A186" i="3"/>
  <c r="D186" i="4" s="1"/>
  <c r="A58" i="3"/>
  <c r="D58" i="4" s="1"/>
  <c r="B2894" i="3"/>
  <c r="B2671" i="3"/>
  <c r="E2671" i="4" s="1"/>
  <c r="A2868" i="3"/>
  <c r="A2832" i="3"/>
  <c r="A2800" i="3"/>
  <c r="D2800" i="4" s="1"/>
  <c r="A2768" i="3"/>
  <c r="D2768" i="4" s="1"/>
  <c r="A2736" i="3"/>
  <c r="D2736" i="4" s="1"/>
  <c r="A2704" i="3"/>
  <c r="D2704" i="4" s="1"/>
  <c r="A2672" i="3"/>
  <c r="D2672" i="4" s="1"/>
  <c r="A2640" i="3"/>
  <c r="D2640" i="4" s="1"/>
  <c r="A2608" i="3"/>
  <c r="D2608" i="4" s="1"/>
  <c r="A2576" i="3"/>
  <c r="D2576" i="4" s="1"/>
  <c r="A2544" i="3"/>
  <c r="D2544" i="4" s="1"/>
  <c r="A2512" i="3"/>
  <c r="D2512" i="4" s="1"/>
  <c r="A2480" i="3"/>
  <c r="D2480" i="4" s="1"/>
  <c r="A2448" i="3"/>
  <c r="D2448" i="4" s="1"/>
  <c r="A2416" i="3"/>
  <c r="D2416" i="4" s="1"/>
  <c r="A2384" i="3"/>
  <c r="D2384" i="4" s="1"/>
  <c r="A2352" i="3"/>
  <c r="D2352" i="4" s="1"/>
  <c r="A2320" i="3"/>
  <c r="D2320" i="4" s="1"/>
  <c r="A2288" i="3"/>
  <c r="D2288" i="4" s="1"/>
  <c r="A2256" i="3"/>
  <c r="D2256" i="4" s="1"/>
  <c r="A2224" i="3"/>
  <c r="D2224" i="4" s="1"/>
  <c r="A2192" i="3"/>
  <c r="D2192" i="4" s="1"/>
  <c r="A2160" i="3"/>
  <c r="D2160" i="4" s="1"/>
  <c r="A2128" i="3"/>
  <c r="D2128" i="4" s="1"/>
  <c r="A2096" i="3"/>
  <c r="D2096" i="4" s="1"/>
  <c r="A2064" i="3"/>
  <c r="D2064" i="4" s="1"/>
  <c r="A2032" i="3"/>
  <c r="D2032" i="4" s="1"/>
  <c r="A2000" i="3"/>
  <c r="D2000" i="4" s="1"/>
  <c r="A1968" i="3"/>
  <c r="D1968" i="4" s="1"/>
  <c r="A1936" i="3"/>
  <c r="D1936" i="4" s="1"/>
  <c r="A1904" i="3"/>
  <c r="D1904" i="4" s="1"/>
  <c r="A1872" i="3"/>
  <c r="D1872" i="4" s="1"/>
  <c r="A1840" i="3"/>
  <c r="D1840" i="4" s="1"/>
  <c r="A1808" i="3"/>
  <c r="D1808" i="4" s="1"/>
  <c r="A1776" i="3"/>
  <c r="D1776" i="4" s="1"/>
  <c r="A1744" i="3"/>
  <c r="D1744" i="4" s="1"/>
  <c r="A1707" i="3"/>
  <c r="D1707" i="4" s="1"/>
  <c r="A1643" i="3"/>
  <c r="D1643" i="4" s="1"/>
  <c r="A1579" i="3"/>
  <c r="D1579" i="4" s="1"/>
  <c r="A1515" i="3"/>
  <c r="D1515" i="4" s="1"/>
  <c r="A1451" i="3"/>
  <c r="D1451" i="4" s="1"/>
  <c r="A1387" i="3"/>
  <c r="D1387" i="4" s="1"/>
  <c r="A1323" i="3"/>
  <c r="D1323" i="4" s="1"/>
  <c r="A1259" i="3"/>
  <c r="D1259" i="4" s="1"/>
  <c r="A1195" i="3"/>
  <c r="D1195" i="4" s="1"/>
  <c r="A1131" i="3"/>
  <c r="D1131" i="4" s="1"/>
  <c r="A1067" i="3"/>
  <c r="D1067" i="4" s="1"/>
  <c r="A1003" i="3"/>
  <c r="D1003" i="4" s="1"/>
  <c r="A939" i="3"/>
  <c r="D939" i="4" s="1"/>
  <c r="A875" i="3"/>
  <c r="D875" i="4" s="1"/>
  <c r="A811" i="3"/>
  <c r="D811" i="4" s="1"/>
  <c r="A710" i="3"/>
  <c r="D710" i="4" s="1"/>
  <c r="A582" i="3"/>
  <c r="D582" i="4" s="1"/>
  <c r="A454" i="3"/>
  <c r="D454" i="4" s="1"/>
  <c r="A326" i="3"/>
  <c r="D326" i="4" s="1"/>
  <c r="A198" i="3"/>
  <c r="D198" i="4" s="1"/>
  <c r="A70" i="3"/>
  <c r="D70" i="4" s="1"/>
  <c r="B2906" i="3"/>
  <c r="B2695" i="3"/>
  <c r="E2695" i="4" s="1"/>
  <c r="B23" i="3"/>
  <c r="E23" i="4" s="1"/>
  <c r="B55" i="3"/>
  <c r="E55" i="4" s="1"/>
  <c r="B87" i="3"/>
  <c r="E87" i="4" s="1"/>
  <c r="B119" i="3"/>
  <c r="E119" i="4" s="1"/>
  <c r="B151" i="3"/>
  <c r="E151" i="4" s="1"/>
  <c r="B183" i="3"/>
  <c r="E183" i="4" s="1"/>
  <c r="B215" i="3"/>
  <c r="E215" i="4" s="1"/>
  <c r="B247" i="3"/>
  <c r="E247" i="4" s="1"/>
  <c r="B279" i="3"/>
  <c r="E279" i="4" s="1"/>
  <c r="B311" i="3"/>
  <c r="E311" i="4" s="1"/>
  <c r="B343" i="3"/>
  <c r="E343" i="4" s="1"/>
  <c r="B375" i="3"/>
  <c r="E375" i="4" s="1"/>
  <c r="B12" i="3"/>
  <c r="E12" i="4" s="1"/>
  <c r="B44" i="3"/>
  <c r="E44" i="4" s="1"/>
  <c r="B76" i="3"/>
  <c r="E76" i="4" s="1"/>
  <c r="B108" i="3"/>
  <c r="E108" i="4" s="1"/>
  <c r="B140" i="3"/>
  <c r="E140" i="4" s="1"/>
  <c r="B172" i="3"/>
  <c r="E172" i="4" s="1"/>
  <c r="B204" i="3"/>
  <c r="E204" i="4" s="1"/>
  <c r="B236" i="3"/>
  <c r="E236" i="4" s="1"/>
  <c r="B268" i="3"/>
  <c r="E268" i="4" s="1"/>
  <c r="B300" i="3"/>
  <c r="E300" i="4" s="1"/>
  <c r="B332" i="3"/>
  <c r="E332" i="4" s="1"/>
  <c r="B364" i="3"/>
  <c r="E364" i="4" s="1"/>
  <c r="B396" i="3"/>
  <c r="E396" i="4" s="1"/>
  <c r="B428" i="3"/>
  <c r="E428" i="4" s="1"/>
  <c r="B460" i="3"/>
  <c r="E460" i="4" s="1"/>
  <c r="B492" i="3"/>
  <c r="E492" i="4" s="1"/>
  <c r="B524" i="3"/>
  <c r="E524" i="4" s="1"/>
  <c r="B556" i="3"/>
  <c r="E556" i="4" s="1"/>
  <c r="B588" i="3"/>
  <c r="E588" i="4" s="1"/>
  <c r="B620" i="3"/>
  <c r="E620" i="4" s="1"/>
  <c r="B652" i="3"/>
  <c r="E652" i="4" s="1"/>
  <c r="B684" i="3"/>
  <c r="E684" i="4" s="1"/>
  <c r="B716" i="3"/>
  <c r="E716" i="4" s="1"/>
  <c r="B748" i="3"/>
  <c r="E748" i="4" s="1"/>
  <c r="B780" i="3"/>
  <c r="E780" i="4" s="1"/>
  <c r="B812" i="3"/>
  <c r="E812" i="4" s="1"/>
  <c r="B844" i="3"/>
  <c r="E844" i="4" s="1"/>
  <c r="B876" i="3"/>
  <c r="E876" i="4" s="1"/>
  <c r="B908" i="3"/>
  <c r="E908" i="4" s="1"/>
  <c r="B940" i="3"/>
  <c r="E940" i="4" s="1"/>
  <c r="B972" i="3"/>
  <c r="E972" i="4" s="1"/>
  <c r="B1004" i="3"/>
  <c r="E1004" i="4" s="1"/>
  <c r="B25" i="3"/>
  <c r="E25" i="4" s="1"/>
  <c r="B57" i="3"/>
  <c r="E57" i="4" s="1"/>
  <c r="B89" i="3"/>
  <c r="E89" i="4" s="1"/>
  <c r="B121" i="3"/>
  <c r="E121" i="4" s="1"/>
  <c r="B153" i="3"/>
  <c r="E153" i="4" s="1"/>
  <c r="B185" i="3"/>
  <c r="E185" i="4" s="1"/>
  <c r="B217" i="3"/>
  <c r="E217" i="4" s="1"/>
  <c r="B249" i="3"/>
  <c r="E249" i="4" s="1"/>
  <c r="B102" i="3"/>
  <c r="E102" i="4" s="1"/>
  <c r="B230" i="3"/>
  <c r="E230" i="4" s="1"/>
  <c r="B305" i="3"/>
  <c r="E305" i="4" s="1"/>
  <c r="B369" i="3"/>
  <c r="E369" i="4" s="1"/>
  <c r="B422" i="3"/>
  <c r="E422" i="4" s="1"/>
  <c r="B465" i="3"/>
  <c r="E465" i="4" s="1"/>
  <c r="B507" i="3"/>
  <c r="E507" i="4" s="1"/>
  <c r="B550" i="3"/>
  <c r="E550" i="4" s="1"/>
  <c r="B593" i="3"/>
  <c r="E593" i="4" s="1"/>
  <c r="B635" i="3"/>
  <c r="E635" i="4" s="1"/>
  <c r="B678" i="3"/>
  <c r="E678" i="4" s="1"/>
  <c r="B721" i="3"/>
  <c r="E721" i="4" s="1"/>
  <c r="B763" i="3"/>
  <c r="E763" i="4" s="1"/>
  <c r="B806" i="3"/>
  <c r="E806" i="4" s="1"/>
  <c r="B849" i="3"/>
  <c r="E849" i="4" s="1"/>
  <c r="B891" i="3"/>
  <c r="E891" i="4" s="1"/>
  <c r="B934" i="3"/>
  <c r="E934" i="4" s="1"/>
  <c r="B977" i="3"/>
  <c r="E977" i="4" s="1"/>
  <c r="B1019" i="3"/>
  <c r="E1019" i="4" s="1"/>
  <c r="B1051" i="3"/>
  <c r="E1051" i="4" s="1"/>
  <c r="B1083" i="3"/>
  <c r="E1083" i="4" s="1"/>
  <c r="B1115" i="3"/>
  <c r="E1115" i="4" s="1"/>
  <c r="B1147" i="3"/>
  <c r="E1147" i="4" s="1"/>
  <c r="B1179" i="3"/>
  <c r="E1179" i="4" s="1"/>
  <c r="B1211" i="3"/>
  <c r="E1211" i="4" s="1"/>
  <c r="B1243" i="3"/>
  <c r="E1243" i="4" s="1"/>
  <c r="B1275" i="3"/>
  <c r="E1275" i="4" s="1"/>
  <c r="B1307" i="3"/>
  <c r="E1307" i="4" s="1"/>
  <c r="B1339" i="3"/>
  <c r="E1339" i="4" s="1"/>
  <c r="B1371" i="3"/>
  <c r="E1371" i="4" s="1"/>
  <c r="B1403" i="3"/>
  <c r="E1403" i="4" s="1"/>
  <c r="B1435" i="3"/>
  <c r="E1435" i="4" s="1"/>
  <c r="B1467" i="3"/>
  <c r="E1467" i="4" s="1"/>
  <c r="B1499" i="3"/>
  <c r="E1499" i="4" s="1"/>
  <c r="B1531" i="3"/>
  <c r="E1531" i="4" s="1"/>
  <c r="B1563" i="3"/>
  <c r="E1563" i="4" s="1"/>
  <c r="B1595" i="3"/>
  <c r="E1595" i="4" s="1"/>
  <c r="B1627" i="3"/>
  <c r="E1627" i="4" s="1"/>
  <c r="B1659" i="3"/>
  <c r="E1659" i="4" s="1"/>
  <c r="B1691" i="3"/>
  <c r="E1691" i="4" s="1"/>
  <c r="B1723" i="3"/>
  <c r="E1723" i="4" s="1"/>
  <c r="B1755" i="3"/>
  <c r="E1755" i="4" s="1"/>
  <c r="B1787" i="3"/>
  <c r="E1787" i="4" s="1"/>
  <c r="B1819" i="3"/>
  <c r="E1819" i="4" s="1"/>
  <c r="B1851" i="3"/>
  <c r="E1851" i="4" s="1"/>
  <c r="B1883" i="3"/>
  <c r="E1883" i="4" s="1"/>
  <c r="B1915" i="3"/>
  <c r="E1915" i="4" s="1"/>
  <c r="B106" i="3"/>
  <c r="E106" i="4" s="1"/>
  <c r="B234" i="3"/>
  <c r="E234" i="4" s="1"/>
  <c r="B306" i="3"/>
  <c r="E306" i="4" s="1"/>
  <c r="B370" i="3"/>
  <c r="E370" i="4" s="1"/>
  <c r="B423" i="3"/>
  <c r="E423" i="4" s="1"/>
  <c r="B466" i="3"/>
  <c r="E466" i="4" s="1"/>
  <c r="B509" i="3"/>
  <c r="E509" i="4" s="1"/>
  <c r="B551" i="3"/>
  <c r="E551" i="4" s="1"/>
  <c r="B594" i="3"/>
  <c r="E594" i="4" s="1"/>
  <c r="B637" i="3"/>
  <c r="E637" i="4" s="1"/>
  <c r="B679" i="3"/>
  <c r="E679" i="4" s="1"/>
  <c r="B722" i="3"/>
  <c r="E722" i="4" s="1"/>
  <c r="B765" i="3"/>
  <c r="E765" i="4" s="1"/>
  <c r="B807" i="3"/>
  <c r="E807" i="4" s="1"/>
  <c r="B850" i="3"/>
  <c r="E850" i="4" s="1"/>
  <c r="B893" i="3"/>
  <c r="E893" i="4" s="1"/>
  <c r="B935" i="3"/>
  <c r="E935" i="4" s="1"/>
  <c r="B978" i="3"/>
  <c r="E978" i="4" s="1"/>
  <c r="B1020" i="3"/>
  <c r="E1020" i="4" s="1"/>
  <c r="B1052" i="3"/>
  <c r="E1052" i="4" s="1"/>
  <c r="B1084" i="3"/>
  <c r="E1084" i="4" s="1"/>
  <c r="B1116" i="3"/>
  <c r="E1116" i="4" s="1"/>
  <c r="B1148" i="3"/>
  <c r="E1148" i="4" s="1"/>
  <c r="B1180" i="3"/>
  <c r="E1180" i="4" s="1"/>
  <c r="B1212" i="3"/>
  <c r="E1212" i="4" s="1"/>
  <c r="B1244" i="3"/>
  <c r="E1244" i="4" s="1"/>
  <c r="B1276" i="3"/>
  <c r="E1276" i="4" s="1"/>
  <c r="B1308" i="3"/>
  <c r="E1308" i="4" s="1"/>
  <c r="B1340" i="3"/>
  <c r="E1340" i="4" s="1"/>
  <c r="B1372" i="3"/>
  <c r="E1372" i="4" s="1"/>
  <c r="B1404" i="3"/>
  <c r="E1404" i="4" s="1"/>
  <c r="B1436" i="3"/>
  <c r="E1436" i="4" s="1"/>
  <c r="B1468" i="3"/>
  <c r="E1468" i="4" s="1"/>
  <c r="B1500" i="3"/>
  <c r="E1500" i="4" s="1"/>
  <c r="B1532" i="3"/>
  <c r="E1532" i="4" s="1"/>
  <c r="B1564" i="3"/>
  <c r="E1564" i="4" s="1"/>
  <c r="B1596" i="3"/>
  <c r="E1596" i="4" s="1"/>
  <c r="B1628" i="3"/>
  <c r="E1628" i="4" s="1"/>
  <c r="B1660" i="3"/>
  <c r="E1660" i="4" s="1"/>
  <c r="B1692" i="3"/>
  <c r="E1692" i="4" s="1"/>
  <c r="B1724" i="3"/>
  <c r="E1724" i="4" s="1"/>
  <c r="B1756" i="3"/>
  <c r="E1756" i="4" s="1"/>
  <c r="B1788" i="3"/>
  <c r="E1788" i="4" s="1"/>
  <c r="B1820" i="3"/>
  <c r="E1820" i="4" s="1"/>
  <c r="B1852" i="3"/>
  <c r="E1852" i="4" s="1"/>
  <c r="B1884" i="3"/>
  <c r="E1884" i="4" s="1"/>
  <c r="B1916" i="3"/>
  <c r="E1916" i="4" s="1"/>
  <c r="B1948" i="3"/>
  <c r="E1948" i="4" s="1"/>
  <c r="B1980" i="3"/>
  <c r="E1980" i="4" s="1"/>
  <c r="B2012" i="3"/>
  <c r="E2012" i="4" s="1"/>
  <c r="B2044" i="3"/>
  <c r="E2044" i="4" s="1"/>
  <c r="B2076" i="3"/>
  <c r="E2076" i="4" s="1"/>
  <c r="B2108" i="3"/>
  <c r="E2108" i="4" s="1"/>
  <c r="B2140" i="3"/>
  <c r="E2140" i="4" s="1"/>
  <c r="B2172" i="3"/>
  <c r="E2172" i="4" s="1"/>
  <c r="B2204" i="3"/>
  <c r="E2204" i="4" s="1"/>
  <c r="B2236" i="3"/>
  <c r="E2236" i="4" s="1"/>
  <c r="B2268" i="3"/>
  <c r="E2268" i="4" s="1"/>
  <c r="B2300" i="3"/>
  <c r="E2300" i="4" s="1"/>
  <c r="B2332" i="3"/>
  <c r="E2332" i="4" s="1"/>
  <c r="B2364" i="3"/>
  <c r="E2364" i="4" s="1"/>
  <c r="B2396" i="3"/>
  <c r="E2396" i="4" s="1"/>
  <c r="B2428" i="3"/>
  <c r="E2428" i="4" s="1"/>
  <c r="B2460" i="3"/>
  <c r="E2460" i="4" s="1"/>
  <c r="B2492" i="3"/>
  <c r="E2492" i="4" s="1"/>
  <c r="B2524" i="3"/>
  <c r="E2524" i="4" s="1"/>
  <c r="B2556" i="3"/>
  <c r="E2556" i="4" s="1"/>
  <c r="B2588" i="3"/>
  <c r="E2588" i="4" s="1"/>
  <c r="B2620" i="3"/>
  <c r="E2620" i="4" s="1"/>
  <c r="B2652" i="3"/>
  <c r="E2652" i="4" s="1"/>
  <c r="B2684" i="3"/>
  <c r="E2684" i="4" s="1"/>
  <c r="B2716" i="3"/>
  <c r="E2716" i="4" s="1"/>
  <c r="B2748" i="3"/>
  <c r="E2748" i="4" s="1"/>
  <c r="B2780" i="3"/>
  <c r="E2780" i="4" s="1"/>
  <c r="B2812" i="3"/>
  <c r="B2844" i="3"/>
  <c r="B126" i="3"/>
  <c r="E126" i="4" s="1"/>
  <c r="B253" i="3"/>
  <c r="E253" i="4" s="1"/>
  <c r="B317" i="3"/>
  <c r="E317" i="4" s="1"/>
  <c r="B381" i="3"/>
  <c r="E381" i="4" s="1"/>
  <c r="B430" i="3"/>
  <c r="E430" i="4" s="1"/>
  <c r="B473" i="3"/>
  <c r="E473" i="4" s="1"/>
  <c r="B515" i="3"/>
  <c r="E515" i="4" s="1"/>
  <c r="B558" i="3"/>
  <c r="E558" i="4" s="1"/>
  <c r="B601" i="3"/>
  <c r="E601" i="4" s="1"/>
  <c r="B643" i="3"/>
  <c r="E643" i="4" s="1"/>
  <c r="B686" i="3"/>
  <c r="E686" i="4" s="1"/>
  <c r="B729" i="3"/>
  <c r="E729" i="4" s="1"/>
  <c r="B771" i="3"/>
  <c r="E771" i="4" s="1"/>
  <c r="B814" i="3"/>
  <c r="E814" i="4" s="1"/>
  <c r="B857" i="3"/>
  <c r="E857" i="4" s="1"/>
  <c r="B899" i="3"/>
  <c r="E899" i="4" s="1"/>
  <c r="B942" i="3"/>
  <c r="E942" i="4" s="1"/>
  <c r="B985" i="3"/>
  <c r="E985" i="4" s="1"/>
  <c r="B1025" i="3"/>
  <c r="E1025" i="4" s="1"/>
  <c r="B1057" i="3"/>
  <c r="E1057" i="4" s="1"/>
  <c r="B1089" i="3"/>
  <c r="E1089" i="4" s="1"/>
  <c r="B1121" i="3"/>
  <c r="E1121" i="4" s="1"/>
  <c r="B1153" i="3"/>
  <c r="E1153" i="4" s="1"/>
  <c r="B1185" i="3"/>
  <c r="E1185" i="4" s="1"/>
  <c r="B1217" i="3"/>
  <c r="E1217" i="4" s="1"/>
  <c r="B1249" i="3"/>
  <c r="E1249" i="4" s="1"/>
  <c r="B1281" i="3"/>
  <c r="E1281" i="4" s="1"/>
  <c r="B1313" i="3"/>
  <c r="E1313" i="4" s="1"/>
  <c r="B1345" i="3"/>
  <c r="E1345" i="4" s="1"/>
  <c r="B1377" i="3"/>
  <c r="E1377" i="4" s="1"/>
  <c r="B1409" i="3"/>
  <c r="E1409" i="4" s="1"/>
  <c r="B1441" i="3"/>
  <c r="E1441" i="4" s="1"/>
  <c r="B1473" i="3"/>
  <c r="E1473" i="4" s="1"/>
  <c r="B1505" i="3"/>
  <c r="E1505" i="4" s="1"/>
  <c r="B1537" i="3"/>
  <c r="E1537" i="4" s="1"/>
  <c r="B1569" i="3"/>
  <c r="E1569" i="4" s="1"/>
  <c r="B1601" i="3"/>
  <c r="E1601" i="4" s="1"/>
  <c r="B1633" i="3"/>
  <c r="E1633" i="4" s="1"/>
  <c r="B1665" i="3"/>
  <c r="E1665" i="4" s="1"/>
  <c r="B1697" i="3"/>
  <c r="E1697" i="4" s="1"/>
  <c r="B1729" i="3"/>
  <c r="E1729" i="4" s="1"/>
  <c r="B1761" i="3"/>
  <c r="E1761" i="4" s="1"/>
  <c r="B1793" i="3"/>
  <c r="E1793" i="4" s="1"/>
  <c r="B1825" i="3"/>
  <c r="E1825" i="4" s="1"/>
  <c r="B1857" i="3"/>
  <c r="E1857" i="4" s="1"/>
  <c r="B1889" i="3"/>
  <c r="E1889" i="4" s="1"/>
  <c r="B1921" i="3"/>
  <c r="E1921" i="4" s="1"/>
  <c r="B1953" i="3"/>
  <c r="E1953" i="4" s="1"/>
  <c r="B1985" i="3"/>
  <c r="E1985" i="4" s="1"/>
  <c r="B2017" i="3"/>
  <c r="E2017" i="4" s="1"/>
  <c r="B2049" i="3"/>
  <c r="E2049" i="4" s="1"/>
  <c r="B2081" i="3"/>
  <c r="E2081" i="4" s="1"/>
  <c r="B2113" i="3"/>
  <c r="E2113" i="4" s="1"/>
  <c r="B2145" i="3"/>
  <c r="E2145" i="4" s="1"/>
  <c r="B2177" i="3"/>
  <c r="E2177" i="4" s="1"/>
  <c r="B2209" i="3"/>
  <c r="E2209" i="4" s="1"/>
  <c r="B2241" i="3"/>
  <c r="E2241" i="4" s="1"/>
  <c r="B2273" i="3"/>
  <c r="E2273" i="4" s="1"/>
  <c r="B2305" i="3"/>
  <c r="E2305" i="4" s="1"/>
  <c r="B2337" i="3"/>
  <c r="E2337" i="4" s="1"/>
  <c r="B2369" i="3"/>
  <c r="E2369" i="4" s="1"/>
  <c r="B2401" i="3"/>
  <c r="E2401" i="4" s="1"/>
  <c r="B2433" i="3"/>
  <c r="E2433" i="4" s="1"/>
  <c r="B2465" i="3"/>
  <c r="E2465" i="4" s="1"/>
  <c r="B2497" i="3"/>
  <c r="E2497" i="4" s="1"/>
  <c r="B2529" i="3"/>
  <c r="E2529" i="4" s="1"/>
  <c r="B2561" i="3"/>
  <c r="E2561" i="4" s="1"/>
  <c r="B2593" i="3"/>
  <c r="E2593" i="4" s="1"/>
  <c r="B2625" i="3"/>
  <c r="E2625" i="4" s="1"/>
  <c r="B2657" i="3"/>
  <c r="E2657" i="4" s="1"/>
  <c r="B2689" i="3"/>
  <c r="E2689" i="4" s="1"/>
  <c r="B2721" i="3"/>
  <c r="E2721" i="4" s="1"/>
  <c r="B2753" i="3"/>
  <c r="E2753" i="4" s="1"/>
  <c r="B2785" i="3"/>
  <c r="E2785" i="4" s="1"/>
  <c r="B2817" i="3"/>
  <c r="B2849" i="3"/>
  <c r="B146" i="3"/>
  <c r="E146" i="4" s="1"/>
  <c r="B437" i="3"/>
  <c r="E437" i="4" s="1"/>
  <c r="B607" i="3"/>
  <c r="E607" i="4" s="1"/>
  <c r="B778" i="3"/>
  <c r="E778" i="4" s="1"/>
  <c r="B949" i="3"/>
  <c r="E949" i="4" s="1"/>
  <c r="B1094" i="3"/>
  <c r="E1094" i="4" s="1"/>
  <c r="B1222" i="3"/>
  <c r="E1222" i="4" s="1"/>
  <c r="B1350" i="3"/>
  <c r="E1350" i="4" s="1"/>
  <c r="B1478" i="3"/>
  <c r="E1478" i="4" s="1"/>
  <c r="B1606" i="3"/>
  <c r="E1606" i="4" s="1"/>
  <c r="B1734" i="3"/>
  <c r="E1734" i="4" s="1"/>
  <c r="B1862" i="3"/>
  <c r="E1862" i="4" s="1"/>
  <c r="B1959" i="3"/>
  <c r="E1959" i="4" s="1"/>
  <c r="B2023" i="3"/>
  <c r="E2023" i="4" s="1"/>
  <c r="B2087" i="3"/>
  <c r="E2087" i="4" s="1"/>
  <c r="B2151" i="3"/>
  <c r="E2151" i="4" s="1"/>
  <c r="B2215" i="3"/>
  <c r="E2215" i="4" s="1"/>
  <c r="B2279" i="3"/>
  <c r="E2279" i="4" s="1"/>
  <c r="B2343" i="3"/>
  <c r="E2343" i="4" s="1"/>
  <c r="B2407" i="3"/>
  <c r="E2407" i="4" s="1"/>
  <c r="B2471" i="3"/>
  <c r="E2471" i="4" s="1"/>
  <c r="B2535" i="3"/>
  <c r="E2535" i="4" s="1"/>
  <c r="B2599" i="3"/>
  <c r="E2599" i="4" s="1"/>
  <c r="B366" i="3"/>
  <c r="E366" i="4" s="1"/>
  <c r="B549" i="3"/>
  <c r="E549" i="4" s="1"/>
  <c r="B719" i="3"/>
  <c r="E719" i="4" s="1"/>
  <c r="B890" i="3"/>
  <c r="E890" i="4" s="1"/>
  <c r="B1050" i="3"/>
  <c r="E1050" i="4" s="1"/>
  <c r="B1178" i="3"/>
  <c r="E1178" i="4" s="1"/>
  <c r="B1306" i="3"/>
  <c r="E1306" i="4" s="1"/>
  <c r="B1434" i="3"/>
  <c r="E1434" i="4" s="1"/>
  <c r="B1562" i="3"/>
  <c r="E1562" i="4" s="1"/>
  <c r="B1690" i="3"/>
  <c r="E1690" i="4" s="1"/>
  <c r="B1818" i="3"/>
  <c r="E1818" i="4" s="1"/>
  <c r="B1938" i="3"/>
  <c r="E1938" i="4" s="1"/>
  <c r="B2002" i="3"/>
  <c r="E2002" i="4" s="1"/>
  <c r="B2066" i="3"/>
  <c r="E2066" i="4" s="1"/>
  <c r="B2130" i="3"/>
  <c r="E2130" i="4" s="1"/>
  <c r="B2194" i="3"/>
  <c r="E2194" i="4" s="1"/>
  <c r="B2258" i="3"/>
  <c r="E2258" i="4" s="1"/>
  <c r="B2322" i="3"/>
  <c r="E2322" i="4" s="1"/>
  <c r="B2386" i="3"/>
  <c r="E2386" i="4" s="1"/>
  <c r="B2450" i="3"/>
  <c r="E2450" i="4" s="1"/>
  <c r="B2514" i="3"/>
  <c r="E2514" i="4" s="1"/>
  <c r="B2578" i="3"/>
  <c r="E2578" i="4" s="1"/>
  <c r="B2642" i="3"/>
  <c r="E2642" i="4" s="1"/>
  <c r="B2706" i="3"/>
  <c r="E2706" i="4" s="1"/>
  <c r="B2770" i="3"/>
  <c r="E2770" i="4" s="1"/>
  <c r="B2834" i="3"/>
  <c r="B2879" i="3"/>
  <c r="B2911" i="3"/>
  <c r="B2943" i="3"/>
  <c r="A11" i="3"/>
  <c r="D11" i="4" s="1"/>
  <c r="A43" i="3"/>
  <c r="D43" i="4" s="1"/>
  <c r="A75" i="3"/>
  <c r="D75" i="4" s="1"/>
  <c r="A107" i="3"/>
  <c r="D107" i="4" s="1"/>
  <c r="A139" i="3"/>
  <c r="D139" i="4" s="1"/>
  <c r="A171" i="3"/>
  <c r="D171" i="4" s="1"/>
  <c r="A203" i="3"/>
  <c r="D203" i="4" s="1"/>
  <c r="A235" i="3"/>
  <c r="D235" i="4" s="1"/>
  <c r="A267" i="3"/>
  <c r="D267" i="4" s="1"/>
  <c r="A299" i="3"/>
  <c r="D299" i="4" s="1"/>
  <c r="A331" i="3"/>
  <c r="D331" i="4" s="1"/>
  <c r="A363" i="3"/>
  <c r="D363" i="4" s="1"/>
  <c r="A395" i="3"/>
  <c r="D395" i="4" s="1"/>
  <c r="A427" i="3"/>
  <c r="D427" i="4" s="1"/>
  <c r="A459" i="3"/>
  <c r="D459" i="4" s="1"/>
  <c r="A491" i="3"/>
  <c r="D491" i="4" s="1"/>
  <c r="A523" i="3"/>
  <c r="D523" i="4" s="1"/>
  <c r="A555" i="3"/>
  <c r="D555" i="4" s="1"/>
  <c r="A587" i="3"/>
  <c r="D587" i="4" s="1"/>
  <c r="A619" i="3"/>
  <c r="D619" i="4" s="1"/>
  <c r="A651" i="3"/>
  <c r="D651" i="4" s="1"/>
  <c r="A683" i="3"/>
  <c r="D683" i="4" s="1"/>
  <c r="A715" i="3"/>
  <c r="D715" i="4" s="1"/>
  <c r="A747" i="3"/>
  <c r="D747" i="4" s="1"/>
  <c r="A779" i="3"/>
  <c r="D779" i="4" s="1"/>
  <c r="B278" i="3"/>
  <c r="E278" i="4" s="1"/>
  <c r="B490" i="3"/>
  <c r="E490" i="4" s="1"/>
  <c r="B661" i="3"/>
  <c r="E661" i="4" s="1"/>
  <c r="B831" i="3"/>
  <c r="E831" i="4" s="1"/>
  <c r="B1002" i="3"/>
  <c r="E1002" i="4" s="1"/>
  <c r="B1134" i="3"/>
  <c r="E1134" i="4" s="1"/>
  <c r="B1262" i="3"/>
  <c r="E1262" i="4" s="1"/>
  <c r="B1390" i="3"/>
  <c r="E1390" i="4" s="1"/>
  <c r="B1518" i="3"/>
  <c r="E1518" i="4" s="1"/>
  <c r="B1646" i="3"/>
  <c r="E1646" i="4" s="1"/>
  <c r="B1774" i="3"/>
  <c r="E1774" i="4" s="1"/>
  <c r="B1902" i="3"/>
  <c r="E1902" i="4" s="1"/>
  <c r="B1979" i="3"/>
  <c r="E1979" i="4" s="1"/>
  <c r="B2043" i="3"/>
  <c r="E2043" i="4" s="1"/>
  <c r="B2107" i="3"/>
  <c r="E2107" i="4" s="1"/>
  <c r="B2171" i="3"/>
  <c r="E2171" i="4" s="1"/>
  <c r="B2235" i="3"/>
  <c r="E2235" i="4" s="1"/>
  <c r="B2299" i="3"/>
  <c r="E2299" i="4" s="1"/>
  <c r="B2363" i="3"/>
  <c r="E2363" i="4" s="1"/>
  <c r="B2427" i="3"/>
  <c r="E2427" i="4" s="1"/>
  <c r="B2491" i="3"/>
  <c r="E2491" i="4" s="1"/>
  <c r="B2555" i="3"/>
  <c r="E2555" i="4" s="1"/>
  <c r="B2619" i="3"/>
  <c r="E2619" i="4" s="1"/>
  <c r="B2683" i="3"/>
  <c r="E2683" i="4" s="1"/>
  <c r="B2747" i="3"/>
  <c r="E2747" i="4" s="1"/>
  <c r="B2811" i="3"/>
  <c r="B2868" i="3"/>
  <c r="B2900" i="3"/>
  <c r="B2932" i="3"/>
  <c r="B2964" i="3"/>
  <c r="A32" i="3"/>
  <c r="D32" i="4" s="1"/>
  <c r="A64" i="3"/>
  <c r="D64" i="4" s="1"/>
  <c r="A96" i="3"/>
  <c r="D96" i="4" s="1"/>
  <c r="A128" i="3"/>
  <c r="D128" i="4" s="1"/>
  <c r="A160" i="3"/>
  <c r="D160" i="4" s="1"/>
  <c r="A192" i="3"/>
  <c r="D192" i="4" s="1"/>
  <c r="A224" i="3"/>
  <c r="D224" i="4" s="1"/>
  <c r="A256" i="3"/>
  <c r="D256" i="4" s="1"/>
  <c r="A288" i="3"/>
  <c r="D288" i="4" s="1"/>
  <c r="A320" i="3"/>
  <c r="D320" i="4" s="1"/>
  <c r="A352" i="3"/>
  <c r="D352" i="4" s="1"/>
  <c r="A384" i="3"/>
  <c r="D384" i="4" s="1"/>
  <c r="A416" i="3"/>
  <c r="D416" i="4" s="1"/>
  <c r="A448" i="3"/>
  <c r="D448" i="4" s="1"/>
  <c r="A480" i="3"/>
  <c r="D480" i="4" s="1"/>
  <c r="A512" i="3"/>
  <c r="D512" i="4" s="1"/>
  <c r="A544" i="3"/>
  <c r="D544" i="4" s="1"/>
  <c r="A576" i="3"/>
  <c r="D576" i="4" s="1"/>
  <c r="A608" i="3"/>
  <c r="D608" i="4" s="1"/>
  <c r="A640" i="3"/>
  <c r="D640" i="4" s="1"/>
  <c r="A672" i="3"/>
  <c r="D672" i="4" s="1"/>
  <c r="A704" i="3"/>
  <c r="D704" i="4" s="1"/>
  <c r="A736" i="3"/>
  <c r="D736" i="4" s="1"/>
  <c r="A768" i="3"/>
  <c r="D768" i="4" s="1"/>
  <c r="A800" i="3"/>
  <c r="D800" i="4" s="1"/>
  <c r="A832" i="3"/>
  <c r="D832" i="4" s="1"/>
  <c r="A864" i="3"/>
  <c r="D864" i="4" s="1"/>
  <c r="A896" i="3"/>
  <c r="D896" i="4" s="1"/>
  <c r="A928" i="3"/>
  <c r="D928" i="4" s="1"/>
  <c r="A960" i="3"/>
  <c r="D960" i="4" s="1"/>
  <c r="A992" i="3"/>
  <c r="D992" i="4" s="1"/>
  <c r="A1024" i="3"/>
  <c r="D1024" i="4" s="1"/>
  <c r="A1056" i="3"/>
  <c r="D1056" i="4" s="1"/>
  <c r="A1088" i="3"/>
  <c r="D1088" i="4" s="1"/>
  <c r="A1120" i="3"/>
  <c r="D1120" i="4" s="1"/>
  <c r="A1152" i="3"/>
  <c r="D1152" i="4" s="1"/>
  <c r="A1184" i="3"/>
  <c r="D1184" i="4" s="1"/>
  <c r="A1216" i="3"/>
  <c r="D1216" i="4" s="1"/>
  <c r="A1248" i="3"/>
  <c r="D1248" i="4" s="1"/>
  <c r="A1280" i="3"/>
  <c r="D1280" i="4" s="1"/>
  <c r="A1312" i="3"/>
  <c r="D1312" i="4" s="1"/>
  <c r="A1344" i="3"/>
  <c r="D1344" i="4" s="1"/>
  <c r="A1376" i="3"/>
  <c r="D1376" i="4" s="1"/>
  <c r="A1408" i="3"/>
  <c r="D1408" i="4" s="1"/>
  <c r="A1440" i="3"/>
  <c r="D1440" i="4" s="1"/>
  <c r="A1472" i="3"/>
  <c r="D1472" i="4" s="1"/>
  <c r="A1504" i="3"/>
  <c r="D1504" i="4" s="1"/>
  <c r="A1536" i="3"/>
  <c r="D1536" i="4" s="1"/>
  <c r="A1568" i="3"/>
  <c r="D1568" i="4" s="1"/>
  <c r="A1600" i="3"/>
  <c r="D1600" i="4" s="1"/>
  <c r="A1632" i="3"/>
  <c r="D1632" i="4" s="1"/>
  <c r="A1664" i="3"/>
  <c r="D1664" i="4" s="1"/>
  <c r="A1696" i="3"/>
  <c r="D1696" i="4" s="1"/>
  <c r="B350" i="3"/>
  <c r="E350" i="4" s="1"/>
  <c r="B538" i="3"/>
  <c r="E538" i="4" s="1"/>
  <c r="B709" i="3"/>
  <c r="E709" i="4" s="1"/>
  <c r="B879" i="3"/>
  <c r="E879" i="4" s="1"/>
  <c r="B1042" i="3"/>
  <c r="E1042" i="4" s="1"/>
  <c r="B1170" i="3"/>
  <c r="E1170" i="4" s="1"/>
  <c r="B1298" i="3"/>
  <c r="E1298" i="4" s="1"/>
  <c r="B1426" i="3"/>
  <c r="E1426" i="4" s="1"/>
  <c r="B1554" i="3"/>
  <c r="E1554" i="4" s="1"/>
  <c r="B1682" i="3"/>
  <c r="E1682" i="4" s="1"/>
  <c r="B1810" i="3"/>
  <c r="E1810" i="4" s="1"/>
  <c r="B1934" i="3"/>
  <c r="E1934" i="4" s="1"/>
  <c r="B1998" i="3"/>
  <c r="E1998" i="4" s="1"/>
  <c r="B2062" i="3"/>
  <c r="E2062" i="4" s="1"/>
  <c r="B2126" i="3"/>
  <c r="E2126" i="4" s="1"/>
  <c r="B2190" i="3"/>
  <c r="E2190" i="4" s="1"/>
  <c r="B2254" i="3"/>
  <c r="E2254" i="4" s="1"/>
  <c r="B2318" i="3"/>
  <c r="E2318" i="4" s="1"/>
  <c r="B2382" i="3"/>
  <c r="E2382" i="4" s="1"/>
  <c r="B2446" i="3"/>
  <c r="E2446" i="4" s="1"/>
  <c r="B2510" i="3"/>
  <c r="E2510" i="4" s="1"/>
  <c r="B2574" i="3"/>
  <c r="E2574" i="4" s="1"/>
  <c r="B2638" i="3"/>
  <c r="E2638" i="4" s="1"/>
  <c r="B2702" i="3"/>
  <c r="E2702" i="4" s="1"/>
  <c r="B2766" i="3"/>
  <c r="E2766" i="4" s="1"/>
  <c r="B2830" i="3"/>
  <c r="B2877" i="3"/>
  <c r="B2909" i="3"/>
  <c r="B2941" i="3"/>
  <c r="A9" i="3"/>
  <c r="D9" i="4" s="1"/>
  <c r="A41" i="3"/>
  <c r="D41" i="4" s="1"/>
  <c r="A73" i="3"/>
  <c r="D73" i="4" s="1"/>
  <c r="A105" i="3"/>
  <c r="D105" i="4" s="1"/>
  <c r="A137" i="3"/>
  <c r="D137" i="4" s="1"/>
  <c r="A169" i="3"/>
  <c r="D169" i="4" s="1"/>
  <c r="A201" i="3"/>
  <c r="D201" i="4" s="1"/>
  <c r="A233" i="3"/>
  <c r="D233" i="4" s="1"/>
  <c r="A265" i="3"/>
  <c r="D265" i="4" s="1"/>
  <c r="A1342" i="3"/>
  <c r="D1342" i="4" s="1"/>
  <c r="A1086" i="3"/>
  <c r="D1086" i="4" s="1"/>
  <c r="A830" i="3"/>
  <c r="D830" i="4" s="1"/>
  <c r="A362" i="3"/>
  <c r="D362" i="4" s="1"/>
  <c r="B2767" i="3"/>
  <c r="E2767" i="4" s="1"/>
  <c r="A2780" i="3"/>
  <c r="D2780" i="4" s="1"/>
  <c r="A2268" i="3"/>
  <c r="D2268" i="4" s="1"/>
  <c r="A1756" i="3"/>
  <c r="D1756" i="4" s="1"/>
  <c r="A758" i="3"/>
  <c r="D758" i="4" s="1"/>
  <c r="B267" i="3"/>
  <c r="E267" i="4" s="1"/>
  <c r="B384" i="3"/>
  <c r="E384" i="4" s="1"/>
  <c r="A77" i="3"/>
  <c r="D77" i="4" s="1"/>
  <c r="A461" i="3"/>
  <c r="D461" i="4" s="1"/>
  <c r="A717" i="3"/>
  <c r="D717" i="4" s="1"/>
  <c r="A973" i="3"/>
  <c r="D973" i="4" s="1"/>
  <c r="A1229" i="3"/>
  <c r="D1229" i="4" s="1"/>
  <c r="A1485" i="3"/>
  <c r="D1485" i="4" s="1"/>
  <c r="B2934" i="3"/>
  <c r="B2898" i="3"/>
  <c r="A744" i="3"/>
  <c r="D744" i="4" s="1"/>
  <c r="A1858" i="3"/>
  <c r="D1858" i="4" s="1"/>
  <c r="C2923" i="3"/>
  <c r="A2684" i="3"/>
  <c r="D2684" i="4" s="1"/>
  <c r="A2556" i="3"/>
  <c r="D2556" i="4" s="1"/>
  <c r="A2428" i="3"/>
  <c r="D2428" i="4" s="1"/>
  <c r="A2300" i="3"/>
  <c r="D2300" i="4" s="1"/>
  <c r="A2172" i="3"/>
  <c r="D2172" i="4" s="1"/>
  <c r="A2044" i="3"/>
  <c r="D2044" i="4" s="1"/>
  <c r="A1916" i="3"/>
  <c r="D1916" i="4" s="1"/>
  <c r="A1788" i="3"/>
  <c r="D1788" i="4" s="1"/>
  <c r="A1603" i="3"/>
  <c r="D1603" i="4" s="1"/>
  <c r="A1347" i="3"/>
  <c r="D1347" i="4" s="1"/>
  <c r="A1091" i="3"/>
  <c r="D1091" i="4" s="1"/>
  <c r="A835" i="3"/>
  <c r="D835" i="4" s="1"/>
  <c r="A374" i="3"/>
  <c r="D374" i="4" s="1"/>
  <c r="B2791" i="3"/>
  <c r="E2791" i="4" s="1"/>
  <c r="B107" i="3"/>
  <c r="E107" i="4" s="1"/>
  <c r="B235" i="3"/>
  <c r="E235" i="4" s="1"/>
  <c r="B363" i="3"/>
  <c r="E363" i="4" s="1"/>
  <c r="B96" i="3"/>
  <c r="E96" i="4" s="1"/>
  <c r="B224" i="3"/>
  <c r="E224" i="4" s="1"/>
  <c r="B352" i="3"/>
  <c r="E352" i="4" s="1"/>
  <c r="B448" i="3"/>
  <c r="E448" i="4" s="1"/>
  <c r="B512" i="3"/>
  <c r="E512" i="4" s="1"/>
  <c r="B576" i="3"/>
  <c r="E576" i="4" s="1"/>
  <c r="B640" i="3"/>
  <c r="E640" i="4" s="1"/>
  <c r="B704" i="3"/>
  <c r="E704" i="4" s="1"/>
  <c r="B768" i="3"/>
  <c r="E768" i="4" s="1"/>
  <c r="B832" i="3"/>
  <c r="E832" i="4" s="1"/>
  <c r="B896" i="3"/>
  <c r="E896" i="4" s="1"/>
  <c r="B960" i="3"/>
  <c r="E960" i="4" s="1"/>
  <c r="B13" i="3"/>
  <c r="E13" i="4" s="1"/>
  <c r="B77" i="3"/>
  <c r="E77" i="4" s="1"/>
  <c r="B141" i="3"/>
  <c r="E141" i="4" s="1"/>
  <c r="B205" i="3"/>
  <c r="E205" i="4" s="1"/>
  <c r="B118" i="3"/>
  <c r="E118" i="4" s="1"/>
  <c r="B313" i="3"/>
  <c r="E313" i="4" s="1"/>
  <c r="B427" i="3"/>
  <c r="E427" i="4" s="1"/>
  <c r="B513" i="3"/>
  <c r="E513" i="4" s="1"/>
  <c r="B598" i="3"/>
  <c r="E598" i="4" s="1"/>
  <c r="B683" i="3"/>
  <c r="E683" i="4" s="1"/>
  <c r="B769" i="3"/>
  <c r="E769" i="4" s="1"/>
  <c r="B854" i="3"/>
  <c r="E854" i="4" s="1"/>
  <c r="B939" i="3"/>
  <c r="E939" i="4" s="1"/>
  <c r="A525" i="3"/>
  <c r="D525" i="4" s="1"/>
  <c r="A781" i="3"/>
  <c r="D781" i="4" s="1"/>
  <c r="A1037" i="3"/>
  <c r="D1037" i="4" s="1"/>
  <c r="A1293" i="3"/>
  <c r="D1293" i="4" s="1"/>
  <c r="A1549" i="3"/>
  <c r="D1549" i="4" s="1"/>
  <c r="A2574" i="3"/>
  <c r="D2574" i="4" s="1"/>
  <c r="B1128" i="3"/>
  <c r="E1128" i="4" s="1"/>
  <c r="A385" i="3"/>
  <c r="D385" i="4" s="1"/>
  <c r="A2308" i="3"/>
  <c r="D2308" i="4" s="1"/>
  <c r="A281" i="3"/>
  <c r="D281" i="4" s="1"/>
  <c r="A313" i="3"/>
  <c r="D313" i="4" s="1"/>
  <c r="A345" i="3"/>
  <c r="D345" i="4" s="1"/>
  <c r="A377" i="3"/>
  <c r="D377" i="4" s="1"/>
  <c r="A409" i="3"/>
  <c r="D409" i="4" s="1"/>
  <c r="A441" i="3"/>
  <c r="D441" i="4" s="1"/>
  <c r="A473" i="3"/>
  <c r="D473" i="4" s="1"/>
  <c r="A505" i="3"/>
  <c r="D505" i="4" s="1"/>
  <c r="A537" i="3"/>
  <c r="D537" i="4" s="1"/>
  <c r="A569" i="3"/>
  <c r="D569" i="4" s="1"/>
  <c r="A601" i="3"/>
  <c r="D601" i="4" s="1"/>
  <c r="A633" i="3"/>
  <c r="D633" i="4" s="1"/>
  <c r="A665" i="3"/>
  <c r="D665" i="4" s="1"/>
  <c r="A697" i="3"/>
  <c r="D697" i="4" s="1"/>
  <c r="A729" i="3"/>
  <c r="D729" i="4" s="1"/>
  <c r="A761" i="3"/>
  <c r="D761" i="4" s="1"/>
  <c r="A793" i="3"/>
  <c r="D793" i="4" s="1"/>
  <c r="A825" i="3"/>
  <c r="D825" i="4" s="1"/>
  <c r="A857" i="3"/>
  <c r="D857" i="4" s="1"/>
  <c r="A889" i="3"/>
  <c r="D889" i="4" s="1"/>
  <c r="A921" i="3"/>
  <c r="D921" i="4" s="1"/>
  <c r="A953" i="3"/>
  <c r="D953" i="4" s="1"/>
  <c r="A985" i="3"/>
  <c r="D985" i="4" s="1"/>
  <c r="A1017" i="3"/>
  <c r="D1017" i="4" s="1"/>
  <c r="A1049" i="3"/>
  <c r="D1049" i="4" s="1"/>
  <c r="A1081" i="3"/>
  <c r="D1081" i="4" s="1"/>
  <c r="A1113" i="3"/>
  <c r="D1113" i="4" s="1"/>
  <c r="A1145" i="3"/>
  <c r="D1145" i="4" s="1"/>
  <c r="A1177" i="3"/>
  <c r="D1177" i="4" s="1"/>
  <c r="A1209" i="3"/>
  <c r="D1209" i="4" s="1"/>
  <c r="A1241" i="3"/>
  <c r="D1241" i="4" s="1"/>
  <c r="A1273" i="3"/>
  <c r="D1273" i="4" s="1"/>
  <c r="A1305" i="3"/>
  <c r="D1305" i="4" s="1"/>
  <c r="A1337" i="3"/>
  <c r="D1337" i="4" s="1"/>
  <c r="A1369" i="3"/>
  <c r="D1369" i="4" s="1"/>
  <c r="A1401" i="3"/>
  <c r="D1401" i="4" s="1"/>
  <c r="A1433" i="3"/>
  <c r="D1433" i="4" s="1"/>
  <c r="A1465" i="3"/>
  <c r="D1465" i="4" s="1"/>
  <c r="A1497" i="3"/>
  <c r="D1497" i="4" s="1"/>
  <c r="A1529" i="3"/>
  <c r="D1529" i="4" s="1"/>
  <c r="A1561" i="3"/>
  <c r="D1561" i="4" s="1"/>
  <c r="A1593" i="3"/>
  <c r="D1593" i="4" s="1"/>
  <c r="A1625" i="3"/>
  <c r="D1625" i="4" s="1"/>
  <c r="A1657" i="3"/>
  <c r="D1657" i="4" s="1"/>
  <c r="A1689" i="3"/>
  <c r="D1689" i="4" s="1"/>
  <c r="A1721" i="3"/>
  <c r="D1721" i="4" s="1"/>
  <c r="A2951" i="3"/>
  <c r="A2855" i="3"/>
  <c r="A2791" i="3"/>
  <c r="D2791" i="4" s="1"/>
  <c r="A2759" i="3"/>
  <c r="D2759" i="4" s="1"/>
  <c r="A2727" i="3"/>
  <c r="D2727" i="4" s="1"/>
  <c r="A2695" i="3"/>
  <c r="D2695" i="4" s="1"/>
  <c r="A2663" i="3"/>
  <c r="D2663" i="4" s="1"/>
  <c r="A2948" i="3"/>
  <c r="A2935" i="3"/>
  <c r="A2843" i="3"/>
  <c r="A2953" i="3"/>
  <c r="A2921" i="3"/>
  <c r="A2889" i="3"/>
  <c r="A2857" i="3"/>
  <c r="A2825" i="3"/>
  <c r="A2793" i="3"/>
  <c r="D2793" i="4" s="1"/>
  <c r="A2761" i="3"/>
  <c r="D2761" i="4" s="1"/>
  <c r="A2729" i="3"/>
  <c r="D2729" i="4" s="1"/>
  <c r="A2697" i="3"/>
  <c r="D2697" i="4" s="1"/>
  <c r="A2665" i="3"/>
  <c r="D2665" i="4" s="1"/>
  <c r="A2633" i="3"/>
  <c r="D2633" i="4" s="1"/>
  <c r="A2601" i="3"/>
  <c r="D2601" i="4" s="1"/>
  <c r="A2569" i="3"/>
  <c r="D2569" i="4" s="1"/>
  <c r="A2537" i="3"/>
  <c r="D2537" i="4" s="1"/>
  <c r="A2505" i="3"/>
  <c r="D2505" i="4" s="1"/>
  <c r="A2473" i="3"/>
  <c r="D2473" i="4" s="1"/>
  <c r="A2441" i="3"/>
  <c r="D2441" i="4" s="1"/>
  <c r="A2409" i="3"/>
  <c r="D2409" i="4" s="1"/>
  <c r="A2377" i="3"/>
  <c r="D2377" i="4" s="1"/>
  <c r="A2345" i="3"/>
  <c r="D2345" i="4" s="1"/>
  <c r="A2313" i="3"/>
  <c r="D2313" i="4" s="1"/>
  <c r="A2281" i="3"/>
  <c r="D2281" i="4" s="1"/>
  <c r="A2249" i="3"/>
  <c r="D2249" i="4" s="1"/>
  <c r="A2217" i="3"/>
  <c r="D2217" i="4" s="1"/>
  <c r="A2185" i="3"/>
  <c r="D2185" i="4" s="1"/>
  <c r="A2153" i="3"/>
  <c r="D2153" i="4" s="1"/>
  <c r="A2121" i="3"/>
  <c r="D2121" i="4" s="1"/>
  <c r="A2089" i="3"/>
  <c r="D2089" i="4" s="1"/>
  <c r="A2057" i="3"/>
  <c r="D2057" i="4" s="1"/>
  <c r="A2025" i="3"/>
  <c r="D2025" i="4" s="1"/>
  <c r="A1993" i="3"/>
  <c r="D1993" i="4" s="1"/>
  <c r="A1961" i="3"/>
  <c r="D1961" i="4" s="1"/>
  <c r="A1929" i="3"/>
  <c r="D1929" i="4" s="1"/>
  <c r="A1897" i="3"/>
  <c r="D1897" i="4" s="1"/>
  <c r="A1865" i="3"/>
  <c r="D1865" i="4" s="1"/>
  <c r="A1833" i="3"/>
  <c r="D1833" i="4" s="1"/>
  <c r="A1801" i="3"/>
  <c r="D1801" i="4" s="1"/>
  <c r="A1769" i="3"/>
  <c r="D1769" i="4" s="1"/>
  <c r="A1737" i="3"/>
  <c r="D1737" i="4" s="1"/>
  <c r="A1694" i="3"/>
  <c r="D1694" i="4" s="1"/>
  <c r="A1630" i="3"/>
  <c r="D1630" i="4" s="1"/>
  <c r="A1566" i="3"/>
  <c r="D1566" i="4" s="1"/>
  <c r="A1502" i="3"/>
  <c r="D1502" i="4" s="1"/>
  <c r="A1438" i="3"/>
  <c r="D1438" i="4" s="1"/>
  <c r="A1374" i="3"/>
  <c r="D1374" i="4" s="1"/>
  <c r="A1310" i="3"/>
  <c r="D1310" i="4" s="1"/>
  <c r="A1246" i="3"/>
  <c r="D1246" i="4" s="1"/>
  <c r="A1182" i="3"/>
  <c r="D1182" i="4" s="1"/>
  <c r="A1118" i="3"/>
  <c r="D1118" i="4" s="1"/>
  <c r="A1054" i="3"/>
  <c r="D1054" i="4" s="1"/>
  <c r="A990" i="3"/>
  <c r="D990" i="4" s="1"/>
  <c r="A926" i="3"/>
  <c r="D926" i="4" s="1"/>
  <c r="A862" i="3"/>
  <c r="D862" i="4" s="1"/>
  <c r="A798" i="3"/>
  <c r="D798" i="4" s="1"/>
  <c r="A682" i="3"/>
  <c r="D682" i="4" s="1"/>
  <c r="A554" i="3"/>
  <c r="D554" i="4" s="1"/>
  <c r="A426" i="3"/>
  <c r="D426" i="4" s="1"/>
  <c r="A298" i="3"/>
  <c r="D298" i="4" s="1"/>
  <c r="A170" i="3"/>
  <c r="D170" i="4" s="1"/>
  <c r="A42" i="3"/>
  <c r="D42" i="4" s="1"/>
  <c r="B2878" i="3"/>
  <c r="B2639" i="3"/>
  <c r="E2639" i="4" s="1"/>
  <c r="A2860" i="3"/>
  <c r="A2828" i="3"/>
  <c r="A2796" i="3"/>
  <c r="D2796" i="4" s="1"/>
  <c r="A2716" i="3"/>
  <c r="D2716" i="4" s="1"/>
  <c r="A2588" i="3"/>
  <c r="D2588" i="4" s="1"/>
  <c r="A2460" i="3"/>
  <c r="D2460" i="4" s="1"/>
  <c r="A2332" i="3"/>
  <c r="D2332" i="4" s="1"/>
  <c r="A2204" i="3"/>
  <c r="D2204" i="4" s="1"/>
  <c r="A2076" i="3"/>
  <c r="D2076" i="4" s="1"/>
  <c r="A1948" i="3"/>
  <c r="D1948" i="4" s="1"/>
  <c r="A1820" i="3"/>
  <c r="D1820" i="4" s="1"/>
  <c r="A1667" i="3"/>
  <c r="D1667" i="4" s="1"/>
  <c r="A1411" i="3"/>
  <c r="D1411" i="4" s="1"/>
  <c r="A1155" i="3"/>
  <c r="D1155" i="4" s="1"/>
  <c r="A899" i="3"/>
  <c r="D899" i="4" s="1"/>
  <c r="A502" i="3"/>
  <c r="D502" i="4" s="1"/>
  <c r="B2954" i="3"/>
  <c r="B75" i="3"/>
  <c r="E75" i="4" s="1"/>
  <c r="B203" i="3"/>
  <c r="E203" i="4" s="1"/>
  <c r="B331" i="3"/>
  <c r="E331" i="4" s="1"/>
  <c r="B64" i="3"/>
  <c r="E64" i="4" s="1"/>
  <c r="B192" i="3"/>
  <c r="E192" i="4" s="1"/>
  <c r="B320" i="3"/>
  <c r="E320" i="4" s="1"/>
  <c r="A333" i="3"/>
  <c r="D333" i="4" s="1"/>
  <c r="A589" i="3"/>
  <c r="D589" i="4" s="1"/>
  <c r="A845" i="3"/>
  <c r="D845" i="4" s="1"/>
  <c r="A1101" i="3"/>
  <c r="D1101" i="4" s="1"/>
  <c r="A1357" i="3"/>
  <c r="D1357" i="4" s="1"/>
  <c r="A1613" i="3"/>
  <c r="D1613" i="4" s="1"/>
  <c r="A2062" i="3"/>
  <c r="D2062" i="4" s="1"/>
  <c r="B2105" i="3"/>
  <c r="E2105" i="4" s="1"/>
  <c r="A2299" i="3"/>
  <c r="D2299" i="4" s="1"/>
  <c r="B150" i="3"/>
  <c r="E150" i="4" s="1"/>
  <c r="A2748" i="3"/>
  <c r="D2748" i="4" s="1"/>
  <c r="A2620" i="3"/>
  <c r="D2620" i="4" s="1"/>
  <c r="A2492" i="3"/>
  <c r="D2492" i="4" s="1"/>
  <c r="A2364" i="3"/>
  <c r="D2364" i="4" s="1"/>
  <c r="A2236" i="3"/>
  <c r="D2236" i="4" s="1"/>
  <c r="A2108" i="3"/>
  <c r="D2108" i="4" s="1"/>
  <c r="A1980" i="3"/>
  <c r="D1980" i="4" s="1"/>
  <c r="A1852" i="3"/>
  <c r="D1852" i="4" s="1"/>
  <c r="A1724" i="3"/>
  <c r="D1724" i="4" s="1"/>
  <c r="A1475" i="3"/>
  <c r="D1475" i="4" s="1"/>
  <c r="A1219" i="3"/>
  <c r="D1219" i="4" s="1"/>
  <c r="A963" i="3"/>
  <c r="D963" i="4" s="1"/>
  <c r="A630" i="3"/>
  <c r="D630" i="4" s="1"/>
  <c r="A118" i="3"/>
  <c r="D118" i="4" s="1"/>
  <c r="B43" i="3"/>
  <c r="E43" i="4" s="1"/>
  <c r="B171" i="3"/>
  <c r="E171" i="4" s="1"/>
  <c r="B299" i="3"/>
  <c r="E299" i="4" s="1"/>
  <c r="B32" i="3"/>
  <c r="E32" i="4" s="1"/>
  <c r="B160" i="3"/>
  <c r="E160" i="4" s="1"/>
  <c r="B288" i="3"/>
  <c r="E288" i="4" s="1"/>
  <c r="B416" i="3"/>
  <c r="E416" i="4" s="1"/>
  <c r="B480" i="3"/>
  <c r="E480" i="4" s="1"/>
  <c r="B544" i="3"/>
  <c r="E544" i="4" s="1"/>
  <c r="B608" i="3"/>
  <c r="E608" i="4" s="1"/>
  <c r="B672" i="3"/>
  <c r="E672" i="4" s="1"/>
  <c r="B736" i="3"/>
  <c r="E736" i="4" s="1"/>
  <c r="B800" i="3"/>
  <c r="E800" i="4" s="1"/>
  <c r="B864" i="3"/>
  <c r="E864" i="4" s="1"/>
  <c r="B928" i="3"/>
  <c r="E928" i="4" s="1"/>
  <c r="B992" i="3"/>
  <c r="E992" i="4" s="1"/>
  <c r="B45" i="3"/>
  <c r="E45" i="4" s="1"/>
  <c r="B109" i="3"/>
  <c r="E109" i="4" s="1"/>
  <c r="B173" i="3"/>
  <c r="E173" i="4" s="1"/>
  <c r="B237" i="3"/>
  <c r="E237" i="4" s="1"/>
  <c r="B246" i="3"/>
  <c r="E246" i="4" s="1"/>
  <c r="B377" i="3"/>
  <c r="E377" i="4" s="1"/>
  <c r="B470" i="3"/>
  <c r="E470" i="4" s="1"/>
  <c r="B555" i="3"/>
  <c r="E555" i="4" s="1"/>
  <c r="B641" i="3"/>
  <c r="E641" i="4" s="1"/>
  <c r="B726" i="3"/>
  <c r="E726" i="4" s="1"/>
  <c r="B811" i="3"/>
  <c r="E811" i="4" s="1"/>
  <c r="B897" i="3"/>
  <c r="E897" i="4" s="1"/>
  <c r="B982" i="3"/>
  <c r="E982" i="4" s="1"/>
  <c r="A205" i="3"/>
  <c r="D205" i="4" s="1"/>
  <c r="A397" i="3"/>
  <c r="D397" i="4" s="1"/>
  <c r="A653" i="3"/>
  <c r="D653" i="4" s="1"/>
  <c r="A909" i="3"/>
  <c r="D909" i="4" s="1"/>
  <c r="A1165" i="3"/>
  <c r="D1165" i="4" s="1"/>
  <c r="A1421" i="3"/>
  <c r="D1421" i="4" s="1"/>
  <c r="A1402" i="3"/>
  <c r="D1402" i="4" s="1"/>
  <c r="A1383" i="3"/>
  <c r="D1383" i="4" s="1"/>
  <c r="A51" i="3"/>
  <c r="D51" i="4" s="1"/>
  <c r="A50" i="3"/>
  <c r="D50" i="4" s="1"/>
  <c r="B403" i="3"/>
  <c r="E403" i="4" s="1"/>
  <c r="B1023" i="3"/>
  <c r="E1023" i="4" s="1"/>
  <c r="B1055" i="3"/>
  <c r="E1055" i="4" s="1"/>
  <c r="B1087" i="3"/>
  <c r="E1087" i="4" s="1"/>
  <c r="B1119" i="3"/>
  <c r="E1119" i="4" s="1"/>
  <c r="B1151" i="3"/>
  <c r="E1151" i="4" s="1"/>
  <c r="B1183" i="3"/>
  <c r="E1183" i="4" s="1"/>
  <c r="B1215" i="3"/>
  <c r="E1215" i="4" s="1"/>
  <c r="B1247" i="3"/>
  <c r="E1247" i="4" s="1"/>
  <c r="B1279" i="3"/>
  <c r="E1279" i="4" s="1"/>
  <c r="B1311" i="3"/>
  <c r="E1311" i="4" s="1"/>
  <c r="B1343" i="3"/>
  <c r="E1343" i="4" s="1"/>
  <c r="B1375" i="3"/>
  <c r="E1375" i="4" s="1"/>
  <c r="B1407" i="3"/>
  <c r="E1407" i="4" s="1"/>
  <c r="B1439" i="3"/>
  <c r="E1439" i="4" s="1"/>
  <c r="B1471" i="3"/>
  <c r="E1471" i="4" s="1"/>
  <c r="B1503" i="3"/>
  <c r="E1503" i="4" s="1"/>
  <c r="B1535" i="3"/>
  <c r="E1535" i="4" s="1"/>
  <c r="B1567" i="3"/>
  <c r="E1567" i="4" s="1"/>
  <c r="B1599" i="3"/>
  <c r="E1599" i="4" s="1"/>
  <c r="B1631" i="3"/>
  <c r="E1631" i="4" s="1"/>
  <c r="B1663" i="3"/>
  <c r="E1663" i="4" s="1"/>
  <c r="B1695" i="3"/>
  <c r="E1695" i="4" s="1"/>
  <c r="B1727" i="3"/>
  <c r="E1727" i="4" s="1"/>
  <c r="B1759" i="3"/>
  <c r="E1759" i="4" s="1"/>
  <c r="B1791" i="3"/>
  <c r="E1791" i="4" s="1"/>
  <c r="B1823" i="3"/>
  <c r="E1823" i="4" s="1"/>
  <c r="B1855" i="3"/>
  <c r="E1855" i="4" s="1"/>
  <c r="B1887" i="3"/>
  <c r="E1887" i="4" s="1"/>
  <c r="B1919" i="3"/>
  <c r="E1919" i="4" s="1"/>
  <c r="B122" i="3"/>
  <c r="E122" i="4" s="1"/>
  <c r="B250" i="3"/>
  <c r="E250" i="4" s="1"/>
  <c r="B314" i="3"/>
  <c r="E314" i="4" s="1"/>
  <c r="B378" i="3"/>
  <c r="E378" i="4" s="1"/>
  <c r="B429" i="3"/>
  <c r="E429" i="4" s="1"/>
  <c r="B471" i="3"/>
  <c r="E471" i="4" s="1"/>
  <c r="B514" i="3"/>
  <c r="E514" i="4" s="1"/>
  <c r="B557" i="3"/>
  <c r="E557" i="4" s="1"/>
  <c r="B599" i="3"/>
  <c r="E599" i="4" s="1"/>
  <c r="B642" i="3"/>
  <c r="E642" i="4" s="1"/>
  <c r="B685" i="3"/>
  <c r="E685" i="4" s="1"/>
  <c r="B727" i="3"/>
  <c r="E727" i="4" s="1"/>
  <c r="B770" i="3"/>
  <c r="E770" i="4" s="1"/>
  <c r="B813" i="3"/>
  <c r="E813" i="4" s="1"/>
  <c r="B855" i="3"/>
  <c r="E855" i="4" s="1"/>
  <c r="B898" i="3"/>
  <c r="E898" i="4" s="1"/>
  <c r="B941" i="3"/>
  <c r="E941" i="4" s="1"/>
  <c r="B983" i="3"/>
  <c r="E983" i="4" s="1"/>
  <c r="B1024" i="3"/>
  <c r="E1024" i="4" s="1"/>
  <c r="B1056" i="3"/>
  <c r="E1056" i="4" s="1"/>
  <c r="B1088" i="3"/>
  <c r="E1088" i="4" s="1"/>
  <c r="B1120" i="3"/>
  <c r="E1120" i="4" s="1"/>
  <c r="B1152" i="3"/>
  <c r="E1152" i="4" s="1"/>
  <c r="B1184" i="3"/>
  <c r="E1184" i="4" s="1"/>
  <c r="B1216" i="3"/>
  <c r="E1216" i="4" s="1"/>
  <c r="B1248" i="3"/>
  <c r="E1248" i="4" s="1"/>
  <c r="B1280" i="3"/>
  <c r="E1280" i="4" s="1"/>
  <c r="B1312" i="3"/>
  <c r="E1312" i="4" s="1"/>
  <c r="B1344" i="3"/>
  <c r="E1344" i="4" s="1"/>
  <c r="B1376" i="3"/>
  <c r="E1376" i="4" s="1"/>
  <c r="B1408" i="3"/>
  <c r="E1408" i="4" s="1"/>
  <c r="B1440" i="3"/>
  <c r="E1440" i="4" s="1"/>
  <c r="B1472" i="3"/>
  <c r="E1472" i="4" s="1"/>
  <c r="B1504" i="3"/>
  <c r="E1504" i="4" s="1"/>
  <c r="B1536" i="3"/>
  <c r="E1536" i="4" s="1"/>
  <c r="B1568" i="3"/>
  <c r="E1568" i="4" s="1"/>
  <c r="B1600" i="3"/>
  <c r="E1600" i="4" s="1"/>
  <c r="B1632" i="3"/>
  <c r="E1632" i="4" s="1"/>
  <c r="B1664" i="3"/>
  <c r="E1664" i="4" s="1"/>
  <c r="B1696" i="3"/>
  <c r="E1696" i="4" s="1"/>
  <c r="B1728" i="3"/>
  <c r="E1728" i="4" s="1"/>
  <c r="B1760" i="3"/>
  <c r="E1760" i="4" s="1"/>
  <c r="B1792" i="3"/>
  <c r="E1792" i="4" s="1"/>
  <c r="B1824" i="3"/>
  <c r="E1824" i="4" s="1"/>
  <c r="B1856" i="3"/>
  <c r="E1856" i="4" s="1"/>
  <c r="B1888" i="3"/>
  <c r="E1888" i="4" s="1"/>
  <c r="B1920" i="3"/>
  <c r="E1920" i="4" s="1"/>
  <c r="B1952" i="3"/>
  <c r="E1952" i="4" s="1"/>
  <c r="B1984" i="3"/>
  <c r="E1984" i="4" s="1"/>
  <c r="B2016" i="3"/>
  <c r="E2016" i="4" s="1"/>
  <c r="B2048" i="3"/>
  <c r="E2048" i="4" s="1"/>
  <c r="B2080" i="3"/>
  <c r="E2080" i="4" s="1"/>
  <c r="B2112" i="3"/>
  <c r="E2112" i="4" s="1"/>
  <c r="B2144" i="3"/>
  <c r="E2144" i="4" s="1"/>
  <c r="B2176" i="3"/>
  <c r="E2176" i="4" s="1"/>
  <c r="B2208" i="3"/>
  <c r="E2208" i="4" s="1"/>
  <c r="B2240" i="3"/>
  <c r="E2240" i="4" s="1"/>
  <c r="B2272" i="3"/>
  <c r="E2272" i="4" s="1"/>
  <c r="B2304" i="3"/>
  <c r="E2304" i="4" s="1"/>
  <c r="B2336" i="3"/>
  <c r="E2336" i="4" s="1"/>
  <c r="B2368" i="3"/>
  <c r="E2368" i="4" s="1"/>
  <c r="B2400" i="3"/>
  <c r="E2400" i="4" s="1"/>
  <c r="B2432" i="3"/>
  <c r="E2432" i="4" s="1"/>
  <c r="B2464" i="3"/>
  <c r="E2464" i="4" s="1"/>
  <c r="B2496" i="3"/>
  <c r="E2496" i="4" s="1"/>
  <c r="B2528" i="3"/>
  <c r="E2528" i="4" s="1"/>
  <c r="B2560" i="3"/>
  <c r="E2560" i="4" s="1"/>
  <c r="B2592" i="3"/>
  <c r="E2592" i="4" s="1"/>
  <c r="B2624" i="3"/>
  <c r="E2624" i="4" s="1"/>
  <c r="B2656" i="3"/>
  <c r="E2656" i="4" s="1"/>
  <c r="B2688" i="3"/>
  <c r="E2688" i="4" s="1"/>
  <c r="B2720" i="3"/>
  <c r="E2720" i="4" s="1"/>
  <c r="B2752" i="3"/>
  <c r="E2752" i="4" s="1"/>
  <c r="B2784" i="3"/>
  <c r="E2784" i="4" s="1"/>
  <c r="B2816" i="3"/>
  <c r="B2848" i="3"/>
  <c r="B78" i="3"/>
  <c r="E78" i="4" s="1"/>
  <c r="B206" i="3"/>
  <c r="E206" i="4" s="1"/>
  <c r="B293" i="3"/>
  <c r="E293" i="4" s="1"/>
  <c r="B357" i="3"/>
  <c r="E357" i="4" s="1"/>
  <c r="B414" i="3"/>
  <c r="E414" i="4" s="1"/>
  <c r="B457" i="3"/>
  <c r="E457" i="4" s="1"/>
  <c r="B499" i="3"/>
  <c r="E499" i="4" s="1"/>
  <c r="B542" i="3"/>
  <c r="E542" i="4" s="1"/>
  <c r="B585" i="3"/>
  <c r="E585" i="4" s="1"/>
  <c r="B627" i="3"/>
  <c r="E627" i="4" s="1"/>
  <c r="B670" i="3"/>
  <c r="E670" i="4" s="1"/>
  <c r="B713" i="3"/>
  <c r="E713" i="4" s="1"/>
  <c r="B755" i="3"/>
  <c r="E755" i="4" s="1"/>
  <c r="B798" i="3"/>
  <c r="E798" i="4" s="1"/>
  <c r="B841" i="3"/>
  <c r="E841" i="4" s="1"/>
  <c r="B883" i="3"/>
  <c r="E883" i="4" s="1"/>
  <c r="B926" i="3"/>
  <c r="E926" i="4" s="1"/>
  <c r="B969" i="3"/>
  <c r="E969" i="4" s="1"/>
  <c r="B1011" i="3"/>
  <c r="E1011" i="4" s="1"/>
  <c r="B1045" i="3"/>
  <c r="E1045" i="4" s="1"/>
  <c r="B1077" i="3"/>
  <c r="E1077" i="4" s="1"/>
  <c r="B1109" i="3"/>
  <c r="E1109" i="4" s="1"/>
  <c r="B1141" i="3"/>
  <c r="E1141" i="4" s="1"/>
  <c r="B1173" i="3"/>
  <c r="E1173" i="4" s="1"/>
  <c r="B1205" i="3"/>
  <c r="E1205" i="4" s="1"/>
  <c r="B1237" i="3"/>
  <c r="E1237" i="4" s="1"/>
  <c r="B1269" i="3"/>
  <c r="E1269" i="4" s="1"/>
  <c r="B1301" i="3"/>
  <c r="E1301" i="4" s="1"/>
  <c r="B1333" i="3"/>
  <c r="E1333" i="4" s="1"/>
  <c r="B1365" i="3"/>
  <c r="E1365" i="4" s="1"/>
  <c r="B1397" i="3"/>
  <c r="E1397" i="4" s="1"/>
  <c r="B1429" i="3"/>
  <c r="E1429" i="4" s="1"/>
  <c r="B1461" i="3"/>
  <c r="E1461" i="4" s="1"/>
  <c r="B1493" i="3"/>
  <c r="E1493" i="4" s="1"/>
  <c r="B1525" i="3"/>
  <c r="E1525" i="4" s="1"/>
  <c r="B1557" i="3"/>
  <c r="E1557" i="4" s="1"/>
  <c r="B1589" i="3"/>
  <c r="E1589" i="4" s="1"/>
  <c r="B1621" i="3"/>
  <c r="E1621" i="4" s="1"/>
  <c r="B1653" i="3"/>
  <c r="E1653" i="4" s="1"/>
  <c r="B1685" i="3"/>
  <c r="E1685" i="4" s="1"/>
  <c r="B1717" i="3"/>
  <c r="E1717" i="4" s="1"/>
  <c r="B1749" i="3"/>
  <c r="E1749" i="4" s="1"/>
  <c r="B1781" i="3"/>
  <c r="E1781" i="4" s="1"/>
  <c r="B1813" i="3"/>
  <c r="E1813" i="4" s="1"/>
  <c r="B1845" i="3"/>
  <c r="E1845" i="4" s="1"/>
  <c r="B1877" i="3"/>
  <c r="E1877" i="4" s="1"/>
  <c r="B1909" i="3"/>
  <c r="E1909" i="4" s="1"/>
  <c r="B1941" i="3"/>
  <c r="E1941" i="4" s="1"/>
  <c r="B1973" i="3"/>
  <c r="E1973" i="4" s="1"/>
  <c r="B2005" i="3"/>
  <c r="E2005" i="4" s="1"/>
  <c r="B2037" i="3"/>
  <c r="E2037" i="4" s="1"/>
  <c r="B2069" i="3"/>
  <c r="E2069" i="4" s="1"/>
  <c r="B2101" i="3"/>
  <c r="E2101" i="4" s="1"/>
  <c r="B2133" i="3"/>
  <c r="E2133" i="4" s="1"/>
  <c r="B2165" i="3"/>
  <c r="E2165" i="4" s="1"/>
  <c r="B2197" i="3"/>
  <c r="E2197" i="4" s="1"/>
  <c r="B2229" i="3"/>
  <c r="E2229" i="4" s="1"/>
  <c r="B2261" i="3"/>
  <c r="E2261" i="4" s="1"/>
  <c r="B2293" i="3"/>
  <c r="E2293" i="4" s="1"/>
  <c r="B2325" i="3"/>
  <c r="E2325" i="4" s="1"/>
  <c r="B2357" i="3"/>
  <c r="E2357" i="4" s="1"/>
  <c r="B2389" i="3"/>
  <c r="E2389" i="4" s="1"/>
  <c r="B2421" i="3"/>
  <c r="E2421" i="4" s="1"/>
  <c r="B2453" i="3"/>
  <c r="E2453" i="4" s="1"/>
  <c r="B2485" i="3"/>
  <c r="E2485" i="4" s="1"/>
  <c r="B2517" i="3"/>
  <c r="E2517" i="4" s="1"/>
  <c r="B2549" i="3"/>
  <c r="E2549" i="4" s="1"/>
  <c r="B2581" i="3"/>
  <c r="E2581" i="4" s="1"/>
  <c r="B2613" i="3"/>
  <c r="E2613" i="4" s="1"/>
  <c r="B2645" i="3"/>
  <c r="E2645" i="4" s="1"/>
  <c r="B2677" i="3"/>
  <c r="E2677" i="4" s="1"/>
  <c r="B2709" i="3"/>
  <c r="E2709" i="4" s="1"/>
  <c r="B2741" i="3"/>
  <c r="E2741" i="4" s="1"/>
  <c r="B2773" i="3"/>
  <c r="E2773" i="4" s="1"/>
  <c r="B2805" i="3"/>
  <c r="B2837" i="3"/>
  <c r="B210" i="3"/>
  <c r="E210" i="4" s="1"/>
  <c r="B458" i="3"/>
  <c r="E458" i="4" s="1"/>
  <c r="B629" i="3"/>
  <c r="E629" i="4" s="1"/>
  <c r="B799" i="3"/>
  <c r="E799" i="4" s="1"/>
  <c r="B970" i="3"/>
  <c r="E970" i="4" s="1"/>
  <c r="B1110" i="3"/>
  <c r="E1110" i="4" s="1"/>
  <c r="B1238" i="3"/>
  <c r="E1238" i="4" s="1"/>
  <c r="B1366" i="3"/>
  <c r="E1366" i="4" s="1"/>
  <c r="B1494" i="3"/>
  <c r="E1494" i="4" s="1"/>
  <c r="B1622" i="3"/>
  <c r="E1622" i="4" s="1"/>
  <c r="B1750" i="3"/>
  <c r="E1750" i="4" s="1"/>
  <c r="B1878" i="3"/>
  <c r="E1878" i="4" s="1"/>
  <c r="B1967" i="3"/>
  <c r="E1967" i="4" s="1"/>
  <c r="B2031" i="3"/>
  <c r="E2031" i="4" s="1"/>
  <c r="B2095" i="3"/>
  <c r="E2095" i="4" s="1"/>
  <c r="B2159" i="3"/>
  <c r="E2159" i="4" s="1"/>
  <c r="B2223" i="3"/>
  <c r="E2223" i="4" s="1"/>
  <c r="B2287" i="3"/>
  <c r="E2287" i="4" s="1"/>
  <c r="B2351" i="3"/>
  <c r="E2351" i="4" s="1"/>
  <c r="B2415" i="3"/>
  <c r="E2415" i="4" s="1"/>
  <c r="B2479" i="3"/>
  <c r="E2479" i="4" s="1"/>
  <c r="B2543" i="3"/>
  <c r="E2543" i="4" s="1"/>
  <c r="B2607" i="3"/>
  <c r="E2607" i="4" s="1"/>
  <c r="B270" i="3"/>
  <c r="E270" i="4" s="1"/>
  <c r="B485" i="3"/>
  <c r="E485" i="4" s="1"/>
  <c r="B655" i="3"/>
  <c r="E655" i="4" s="1"/>
  <c r="B826" i="3"/>
  <c r="E826" i="4" s="1"/>
  <c r="B997" i="3"/>
  <c r="E997" i="4" s="1"/>
  <c r="B1130" i="3"/>
  <c r="E1130" i="4" s="1"/>
  <c r="B1258" i="3"/>
  <c r="E1258" i="4" s="1"/>
  <c r="B1386" i="3"/>
  <c r="E1386" i="4" s="1"/>
  <c r="B1514" i="3"/>
  <c r="E1514" i="4" s="1"/>
  <c r="B1642" i="3"/>
  <c r="E1642" i="4" s="1"/>
  <c r="B1770" i="3"/>
  <c r="E1770" i="4" s="1"/>
  <c r="B1898" i="3"/>
  <c r="E1898" i="4" s="1"/>
  <c r="B1978" i="3"/>
  <c r="E1978" i="4" s="1"/>
  <c r="B2042" i="3"/>
  <c r="E2042" i="4" s="1"/>
  <c r="B2106" i="3"/>
  <c r="E2106" i="4" s="1"/>
  <c r="B2170" i="3"/>
  <c r="E2170" i="4" s="1"/>
  <c r="B2234" i="3"/>
  <c r="E2234" i="4" s="1"/>
  <c r="B2298" i="3"/>
  <c r="E2298" i="4" s="1"/>
  <c r="B2362" i="3"/>
  <c r="E2362" i="4" s="1"/>
  <c r="B2426" i="3"/>
  <c r="E2426" i="4" s="1"/>
  <c r="B2490" i="3"/>
  <c r="E2490" i="4" s="1"/>
  <c r="B2554" i="3"/>
  <c r="E2554" i="4" s="1"/>
  <c r="B2618" i="3"/>
  <c r="E2618" i="4" s="1"/>
  <c r="B2682" i="3"/>
  <c r="E2682" i="4" s="1"/>
  <c r="B2746" i="3"/>
  <c r="E2746" i="4" s="1"/>
  <c r="B2810" i="3"/>
  <c r="B2867" i="3"/>
  <c r="B2899" i="3"/>
  <c r="B2931" i="3"/>
  <c r="B2963" i="3"/>
  <c r="A31" i="3"/>
  <c r="D31" i="4" s="1"/>
  <c r="A63" i="3"/>
  <c r="D63" i="4" s="1"/>
  <c r="A95" i="3"/>
  <c r="D95" i="4" s="1"/>
  <c r="A127" i="3"/>
  <c r="D127" i="4" s="1"/>
  <c r="A159" i="3"/>
  <c r="D159" i="4" s="1"/>
  <c r="A191" i="3"/>
  <c r="D191" i="4" s="1"/>
  <c r="A223" i="3"/>
  <c r="D223" i="4" s="1"/>
  <c r="A255" i="3"/>
  <c r="D255" i="4" s="1"/>
  <c r="A287" i="3"/>
  <c r="D287" i="4" s="1"/>
  <c r="A319" i="3"/>
  <c r="D319" i="4" s="1"/>
  <c r="A351" i="3"/>
  <c r="D351" i="4" s="1"/>
  <c r="A383" i="3"/>
  <c r="D383" i="4" s="1"/>
  <c r="A415" i="3"/>
  <c r="D415" i="4" s="1"/>
  <c r="A447" i="3"/>
  <c r="D447" i="4" s="1"/>
  <c r="A479" i="3"/>
  <c r="D479" i="4" s="1"/>
  <c r="A511" i="3"/>
  <c r="D511" i="4" s="1"/>
  <c r="A543" i="3"/>
  <c r="D543" i="4" s="1"/>
  <c r="A575" i="3"/>
  <c r="D575" i="4" s="1"/>
  <c r="A607" i="3"/>
  <c r="D607" i="4" s="1"/>
  <c r="A639" i="3"/>
  <c r="D639" i="4" s="1"/>
  <c r="A671" i="3"/>
  <c r="D671" i="4" s="1"/>
  <c r="A703" i="3"/>
  <c r="D703" i="4" s="1"/>
  <c r="A735" i="3"/>
  <c r="D735" i="4" s="1"/>
  <c r="A767" i="3"/>
  <c r="D767" i="4" s="1"/>
  <c r="B114" i="3"/>
  <c r="E114" i="4" s="1"/>
  <c r="B426" i="3"/>
  <c r="E426" i="4" s="1"/>
  <c r="B597" i="3"/>
  <c r="E597" i="4" s="1"/>
  <c r="B767" i="3"/>
  <c r="E767" i="4" s="1"/>
  <c r="B938" i="3"/>
  <c r="E938" i="4" s="1"/>
  <c r="B1086" i="3"/>
  <c r="E1086" i="4" s="1"/>
  <c r="B1214" i="3"/>
  <c r="E1214" i="4" s="1"/>
  <c r="B1342" i="3"/>
  <c r="E1342" i="4" s="1"/>
  <c r="B1470" i="3"/>
  <c r="E1470" i="4" s="1"/>
  <c r="B1598" i="3"/>
  <c r="E1598" i="4" s="1"/>
  <c r="B1726" i="3"/>
  <c r="E1726" i="4" s="1"/>
  <c r="B1854" i="3"/>
  <c r="E1854" i="4" s="1"/>
  <c r="B1955" i="3"/>
  <c r="E1955" i="4" s="1"/>
  <c r="B2019" i="3"/>
  <c r="E2019" i="4" s="1"/>
  <c r="B2083" i="3"/>
  <c r="E2083" i="4" s="1"/>
  <c r="B2147" i="3"/>
  <c r="E2147" i="4" s="1"/>
  <c r="B2211" i="3"/>
  <c r="E2211" i="4" s="1"/>
  <c r="B2275" i="3"/>
  <c r="E2275" i="4" s="1"/>
  <c r="B2339" i="3"/>
  <c r="E2339" i="4" s="1"/>
  <c r="B2403" i="3"/>
  <c r="E2403" i="4" s="1"/>
  <c r="B2467" i="3"/>
  <c r="E2467" i="4" s="1"/>
  <c r="B2531" i="3"/>
  <c r="E2531" i="4" s="1"/>
  <c r="B2595" i="3"/>
  <c r="E2595" i="4" s="1"/>
  <c r="B2659" i="3"/>
  <c r="E2659" i="4" s="1"/>
  <c r="B2723" i="3"/>
  <c r="E2723" i="4" s="1"/>
  <c r="B2787" i="3"/>
  <c r="E2787" i="4" s="1"/>
  <c r="B2851" i="3"/>
  <c r="B2888" i="3"/>
  <c r="B2920" i="3"/>
  <c r="B2952" i="3"/>
  <c r="A20" i="3"/>
  <c r="D20" i="4" s="1"/>
  <c r="A52" i="3"/>
  <c r="D52" i="4" s="1"/>
  <c r="A84" i="3"/>
  <c r="D84" i="4" s="1"/>
  <c r="A116" i="3"/>
  <c r="D116" i="4" s="1"/>
  <c r="A148" i="3"/>
  <c r="D148" i="4" s="1"/>
  <c r="A180" i="3"/>
  <c r="D180" i="4" s="1"/>
  <c r="A212" i="3"/>
  <c r="D212" i="4" s="1"/>
  <c r="A244" i="3"/>
  <c r="D244" i="4" s="1"/>
  <c r="A276" i="3"/>
  <c r="D276" i="4" s="1"/>
  <c r="A308" i="3"/>
  <c r="D308" i="4" s="1"/>
  <c r="A340" i="3"/>
  <c r="D340" i="4" s="1"/>
  <c r="A372" i="3"/>
  <c r="D372" i="4" s="1"/>
  <c r="A404" i="3"/>
  <c r="D404" i="4" s="1"/>
  <c r="A436" i="3"/>
  <c r="D436" i="4" s="1"/>
  <c r="A468" i="3"/>
  <c r="D468" i="4" s="1"/>
  <c r="A500" i="3"/>
  <c r="D500" i="4" s="1"/>
  <c r="A532" i="3"/>
  <c r="D532" i="4" s="1"/>
  <c r="A564" i="3"/>
  <c r="D564" i="4" s="1"/>
  <c r="A596" i="3"/>
  <c r="D596" i="4" s="1"/>
  <c r="A628" i="3"/>
  <c r="D628" i="4" s="1"/>
  <c r="A660" i="3"/>
  <c r="D660" i="4" s="1"/>
  <c r="A692" i="3"/>
  <c r="D692" i="4" s="1"/>
  <c r="A724" i="3"/>
  <c r="D724" i="4" s="1"/>
  <c r="A756" i="3"/>
  <c r="D756" i="4" s="1"/>
  <c r="A788" i="3"/>
  <c r="D788" i="4" s="1"/>
  <c r="A820" i="3"/>
  <c r="D820" i="4" s="1"/>
  <c r="A852" i="3"/>
  <c r="D852" i="4" s="1"/>
  <c r="A884" i="3"/>
  <c r="D884" i="4" s="1"/>
  <c r="A916" i="3"/>
  <c r="D916" i="4" s="1"/>
  <c r="A948" i="3"/>
  <c r="D948" i="4" s="1"/>
  <c r="A980" i="3"/>
  <c r="D980" i="4" s="1"/>
  <c r="A1012" i="3"/>
  <c r="D1012" i="4" s="1"/>
  <c r="A1044" i="3"/>
  <c r="D1044" i="4" s="1"/>
  <c r="A1076" i="3"/>
  <c r="D1076" i="4" s="1"/>
  <c r="A1108" i="3"/>
  <c r="D1108" i="4" s="1"/>
  <c r="A1140" i="3"/>
  <c r="D1140" i="4" s="1"/>
  <c r="A1172" i="3"/>
  <c r="D1172" i="4" s="1"/>
  <c r="A1204" i="3"/>
  <c r="D1204" i="4" s="1"/>
  <c r="A1236" i="3"/>
  <c r="D1236" i="4" s="1"/>
  <c r="A1268" i="3"/>
  <c r="D1268" i="4" s="1"/>
  <c r="A1300" i="3"/>
  <c r="D1300" i="4" s="1"/>
  <c r="A1332" i="3"/>
  <c r="D1332" i="4" s="1"/>
  <c r="A1364" i="3"/>
  <c r="D1364" i="4" s="1"/>
  <c r="A1396" i="3"/>
  <c r="D1396" i="4" s="1"/>
  <c r="A1428" i="3"/>
  <c r="D1428" i="4" s="1"/>
  <c r="A1460" i="3"/>
  <c r="D1460" i="4" s="1"/>
  <c r="A1492" i="3"/>
  <c r="D1492" i="4" s="1"/>
  <c r="A1524" i="3"/>
  <c r="D1524" i="4" s="1"/>
  <c r="A1556" i="3"/>
  <c r="D1556" i="4" s="1"/>
  <c r="A1588" i="3"/>
  <c r="D1588" i="4" s="1"/>
  <c r="A1620" i="3"/>
  <c r="D1620" i="4" s="1"/>
  <c r="A1652" i="3"/>
  <c r="D1652" i="4" s="1"/>
  <c r="A1684" i="3"/>
  <c r="D1684" i="4" s="1"/>
  <c r="B254" i="3"/>
  <c r="E254" i="4" s="1"/>
  <c r="B474" i="3"/>
  <c r="E474" i="4" s="1"/>
  <c r="B645" i="3"/>
  <c r="E645" i="4" s="1"/>
  <c r="B815" i="3"/>
  <c r="E815" i="4" s="1"/>
  <c r="B986" i="3"/>
  <c r="E986" i="4" s="1"/>
  <c r="B1122" i="3"/>
  <c r="E1122" i="4" s="1"/>
  <c r="B1250" i="3"/>
  <c r="E1250" i="4" s="1"/>
  <c r="B1378" i="3"/>
  <c r="E1378" i="4" s="1"/>
  <c r="B1506" i="3"/>
  <c r="E1506" i="4" s="1"/>
  <c r="B1634" i="3"/>
  <c r="E1634" i="4" s="1"/>
  <c r="B1762" i="3"/>
  <c r="E1762" i="4" s="1"/>
  <c r="B1890" i="3"/>
  <c r="E1890" i="4" s="1"/>
  <c r="B1974" i="3"/>
  <c r="E1974" i="4" s="1"/>
  <c r="B2038" i="3"/>
  <c r="E2038" i="4" s="1"/>
  <c r="B2102" i="3"/>
  <c r="E2102" i="4" s="1"/>
  <c r="B2166" i="3"/>
  <c r="E2166" i="4" s="1"/>
  <c r="B2230" i="3"/>
  <c r="E2230" i="4" s="1"/>
  <c r="B2294" i="3"/>
  <c r="E2294" i="4" s="1"/>
  <c r="B2358" i="3"/>
  <c r="E2358" i="4" s="1"/>
  <c r="B2422" i="3"/>
  <c r="E2422" i="4" s="1"/>
  <c r="B2486" i="3"/>
  <c r="E2486" i="4" s="1"/>
  <c r="B2550" i="3"/>
  <c r="E2550" i="4" s="1"/>
  <c r="B2614" i="3"/>
  <c r="E2614" i="4" s="1"/>
  <c r="B2678" i="3"/>
  <c r="E2678" i="4" s="1"/>
  <c r="B2742" i="3"/>
  <c r="E2742" i="4" s="1"/>
  <c r="B2806" i="3"/>
  <c r="B2864" i="3"/>
  <c r="B2897" i="3"/>
  <c r="B2929" i="3"/>
  <c r="A45" i="3"/>
  <c r="D45" i="4" s="1"/>
  <c r="A173" i="3"/>
  <c r="D173" i="4" s="1"/>
  <c r="A301" i="3"/>
  <c r="D301" i="4" s="1"/>
  <c r="A1146" i="3"/>
  <c r="D1146" i="4" s="1"/>
  <c r="A2958" i="3"/>
  <c r="A2446" i="3"/>
  <c r="D2446" i="4" s="1"/>
  <c r="A1934" i="3"/>
  <c r="D1934" i="4" s="1"/>
  <c r="A1127" i="3"/>
  <c r="D1127" i="4" s="1"/>
  <c r="B2775" i="3"/>
  <c r="E2775" i="4" s="1"/>
  <c r="B2152" i="3"/>
  <c r="E2152" i="4" s="1"/>
  <c r="B2745" i="3"/>
  <c r="E2745" i="4" s="1"/>
  <c r="A659" i="3"/>
  <c r="D659" i="4" s="1"/>
  <c r="A1320" i="3"/>
  <c r="D1320" i="4" s="1"/>
  <c r="A993" i="3"/>
  <c r="D993" i="4" s="1"/>
  <c r="A1995" i="3"/>
  <c r="D1995" i="4" s="1"/>
  <c r="A2786" i="3"/>
  <c r="D2786" i="4" s="1"/>
  <c r="A1359" i="3"/>
  <c r="D1359" i="4" s="1"/>
  <c r="B51" i="3"/>
  <c r="E51" i="4" s="1"/>
  <c r="B1479" i="3"/>
  <c r="E1479" i="4" s="1"/>
  <c r="B1353" i="3"/>
  <c r="E1353" i="4" s="1"/>
  <c r="A13" i="3"/>
  <c r="D13" i="4" s="1"/>
  <c r="A141" i="3"/>
  <c r="D141" i="4" s="1"/>
  <c r="A269" i="3"/>
  <c r="D269" i="4" s="1"/>
  <c r="A365" i="3"/>
  <c r="D365" i="4" s="1"/>
  <c r="A429" i="3"/>
  <c r="D429" i="4" s="1"/>
  <c r="A493" i="3"/>
  <c r="D493" i="4" s="1"/>
  <c r="A557" i="3"/>
  <c r="D557" i="4" s="1"/>
  <c r="A621" i="3"/>
  <c r="D621" i="4" s="1"/>
  <c r="A685" i="3"/>
  <c r="D685" i="4" s="1"/>
  <c r="A749" i="3"/>
  <c r="D749" i="4" s="1"/>
  <c r="A813" i="3"/>
  <c r="D813" i="4" s="1"/>
  <c r="A877" i="3"/>
  <c r="D877" i="4" s="1"/>
  <c r="A941" i="3"/>
  <c r="D941" i="4" s="1"/>
  <c r="A1005" i="3"/>
  <c r="D1005" i="4" s="1"/>
  <c r="A1069" i="3"/>
  <c r="D1069" i="4" s="1"/>
  <c r="A1133" i="3"/>
  <c r="D1133" i="4" s="1"/>
  <c r="A1197" i="3"/>
  <c r="D1197" i="4" s="1"/>
  <c r="A1261" i="3"/>
  <c r="D1261" i="4" s="1"/>
  <c r="A1325" i="3"/>
  <c r="D1325" i="4" s="1"/>
  <c r="A1389" i="3"/>
  <c r="D1389" i="4" s="1"/>
  <c r="A1453" i="3"/>
  <c r="D1453" i="4" s="1"/>
  <c r="A1517" i="3"/>
  <c r="D1517" i="4" s="1"/>
  <c r="A1581" i="3"/>
  <c r="D1581" i="4" s="1"/>
  <c r="A890" i="3"/>
  <c r="D890" i="4" s="1"/>
  <c r="A2830" i="3"/>
  <c r="A2318" i="3"/>
  <c r="D2318" i="4" s="1"/>
  <c r="A1806" i="3"/>
  <c r="D1806" i="4" s="1"/>
  <c r="A871" i="3"/>
  <c r="D871" i="4" s="1"/>
  <c r="B481" i="3"/>
  <c r="E481" i="4" s="1"/>
  <c r="B617" i="3"/>
  <c r="E617" i="4" s="1"/>
  <c r="B2263" i="3"/>
  <c r="E2263" i="4" s="1"/>
  <c r="B2123" i="3"/>
  <c r="E2123" i="4" s="1"/>
  <c r="B1007" i="3"/>
  <c r="E1007" i="4" s="1"/>
  <c r="A1601" i="3"/>
  <c r="D1601" i="4" s="1"/>
  <c r="A1634" i="3"/>
  <c r="D1634" i="4" s="1"/>
  <c r="A2498" i="3"/>
  <c r="D2498" i="4" s="1"/>
  <c r="A718" i="3"/>
  <c r="D718" i="4" s="1"/>
  <c r="B136" i="3"/>
  <c r="E136" i="4" s="1"/>
  <c r="B951" i="3"/>
  <c r="E951" i="4" s="1"/>
  <c r="A2764" i="3"/>
  <c r="D2764" i="4" s="1"/>
  <c r="A2732" i="3"/>
  <c r="D2732" i="4" s="1"/>
  <c r="A2700" i="3"/>
  <c r="D2700" i="4" s="1"/>
  <c r="A2668" i="3"/>
  <c r="D2668" i="4" s="1"/>
  <c r="A2636" i="3"/>
  <c r="D2636" i="4" s="1"/>
  <c r="A2604" i="3"/>
  <c r="D2604" i="4" s="1"/>
  <c r="A2572" i="3"/>
  <c r="D2572" i="4" s="1"/>
  <c r="A2540" i="3"/>
  <c r="D2540" i="4" s="1"/>
  <c r="A2508" i="3"/>
  <c r="D2508" i="4" s="1"/>
  <c r="A2476" i="3"/>
  <c r="D2476" i="4" s="1"/>
  <c r="A2444" i="3"/>
  <c r="D2444" i="4" s="1"/>
  <c r="A2412" i="3"/>
  <c r="D2412" i="4" s="1"/>
  <c r="A2380" i="3"/>
  <c r="D2380" i="4" s="1"/>
  <c r="A2348" i="3"/>
  <c r="D2348" i="4" s="1"/>
  <c r="A2316" i="3"/>
  <c r="D2316" i="4" s="1"/>
  <c r="A2284" i="3"/>
  <c r="D2284" i="4" s="1"/>
  <c r="A2252" i="3"/>
  <c r="D2252" i="4" s="1"/>
  <c r="A2220" i="3"/>
  <c r="D2220" i="4" s="1"/>
  <c r="A2188" i="3"/>
  <c r="D2188" i="4" s="1"/>
  <c r="A2156" i="3"/>
  <c r="D2156" i="4" s="1"/>
  <c r="A2124" i="3"/>
  <c r="D2124" i="4" s="1"/>
  <c r="A2092" i="3"/>
  <c r="D2092" i="4" s="1"/>
  <c r="A2060" i="3"/>
  <c r="D2060" i="4" s="1"/>
  <c r="A2028" i="3"/>
  <c r="D2028" i="4" s="1"/>
  <c r="A1996" i="3"/>
  <c r="D1996" i="4" s="1"/>
  <c r="A1964" i="3"/>
  <c r="D1964" i="4" s="1"/>
  <c r="A1932" i="3"/>
  <c r="D1932" i="4" s="1"/>
  <c r="A1900" i="3"/>
  <c r="D1900" i="4" s="1"/>
  <c r="A1868" i="3"/>
  <c r="D1868" i="4" s="1"/>
  <c r="A1836" i="3"/>
  <c r="D1836" i="4" s="1"/>
  <c r="A1804" i="3"/>
  <c r="D1804" i="4" s="1"/>
  <c r="A1772" i="3"/>
  <c r="D1772" i="4" s="1"/>
  <c r="A1740" i="3"/>
  <c r="D1740" i="4" s="1"/>
  <c r="A1699" i="3"/>
  <c r="D1699" i="4" s="1"/>
  <c r="A1635" i="3"/>
  <c r="D1635" i="4" s="1"/>
  <c r="A1571" i="3"/>
  <c r="D1571" i="4" s="1"/>
  <c r="A1507" i="3"/>
  <c r="D1507" i="4" s="1"/>
  <c r="A1443" i="3"/>
  <c r="D1443" i="4" s="1"/>
  <c r="A1379" i="3"/>
  <c r="D1379" i="4" s="1"/>
  <c r="A1315" i="3"/>
  <c r="D1315" i="4" s="1"/>
  <c r="A1251" i="3"/>
  <c r="D1251" i="4" s="1"/>
  <c r="A1187" i="3"/>
  <c r="D1187" i="4" s="1"/>
  <c r="A1123" i="3"/>
  <c r="D1123" i="4" s="1"/>
  <c r="A1059" i="3"/>
  <c r="D1059" i="4" s="1"/>
  <c r="A995" i="3"/>
  <c r="D995" i="4" s="1"/>
  <c r="A931" i="3"/>
  <c r="D931" i="4" s="1"/>
  <c r="A867" i="3"/>
  <c r="D867" i="4" s="1"/>
  <c r="A803" i="3"/>
  <c r="D803" i="4" s="1"/>
  <c r="A694" i="3"/>
  <c r="D694" i="4" s="1"/>
  <c r="A566" i="3"/>
  <c r="D566" i="4" s="1"/>
  <c r="A438" i="3"/>
  <c r="D438" i="4" s="1"/>
  <c r="A310" i="3"/>
  <c r="D310" i="4" s="1"/>
  <c r="A182" i="3"/>
  <c r="D182" i="4" s="1"/>
  <c r="A54" i="3"/>
  <c r="D54" i="4" s="1"/>
  <c r="B2890" i="3"/>
  <c r="B2663" i="3"/>
  <c r="E2663" i="4" s="1"/>
  <c r="B27" i="3"/>
  <c r="E27" i="4" s="1"/>
  <c r="B59" i="3"/>
  <c r="E59" i="4" s="1"/>
  <c r="B91" i="3"/>
  <c r="E91" i="4" s="1"/>
  <c r="B123" i="3"/>
  <c r="E123" i="4" s="1"/>
  <c r="B155" i="3"/>
  <c r="E155" i="4" s="1"/>
  <c r="B187" i="3"/>
  <c r="E187" i="4" s="1"/>
  <c r="B219" i="3"/>
  <c r="E219" i="4" s="1"/>
  <c r="B251" i="3"/>
  <c r="E251" i="4" s="1"/>
  <c r="B283" i="3"/>
  <c r="E283" i="4" s="1"/>
  <c r="B315" i="3"/>
  <c r="E315" i="4" s="1"/>
  <c r="B347" i="3"/>
  <c r="E347" i="4" s="1"/>
  <c r="B379" i="3"/>
  <c r="E379" i="4" s="1"/>
  <c r="B16" i="3"/>
  <c r="E16" i="4" s="1"/>
  <c r="B48" i="3"/>
  <c r="E48" i="4" s="1"/>
  <c r="B80" i="3"/>
  <c r="E80" i="4" s="1"/>
  <c r="B112" i="3"/>
  <c r="E112" i="4" s="1"/>
  <c r="B144" i="3"/>
  <c r="E144" i="4" s="1"/>
  <c r="B176" i="3"/>
  <c r="E176" i="4" s="1"/>
  <c r="B208" i="3"/>
  <c r="E208" i="4" s="1"/>
  <c r="B240" i="3"/>
  <c r="E240" i="4" s="1"/>
  <c r="B272" i="3"/>
  <c r="E272" i="4" s="1"/>
  <c r="B304" i="3"/>
  <c r="E304" i="4" s="1"/>
  <c r="B336" i="3"/>
  <c r="E336" i="4" s="1"/>
  <c r="B368" i="3"/>
  <c r="E368" i="4" s="1"/>
  <c r="B400" i="3"/>
  <c r="E400" i="4" s="1"/>
  <c r="B432" i="3"/>
  <c r="E432" i="4" s="1"/>
  <c r="B464" i="3"/>
  <c r="E464" i="4" s="1"/>
  <c r="B496" i="3"/>
  <c r="E496" i="4" s="1"/>
  <c r="B528" i="3"/>
  <c r="E528" i="4" s="1"/>
  <c r="B560" i="3"/>
  <c r="E560" i="4" s="1"/>
  <c r="B592" i="3"/>
  <c r="E592" i="4" s="1"/>
  <c r="B624" i="3"/>
  <c r="E624" i="4" s="1"/>
  <c r="B656" i="3"/>
  <c r="E656" i="4" s="1"/>
  <c r="B688" i="3"/>
  <c r="E688" i="4" s="1"/>
  <c r="B720" i="3"/>
  <c r="E720" i="4" s="1"/>
  <c r="B752" i="3"/>
  <c r="E752" i="4" s="1"/>
  <c r="B784" i="3"/>
  <c r="E784" i="4" s="1"/>
  <c r="B816" i="3"/>
  <c r="E816" i="4" s="1"/>
  <c r="B848" i="3"/>
  <c r="E848" i="4" s="1"/>
  <c r="B880" i="3"/>
  <c r="E880" i="4" s="1"/>
  <c r="B912" i="3"/>
  <c r="E912" i="4" s="1"/>
  <c r="B944" i="3"/>
  <c r="E944" i="4" s="1"/>
  <c r="B976" i="3"/>
  <c r="E976" i="4" s="1"/>
  <c r="B1008" i="3"/>
  <c r="E1008" i="4" s="1"/>
  <c r="B29" i="3"/>
  <c r="E29" i="4" s="1"/>
  <c r="B61" i="3"/>
  <c r="E61" i="4" s="1"/>
  <c r="B93" i="3"/>
  <c r="E93" i="4" s="1"/>
  <c r="B125" i="3"/>
  <c r="E125" i="4" s="1"/>
  <c r="B157" i="3"/>
  <c r="E157" i="4" s="1"/>
  <c r="B189" i="3"/>
  <c r="E189" i="4" s="1"/>
  <c r="B221" i="3"/>
  <c r="E221" i="4" s="1"/>
  <c r="B54" i="3"/>
  <c r="E54" i="4" s="1"/>
  <c r="B182" i="3"/>
  <c r="E182" i="4" s="1"/>
  <c r="B281" i="3"/>
  <c r="E281" i="4" s="1"/>
  <c r="B345" i="3"/>
  <c r="E345" i="4" s="1"/>
  <c r="B406" i="3"/>
  <c r="E406" i="4" s="1"/>
  <c r="B449" i="3"/>
  <c r="E449" i="4" s="1"/>
  <c r="B491" i="3"/>
  <c r="E491" i="4" s="1"/>
  <c r="B534" i="3"/>
  <c r="E534" i="4" s="1"/>
  <c r="B577" i="3"/>
  <c r="E577" i="4" s="1"/>
  <c r="B619" i="3"/>
  <c r="E619" i="4" s="1"/>
  <c r="B662" i="3"/>
  <c r="E662" i="4" s="1"/>
  <c r="B705" i="3"/>
  <c r="E705" i="4" s="1"/>
  <c r="B747" i="3"/>
  <c r="E747" i="4" s="1"/>
  <c r="B790" i="3"/>
  <c r="E790" i="4" s="1"/>
  <c r="B833" i="3"/>
  <c r="E833" i="4" s="1"/>
  <c r="B875" i="3"/>
  <c r="E875" i="4" s="1"/>
  <c r="B918" i="3"/>
  <c r="E918" i="4" s="1"/>
  <c r="B961" i="3"/>
  <c r="E961" i="4" s="1"/>
  <c r="B1003" i="3"/>
  <c r="E1003" i="4" s="1"/>
  <c r="B1039" i="3"/>
  <c r="E1039" i="4" s="1"/>
  <c r="B1071" i="3"/>
  <c r="E1071" i="4" s="1"/>
  <c r="B1103" i="3"/>
  <c r="E1103" i="4" s="1"/>
  <c r="B1135" i="3"/>
  <c r="E1135" i="4" s="1"/>
  <c r="B1167" i="3"/>
  <c r="E1167" i="4" s="1"/>
  <c r="B1199" i="3"/>
  <c r="E1199" i="4" s="1"/>
  <c r="B1231" i="3"/>
  <c r="E1231" i="4" s="1"/>
  <c r="B1263" i="3"/>
  <c r="E1263" i="4" s="1"/>
  <c r="B1295" i="3"/>
  <c r="E1295" i="4" s="1"/>
  <c r="B1327" i="3"/>
  <c r="E1327" i="4" s="1"/>
  <c r="B1359" i="3"/>
  <c r="E1359" i="4" s="1"/>
  <c r="B1391" i="3"/>
  <c r="E1391" i="4" s="1"/>
  <c r="B1423" i="3"/>
  <c r="E1423" i="4" s="1"/>
  <c r="B1455" i="3"/>
  <c r="E1455" i="4" s="1"/>
  <c r="B1487" i="3"/>
  <c r="E1487" i="4" s="1"/>
  <c r="B1519" i="3"/>
  <c r="E1519" i="4" s="1"/>
  <c r="B1551" i="3"/>
  <c r="E1551" i="4" s="1"/>
  <c r="B1583" i="3"/>
  <c r="E1583" i="4" s="1"/>
  <c r="B1615" i="3"/>
  <c r="E1615" i="4" s="1"/>
  <c r="B1647" i="3"/>
  <c r="E1647" i="4" s="1"/>
  <c r="B1679" i="3"/>
  <c r="E1679" i="4" s="1"/>
  <c r="B1711" i="3"/>
  <c r="E1711" i="4" s="1"/>
  <c r="B1743" i="3"/>
  <c r="E1743" i="4" s="1"/>
  <c r="B1775" i="3"/>
  <c r="E1775" i="4" s="1"/>
  <c r="B1807" i="3"/>
  <c r="E1807" i="4" s="1"/>
  <c r="B1839" i="3"/>
  <c r="E1839" i="4" s="1"/>
  <c r="B1871" i="3"/>
  <c r="E1871" i="4" s="1"/>
  <c r="B1903" i="3"/>
  <c r="E1903" i="4" s="1"/>
  <c r="B58" i="3"/>
  <c r="E58" i="4" s="1"/>
  <c r="B186" i="3"/>
  <c r="E186" i="4" s="1"/>
  <c r="B282" i="3"/>
  <c r="E282" i="4" s="1"/>
  <c r="B346" i="3"/>
  <c r="E346" i="4" s="1"/>
  <c r="B407" i="3"/>
  <c r="E407" i="4" s="1"/>
  <c r="B450" i="3"/>
  <c r="E450" i="4" s="1"/>
  <c r="B493" i="3"/>
  <c r="E493" i="4" s="1"/>
  <c r="B535" i="3"/>
  <c r="E535" i="4" s="1"/>
  <c r="B578" i="3"/>
  <c r="E578" i="4" s="1"/>
  <c r="B621" i="3"/>
  <c r="E621" i="4" s="1"/>
  <c r="B663" i="3"/>
  <c r="E663" i="4" s="1"/>
  <c r="B706" i="3"/>
  <c r="E706" i="4" s="1"/>
  <c r="B749" i="3"/>
  <c r="E749" i="4" s="1"/>
  <c r="B791" i="3"/>
  <c r="E791" i="4" s="1"/>
  <c r="B834" i="3"/>
  <c r="E834" i="4" s="1"/>
  <c r="B877" i="3"/>
  <c r="E877" i="4" s="1"/>
  <c r="B919" i="3"/>
  <c r="E919" i="4" s="1"/>
  <c r="B962" i="3"/>
  <c r="E962" i="4" s="1"/>
  <c r="B1005" i="3"/>
  <c r="E1005" i="4" s="1"/>
  <c r="B1040" i="3"/>
  <c r="E1040" i="4" s="1"/>
  <c r="B1072" i="3"/>
  <c r="E1072" i="4" s="1"/>
  <c r="B1104" i="3"/>
  <c r="E1104" i="4" s="1"/>
  <c r="B1136" i="3"/>
  <c r="E1136" i="4" s="1"/>
  <c r="B1168" i="3"/>
  <c r="E1168" i="4" s="1"/>
  <c r="B1200" i="3"/>
  <c r="E1200" i="4" s="1"/>
  <c r="B1232" i="3"/>
  <c r="E1232" i="4" s="1"/>
  <c r="B1264" i="3"/>
  <c r="E1264" i="4" s="1"/>
  <c r="B1296" i="3"/>
  <c r="E1296" i="4" s="1"/>
  <c r="B1328" i="3"/>
  <c r="E1328" i="4" s="1"/>
  <c r="B1360" i="3"/>
  <c r="E1360" i="4" s="1"/>
  <c r="B1392" i="3"/>
  <c r="E1392" i="4" s="1"/>
  <c r="B1424" i="3"/>
  <c r="E1424" i="4" s="1"/>
  <c r="B1456" i="3"/>
  <c r="E1456" i="4" s="1"/>
  <c r="B1488" i="3"/>
  <c r="E1488" i="4" s="1"/>
  <c r="B1520" i="3"/>
  <c r="E1520" i="4" s="1"/>
  <c r="B1552" i="3"/>
  <c r="E1552" i="4" s="1"/>
  <c r="B1584" i="3"/>
  <c r="E1584" i="4" s="1"/>
  <c r="B1616" i="3"/>
  <c r="E1616" i="4" s="1"/>
  <c r="B1648" i="3"/>
  <c r="E1648" i="4" s="1"/>
  <c r="B1680" i="3"/>
  <c r="E1680" i="4" s="1"/>
  <c r="B1712" i="3"/>
  <c r="E1712" i="4" s="1"/>
  <c r="B1744" i="3"/>
  <c r="E1744" i="4" s="1"/>
  <c r="B1776" i="3"/>
  <c r="E1776" i="4" s="1"/>
  <c r="B1808" i="3"/>
  <c r="E1808" i="4" s="1"/>
  <c r="B1840" i="3"/>
  <c r="E1840" i="4" s="1"/>
  <c r="B1872" i="3"/>
  <c r="E1872" i="4" s="1"/>
  <c r="B1904" i="3"/>
  <c r="E1904" i="4" s="1"/>
  <c r="B1936" i="3"/>
  <c r="E1936" i="4" s="1"/>
  <c r="B1968" i="3"/>
  <c r="E1968" i="4" s="1"/>
  <c r="B2000" i="3"/>
  <c r="E2000" i="4" s="1"/>
  <c r="B2032" i="3"/>
  <c r="E2032" i="4" s="1"/>
  <c r="B2064" i="3"/>
  <c r="E2064" i="4" s="1"/>
  <c r="B2096" i="3"/>
  <c r="E2096" i="4" s="1"/>
  <c r="B2128" i="3"/>
  <c r="E2128" i="4" s="1"/>
  <c r="B2160" i="3"/>
  <c r="E2160" i="4" s="1"/>
  <c r="B2192" i="3"/>
  <c r="E2192" i="4" s="1"/>
  <c r="B2224" i="3"/>
  <c r="E2224" i="4" s="1"/>
  <c r="B2256" i="3"/>
  <c r="E2256" i="4" s="1"/>
  <c r="B2288" i="3"/>
  <c r="E2288" i="4" s="1"/>
  <c r="B2320" i="3"/>
  <c r="E2320" i="4" s="1"/>
  <c r="B2352" i="3"/>
  <c r="E2352" i="4" s="1"/>
  <c r="B2384" i="3"/>
  <c r="E2384" i="4" s="1"/>
  <c r="B2416" i="3"/>
  <c r="E2416" i="4" s="1"/>
  <c r="B2448" i="3"/>
  <c r="E2448" i="4" s="1"/>
  <c r="B2480" i="3"/>
  <c r="E2480" i="4" s="1"/>
  <c r="B2512" i="3"/>
  <c r="E2512" i="4" s="1"/>
  <c r="B2544" i="3"/>
  <c r="E2544" i="4" s="1"/>
  <c r="B2576" i="3"/>
  <c r="E2576" i="4" s="1"/>
  <c r="B2608" i="3"/>
  <c r="E2608" i="4" s="1"/>
  <c r="B2640" i="3"/>
  <c r="E2640" i="4" s="1"/>
  <c r="B2672" i="3"/>
  <c r="E2672" i="4" s="1"/>
  <c r="B2704" i="3"/>
  <c r="E2704" i="4" s="1"/>
  <c r="B2736" i="3"/>
  <c r="E2736" i="4" s="1"/>
  <c r="B2768" i="3"/>
  <c r="E2768" i="4" s="1"/>
  <c r="B2800" i="3"/>
  <c r="E2800" i="4" s="1"/>
  <c r="B2832" i="3"/>
  <c r="B14" i="3"/>
  <c r="E14" i="4" s="1"/>
  <c r="B142" i="3"/>
  <c r="E142" i="4" s="1"/>
  <c r="B261" i="3"/>
  <c r="E261" i="4" s="1"/>
  <c r="B325" i="3"/>
  <c r="E325" i="4" s="1"/>
  <c r="B389" i="3"/>
  <c r="E389" i="4" s="1"/>
  <c r="B435" i="3"/>
  <c r="E435" i="4" s="1"/>
  <c r="B478" i="3"/>
  <c r="E478" i="4" s="1"/>
  <c r="B521" i="3"/>
  <c r="E521" i="4" s="1"/>
  <c r="B563" i="3"/>
  <c r="E563" i="4" s="1"/>
  <c r="B606" i="3"/>
  <c r="E606" i="4" s="1"/>
  <c r="B649" i="3"/>
  <c r="E649" i="4" s="1"/>
  <c r="B691" i="3"/>
  <c r="E691" i="4" s="1"/>
  <c r="B734" i="3"/>
  <c r="E734" i="4" s="1"/>
  <c r="B777" i="3"/>
  <c r="E777" i="4" s="1"/>
  <c r="B819" i="3"/>
  <c r="E819" i="4" s="1"/>
  <c r="B862" i="3"/>
  <c r="E862" i="4" s="1"/>
  <c r="B905" i="3"/>
  <c r="E905" i="4" s="1"/>
  <c r="B947" i="3"/>
  <c r="E947" i="4" s="1"/>
  <c r="B990" i="3"/>
  <c r="E990" i="4" s="1"/>
  <c r="B1029" i="3"/>
  <c r="E1029" i="4" s="1"/>
  <c r="B1061" i="3"/>
  <c r="E1061" i="4" s="1"/>
  <c r="B1093" i="3"/>
  <c r="E1093" i="4" s="1"/>
  <c r="B1125" i="3"/>
  <c r="E1125" i="4" s="1"/>
  <c r="B1157" i="3"/>
  <c r="E1157" i="4" s="1"/>
  <c r="B1189" i="3"/>
  <c r="E1189" i="4" s="1"/>
  <c r="B1221" i="3"/>
  <c r="E1221" i="4" s="1"/>
  <c r="B1253" i="3"/>
  <c r="E1253" i="4" s="1"/>
  <c r="B1285" i="3"/>
  <c r="E1285" i="4" s="1"/>
  <c r="B1317" i="3"/>
  <c r="E1317" i="4" s="1"/>
  <c r="B1349" i="3"/>
  <c r="E1349" i="4" s="1"/>
  <c r="B1381" i="3"/>
  <c r="E1381" i="4" s="1"/>
  <c r="B1413" i="3"/>
  <c r="E1413" i="4" s="1"/>
  <c r="B1445" i="3"/>
  <c r="E1445" i="4" s="1"/>
  <c r="B1477" i="3"/>
  <c r="E1477" i="4" s="1"/>
  <c r="B1509" i="3"/>
  <c r="E1509" i="4" s="1"/>
  <c r="B1541" i="3"/>
  <c r="E1541" i="4" s="1"/>
  <c r="B1573" i="3"/>
  <c r="E1573" i="4" s="1"/>
  <c r="B1605" i="3"/>
  <c r="E1605" i="4" s="1"/>
  <c r="B1637" i="3"/>
  <c r="E1637" i="4" s="1"/>
  <c r="B1669" i="3"/>
  <c r="E1669" i="4" s="1"/>
  <c r="B1701" i="3"/>
  <c r="E1701" i="4" s="1"/>
  <c r="B1733" i="3"/>
  <c r="E1733" i="4" s="1"/>
  <c r="B1765" i="3"/>
  <c r="E1765" i="4" s="1"/>
  <c r="B1797" i="3"/>
  <c r="E1797" i="4" s="1"/>
  <c r="B1829" i="3"/>
  <c r="E1829" i="4" s="1"/>
  <c r="B1861" i="3"/>
  <c r="E1861" i="4" s="1"/>
  <c r="B1893" i="3"/>
  <c r="E1893" i="4" s="1"/>
  <c r="B1925" i="3"/>
  <c r="E1925" i="4" s="1"/>
  <c r="B1957" i="3"/>
  <c r="E1957" i="4" s="1"/>
  <c r="B1989" i="3"/>
  <c r="E1989" i="4" s="1"/>
  <c r="B2021" i="3"/>
  <c r="E2021" i="4" s="1"/>
  <c r="B2053" i="3"/>
  <c r="E2053" i="4" s="1"/>
  <c r="B2085" i="3"/>
  <c r="E2085" i="4" s="1"/>
  <c r="B2117" i="3"/>
  <c r="E2117" i="4" s="1"/>
  <c r="B2149" i="3"/>
  <c r="E2149" i="4" s="1"/>
  <c r="B2181" i="3"/>
  <c r="E2181" i="4" s="1"/>
  <c r="B2213" i="3"/>
  <c r="E2213" i="4" s="1"/>
  <c r="B2245" i="3"/>
  <c r="E2245" i="4" s="1"/>
  <c r="B2277" i="3"/>
  <c r="E2277" i="4" s="1"/>
  <c r="B2309" i="3"/>
  <c r="E2309" i="4" s="1"/>
  <c r="B2341" i="3"/>
  <c r="E2341" i="4" s="1"/>
  <c r="B2373" i="3"/>
  <c r="E2373" i="4" s="1"/>
  <c r="B2405" i="3"/>
  <c r="E2405" i="4" s="1"/>
  <c r="B2437" i="3"/>
  <c r="E2437" i="4" s="1"/>
  <c r="B2469" i="3"/>
  <c r="E2469" i="4" s="1"/>
  <c r="B2501" i="3"/>
  <c r="E2501" i="4" s="1"/>
  <c r="B2533" i="3"/>
  <c r="E2533" i="4" s="1"/>
  <c r="B2565" i="3"/>
  <c r="E2565" i="4" s="1"/>
  <c r="B2597" i="3"/>
  <c r="E2597" i="4" s="1"/>
  <c r="B2629" i="3"/>
  <c r="E2629" i="4" s="1"/>
  <c r="B2661" i="3"/>
  <c r="E2661" i="4" s="1"/>
  <c r="B2693" i="3"/>
  <c r="E2693" i="4" s="1"/>
  <c r="B2725" i="3"/>
  <c r="E2725" i="4" s="1"/>
  <c r="B2757" i="3"/>
  <c r="E2757" i="4" s="1"/>
  <c r="B2789" i="3"/>
  <c r="E2789" i="4" s="1"/>
  <c r="B2821" i="3"/>
  <c r="B2853" i="3"/>
  <c r="B358" i="3"/>
  <c r="E358" i="4" s="1"/>
  <c r="B543" i="3"/>
  <c r="E543" i="4" s="1"/>
  <c r="B714" i="3"/>
  <c r="E714" i="4" s="1"/>
  <c r="B885" i="3"/>
  <c r="E885" i="4" s="1"/>
  <c r="B1046" i="3"/>
  <c r="E1046" i="4" s="1"/>
  <c r="B1174" i="3"/>
  <c r="E1174" i="4" s="1"/>
  <c r="B1302" i="3"/>
  <c r="E1302" i="4" s="1"/>
  <c r="B1430" i="3"/>
  <c r="E1430" i="4" s="1"/>
  <c r="B1558" i="3"/>
  <c r="E1558" i="4" s="1"/>
  <c r="B1686" i="3"/>
  <c r="E1686" i="4" s="1"/>
  <c r="B1814" i="3"/>
  <c r="E1814" i="4" s="1"/>
  <c r="B1935" i="3"/>
  <c r="E1935" i="4" s="1"/>
  <c r="B1999" i="3"/>
  <c r="E1999" i="4" s="1"/>
  <c r="B2063" i="3"/>
  <c r="E2063" i="4" s="1"/>
  <c r="B2127" i="3"/>
  <c r="E2127" i="4" s="1"/>
  <c r="B2191" i="3"/>
  <c r="E2191" i="4" s="1"/>
  <c r="B2255" i="3"/>
  <c r="E2255" i="4" s="1"/>
  <c r="B2319" i="3"/>
  <c r="E2319" i="4" s="1"/>
  <c r="B2383" i="3"/>
  <c r="E2383" i="4" s="1"/>
  <c r="B2447" i="3"/>
  <c r="E2447" i="4" s="1"/>
  <c r="B2511" i="3"/>
  <c r="E2511" i="4" s="1"/>
  <c r="B2575" i="3"/>
  <c r="E2575" i="4" s="1"/>
  <c r="B34" i="3"/>
  <c r="E34" i="4" s="1"/>
  <c r="B398" i="3"/>
  <c r="E398" i="4" s="1"/>
  <c r="B570" i="3"/>
  <c r="E570" i="4" s="1"/>
  <c r="B741" i="3"/>
  <c r="E741" i="4" s="1"/>
  <c r="B911" i="3"/>
  <c r="E911" i="4" s="1"/>
  <c r="B1066" i="3"/>
  <c r="E1066" i="4" s="1"/>
  <c r="B1194" i="3"/>
  <c r="E1194" i="4" s="1"/>
  <c r="B1322" i="3"/>
  <c r="E1322" i="4" s="1"/>
  <c r="B1450" i="3"/>
  <c r="E1450" i="4" s="1"/>
  <c r="B1578" i="3"/>
  <c r="E1578" i="4" s="1"/>
  <c r="B1706" i="3"/>
  <c r="E1706" i="4" s="1"/>
  <c r="B1834" i="3"/>
  <c r="E1834" i="4" s="1"/>
  <c r="B1946" i="3"/>
  <c r="E1946" i="4" s="1"/>
  <c r="B2010" i="3"/>
  <c r="E2010" i="4" s="1"/>
  <c r="B2074" i="3"/>
  <c r="E2074" i="4" s="1"/>
  <c r="B2138" i="3"/>
  <c r="E2138" i="4" s="1"/>
  <c r="B2202" i="3"/>
  <c r="E2202" i="4" s="1"/>
  <c r="B2266" i="3"/>
  <c r="E2266" i="4" s="1"/>
  <c r="B2330" i="3"/>
  <c r="E2330" i="4" s="1"/>
  <c r="B2394" i="3"/>
  <c r="E2394" i="4" s="1"/>
  <c r="B2458" i="3"/>
  <c r="E2458" i="4" s="1"/>
  <c r="B2522" i="3"/>
  <c r="E2522" i="4" s="1"/>
  <c r="B2586" i="3"/>
  <c r="E2586" i="4" s="1"/>
  <c r="B2650" i="3"/>
  <c r="E2650" i="4" s="1"/>
  <c r="B2714" i="3"/>
  <c r="E2714" i="4" s="1"/>
  <c r="B2778" i="3"/>
  <c r="E2778" i="4" s="1"/>
  <c r="B2842" i="3"/>
  <c r="B2883" i="3"/>
  <c r="B2915" i="3"/>
  <c r="B2947" i="3"/>
  <c r="A15" i="3"/>
  <c r="D15" i="4" s="1"/>
  <c r="A47" i="3"/>
  <c r="D47" i="4" s="1"/>
  <c r="A79" i="3"/>
  <c r="D79" i="4" s="1"/>
  <c r="A111" i="3"/>
  <c r="D111" i="4" s="1"/>
  <c r="A143" i="3"/>
  <c r="D143" i="4" s="1"/>
  <c r="A175" i="3"/>
  <c r="D175" i="4" s="1"/>
  <c r="A207" i="3"/>
  <c r="D207" i="4" s="1"/>
  <c r="A239" i="3"/>
  <c r="D239" i="4" s="1"/>
  <c r="A271" i="3"/>
  <c r="D271" i="4" s="1"/>
  <c r="A303" i="3"/>
  <c r="D303" i="4" s="1"/>
  <c r="A335" i="3"/>
  <c r="D335" i="4" s="1"/>
  <c r="A367" i="3"/>
  <c r="D367" i="4" s="1"/>
  <c r="A399" i="3"/>
  <c r="D399" i="4" s="1"/>
  <c r="A431" i="3"/>
  <c r="D431" i="4" s="1"/>
  <c r="A463" i="3"/>
  <c r="D463" i="4" s="1"/>
  <c r="A495" i="3"/>
  <c r="D495" i="4" s="1"/>
  <c r="A527" i="3"/>
  <c r="D527" i="4" s="1"/>
  <c r="A559" i="3"/>
  <c r="D559" i="4" s="1"/>
  <c r="A591" i="3"/>
  <c r="D591" i="4" s="1"/>
  <c r="A623" i="3"/>
  <c r="D623" i="4" s="1"/>
  <c r="A655" i="3"/>
  <c r="D655" i="4" s="1"/>
  <c r="A687" i="3"/>
  <c r="D687" i="4" s="1"/>
  <c r="A719" i="3"/>
  <c r="D719" i="4" s="1"/>
  <c r="A751" i="3"/>
  <c r="D751" i="4" s="1"/>
  <c r="A783" i="3"/>
  <c r="D783" i="4" s="1"/>
  <c r="B310" i="3"/>
  <c r="E310" i="4" s="1"/>
  <c r="B511" i="3"/>
  <c r="E511" i="4" s="1"/>
  <c r="B682" i="3"/>
  <c r="E682" i="4" s="1"/>
  <c r="B853" i="3"/>
  <c r="E853" i="4" s="1"/>
  <c r="B1022" i="3"/>
  <c r="E1022" i="4" s="1"/>
  <c r="B1150" i="3"/>
  <c r="E1150" i="4" s="1"/>
  <c r="B1278" i="3"/>
  <c r="E1278" i="4" s="1"/>
  <c r="B1406" i="3"/>
  <c r="E1406" i="4" s="1"/>
  <c r="B1534" i="3"/>
  <c r="E1534" i="4" s="1"/>
  <c r="B1662" i="3"/>
  <c r="E1662" i="4" s="1"/>
  <c r="B1790" i="3"/>
  <c r="E1790" i="4" s="1"/>
  <c r="B1918" i="3"/>
  <c r="E1918" i="4" s="1"/>
  <c r="B1987" i="3"/>
  <c r="E1987" i="4" s="1"/>
  <c r="B2051" i="3"/>
  <c r="E2051" i="4" s="1"/>
  <c r="B2115" i="3"/>
  <c r="E2115" i="4" s="1"/>
  <c r="B2179" i="3"/>
  <c r="E2179" i="4" s="1"/>
  <c r="B2243" i="3"/>
  <c r="E2243" i="4" s="1"/>
  <c r="B2307" i="3"/>
  <c r="E2307" i="4" s="1"/>
  <c r="B2371" i="3"/>
  <c r="E2371" i="4" s="1"/>
  <c r="B2435" i="3"/>
  <c r="E2435" i="4" s="1"/>
  <c r="B2499" i="3"/>
  <c r="E2499" i="4" s="1"/>
  <c r="B2563" i="3"/>
  <c r="E2563" i="4" s="1"/>
  <c r="B2627" i="3"/>
  <c r="E2627" i="4" s="1"/>
  <c r="B2691" i="3"/>
  <c r="E2691" i="4" s="1"/>
  <c r="B2755" i="3"/>
  <c r="E2755" i="4" s="1"/>
  <c r="B2819" i="3"/>
  <c r="B2872" i="3"/>
  <c r="B2904" i="3"/>
  <c r="B2936" i="3"/>
  <c r="A4" i="3"/>
  <c r="D4" i="4" s="1"/>
  <c r="A36" i="3"/>
  <c r="D36" i="4" s="1"/>
  <c r="A68" i="3"/>
  <c r="D68" i="4" s="1"/>
  <c r="A100" i="3"/>
  <c r="D100" i="4" s="1"/>
  <c r="A132" i="3"/>
  <c r="D132" i="4" s="1"/>
  <c r="A164" i="3"/>
  <c r="D164" i="4" s="1"/>
  <c r="A196" i="3"/>
  <c r="D196" i="4" s="1"/>
  <c r="A228" i="3"/>
  <c r="D228" i="4" s="1"/>
  <c r="A260" i="3"/>
  <c r="D260" i="4" s="1"/>
  <c r="A292" i="3"/>
  <c r="D292" i="4" s="1"/>
  <c r="A324" i="3"/>
  <c r="D324" i="4" s="1"/>
  <c r="A356" i="3"/>
  <c r="D356" i="4" s="1"/>
  <c r="A388" i="3"/>
  <c r="D388" i="4" s="1"/>
  <c r="A420" i="3"/>
  <c r="D420" i="4" s="1"/>
  <c r="A452" i="3"/>
  <c r="D452" i="4" s="1"/>
  <c r="A484" i="3"/>
  <c r="D484" i="4" s="1"/>
  <c r="A516" i="3"/>
  <c r="D516" i="4" s="1"/>
  <c r="A548" i="3"/>
  <c r="D548" i="4" s="1"/>
  <c r="A580" i="3"/>
  <c r="D580" i="4" s="1"/>
  <c r="A612" i="3"/>
  <c r="D612" i="4" s="1"/>
  <c r="A644" i="3"/>
  <c r="D644" i="4" s="1"/>
  <c r="A676" i="3"/>
  <c r="D676" i="4" s="1"/>
  <c r="A708" i="3"/>
  <c r="D708" i="4" s="1"/>
  <c r="A740" i="3"/>
  <c r="D740" i="4" s="1"/>
  <c r="A772" i="3"/>
  <c r="D772" i="4" s="1"/>
  <c r="A804" i="3"/>
  <c r="D804" i="4" s="1"/>
  <c r="A836" i="3"/>
  <c r="D836" i="4" s="1"/>
  <c r="A868" i="3"/>
  <c r="D868" i="4" s="1"/>
  <c r="A900" i="3"/>
  <c r="D900" i="4" s="1"/>
  <c r="A932" i="3"/>
  <c r="D932" i="4" s="1"/>
  <c r="A964" i="3"/>
  <c r="D964" i="4" s="1"/>
  <c r="A996" i="3"/>
  <c r="D996" i="4" s="1"/>
  <c r="A1028" i="3"/>
  <c r="D1028" i="4" s="1"/>
  <c r="A1060" i="3"/>
  <c r="D1060" i="4" s="1"/>
  <c r="A1092" i="3"/>
  <c r="D1092" i="4" s="1"/>
  <c r="A1124" i="3"/>
  <c r="D1124" i="4" s="1"/>
  <c r="A1156" i="3"/>
  <c r="D1156" i="4" s="1"/>
  <c r="A1188" i="3"/>
  <c r="D1188" i="4" s="1"/>
  <c r="A1220" i="3"/>
  <c r="D1220" i="4" s="1"/>
  <c r="A1252" i="3"/>
  <c r="D1252" i="4" s="1"/>
  <c r="A1284" i="3"/>
  <c r="D1284" i="4" s="1"/>
  <c r="A1316" i="3"/>
  <c r="D1316" i="4" s="1"/>
  <c r="A1348" i="3"/>
  <c r="D1348" i="4" s="1"/>
  <c r="A1380" i="3"/>
  <c r="D1380" i="4" s="1"/>
  <c r="A1412" i="3"/>
  <c r="D1412" i="4" s="1"/>
  <c r="A1444" i="3"/>
  <c r="D1444" i="4" s="1"/>
  <c r="A1476" i="3"/>
  <c r="D1476" i="4" s="1"/>
  <c r="A1508" i="3"/>
  <c r="D1508" i="4" s="1"/>
  <c r="A1540" i="3"/>
  <c r="D1540" i="4" s="1"/>
  <c r="A1572" i="3"/>
  <c r="D1572" i="4" s="1"/>
  <c r="A1604" i="3"/>
  <c r="D1604" i="4" s="1"/>
  <c r="A1636" i="3"/>
  <c r="D1636" i="4" s="1"/>
  <c r="A1668" i="3"/>
  <c r="D1668" i="4" s="1"/>
  <c r="A1700" i="3"/>
  <c r="D1700" i="4" s="1"/>
  <c r="B382" i="3"/>
  <c r="E382" i="4" s="1"/>
  <c r="B559" i="3"/>
  <c r="E559" i="4" s="1"/>
  <c r="B730" i="3"/>
  <c r="E730" i="4" s="1"/>
  <c r="B901" i="3"/>
  <c r="E901" i="4" s="1"/>
  <c r="B1058" i="3"/>
  <c r="E1058" i="4" s="1"/>
  <c r="B1186" i="3"/>
  <c r="E1186" i="4" s="1"/>
  <c r="B1314" i="3"/>
  <c r="E1314" i="4" s="1"/>
  <c r="B1442" i="3"/>
  <c r="E1442" i="4" s="1"/>
  <c r="B1570" i="3"/>
  <c r="E1570" i="4" s="1"/>
  <c r="B1698" i="3"/>
  <c r="E1698" i="4" s="1"/>
  <c r="B1826" i="3"/>
  <c r="E1826" i="4" s="1"/>
  <c r="B1942" i="3"/>
  <c r="E1942" i="4" s="1"/>
  <c r="B2006" i="3"/>
  <c r="E2006" i="4" s="1"/>
  <c r="B2070" i="3"/>
  <c r="E2070" i="4" s="1"/>
  <c r="B2134" i="3"/>
  <c r="E2134" i="4" s="1"/>
  <c r="B2198" i="3"/>
  <c r="E2198" i="4" s="1"/>
  <c r="B2262" i="3"/>
  <c r="E2262" i="4" s="1"/>
  <c r="B2326" i="3"/>
  <c r="E2326" i="4" s="1"/>
  <c r="B2390" i="3"/>
  <c r="E2390" i="4" s="1"/>
  <c r="B2454" i="3"/>
  <c r="E2454" i="4" s="1"/>
  <c r="B2518" i="3"/>
  <c r="E2518" i="4" s="1"/>
  <c r="B2582" i="3"/>
  <c r="E2582" i="4" s="1"/>
  <c r="B2646" i="3"/>
  <c r="E2646" i="4" s="1"/>
  <c r="B2710" i="3"/>
  <c r="E2710" i="4" s="1"/>
  <c r="B2774" i="3"/>
  <c r="E2774" i="4" s="1"/>
  <c r="B2838" i="3"/>
  <c r="B2881" i="3"/>
  <c r="B2913" i="3"/>
  <c r="B2945" i="3"/>
  <c r="A109" i="3"/>
  <c r="D109" i="4" s="1"/>
  <c r="A237" i="3"/>
  <c r="D237" i="4" s="1"/>
  <c r="A1658" i="3"/>
  <c r="D1658" i="4" s="1"/>
  <c r="A482" i="3"/>
  <c r="D482" i="4" s="1"/>
  <c r="A2702" i="3"/>
  <c r="D2702" i="4" s="1"/>
  <c r="A2190" i="3"/>
  <c r="D2190" i="4" s="1"/>
  <c r="A1639" i="3"/>
  <c r="D1639" i="4" s="1"/>
  <c r="A446" i="3"/>
  <c r="D446" i="4" s="1"/>
  <c r="B1639" i="3"/>
  <c r="E1639" i="4" s="1"/>
  <c r="B1497" i="3"/>
  <c r="E1497" i="4" s="1"/>
  <c r="B1850" i="3"/>
  <c r="E1850" i="4" s="1"/>
  <c r="A136" i="3"/>
  <c r="D136" i="4" s="1"/>
  <c r="B2622" i="3"/>
  <c r="E2622" i="4" s="1"/>
  <c r="A2571" i="3"/>
  <c r="D2571" i="4" s="1"/>
  <c r="A1026" i="3"/>
  <c r="D1026" i="4" s="1"/>
  <c r="A2162" i="3"/>
  <c r="D2162" i="4" s="1"/>
  <c r="A2465" i="3"/>
  <c r="D2465" i="4" s="1"/>
  <c r="B648" i="3"/>
  <c r="E648" i="4" s="1"/>
  <c r="B1992" i="3"/>
  <c r="E1992" i="4" s="1"/>
  <c r="B2961" i="3"/>
  <c r="A29" i="3"/>
  <c r="D29" i="4" s="1"/>
  <c r="A61" i="3"/>
  <c r="D61" i="4" s="1"/>
  <c r="A93" i="3"/>
  <c r="D93" i="4" s="1"/>
  <c r="A125" i="3"/>
  <c r="D125" i="4" s="1"/>
  <c r="A157" i="3"/>
  <c r="D157" i="4" s="1"/>
  <c r="A189" i="3"/>
  <c r="D189" i="4" s="1"/>
  <c r="A221" i="3"/>
  <c r="D221" i="4" s="1"/>
  <c r="A253" i="3"/>
  <c r="D253" i="4" s="1"/>
  <c r="A285" i="3"/>
  <c r="D285" i="4" s="1"/>
  <c r="A317" i="3"/>
  <c r="D317" i="4" s="1"/>
  <c r="A349" i="3"/>
  <c r="D349" i="4" s="1"/>
  <c r="A381" i="3"/>
  <c r="D381" i="4" s="1"/>
  <c r="A413" i="3"/>
  <c r="D413" i="4" s="1"/>
  <c r="A445" i="3"/>
  <c r="D445" i="4" s="1"/>
  <c r="A477" i="3"/>
  <c r="D477" i="4" s="1"/>
  <c r="A509" i="3"/>
  <c r="D509" i="4" s="1"/>
  <c r="A541" i="3"/>
  <c r="D541" i="4" s="1"/>
  <c r="A573" i="3"/>
  <c r="D573" i="4" s="1"/>
  <c r="A605" i="3"/>
  <c r="D605" i="4" s="1"/>
  <c r="A637" i="3"/>
  <c r="D637" i="4" s="1"/>
  <c r="A669" i="3"/>
  <c r="D669" i="4" s="1"/>
  <c r="A701" i="3"/>
  <c r="D701" i="4" s="1"/>
  <c r="A733" i="3"/>
  <c r="D733" i="4" s="1"/>
  <c r="A765" i="3"/>
  <c r="D765" i="4" s="1"/>
  <c r="A797" i="3"/>
  <c r="D797" i="4" s="1"/>
  <c r="A829" i="3"/>
  <c r="D829" i="4" s="1"/>
  <c r="A861" i="3"/>
  <c r="D861" i="4" s="1"/>
  <c r="A893" i="3"/>
  <c r="D893" i="4" s="1"/>
  <c r="A925" i="3"/>
  <c r="D925" i="4" s="1"/>
  <c r="A957" i="3"/>
  <c r="D957" i="4" s="1"/>
  <c r="A989" i="3"/>
  <c r="D989" i="4" s="1"/>
  <c r="A1021" i="3"/>
  <c r="D1021" i="4" s="1"/>
  <c r="A1053" i="3"/>
  <c r="D1053" i="4" s="1"/>
  <c r="A1085" i="3"/>
  <c r="D1085" i="4" s="1"/>
  <c r="A1117" i="3"/>
  <c r="D1117" i="4" s="1"/>
  <c r="A1149" i="3"/>
  <c r="D1149" i="4" s="1"/>
  <c r="A1181" i="3"/>
  <c r="D1181" i="4" s="1"/>
  <c r="A1213" i="3"/>
  <c r="D1213" i="4" s="1"/>
  <c r="A1245" i="3"/>
  <c r="D1245" i="4" s="1"/>
  <c r="A1277" i="3"/>
  <c r="D1277" i="4" s="1"/>
  <c r="A1309" i="3"/>
  <c r="D1309" i="4" s="1"/>
  <c r="A1341" i="3"/>
  <c r="D1341" i="4" s="1"/>
  <c r="A1373" i="3"/>
  <c r="D1373" i="4" s="1"/>
  <c r="A1405" i="3"/>
  <c r="D1405" i="4" s="1"/>
  <c r="A1437" i="3"/>
  <c r="D1437" i="4" s="1"/>
  <c r="A1469" i="3"/>
  <c r="D1469" i="4" s="1"/>
  <c r="A1501" i="3"/>
  <c r="D1501" i="4" s="1"/>
  <c r="A1533" i="3"/>
  <c r="D1533" i="4" s="1"/>
  <c r="A1565" i="3"/>
  <c r="D1565" i="4" s="1"/>
  <c r="A1597" i="3"/>
  <c r="D1597" i="4" s="1"/>
  <c r="A1629" i="3"/>
  <c r="D1629" i="4" s="1"/>
  <c r="A1661" i="3"/>
  <c r="D1661" i="4" s="1"/>
  <c r="A1693" i="3"/>
  <c r="D1693" i="4" s="1"/>
  <c r="A2952" i="3"/>
  <c r="A2939" i="3"/>
  <c r="A2864" i="3"/>
  <c r="A2875" i="3"/>
  <c r="A2965" i="3"/>
  <c r="A2933" i="3"/>
  <c r="A2901" i="3"/>
  <c r="A2869" i="3"/>
  <c r="A2837" i="3"/>
  <c r="A2805" i="3"/>
  <c r="A2773" i="3"/>
  <c r="D2773" i="4" s="1"/>
  <c r="A2741" i="3"/>
  <c r="D2741" i="4" s="1"/>
  <c r="A2709" i="3"/>
  <c r="D2709" i="4" s="1"/>
  <c r="A2677" i="3"/>
  <c r="D2677" i="4" s="1"/>
  <c r="A2645" i="3"/>
  <c r="D2645" i="4" s="1"/>
  <c r="A2613" i="3"/>
  <c r="D2613" i="4" s="1"/>
  <c r="A2581" i="3"/>
  <c r="D2581" i="4" s="1"/>
  <c r="A2549" i="3"/>
  <c r="D2549" i="4" s="1"/>
  <c r="A2517" i="3"/>
  <c r="D2517" i="4" s="1"/>
  <c r="A2485" i="3"/>
  <c r="D2485" i="4" s="1"/>
  <c r="A2453" i="3"/>
  <c r="D2453" i="4" s="1"/>
  <c r="A2421" i="3"/>
  <c r="D2421" i="4" s="1"/>
  <c r="A2389" i="3"/>
  <c r="D2389" i="4" s="1"/>
  <c r="A2357" i="3"/>
  <c r="D2357" i="4" s="1"/>
  <c r="A2325" i="3"/>
  <c r="D2325" i="4" s="1"/>
  <c r="A2293" i="3"/>
  <c r="D2293" i="4" s="1"/>
  <c r="A2261" i="3"/>
  <c r="D2261" i="4" s="1"/>
  <c r="A2229" i="3"/>
  <c r="D2229" i="4" s="1"/>
  <c r="A2197" i="3"/>
  <c r="D2197" i="4" s="1"/>
  <c r="A2165" i="3"/>
  <c r="D2165" i="4" s="1"/>
  <c r="A2133" i="3"/>
  <c r="D2133" i="4" s="1"/>
  <c r="A2101" i="3"/>
  <c r="D2101" i="4" s="1"/>
  <c r="A2069" i="3"/>
  <c r="D2069" i="4" s="1"/>
  <c r="A2037" i="3"/>
  <c r="D2037" i="4" s="1"/>
  <c r="A2005" i="3"/>
  <c r="D2005" i="4" s="1"/>
  <c r="A1973" i="3"/>
  <c r="D1973" i="4" s="1"/>
  <c r="A1941" i="3"/>
  <c r="D1941" i="4" s="1"/>
  <c r="A1909" i="3"/>
  <c r="D1909" i="4" s="1"/>
  <c r="A1877" i="3"/>
  <c r="D1877" i="4" s="1"/>
  <c r="A1845" i="3"/>
  <c r="D1845" i="4" s="1"/>
  <c r="A1813" i="3"/>
  <c r="D1813" i="4" s="1"/>
  <c r="A1781" i="3"/>
  <c r="D1781" i="4" s="1"/>
  <c r="A1749" i="3"/>
  <c r="D1749" i="4" s="1"/>
  <c r="A1715" i="3"/>
  <c r="D1715" i="4" s="1"/>
  <c r="A1654" i="3"/>
  <c r="D1654" i="4" s="1"/>
  <c r="A1590" i="3"/>
  <c r="D1590" i="4" s="1"/>
  <c r="A1526" i="3"/>
  <c r="D1526" i="4" s="1"/>
  <c r="A1462" i="3"/>
  <c r="D1462" i="4" s="1"/>
  <c r="A1398" i="3"/>
  <c r="D1398" i="4" s="1"/>
  <c r="A1334" i="3"/>
  <c r="D1334" i="4" s="1"/>
  <c r="A1270" i="3"/>
  <c r="D1270" i="4" s="1"/>
  <c r="A1206" i="3"/>
  <c r="D1206" i="4" s="1"/>
  <c r="A1142" i="3"/>
  <c r="D1142" i="4" s="1"/>
  <c r="A1078" i="3"/>
  <c r="D1078" i="4" s="1"/>
  <c r="A1014" i="3"/>
  <c r="D1014" i="4" s="1"/>
  <c r="A950" i="3"/>
  <c r="D950" i="4" s="1"/>
  <c r="A886" i="3"/>
  <c r="D886" i="4" s="1"/>
  <c r="A822" i="3"/>
  <c r="D822" i="4" s="1"/>
  <c r="A730" i="3"/>
  <c r="D730" i="4" s="1"/>
  <c r="A602" i="3"/>
  <c r="D602" i="4" s="1"/>
  <c r="A474" i="3"/>
  <c r="D474" i="4" s="1"/>
  <c r="A346" i="3"/>
  <c r="D346" i="4" s="1"/>
  <c r="A218" i="3"/>
  <c r="D218" i="4" s="1"/>
  <c r="A90" i="3"/>
  <c r="D90" i="4" s="1"/>
  <c r="B2926" i="3"/>
  <c r="B2735" i="3"/>
  <c r="E2735" i="4" s="1"/>
  <c r="A2896" i="3"/>
  <c r="A2840" i="3"/>
  <c r="A2808" i="3"/>
  <c r="A2776" i="3"/>
  <c r="D2776" i="4" s="1"/>
  <c r="A2744" i="3"/>
  <c r="D2744" i="4" s="1"/>
  <c r="A2712" i="3"/>
  <c r="D2712" i="4" s="1"/>
  <c r="A2680" i="3"/>
  <c r="D2680" i="4" s="1"/>
  <c r="A2648" i="3"/>
  <c r="D2648" i="4" s="1"/>
  <c r="A2616" i="3"/>
  <c r="D2616" i="4" s="1"/>
  <c r="A2584" i="3"/>
  <c r="D2584" i="4" s="1"/>
  <c r="A2552" i="3"/>
  <c r="D2552" i="4" s="1"/>
  <c r="A2520" i="3"/>
  <c r="D2520" i="4" s="1"/>
  <c r="A2488" i="3"/>
  <c r="D2488" i="4" s="1"/>
  <c r="A2456" i="3"/>
  <c r="D2456" i="4" s="1"/>
  <c r="A2424" i="3"/>
  <c r="D2424" i="4" s="1"/>
  <c r="A2392" i="3"/>
  <c r="D2392" i="4" s="1"/>
  <c r="A2360" i="3"/>
  <c r="D2360" i="4" s="1"/>
  <c r="A2328" i="3"/>
  <c r="D2328" i="4" s="1"/>
  <c r="A2296" i="3"/>
  <c r="D2296" i="4" s="1"/>
  <c r="A2264" i="3"/>
  <c r="D2264" i="4" s="1"/>
  <c r="A2232" i="3"/>
  <c r="D2232" i="4" s="1"/>
  <c r="A2200" i="3"/>
  <c r="D2200" i="4" s="1"/>
  <c r="A2168" i="3"/>
  <c r="D2168" i="4" s="1"/>
  <c r="A2136" i="3"/>
  <c r="D2136" i="4" s="1"/>
  <c r="A2104" i="3"/>
  <c r="D2104" i="4" s="1"/>
  <c r="A2072" i="3"/>
  <c r="D2072" i="4" s="1"/>
  <c r="A2040" i="3"/>
  <c r="D2040" i="4" s="1"/>
  <c r="A2008" i="3"/>
  <c r="D2008" i="4" s="1"/>
  <c r="A1976" i="3"/>
  <c r="D1976" i="4" s="1"/>
  <c r="A1944" i="3"/>
  <c r="D1944" i="4" s="1"/>
  <c r="A1912" i="3"/>
  <c r="D1912" i="4" s="1"/>
  <c r="A1880" i="3"/>
  <c r="D1880" i="4" s="1"/>
  <c r="A1848" i="3"/>
  <c r="D1848" i="4" s="1"/>
  <c r="A1816" i="3"/>
  <c r="D1816" i="4" s="1"/>
  <c r="A1784" i="3"/>
  <c r="D1784" i="4" s="1"/>
  <c r="A1752" i="3"/>
  <c r="D1752" i="4" s="1"/>
  <c r="A1719" i="3"/>
  <c r="D1719" i="4" s="1"/>
  <c r="A1659" i="3"/>
  <c r="D1659" i="4" s="1"/>
  <c r="A1595" i="3"/>
  <c r="D1595" i="4" s="1"/>
  <c r="A1531" i="3"/>
  <c r="D1531" i="4" s="1"/>
  <c r="A1467" i="3"/>
  <c r="D1467" i="4" s="1"/>
  <c r="A1403" i="3"/>
  <c r="D1403" i="4" s="1"/>
  <c r="A1339" i="3"/>
  <c r="D1339" i="4" s="1"/>
  <c r="A1275" i="3"/>
  <c r="D1275" i="4" s="1"/>
  <c r="A1211" i="3"/>
  <c r="D1211" i="4" s="1"/>
  <c r="A1147" i="3"/>
  <c r="D1147" i="4" s="1"/>
  <c r="A1083" i="3"/>
  <c r="D1083" i="4" s="1"/>
  <c r="A1019" i="3"/>
  <c r="D1019" i="4" s="1"/>
  <c r="A955" i="3"/>
  <c r="D955" i="4" s="1"/>
  <c r="A891" i="3"/>
  <c r="D891" i="4" s="1"/>
  <c r="A827" i="3"/>
  <c r="D827" i="4" s="1"/>
  <c r="A742" i="3"/>
  <c r="D742" i="4" s="1"/>
  <c r="A614" i="3"/>
  <c r="D614" i="4" s="1"/>
  <c r="A486" i="3"/>
  <c r="D486" i="4" s="1"/>
  <c r="A358" i="3"/>
  <c r="D358" i="4" s="1"/>
  <c r="A230" i="3"/>
  <c r="D230" i="4" s="1"/>
  <c r="A102" i="3"/>
  <c r="D102" i="4" s="1"/>
  <c r="B2938" i="3"/>
  <c r="B2759" i="3"/>
  <c r="E2759" i="4" s="1"/>
  <c r="B31" i="3"/>
  <c r="E31" i="4" s="1"/>
  <c r="B63" i="3"/>
  <c r="E63" i="4" s="1"/>
  <c r="B95" i="3"/>
  <c r="E95" i="4" s="1"/>
  <c r="B127" i="3"/>
  <c r="E127" i="4" s="1"/>
  <c r="B159" i="3"/>
  <c r="E159" i="4" s="1"/>
  <c r="B191" i="3"/>
  <c r="E191" i="4" s="1"/>
  <c r="B223" i="3"/>
  <c r="E223" i="4" s="1"/>
  <c r="B255" i="3"/>
  <c r="E255" i="4" s="1"/>
  <c r="B287" i="3"/>
  <c r="E287" i="4" s="1"/>
  <c r="B319" i="3"/>
  <c r="E319" i="4" s="1"/>
  <c r="B351" i="3"/>
  <c r="E351" i="4" s="1"/>
  <c r="B383" i="3"/>
  <c r="E383" i="4" s="1"/>
  <c r="B4" i="3"/>
  <c r="E4" i="4" s="1"/>
  <c r="B36" i="3"/>
  <c r="E36" i="4" s="1"/>
  <c r="B68" i="3"/>
  <c r="E68" i="4" s="1"/>
  <c r="B100" i="3"/>
  <c r="E100" i="4" s="1"/>
  <c r="B132" i="3"/>
  <c r="E132" i="4" s="1"/>
  <c r="B164" i="3"/>
  <c r="E164" i="4" s="1"/>
  <c r="B196" i="3"/>
  <c r="E196" i="4" s="1"/>
  <c r="B228" i="3"/>
  <c r="E228" i="4" s="1"/>
  <c r="B260" i="3"/>
  <c r="E260" i="4" s="1"/>
  <c r="B292" i="3"/>
  <c r="E292" i="4" s="1"/>
  <c r="B324" i="3"/>
  <c r="E324" i="4" s="1"/>
  <c r="B356" i="3"/>
  <c r="E356" i="4" s="1"/>
  <c r="B388" i="3"/>
  <c r="E388" i="4" s="1"/>
  <c r="B420" i="3"/>
  <c r="E420" i="4" s="1"/>
  <c r="B452" i="3"/>
  <c r="E452" i="4" s="1"/>
  <c r="B484" i="3"/>
  <c r="E484" i="4" s="1"/>
  <c r="B516" i="3"/>
  <c r="E516" i="4" s="1"/>
  <c r="B548" i="3"/>
  <c r="E548" i="4" s="1"/>
  <c r="B580" i="3"/>
  <c r="E580" i="4" s="1"/>
  <c r="B612" i="3"/>
  <c r="E612" i="4" s="1"/>
  <c r="B644" i="3"/>
  <c r="E644" i="4" s="1"/>
  <c r="B676" i="3"/>
  <c r="E676" i="4" s="1"/>
  <c r="B708" i="3"/>
  <c r="E708" i="4" s="1"/>
  <c r="B740" i="3"/>
  <c r="E740" i="4" s="1"/>
  <c r="B772" i="3"/>
  <c r="E772" i="4" s="1"/>
  <c r="B804" i="3"/>
  <c r="E804" i="4" s="1"/>
  <c r="B836" i="3"/>
  <c r="E836" i="4" s="1"/>
  <c r="B868" i="3"/>
  <c r="E868" i="4" s="1"/>
  <c r="B900" i="3"/>
  <c r="E900" i="4" s="1"/>
  <c r="B932" i="3"/>
  <c r="E932" i="4" s="1"/>
  <c r="B964" i="3"/>
  <c r="E964" i="4" s="1"/>
  <c r="B996" i="3"/>
  <c r="E996" i="4" s="1"/>
  <c r="B17" i="3"/>
  <c r="E17" i="4" s="1"/>
  <c r="B49" i="3"/>
  <c r="E49" i="4" s="1"/>
  <c r="B81" i="3"/>
  <c r="E81" i="4" s="1"/>
  <c r="B113" i="3"/>
  <c r="E113" i="4" s="1"/>
  <c r="B145" i="3"/>
  <c r="E145" i="4" s="1"/>
  <c r="B177" i="3"/>
  <c r="E177" i="4" s="1"/>
  <c r="B209" i="3"/>
  <c r="E209" i="4" s="1"/>
  <c r="B241" i="3"/>
  <c r="E241" i="4" s="1"/>
  <c r="B70" i="3"/>
  <c r="E70" i="4" s="1"/>
  <c r="B198" i="3"/>
  <c r="E198" i="4" s="1"/>
  <c r="B289" i="3"/>
  <c r="E289" i="4" s="1"/>
  <c r="B353" i="3"/>
  <c r="E353" i="4" s="1"/>
  <c r="B411" i="3"/>
  <c r="E411" i="4" s="1"/>
  <c r="B454" i="3"/>
  <c r="E454" i="4" s="1"/>
  <c r="B497" i="3"/>
  <c r="E497" i="4" s="1"/>
  <c r="B539" i="3"/>
  <c r="E539" i="4" s="1"/>
  <c r="B582" i="3"/>
  <c r="E582" i="4" s="1"/>
  <c r="B625" i="3"/>
  <c r="E625" i="4" s="1"/>
  <c r="B667" i="3"/>
  <c r="E667" i="4" s="1"/>
  <c r="B710" i="3"/>
  <c r="E710" i="4" s="1"/>
  <c r="B753" i="3"/>
  <c r="E753" i="4" s="1"/>
  <c r="B795" i="3"/>
  <c r="E795" i="4" s="1"/>
  <c r="B838" i="3"/>
  <c r="E838" i="4" s="1"/>
  <c r="B881" i="3"/>
  <c r="E881" i="4" s="1"/>
  <c r="B923" i="3"/>
  <c r="E923" i="4" s="1"/>
  <c r="B966" i="3"/>
  <c r="E966" i="4" s="1"/>
  <c r="B1009" i="3"/>
  <c r="E1009" i="4" s="1"/>
  <c r="B1043" i="3"/>
  <c r="E1043" i="4" s="1"/>
  <c r="B1075" i="3"/>
  <c r="E1075" i="4" s="1"/>
  <c r="B1107" i="3"/>
  <c r="E1107" i="4" s="1"/>
  <c r="B1139" i="3"/>
  <c r="E1139" i="4" s="1"/>
  <c r="B1171" i="3"/>
  <c r="E1171" i="4" s="1"/>
  <c r="B1203" i="3"/>
  <c r="E1203" i="4" s="1"/>
  <c r="B1235" i="3"/>
  <c r="E1235" i="4" s="1"/>
  <c r="B1267" i="3"/>
  <c r="E1267" i="4" s="1"/>
  <c r="B1299" i="3"/>
  <c r="E1299" i="4" s="1"/>
  <c r="B1331" i="3"/>
  <c r="E1331" i="4" s="1"/>
  <c r="B1363" i="3"/>
  <c r="E1363" i="4" s="1"/>
  <c r="B1395" i="3"/>
  <c r="E1395" i="4" s="1"/>
  <c r="B1427" i="3"/>
  <c r="E1427" i="4" s="1"/>
  <c r="B1459" i="3"/>
  <c r="E1459" i="4" s="1"/>
  <c r="B1491" i="3"/>
  <c r="E1491" i="4" s="1"/>
  <c r="B1523" i="3"/>
  <c r="E1523" i="4" s="1"/>
  <c r="B1555" i="3"/>
  <c r="E1555" i="4" s="1"/>
  <c r="B1587" i="3"/>
  <c r="E1587" i="4" s="1"/>
  <c r="B1619" i="3"/>
  <c r="E1619" i="4" s="1"/>
  <c r="B1651" i="3"/>
  <c r="E1651" i="4" s="1"/>
  <c r="B1683" i="3"/>
  <c r="E1683" i="4" s="1"/>
  <c r="B1715" i="3"/>
  <c r="E1715" i="4" s="1"/>
  <c r="B1747" i="3"/>
  <c r="E1747" i="4" s="1"/>
  <c r="B1779" i="3"/>
  <c r="E1779" i="4" s="1"/>
  <c r="B1811" i="3"/>
  <c r="E1811" i="4" s="1"/>
  <c r="B1843" i="3"/>
  <c r="E1843" i="4" s="1"/>
  <c r="B1875" i="3"/>
  <c r="E1875" i="4" s="1"/>
  <c r="B1907" i="3"/>
  <c r="E1907" i="4" s="1"/>
  <c r="B10" i="3"/>
  <c r="E10" i="4" s="1"/>
  <c r="B138" i="3"/>
  <c r="E138" i="4" s="1"/>
  <c r="B258" i="3"/>
  <c r="E258" i="4" s="1"/>
  <c r="B322" i="3"/>
  <c r="E322" i="4" s="1"/>
  <c r="B386" i="3"/>
  <c r="E386" i="4" s="1"/>
  <c r="B434" i="3"/>
  <c r="E434" i="4" s="1"/>
  <c r="B477" i="3"/>
  <c r="E477" i="4" s="1"/>
  <c r="B519" i="3"/>
  <c r="E519" i="4" s="1"/>
  <c r="B562" i="3"/>
  <c r="E562" i="4" s="1"/>
  <c r="B605" i="3"/>
  <c r="E605" i="4" s="1"/>
  <c r="B647" i="3"/>
  <c r="E647" i="4" s="1"/>
  <c r="B690" i="3"/>
  <c r="E690" i="4" s="1"/>
  <c r="B733" i="3"/>
  <c r="E733" i="4" s="1"/>
  <c r="B775" i="3"/>
  <c r="E775" i="4" s="1"/>
  <c r="B818" i="3"/>
  <c r="E818" i="4" s="1"/>
  <c r="B861" i="3"/>
  <c r="E861" i="4" s="1"/>
  <c r="B903" i="3"/>
  <c r="E903" i="4" s="1"/>
  <c r="B946" i="3"/>
  <c r="E946" i="4" s="1"/>
  <c r="B989" i="3"/>
  <c r="E989" i="4" s="1"/>
  <c r="B1028" i="3"/>
  <c r="E1028" i="4" s="1"/>
  <c r="B1060" i="3"/>
  <c r="E1060" i="4" s="1"/>
  <c r="B1092" i="3"/>
  <c r="E1092" i="4" s="1"/>
  <c r="B1124" i="3"/>
  <c r="E1124" i="4" s="1"/>
  <c r="B1156" i="3"/>
  <c r="E1156" i="4" s="1"/>
  <c r="B1188" i="3"/>
  <c r="E1188" i="4" s="1"/>
  <c r="B1220" i="3"/>
  <c r="E1220" i="4" s="1"/>
  <c r="B1252" i="3"/>
  <c r="E1252" i="4" s="1"/>
  <c r="B1284" i="3"/>
  <c r="E1284" i="4" s="1"/>
  <c r="B1316" i="3"/>
  <c r="E1316" i="4" s="1"/>
  <c r="B1348" i="3"/>
  <c r="E1348" i="4" s="1"/>
  <c r="B1380" i="3"/>
  <c r="E1380" i="4" s="1"/>
  <c r="B1412" i="3"/>
  <c r="E1412" i="4" s="1"/>
  <c r="B1444" i="3"/>
  <c r="E1444" i="4" s="1"/>
  <c r="B1476" i="3"/>
  <c r="E1476" i="4" s="1"/>
  <c r="B1508" i="3"/>
  <c r="E1508" i="4" s="1"/>
  <c r="B1540" i="3"/>
  <c r="E1540" i="4" s="1"/>
  <c r="B1572" i="3"/>
  <c r="E1572" i="4" s="1"/>
  <c r="B1604" i="3"/>
  <c r="E1604" i="4" s="1"/>
  <c r="B1636" i="3"/>
  <c r="E1636" i="4" s="1"/>
  <c r="B1668" i="3"/>
  <c r="E1668" i="4" s="1"/>
  <c r="B1700" i="3"/>
  <c r="E1700" i="4" s="1"/>
  <c r="B1732" i="3"/>
  <c r="E1732" i="4" s="1"/>
  <c r="B1764" i="3"/>
  <c r="E1764" i="4" s="1"/>
  <c r="B1796" i="3"/>
  <c r="E1796" i="4" s="1"/>
  <c r="B1828" i="3"/>
  <c r="E1828" i="4" s="1"/>
  <c r="B1860" i="3"/>
  <c r="E1860" i="4" s="1"/>
  <c r="B1892" i="3"/>
  <c r="E1892" i="4" s="1"/>
  <c r="B1924" i="3"/>
  <c r="E1924" i="4" s="1"/>
  <c r="B1956" i="3"/>
  <c r="E1956" i="4" s="1"/>
  <c r="B1988" i="3"/>
  <c r="E1988" i="4" s="1"/>
  <c r="B2020" i="3"/>
  <c r="E2020" i="4" s="1"/>
  <c r="B2052" i="3"/>
  <c r="E2052" i="4" s="1"/>
  <c r="B2084" i="3"/>
  <c r="E2084" i="4" s="1"/>
  <c r="B2116" i="3"/>
  <c r="E2116" i="4" s="1"/>
  <c r="B2148" i="3"/>
  <c r="E2148" i="4" s="1"/>
  <c r="B2180" i="3"/>
  <c r="E2180" i="4" s="1"/>
  <c r="B2212" i="3"/>
  <c r="E2212" i="4" s="1"/>
  <c r="B2244" i="3"/>
  <c r="E2244" i="4" s="1"/>
  <c r="B2276" i="3"/>
  <c r="E2276" i="4" s="1"/>
  <c r="B2308" i="3"/>
  <c r="E2308" i="4" s="1"/>
  <c r="B2340" i="3"/>
  <c r="E2340" i="4" s="1"/>
  <c r="B2372" i="3"/>
  <c r="E2372" i="4" s="1"/>
  <c r="B2404" i="3"/>
  <c r="E2404" i="4" s="1"/>
  <c r="B2436" i="3"/>
  <c r="E2436" i="4" s="1"/>
  <c r="B2468" i="3"/>
  <c r="E2468" i="4" s="1"/>
  <c r="B2500" i="3"/>
  <c r="E2500" i="4" s="1"/>
  <c r="B2532" i="3"/>
  <c r="E2532" i="4" s="1"/>
  <c r="B2564" i="3"/>
  <c r="E2564" i="4" s="1"/>
  <c r="B2596" i="3"/>
  <c r="E2596" i="4" s="1"/>
  <c r="B2628" i="3"/>
  <c r="E2628" i="4" s="1"/>
  <c r="B2660" i="3"/>
  <c r="E2660" i="4" s="1"/>
  <c r="B2692" i="3"/>
  <c r="E2692" i="4" s="1"/>
  <c r="B2724" i="3"/>
  <c r="E2724" i="4" s="1"/>
  <c r="B2756" i="3"/>
  <c r="E2756" i="4" s="1"/>
  <c r="B2788" i="3"/>
  <c r="E2788" i="4" s="1"/>
  <c r="B2820" i="3"/>
  <c r="B2852" i="3"/>
  <c r="B94" i="3"/>
  <c r="E94" i="4" s="1"/>
  <c r="B222" i="3"/>
  <c r="E222" i="4" s="1"/>
  <c r="B301" i="3"/>
  <c r="E301" i="4" s="1"/>
  <c r="B365" i="3"/>
  <c r="E365" i="4" s="1"/>
  <c r="B419" i="3"/>
  <c r="E419" i="4" s="1"/>
  <c r="B462" i="3"/>
  <c r="E462" i="4" s="1"/>
  <c r="B505" i="3"/>
  <c r="E505" i="4" s="1"/>
  <c r="B547" i="3"/>
  <c r="E547" i="4" s="1"/>
  <c r="B590" i="3"/>
  <c r="E590" i="4" s="1"/>
  <c r="B633" i="3"/>
  <c r="E633" i="4" s="1"/>
  <c r="B675" i="3"/>
  <c r="E675" i="4" s="1"/>
  <c r="B718" i="3"/>
  <c r="E718" i="4" s="1"/>
  <c r="B761" i="3"/>
  <c r="E761" i="4" s="1"/>
  <c r="B803" i="3"/>
  <c r="E803" i="4" s="1"/>
  <c r="B846" i="3"/>
  <c r="E846" i="4" s="1"/>
  <c r="B889" i="3"/>
  <c r="E889" i="4" s="1"/>
  <c r="B931" i="3"/>
  <c r="E931" i="4" s="1"/>
  <c r="B974" i="3"/>
  <c r="E974" i="4" s="1"/>
  <c r="B1017" i="3"/>
  <c r="E1017" i="4" s="1"/>
  <c r="B1049" i="3"/>
  <c r="E1049" i="4" s="1"/>
  <c r="B1081" i="3"/>
  <c r="E1081" i="4" s="1"/>
  <c r="B1113" i="3"/>
  <c r="E1113" i="4" s="1"/>
  <c r="A2961" i="3"/>
  <c r="A2833" i="3"/>
  <c r="A2705" i="3"/>
  <c r="D2705" i="4" s="1"/>
  <c r="A2577" i="3"/>
  <c r="D2577" i="4" s="1"/>
  <c r="A2449" i="3"/>
  <c r="D2449" i="4" s="1"/>
  <c r="A2321" i="3"/>
  <c r="D2321" i="4" s="1"/>
  <c r="A2193" i="3"/>
  <c r="D2193" i="4" s="1"/>
  <c r="A2065" i="3"/>
  <c r="D2065" i="4" s="1"/>
  <c r="A1937" i="3"/>
  <c r="D1937" i="4" s="1"/>
  <c r="A1809" i="3"/>
  <c r="D1809" i="4" s="1"/>
  <c r="A1646" i="3"/>
  <c r="D1646" i="4" s="1"/>
  <c r="A1390" i="3"/>
  <c r="D1390" i="4" s="1"/>
  <c r="A1134" i="3"/>
  <c r="D1134" i="4" s="1"/>
  <c r="A878" i="3"/>
  <c r="D878" i="4" s="1"/>
  <c r="A458" i="3"/>
  <c r="D458" i="4" s="1"/>
  <c r="B2910" i="3"/>
  <c r="A2804" i="3"/>
  <c r="A2676" i="3"/>
  <c r="D2676" i="4" s="1"/>
  <c r="A2548" i="3"/>
  <c r="D2548" i="4" s="1"/>
  <c r="A2420" i="3"/>
  <c r="D2420" i="4" s="1"/>
  <c r="A2292" i="3"/>
  <c r="D2292" i="4" s="1"/>
  <c r="A2164" i="3"/>
  <c r="D2164" i="4" s="1"/>
  <c r="A2036" i="3"/>
  <c r="D2036" i="4" s="1"/>
  <c r="A1908" i="3"/>
  <c r="D1908" i="4" s="1"/>
  <c r="A1780" i="3"/>
  <c r="D1780" i="4" s="1"/>
  <c r="A2911" i="3"/>
  <c r="A2881" i="3"/>
  <c r="A2753" i="3"/>
  <c r="D2753" i="4" s="1"/>
  <c r="A2625" i="3"/>
  <c r="D2625" i="4" s="1"/>
  <c r="A2497" i="3"/>
  <c r="D2497" i="4" s="1"/>
  <c r="A2369" i="3"/>
  <c r="D2369" i="4" s="1"/>
  <c r="A2241" i="3"/>
  <c r="D2241" i="4" s="1"/>
  <c r="A2113" i="3"/>
  <c r="D2113" i="4" s="1"/>
  <c r="A1985" i="3"/>
  <c r="D1985" i="4" s="1"/>
  <c r="A1857" i="3"/>
  <c r="D1857" i="4" s="1"/>
  <c r="A1729" i="3"/>
  <c r="D1729" i="4" s="1"/>
  <c r="A1486" i="3"/>
  <c r="D1486" i="4" s="1"/>
  <c r="A1230" i="3"/>
  <c r="D1230" i="4" s="1"/>
  <c r="A974" i="3"/>
  <c r="D974" i="4" s="1"/>
  <c r="A650" i="3"/>
  <c r="D650" i="4" s="1"/>
  <c r="A138" i="3"/>
  <c r="D138" i="4" s="1"/>
  <c r="A2852" i="3"/>
  <c r="A2724" i="3"/>
  <c r="D2724" i="4" s="1"/>
  <c r="A2596" i="3"/>
  <c r="D2596" i="4" s="1"/>
  <c r="A2468" i="3"/>
  <c r="D2468" i="4" s="1"/>
  <c r="A2340" i="3"/>
  <c r="D2340" i="4" s="1"/>
  <c r="A2212" i="3"/>
  <c r="D2212" i="4" s="1"/>
  <c r="A2084" i="3"/>
  <c r="D2084" i="4" s="1"/>
  <c r="A1956" i="3"/>
  <c r="D1956" i="4" s="1"/>
  <c r="A1828" i="3"/>
  <c r="D1828" i="4" s="1"/>
  <c r="A1683" i="3"/>
  <c r="D1683" i="4" s="1"/>
  <c r="A1427" i="3"/>
  <c r="D1427" i="4" s="1"/>
  <c r="A1171" i="3"/>
  <c r="D1171" i="4" s="1"/>
  <c r="A915" i="3"/>
  <c r="D915" i="4" s="1"/>
  <c r="A534" i="3"/>
  <c r="D534" i="4" s="1"/>
  <c r="A22" i="3"/>
  <c r="D22" i="4" s="1"/>
  <c r="A2929" i="3"/>
  <c r="A2801" i="3"/>
  <c r="D2801" i="4" s="1"/>
  <c r="A2673" i="3"/>
  <c r="D2673" i="4" s="1"/>
  <c r="A2545" i="3"/>
  <c r="D2545" i="4" s="1"/>
  <c r="A2417" i="3"/>
  <c r="D2417" i="4" s="1"/>
  <c r="A2289" i="3"/>
  <c r="D2289" i="4" s="1"/>
  <c r="A2161" i="3"/>
  <c r="D2161" i="4" s="1"/>
  <c r="A2033" i="3"/>
  <c r="D2033" i="4" s="1"/>
  <c r="A1905" i="3"/>
  <c r="D1905" i="4" s="1"/>
  <c r="A1777" i="3"/>
  <c r="D1777" i="4" s="1"/>
  <c r="A1582" i="3"/>
  <c r="D1582" i="4" s="1"/>
  <c r="A1326" i="3"/>
  <c r="D1326" i="4" s="1"/>
  <c r="A1070" i="3"/>
  <c r="D1070" i="4" s="1"/>
  <c r="A814" i="3"/>
  <c r="D814" i="4" s="1"/>
  <c r="A330" i="3"/>
  <c r="D330" i="4" s="1"/>
  <c r="B2703" i="3"/>
  <c r="E2703" i="4" s="1"/>
  <c r="A2772" i="3"/>
  <c r="D2772" i="4" s="1"/>
  <c r="A2644" i="3"/>
  <c r="D2644" i="4" s="1"/>
  <c r="A2516" i="3"/>
  <c r="D2516" i="4" s="1"/>
  <c r="A2388" i="3"/>
  <c r="D2388" i="4" s="1"/>
  <c r="A2260" i="3"/>
  <c r="D2260" i="4" s="1"/>
  <c r="A2132" i="3"/>
  <c r="D2132" i="4" s="1"/>
  <c r="A2004" i="3"/>
  <c r="D2004" i="4" s="1"/>
  <c r="A1876" i="3"/>
  <c r="D1876" i="4" s="1"/>
  <c r="A1748" i="3"/>
  <c r="D1748" i="4" s="1"/>
  <c r="A1523" i="3"/>
  <c r="D1523" i="4" s="1"/>
  <c r="A1267" i="3"/>
  <c r="D1267" i="4" s="1"/>
  <c r="A1011" i="3"/>
  <c r="D1011" i="4" s="1"/>
  <c r="A726" i="3"/>
  <c r="D726" i="4" s="1"/>
  <c r="A214" i="3"/>
  <c r="D214" i="4" s="1"/>
  <c r="A2916" i="3"/>
  <c r="A2529" i="3"/>
  <c r="D2529" i="4" s="1"/>
  <c r="A2017" i="3"/>
  <c r="D2017" i="4" s="1"/>
  <c r="A1294" i="3"/>
  <c r="D1294" i="4" s="1"/>
  <c r="A2944" i="3"/>
  <c r="A2372" i="3"/>
  <c r="D2372" i="4" s="1"/>
  <c r="A1860" i="3"/>
  <c r="D1860" i="4" s="1"/>
  <c r="A1331" i="3"/>
  <c r="D1331" i="4" s="1"/>
  <c r="A819" i="3"/>
  <c r="D819" i="4" s="1"/>
  <c r="B2727" i="3"/>
  <c r="E2727" i="4" s="1"/>
  <c r="B99" i="3"/>
  <c r="E99" i="4" s="1"/>
  <c r="B227" i="3"/>
  <c r="E227" i="4" s="1"/>
  <c r="B355" i="3"/>
  <c r="E355" i="4" s="1"/>
  <c r="B120" i="3"/>
  <c r="E120" i="4" s="1"/>
  <c r="B248" i="3"/>
  <c r="E248" i="4" s="1"/>
  <c r="B376" i="3"/>
  <c r="E376" i="4" s="1"/>
  <c r="B504" i="3"/>
  <c r="E504" i="4" s="1"/>
  <c r="B632" i="3"/>
  <c r="E632" i="4" s="1"/>
  <c r="B760" i="3"/>
  <c r="E760" i="4" s="1"/>
  <c r="B888" i="3"/>
  <c r="E888" i="4" s="1"/>
  <c r="B1016" i="3"/>
  <c r="E1016" i="4" s="1"/>
  <c r="B101" i="3"/>
  <c r="E101" i="4" s="1"/>
  <c r="B229" i="3"/>
  <c r="E229" i="4" s="1"/>
  <c r="B297" i="3"/>
  <c r="E297" i="4" s="1"/>
  <c r="B502" i="3"/>
  <c r="E502" i="4" s="1"/>
  <c r="B929" i="3"/>
  <c r="E929" i="4" s="1"/>
  <c r="B1207" i="3"/>
  <c r="E1207" i="4" s="1"/>
  <c r="B1463" i="3"/>
  <c r="E1463" i="4" s="1"/>
  <c r="B1719" i="3"/>
  <c r="E1719" i="4" s="1"/>
  <c r="B90" i="3"/>
  <c r="E90" i="4" s="1"/>
  <c r="B589" i="3"/>
  <c r="E589" i="4" s="1"/>
  <c r="B930" i="3"/>
  <c r="E930" i="4" s="1"/>
  <c r="B1208" i="3"/>
  <c r="E1208" i="4" s="1"/>
  <c r="B1464" i="3"/>
  <c r="E1464" i="4" s="1"/>
  <c r="B1720" i="3"/>
  <c r="E1720" i="4" s="1"/>
  <c r="B1976" i="3"/>
  <c r="E1976" i="4" s="1"/>
  <c r="B2232" i="3"/>
  <c r="E2232" i="4" s="1"/>
  <c r="B2488" i="3"/>
  <c r="E2488" i="4" s="1"/>
  <c r="B2744" i="3"/>
  <c r="E2744" i="4" s="1"/>
  <c r="B467" i="3"/>
  <c r="E467" i="4" s="1"/>
  <c r="B809" i="3"/>
  <c r="E809" i="4" s="1"/>
  <c r="B1117" i="3"/>
  <c r="E1117" i="4" s="1"/>
  <c r="B1245" i="3"/>
  <c r="E1245" i="4" s="1"/>
  <c r="B1373" i="3"/>
  <c r="E1373" i="4" s="1"/>
  <c r="B1501" i="3"/>
  <c r="E1501" i="4" s="1"/>
  <c r="B1629" i="3"/>
  <c r="E1629" i="4" s="1"/>
  <c r="B1757" i="3"/>
  <c r="E1757" i="4" s="1"/>
  <c r="B1885" i="3"/>
  <c r="E1885" i="4" s="1"/>
  <c r="B2013" i="3"/>
  <c r="E2013" i="4" s="1"/>
  <c r="B2141" i="3"/>
  <c r="E2141" i="4" s="1"/>
  <c r="B2269" i="3"/>
  <c r="E2269" i="4" s="1"/>
  <c r="B2397" i="3"/>
  <c r="E2397" i="4" s="1"/>
  <c r="B2525" i="3"/>
  <c r="E2525" i="4" s="1"/>
  <c r="B2653" i="3"/>
  <c r="E2653" i="4" s="1"/>
  <c r="B2781" i="3"/>
  <c r="E2781" i="4" s="1"/>
  <c r="B415" i="3"/>
  <c r="E415" i="4" s="1"/>
  <c r="B1078" i="3"/>
  <c r="E1078" i="4" s="1"/>
  <c r="B1590" i="3"/>
  <c r="E1590" i="4" s="1"/>
  <c r="B2015" i="3"/>
  <c r="E2015" i="4" s="1"/>
  <c r="B2271" i="3"/>
  <c r="E2271" i="4" s="1"/>
  <c r="B2527" i="3"/>
  <c r="E2527" i="4" s="1"/>
  <c r="B613" i="3"/>
  <c r="E613" i="4" s="1"/>
  <c r="B1226" i="3"/>
  <c r="E1226" i="4" s="1"/>
  <c r="B1738" i="3"/>
  <c r="E1738" i="4" s="1"/>
  <c r="B2090" i="3"/>
  <c r="E2090" i="4" s="1"/>
  <c r="B2346" i="3"/>
  <c r="E2346" i="4" s="1"/>
  <c r="B2602" i="3"/>
  <c r="E2602" i="4" s="1"/>
  <c r="B2856" i="3"/>
  <c r="A23" i="3"/>
  <c r="D23" i="4" s="1"/>
  <c r="A151" i="3"/>
  <c r="D151" i="4" s="1"/>
  <c r="A279" i="3"/>
  <c r="D279" i="4" s="1"/>
  <c r="A407" i="3"/>
  <c r="D407" i="4" s="1"/>
  <c r="A535" i="3"/>
  <c r="D535" i="4" s="1"/>
  <c r="A663" i="3"/>
  <c r="D663" i="4" s="1"/>
  <c r="B374" i="3"/>
  <c r="E374" i="4" s="1"/>
  <c r="B1054" i="3"/>
  <c r="E1054" i="4" s="1"/>
  <c r="B1566" i="3"/>
  <c r="E1566" i="4" s="1"/>
  <c r="B2003" i="3"/>
  <c r="E2003" i="4" s="1"/>
  <c r="B2259" i="3"/>
  <c r="E2259" i="4" s="1"/>
  <c r="B2515" i="3"/>
  <c r="E2515" i="4" s="1"/>
  <c r="B2771" i="3"/>
  <c r="E2771" i="4" s="1"/>
  <c r="B2944" i="3"/>
  <c r="A108" i="3"/>
  <c r="D108" i="4" s="1"/>
  <c r="A236" i="3"/>
  <c r="D236" i="4" s="1"/>
  <c r="A364" i="3"/>
  <c r="D364" i="4" s="1"/>
  <c r="A492" i="3"/>
  <c r="D492" i="4" s="1"/>
  <c r="A620" i="3"/>
  <c r="D620" i="4" s="1"/>
  <c r="A748" i="3"/>
  <c r="D748" i="4" s="1"/>
  <c r="A876" i="3"/>
  <c r="D876" i="4" s="1"/>
  <c r="A1004" i="3"/>
  <c r="D1004" i="4" s="1"/>
  <c r="A1132" i="3"/>
  <c r="D1132" i="4" s="1"/>
  <c r="A1260" i="3"/>
  <c r="D1260" i="4" s="1"/>
  <c r="A1388" i="3"/>
  <c r="D1388" i="4" s="1"/>
  <c r="A1516" i="3"/>
  <c r="D1516" i="4" s="1"/>
  <c r="A1644" i="3"/>
  <c r="D1644" i="4" s="1"/>
  <c r="B517" i="3"/>
  <c r="E517" i="4" s="1"/>
  <c r="B1154" i="3"/>
  <c r="E1154" i="4" s="1"/>
  <c r="B1666" i="3"/>
  <c r="E1666" i="4" s="1"/>
  <c r="B2054" i="3"/>
  <c r="E2054" i="4" s="1"/>
  <c r="B2310" i="3"/>
  <c r="E2310" i="4" s="1"/>
  <c r="B2566" i="3"/>
  <c r="E2566" i="4" s="1"/>
  <c r="B2822" i="3"/>
  <c r="A5" i="3"/>
  <c r="D5" i="4" s="1"/>
  <c r="A133" i="3"/>
  <c r="D133" i="4" s="1"/>
  <c r="A261" i="3"/>
  <c r="D261" i="4" s="1"/>
  <c r="A389" i="3"/>
  <c r="D389" i="4" s="1"/>
  <c r="A517" i="3"/>
  <c r="D517" i="4" s="1"/>
  <c r="A645" i="3"/>
  <c r="D645" i="4" s="1"/>
  <c r="A773" i="3"/>
  <c r="D773" i="4" s="1"/>
  <c r="A901" i="3"/>
  <c r="D901" i="4" s="1"/>
  <c r="A1029" i="3"/>
  <c r="D1029" i="4" s="1"/>
  <c r="A1157" i="3"/>
  <c r="D1157" i="4" s="1"/>
  <c r="A1285" i="3"/>
  <c r="D1285" i="4" s="1"/>
  <c r="A1413" i="3"/>
  <c r="D1413" i="4" s="1"/>
  <c r="A1541" i="3"/>
  <c r="D1541" i="4" s="1"/>
  <c r="A1669" i="3"/>
  <c r="D1669" i="4" s="1"/>
  <c r="A2839" i="3"/>
  <c r="A2735" i="3"/>
  <c r="D2735" i="4" s="1"/>
  <c r="A2651" i="3"/>
  <c r="D2651" i="4" s="1"/>
  <c r="A2583" i="3"/>
  <c r="D2583" i="4" s="1"/>
  <c r="A2519" i="3"/>
  <c r="D2519" i="4" s="1"/>
  <c r="A2455" i="3"/>
  <c r="D2455" i="4" s="1"/>
  <c r="A2391" i="3"/>
  <c r="D2391" i="4" s="1"/>
  <c r="A2327" i="3"/>
  <c r="D2327" i="4" s="1"/>
  <c r="A2263" i="3"/>
  <c r="D2263" i="4" s="1"/>
  <c r="A2199" i="3"/>
  <c r="D2199" i="4" s="1"/>
  <c r="A2135" i="3"/>
  <c r="D2135" i="4" s="1"/>
  <c r="A2071" i="3"/>
  <c r="D2071" i="4" s="1"/>
  <c r="A2007" i="3"/>
  <c r="D2007" i="4" s="1"/>
  <c r="A1943" i="3"/>
  <c r="D1943" i="4" s="1"/>
  <c r="A1879" i="3"/>
  <c r="D1879" i="4" s="1"/>
  <c r="A1815" i="3"/>
  <c r="D1815" i="4" s="1"/>
  <c r="A1751" i="3"/>
  <c r="D1751" i="4" s="1"/>
  <c r="A1594" i="3"/>
  <c r="D1594" i="4" s="1"/>
  <c r="A1338" i="3"/>
  <c r="D1338" i="4" s="1"/>
  <c r="A1082" i="3"/>
  <c r="D1082" i="4" s="1"/>
  <c r="A826" i="3"/>
  <c r="D826" i="4" s="1"/>
  <c r="A354" i="3"/>
  <c r="D354" i="4" s="1"/>
  <c r="B2751" i="3"/>
  <c r="E2751" i="4" s="1"/>
  <c r="A2926" i="3"/>
  <c r="A2798" i="3"/>
  <c r="D2798" i="4" s="1"/>
  <c r="A2670" i="3"/>
  <c r="D2670" i="4" s="1"/>
  <c r="A2542" i="3"/>
  <c r="D2542" i="4" s="1"/>
  <c r="A2414" i="3"/>
  <c r="D2414" i="4" s="1"/>
  <c r="A2286" i="3"/>
  <c r="D2286" i="4" s="1"/>
  <c r="A2158" i="3"/>
  <c r="D2158" i="4" s="1"/>
  <c r="A2030" i="3"/>
  <c r="D2030" i="4" s="1"/>
  <c r="A1902" i="3"/>
  <c r="D1902" i="4" s="1"/>
  <c r="A1774" i="3"/>
  <c r="D1774" i="4" s="1"/>
  <c r="A1575" i="3"/>
  <c r="D1575" i="4" s="1"/>
  <c r="A1319" i="3"/>
  <c r="D1319" i="4" s="1"/>
  <c r="A1063" i="3"/>
  <c r="D1063" i="4" s="1"/>
  <c r="A807" i="3"/>
  <c r="D807" i="4" s="1"/>
  <c r="A318" i="3"/>
  <c r="D318" i="4" s="1"/>
  <c r="B2679" i="3"/>
  <c r="E2679" i="4" s="1"/>
  <c r="B680" i="3"/>
  <c r="E680" i="4" s="1"/>
  <c r="B822" i="3"/>
  <c r="E822" i="4" s="1"/>
  <c r="B1895" i="3"/>
  <c r="E1895" i="4" s="1"/>
  <c r="B1384" i="3"/>
  <c r="E1384" i="4" s="1"/>
  <c r="B2408" i="3"/>
  <c r="E2408" i="4" s="1"/>
  <c r="B1037" i="3"/>
  <c r="E1037" i="4" s="1"/>
  <c r="B1657" i="3"/>
  <c r="E1657" i="4" s="1"/>
  <c r="B2265" i="3"/>
  <c r="E2265" i="4" s="1"/>
  <c r="B565" i="3"/>
  <c r="E565" i="4" s="1"/>
  <c r="B2583" i="3"/>
  <c r="E2583" i="4" s="1"/>
  <c r="B2210" i="3"/>
  <c r="E2210" i="4" s="1"/>
  <c r="A211" i="3"/>
  <c r="D211" i="4" s="1"/>
  <c r="B342" i="3"/>
  <c r="E342" i="4" s="1"/>
  <c r="B2443" i="3"/>
  <c r="E2443" i="4" s="1"/>
  <c r="A264" i="3"/>
  <c r="D264" i="4" s="1"/>
  <c r="A872" i="3"/>
  <c r="D872" i="4" s="1"/>
  <c r="A1480" i="3"/>
  <c r="D1480" i="4" s="1"/>
  <c r="B1650" i="3"/>
  <c r="E1650" i="4" s="1"/>
  <c r="B2901" i="3"/>
  <c r="A513" i="3"/>
  <c r="D513" i="4" s="1"/>
  <c r="A1153" i="3"/>
  <c r="D1153" i="4" s="1"/>
  <c r="A2927" i="3"/>
  <c r="A2507" i="3"/>
  <c r="D2507" i="4" s="1"/>
  <c r="A2219" i="3"/>
  <c r="D2219" i="4" s="1"/>
  <c r="A1915" i="3"/>
  <c r="D1915" i="4" s="1"/>
  <c r="A1474" i="3"/>
  <c r="D1474" i="4" s="1"/>
  <c r="A866" i="3"/>
  <c r="D866" i="4" s="1"/>
  <c r="A2908" i="3"/>
  <c r="A2706" i="3"/>
  <c r="D2706" i="4" s="1"/>
  <c r="A2386" i="3"/>
  <c r="D2386" i="4" s="1"/>
  <c r="A2082" i="3"/>
  <c r="D2082" i="4" s="1"/>
  <c r="A1778" i="3"/>
  <c r="D1778" i="4" s="1"/>
  <c r="A1199" i="3"/>
  <c r="D1199" i="4" s="1"/>
  <c r="A398" i="3"/>
  <c r="D398" i="4" s="1"/>
  <c r="A1953" i="3"/>
  <c r="D1953" i="4" s="1"/>
  <c r="A1796" i="3"/>
  <c r="D1796" i="4" s="1"/>
  <c r="B179" i="3"/>
  <c r="E179" i="4" s="1"/>
  <c r="B264" i="3"/>
  <c r="E264" i="4" s="1"/>
  <c r="B776" i="3"/>
  <c r="E776" i="4" s="1"/>
  <c r="B609" i="3"/>
  <c r="E609" i="4" s="1"/>
  <c r="B1735" i="3"/>
  <c r="E1735" i="4" s="1"/>
  <c r="B1224" i="3"/>
  <c r="E1224" i="4" s="1"/>
  <c r="B2248" i="3"/>
  <c r="E2248" i="4" s="1"/>
  <c r="B745" i="3"/>
  <c r="E745" i="4" s="1"/>
  <c r="B1481" i="3"/>
  <c r="E1481" i="4" s="1"/>
  <c r="B758" i="3"/>
  <c r="E758" i="4" s="1"/>
  <c r="A1530" i="3"/>
  <c r="D1530" i="4" s="1"/>
  <c r="A1274" i="3"/>
  <c r="D1274" i="4" s="1"/>
  <c r="A1018" i="3"/>
  <c r="D1018" i="4" s="1"/>
  <c r="A738" i="3"/>
  <c r="D738" i="4" s="1"/>
  <c r="A226" i="3"/>
  <c r="D226" i="4" s="1"/>
  <c r="A2892" i="3"/>
  <c r="A2894" i="3"/>
  <c r="A2766" i="3"/>
  <c r="D2766" i="4" s="1"/>
  <c r="A2638" i="3"/>
  <c r="D2638" i="4" s="1"/>
  <c r="A2510" i="3"/>
  <c r="D2510" i="4" s="1"/>
  <c r="A2382" i="3"/>
  <c r="D2382" i="4" s="1"/>
  <c r="A2254" i="3"/>
  <c r="D2254" i="4" s="1"/>
  <c r="A2126" i="3"/>
  <c r="D2126" i="4" s="1"/>
  <c r="A1998" i="3"/>
  <c r="D1998" i="4" s="1"/>
  <c r="A1870" i="3"/>
  <c r="D1870" i="4" s="1"/>
  <c r="A1742" i="3"/>
  <c r="D1742" i="4" s="1"/>
  <c r="A1511" i="3"/>
  <c r="D1511" i="4" s="1"/>
  <c r="A1255" i="3"/>
  <c r="D1255" i="4" s="1"/>
  <c r="A999" i="3"/>
  <c r="D999" i="4" s="1"/>
  <c r="A702" i="3"/>
  <c r="D702" i="4" s="1"/>
  <c r="A190" i="3"/>
  <c r="D190" i="4" s="1"/>
  <c r="A430" i="3"/>
  <c r="D430" i="4" s="1"/>
  <c r="B936" i="3"/>
  <c r="E936" i="4" s="1"/>
  <c r="B1127" i="3"/>
  <c r="E1127" i="4" s="1"/>
  <c r="B482" i="3"/>
  <c r="E482" i="4" s="1"/>
  <c r="B1704" i="3"/>
  <c r="E1704" i="4" s="1"/>
  <c r="B2664" i="3"/>
  <c r="E2664" i="4" s="1"/>
  <c r="B1209" i="3"/>
  <c r="E1209" i="4" s="1"/>
  <c r="B1817" i="3"/>
  <c r="E1817" i="4" s="1"/>
  <c r="B2425" i="3"/>
  <c r="E2425" i="4" s="1"/>
  <c r="B1318" i="3"/>
  <c r="E1318" i="4" s="1"/>
  <c r="B591" i="3"/>
  <c r="E591" i="4" s="1"/>
  <c r="B2530" i="3"/>
  <c r="E2530" i="4" s="1"/>
  <c r="A339" i="3"/>
  <c r="D339" i="4" s="1"/>
  <c r="B1166" i="3"/>
  <c r="E1166" i="4" s="1"/>
  <c r="B2699" i="3"/>
  <c r="E2699" i="4" s="1"/>
  <c r="A424" i="3"/>
  <c r="D424" i="4" s="1"/>
  <c r="A1032" i="3"/>
  <c r="D1032" i="4" s="1"/>
  <c r="A1640" i="3"/>
  <c r="D1640" i="4" s="1"/>
  <c r="B2046" i="3"/>
  <c r="E2046" i="4" s="1"/>
  <c r="A97" i="3"/>
  <c r="D97" i="4" s="1"/>
  <c r="A673" i="3"/>
  <c r="D673" i="4" s="1"/>
  <c r="A1313" i="3"/>
  <c r="D1313" i="4" s="1"/>
  <c r="A2763" i="3"/>
  <c r="D2763" i="4" s="1"/>
  <c r="A2427" i="3"/>
  <c r="D2427" i="4" s="1"/>
  <c r="A2139" i="3"/>
  <c r="D2139" i="4" s="1"/>
  <c r="A1835" i="3"/>
  <c r="D1835" i="4" s="1"/>
  <c r="A1346" i="3"/>
  <c r="D1346" i="4" s="1"/>
  <c r="A626" i="3"/>
  <c r="D626" i="4" s="1"/>
  <c r="A2946" i="3"/>
  <c r="A2626" i="3"/>
  <c r="D2626" i="4" s="1"/>
  <c r="A2306" i="3"/>
  <c r="D2306" i="4" s="1"/>
  <c r="A2018" i="3"/>
  <c r="D2018" i="4" s="1"/>
  <c r="A1679" i="3"/>
  <c r="D1679" i="4" s="1"/>
  <c r="A1071" i="3"/>
  <c r="D1071" i="4" s="1"/>
  <c r="A78" i="3"/>
  <c r="D78" i="4" s="1"/>
  <c r="A1166" i="3"/>
  <c r="D1166" i="4" s="1"/>
  <c r="A1235" i="3"/>
  <c r="D1235" i="4" s="1"/>
  <c r="B307" i="3"/>
  <c r="E307" i="4" s="1"/>
  <c r="B392" i="3"/>
  <c r="E392" i="4" s="1"/>
  <c r="B904" i="3"/>
  <c r="E904" i="4" s="1"/>
  <c r="B950" i="3"/>
  <c r="E950" i="4" s="1"/>
  <c r="B154" i="3"/>
  <c r="E154" i="4" s="1"/>
  <c r="B1480" i="3"/>
  <c r="E1480" i="4" s="1"/>
  <c r="B2504" i="3"/>
  <c r="E2504" i="4" s="1"/>
  <c r="B1069" i="3"/>
  <c r="E1069" i="4" s="1"/>
  <c r="B1609" i="3"/>
  <c r="E1609" i="4" s="1"/>
  <c r="A1645" i="3"/>
  <c r="D1645" i="4" s="1"/>
  <c r="A1677" i="3"/>
  <c r="D1677" i="4" s="1"/>
  <c r="A1709" i="3"/>
  <c r="D1709" i="4" s="1"/>
  <c r="A2888" i="3"/>
  <c r="A2932" i="3"/>
  <c r="A2923" i="3"/>
  <c r="A2831" i="3"/>
  <c r="A2949" i="3"/>
  <c r="A2917" i="3"/>
  <c r="A2885" i="3"/>
  <c r="A2853" i="3"/>
  <c r="A2821" i="3"/>
  <c r="A2789" i="3"/>
  <c r="D2789" i="4" s="1"/>
  <c r="A2757" i="3"/>
  <c r="D2757" i="4" s="1"/>
  <c r="A2725" i="3"/>
  <c r="D2725" i="4" s="1"/>
  <c r="A2693" i="3"/>
  <c r="D2693" i="4" s="1"/>
  <c r="A2661" i="3"/>
  <c r="D2661" i="4" s="1"/>
  <c r="A2629" i="3"/>
  <c r="D2629" i="4" s="1"/>
  <c r="A2597" i="3"/>
  <c r="D2597" i="4" s="1"/>
  <c r="A2565" i="3"/>
  <c r="D2565" i="4" s="1"/>
  <c r="A2533" i="3"/>
  <c r="D2533" i="4" s="1"/>
  <c r="A2501" i="3"/>
  <c r="D2501" i="4" s="1"/>
  <c r="A2469" i="3"/>
  <c r="D2469" i="4" s="1"/>
  <c r="A2437" i="3"/>
  <c r="D2437" i="4" s="1"/>
  <c r="A2405" i="3"/>
  <c r="D2405" i="4" s="1"/>
  <c r="A2373" i="3"/>
  <c r="D2373" i="4" s="1"/>
  <c r="A2341" i="3"/>
  <c r="D2341" i="4" s="1"/>
  <c r="A2309" i="3"/>
  <c r="D2309" i="4" s="1"/>
  <c r="A2277" i="3"/>
  <c r="D2277" i="4" s="1"/>
  <c r="A2245" i="3"/>
  <c r="D2245" i="4" s="1"/>
  <c r="A2213" i="3"/>
  <c r="D2213" i="4" s="1"/>
  <c r="A2181" i="3"/>
  <c r="D2181" i="4" s="1"/>
  <c r="A2149" i="3"/>
  <c r="D2149" i="4" s="1"/>
  <c r="A2117" i="3"/>
  <c r="D2117" i="4" s="1"/>
  <c r="A2085" i="3"/>
  <c r="D2085" i="4" s="1"/>
  <c r="A2053" i="3"/>
  <c r="D2053" i="4" s="1"/>
  <c r="A2021" i="3"/>
  <c r="D2021" i="4" s="1"/>
  <c r="A1989" i="3"/>
  <c r="D1989" i="4" s="1"/>
  <c r="A1957" i="3"/>
  <c r="D1957" i="4" s="1"/>
  <c r="A1925" i="3"/>
  <c r="D1925" i="4" s="1"/>
  <c r="A1893" i="3"/>
  <c r="D1893" i="4" s="1"/>
  <c r="A1861" i="3"/>
  <c r="D1861" i="4" s="1"/>
  <c r="A1829" i="3"/>
  <c r="D1829" i="4" s="1"/>
  <c r="A1797" i="3"/>
  <c r="D1797" i="4" s="1"/>
  <c r="A1765" i="3"/>
  <c r="D1765" i="4" s="1"/>
  <c r="A1733" i="3"/>
  <c r="D1733" i="4" s="1"/>
  <c r="A1686" i="3"/>
  <c r="D1686" i="4" s="1"/>
  <c r="A1622" i="3"/>
  <c r="D1622" i="4" s="1"/>
  <c r="A1558" i="3"/>
  <c r="D1558" i="4" s="1"/>
  <c r="A1494" i="3"/>
  <c r="D1494" i="4" s="1"/>
  <c r="A1430" i="3"/>
  <c r="D1430" i="4" s="1"/>
  <c r="A1366" i="3"/>
  <c r="D1366" i="4" s="1"/>
  <c r="A1302" i="3"/>
  <c r="D1302" i="4" s="1"/>
  <c r="A1238" i="3"/>
  <c r="D1238" i="4" s="1"/>
  <c r="A1174" i="3"/>
  <c r="D1174" i="4" s="1"/>
  <c r="A1110" i="3"/>
  <c r="D1110" i="4" s="1"/>
  <c r="A1046" i="3"/>
  <c r="D1046" i="4" s="1"/>
  <c r="A982" i="3"/>
  <c r="D982" i="4" s="1"/>
  <c r="A918" i="3"/>
  <c r="D918" i="4" s="1"/>
  <c r="A854" i="3"/>
  <c r="D854" i="4" s="1"/>
  <c r="A790" i="3"/>
  <c r="D790" i="4" s="1"/>
  <c r="A666" i="3"/>
  <c r="D666" i="4" s="1"/>
  <c r="A538" i="3"/>
  <c r="D538" i="4" s="1"/>
  <c r="A410" i="3"/>
  <c r="D410" i="4" s="1"/>
  <c r="A282" i="3"/>
  <c r="D282" i="4" s="1"/>
  <c r="A154" i="3"/>
  <c r="D154" i="4" s="1"/>
  <c r="A26" i="3"/>
  <c r="D26" i="4" s="1"/>
  <c r="B2860" i="3"/>
  <c r="A2960" i="3"/>
  <c r="A2856" i="3"/>
  <c r="A2824" i="3"/>
  <c r="A2792" i="3"/>
  <c r="D2792" i="4" s="1"/>
  <c r="A2760" i="3"/>
  <c r="D2760" i="4" s="1"/>
  <c r="A2728" i="3"/>
  <c r="D2728" i="4" s="1"/>
  <c r="A2696" i="3"/>
  <c r="D2696" i="4" s="1"/>
  <c r="A2664" i="3"/>
  <c r="D2664" i="4" s="1"/>
  <c r="A2632" i="3"/>
  <c r="D2632" i="4" s="1"/>
  <c r="A2600" i="3"/>
  <c r="D2600" i="4" s="1"/>
  <c r="A2568" i="3"/>
  <c r="D2568" i="4" s="1"/>
  <c r="A2536" i="3"/>
  <c r="D2536" i="4" s="1"/>
  <c r="A2504" i="3"/>
  <c r="D2504" i="4" s="1"/>
  <c r="A2472" i="3"/>
  <c r="D2472" i="4" s="1"/>
  <c r="A2440" i="3"/>
  <c r="D2440" i="4" s="1"/>
  <c r="A2408" i="3"/>
  <c r="D2408" i="4" s="1"/>
  <c r="A2376" i="3"/>
  <c r="D2376" i="4" s="1"/>
  <c r="A2344" i="3"/>
  <c r="D2344" i="4" s="1"/>
  <c r="A2312" i="3"/>
  <c r="D2312" i="4" s="1"/>
  <c r="A2280" i="3"/>
  <c r="D2280" i="4" s="1"/>
  <c r="A2248" i="3"/>
  <c r="D2248" i="4" s="1"/>
  <c r="A2216" i="3"/>
  <c r="D2216" i="4" s="1"/>
  <c r="A2184" i="3"/>
  <c r="D2184" i="4" s="1"/>
  <c r="A2152" i="3"/>
  <c r="D2152" i="4" s="1"/>
  <c r="A2120" i="3"/>
  <c r="D2120" i="4" s="1"/>
  <c r="A2088" i="3"/>
  <c r="D2088" i="4" s="1"/>
  <c r="A2056" i="3"/>
  <c r="D2056" i="4" s="1"/>
  <c r="A2024" i="3"/>
  <c r="D2024" i="4" s="1"/>
  <c r="A1992" i="3"/>
  <c r="D1992" i="4" s="1"/>
  <c r="A1960" i="3"/>
  <c r="D1960" i="4" s="1"/>
  <c r="A1928" i="3"/>
  <c r="D1928" i="4" s="1"/>
  <c r="A1896" i="3"/>
  <c r="D1896" i="4" s="1"/>
  <c r="A1864" i="3"/>
  <c r="D1864" i="4" s="1"/>
  <c r="A1832" i="3"/>
  <c r="D1832" i="4" s="1"/>
  <c r="A1800" i="3"/>
  <c r="D1800" i="4" s="1"/>
  <c r="A1768" i="3"/>
  <c r="D1768" i="4" s="1"/>
  <c r="A1736" i="3"/>
  <c r="D1736" i="4" s="1"/>
  <c r="A1691" i="3"/>
  <c r="D1691" i="4" s="1"/>
  <c r="A1627" i="3"/>
  <c r="D1627" i="4" s="1"/>
  <c r="A1563" i="3"/>
  <c r="D1563" i="4" s="1"/>
  <c r="A1499" i="3"/>
  <c r="D1499" i="4" s="1"/>
  <c r="A1435" i="3"/>
  <c r="D1435" i="4" s="1"/>
  <c r="A1371" i="3"/>
  <c r="D1371" i="4" s="1"/>
  <c r="A1307" i="3"/>
  <c r="D1307" i="4" s="1"/>
  <c r="A1243" i="3"/>
  <c r="D1243" i="4" s="1"/>
  <c r="A1179" i="3"/>
  <c r="D1179" i="4" s="1"/>
  <c r="A1115" i="3"/>
  <c r="D1115" i="4" s="1"/>
  <c r="A1051" i="3"/>
  <c r="D1051" i="4" s="1"/>
  <c r="A987" i="3"/>
  <c r="D987" i="4" s="1"/>
  <c r="A923" i="3"/>
  <c r="D923" i="4" s="1"/>
  <c r="A859" i="3"/>
  <c r="D859" i="4" s="1"/>
  <c r="A795" i="3"/>
  <c r="D795" i="4" s="1"/>
  <c r="A678" i="3"/>
  <c r="D678" i="4" s="1"/>
  <c r="A550" i="3"/>
  <c r="D550" i="4" s="1"/>
  <c r="A422" i="3"/>
  <c r="D422" i="4" s="1"/>
  <c r="A294" i="3"/>
  <c r="D294" i="4" s="1"/>
  <c r="A166" i="3"/>
  <c r="D166" i="4" s="1"/>
  <c r="A38" i="3"/>
  <c r="D38" i="4" s="1"/>
  <c r="B2874" i="3"/>
  <c r="B15" i="3"/>
  <c r="E15" i="4" s="1"/>
  <c r="B47" i="3"/>
  <c r="E47" i="4" s="1"/>
  <c r="B79" i="3"/>
  <c r="E79" i="4" s="1"/>
  <c r="B111" i="3"/>
  <c r="E111" i="4" s="1"/>
  <c r="B143" i="3"/>
  <c r="E143" i="4" s="1"/>
  <c r="B175" i="3"/>
  <c r="E175" i="4" s="1"/>
  <c r="B207" i="3"/>
  <c r="E207" i="4" s="1"/>
  <c r="B239" i="3"/>
  <c r="E239" i="4" s="1"/>
  <c r="B271" i="3"/>
  <c r="E271" i="4" s="1"/>
  <c r="B303" i="3"/>
  <c r="E303" i="4" s="1"/>
  <c r="B335" i="3"/>
  <c r="E335" i="4" s="1"/>
  <c r="B367" i="3"/>
  <c r="E367" i="4" s="1"/>
  <c r="B399" i="3"/>
  <c r="E399" i="4" s="1"/>
  <c r="B20" i="3"/>
  <c r="E20" i="4" s="1"/>
  <c r="B52" i="3"/>
  <c r="E52" i="4" s="1"/>
  <c r="B84" i="3"/>
  <c r="E84" i="4" s="1"/>
  <c r="B116" i="3"/>
  <c r="E116" i="4" s="1"/>
  <c r="B148" i="3"/>
  <c r="E148" i="4" s="1"/>
  <c r="B180" i="3"/>
  <c r="E180" i="4" s="1"/>
  <c r="B212" i="3"/>
  <c r="E212" i="4" s="1"/>
  <c r="B244" i="3"/>
  <c r="E244" i="4" s="1"/>
  <c r="B276" i="3"/>
  <c r="E276" i="4" s="1"/>
  <c r="B308" i="3"/>
  <c r="E308" i="4" s="1"/>
  <c r="B340" i="3"/>
  <c r="E340" i="4" s="1"/>
  <c r="B372" i="3"/>
  <c r="E372" i="4" s="1"/>
  <c r="B404" i="3"/>
  <c r="E404" i="4" s="1"/>
  <c r="B436" i="3"/>
  <c r="E436" i="4" s="1"/>
  <c r="B468" i="3"/>
  <c r="E468" i="4" s="1"/>
  <c r="B500" i="3"/>
  <c r="E500" i="4" s="1"/>
  <c r="B532" i="3"/>
  <c r="E532" i="4" s="1"/>
  <c r="B564" i="3"/>
  <c r="E564" i="4" s="1"/>
  <c r="B596" i="3"/>
  <c r="E596" i="4" s="1"/>
  <c r="B628" i="3"/>
  <c r="E628" i="4" s="1"/>
  <c r="B660" i="3"/>
  <c r="E660" i="4" s="1"/>
  <c r="B692" i="3"/>
  <c r="E692" i="4" s="1"/>
  <c r="B724" i="3"/>
  <c r="E724" i="4" s="1"/>
  <c r="B756" i="3"/>
  <c r="E756" i="4" s="1"/>
  <c r="B788" i="3"/>
  <c r="E788" i="4" s="1"/>
  <c r="B820" i="3"/>
  <c r="E820" i="4" s="1"/>
  <c r="B852" i="3"/>
  <c r="E852" i="4" s="1"/>
  <c r="B884" i="3"/>
  <c r="E884" i="4" s="1"/>
  <c r="B916" i="3"/>
  <c r="E916" i="4" s="1"/>
  <c r="B948" i="3"/>
  <c r="E948" i="4" s="1"/>
  <c r="B980" i="3"/>
  <c r="E980" i="4" s="1"/>
  <c r="B1012" i="3"/>
  <c r="E1012" i="4" s="1"/>
  <c r="B33" i="3"/>
  <c r="E33" i="4" s="1"/>
  <c r="B65" i="3"/>
  <c r="E65" i="4" s="1"/>
  <c r="B97" i="3"/>
  <c r="E97" i="4" s="1"/>
  <c r="B129" i="3"/>
  <c r="E129" i="4" s="1"/>
  <c r="B161" i="3"/>
  <c r="E161" i="4" s="1"/>
  <c r="B193" i="3"/>
  <c r="E193" i="4" s="1"/>
  <c r="B225" i="3"/>
  <c r="E225" i="4" s="1"/>
  <c r="B6" i="3"/>
  <c r="E6" i="4" s="1"/>
  <c r="B134" i="3"/>
  <c r="E134" i="4" s="1"/>
  <c r="B257" i="3"/>
  <c r="E257" i="4" s="1"/>
  <c r="B321" i="3"/>
  <c r="E321" i="4" s="1"/>
  <c r="B385" i="3"/>
  <c r="E385" i="4" s="1"/>
  <c r="B433" i="3"/>
  <c r="E433" i="4" s="1"/>
  <c r="B475" i="3"/>
  <c r="E475" i="4" s="1"/>
  <c r="B518" i="3"/>
  <c r="E518" i="4" s="1"/>
  <c r="B561" i="3"/>
  <c r="E561" i="4" s="1"/>
  <c r="B603" i="3"/>
  <c r="E603" i="4" s="1"/>
  <c r="B646" i="3"/>
  <c r="E646" i="4" s="1"/>
  <c r="B689" i="3"/>
  <c r="E689" i="4" s="1"/>
  <c r="B731" i="3"/>
  <c r="E731" i="4" s="1"/>
  <c r="B774" i="3"/>
  <c r="E774" i="4" s="1"/>
  <c r="B817" i="3"/>
  <c r="E817" i="4" s="1"/>
  <c r="B859" i="3"/>
  <c r="E859" i="4" s="1"/>
  <c r="B902" i="3"/>
  <c r="E902" i="4" s="1"/>
  <c r="B945" i="3"/>
  <c r="E945" i="4" s="1"/>
  <c r="B987" i="3"/>
  <c r="E987" i="4" s="1"/>
  <c r="B1027" i="3"/>
  <c r="E1027" i="4" s="1"/>
  <c r="B1059" i="3"/>
  <c r="E1059" i="4" s="1"/>
  <c r="B1091" i="3"/>
  <c r="E1091" i="4" s="1"/>
  <c r="B1123" i="3"/>
  <c r="E1123" i="4" s="1"/>
  <c r="B1155" i="3"/>
  <c r="E1155" i="4" s="1"/>
  <c r="B1187" i="3"/>
  <c r="E1187" i="4" s="1"/>
  <c r="B1219" i="3"/>
  <c r="E1219" i="4" s="1"/>
  <c r="B1251" i="3"/>
  <c r="E1251" i="4" s="1"/>
  <c r="B1283" i="3"/>
  <c r="E1283" i="4" s="1"/>
  <c r="B1315" i="3"/>
  <c r="E1315" i="4" s="1"/>
  <c r="B1347" i="3"/>
  <c r="E1347" i="4" s="1"/>
  <c r="B1379" i="3"/>
  <c r="E1379" i="4" s="1"/>
  <c r="B1411" i="3"/>
  <c r="E1411" i="4" s="1"/>
  <c r="B1443" i="3"/>
  <c r="E1443" i="4" s="1"/>
  <c r="B1475" i="3"/>
  <c r="E1475" i="4" s="1"/>
  <c r="B1507" i="3"/>
  <c r="E1507" i="4" s="1"/>
  <c r="B1539" i="3"/>
  <c r="E1539" i="4" s="1"/>
  <c r="B1571" i="3"/>
  <c r="E1571" i="4" s="1"/>
  <c r="B1603" i="3"/>
  <c r="E1603" i="4" s="1"/>
  <c r="B1635" i="3"/>
  <c r="E1635" i="4" s="1"/>
  <c r="B1667" i="3"/>
  <c r="E1667" i="4" s="1"/>
  <c r="B1699" i="3"/>
  <c r="E1699" i="4" s="1"/>
  <c r="B1731" i="3"/>
  <c r="E1731" i="4" s="1"/>
  <c r="B1763" i="3"/>
  <c r="E1763" i="4" s="1"/>
  <c r="B1795" i="3"/>
  <c r="E1795" i="4" s="1"/>
  <c r="B1827" i="3"/>
  <c r="E1827" i="4" s="1"/>
  <c r="B1859" i="3"/>
  <c r="E1859" i="4" s="1"/>
  <c r="B1891" i="3"/>
  <c r="E1891" i="4" s="1"/>
  <c r="B1923" i="3"/>
  <c r="E1923" i="4" s="1"/>
  <c r="B74" i="3"/>
  <c r="E74" i="4" s="1"/>
  <c r="B202" i="3"/>
  <c r="E202" i="4" s="1"/>
  <c r="B290" i="3"/>
  <c r="E290" i="4" s="1"/>
  <c r="B354" i="3"/>
  <c r="E354" i="4" s="1"/>
  <c r="B413" i="3"/>
  <c r="E413" i="4" s="1"/>
  <c r="B455" i="3"/>
  <c r="E455" i="4" s="1"/>
  <c r="B498" i="3"/>
  <c r="E498" i="4" s="1"/>
  <c r="B541" i="3"/>
  <c r="E541" i="4" s="1"/>
  <c r="B583" i="3"/>
  <c r="E583" i="4" s="1"/>
  <c r="B626" i="3"/>
  <c r="E626" i="4" s="1"/>
  <c r="B669" i="3"/>
  <c r="E669" i="4" s="1"/>
  <c r="B711" i="3"/>
  <c r="E711" i="4" s="1"/>
  <c r="B754" i="3"/>
  <c r="E754" i="4" s="1"/>
  <c r="B797" i="3"/>
  <c r="E797" i="4" s="1"/>
  <c r="B839" i="3"/>
  <c r="E839" i="4" s="1"/>
  <c r="B882" i="3"/>
  <c r="E882" i="4" s="1"/>
  <c r="B925" i="3"/>
  <c r="E925" i="4" s="1"/>
  <c r="B967" i="3"/>
  <c r="E967" i="4" s="1"/>
  <c r="B1010" i="3"/>
  <c r="E1010" i="4" s="1"/>
  <c r="B1044" i="3"/>
  <c r="E1044" i="4" s="1"/>
  <c r="B1076" i="3"/>
  <c r="E1076" i="4" s="1"/>
  <c r="B1108" i="3"/>
  <c r="E1108" i="4" s="1"/>
  <c r="B1140" i="3"/>
  <c r="E1140" i="4" s="1"/>
  <c r="B1172" i="3"/>
  <c r="E1172" i="4" s="1"/>
  <c r="B1204" i="3"/>
  <c r="E1204" i="4" s="1"/>
  <c r="B1236" i="3"/>
  <c r="E1236" i="4" s="1"/>
  <c r="B1268" i="3"/>
  <c r="E1268" i="4" s="1"/>
  <c r="B1300" i="3"/>
  <c r="E1300" i="4" s="1"/>
  <c r="B1332" i="3"/>
  <c r="E1332" i="4" s="1"/>
  <c r="B1364" i="3"/>
  <c r="E1364" i="4" s="1"/>
  <c r="B1396" i="3"/>
  <c r="E1396" i="4" s="1"/>
  <c r="B1428" i="3"/>
  <c r="E1428" i="4" s="1"/>
  <c r="B1460" i="3"/>
  <c r="E1460" i="4" s="1"/>
  <c r="B1492" i="3"/>
  <c r="E1492" i="4" s="1"/>
  <c r="B1524" i="3"/>
  <c r="E1524" i="4" s="1"/>
  <c r="B1556" i="3"/>
  <c r="E1556" i="4" s="1"/>
  <c r="B1588" i="3"/>
  <c r="E1588" i="4" s="1"/>
  <c r="B1620" i="3"/>
  <c r="E1620" i="4" s="1"/>
  <c r="B1652" i="3"/>
  <c r="E1652" i="4" s="1"/>
  <c r="B1684" i="3"/>
  <c r="E1684" i="4" s="1"/>
  <c r="B1716" i="3"/>
  <c r="E1716" i="4" s="1"/>
  <c r="B1748" i="3"/>
  <c r="E1748" i="4" s="1"/>
  <c r="B1780" i="3"/>
  <c r="E1780" i="4" s="1"/>
  <c r="B1812" i="3"/>
  <c r="E1812" i="4" s="1"/>
  <c r="B1844" i="3"/>
  <c r="E1844" i="4" s="1"/>
  <c r="B1876" i="3"/>
  <c r="E1876" i="4" s="1"/>
  <c r="B1908" i="3"/>
  <c r="E1908" i="4" s="1"/>
  <c r="B1940" i="3"/>
  <c r="E1940" i="4" s="1"/>
  <c r="B1972" i="3"/>
  <c r="E1972" i="4" s="1"/>
  <c r="B2004" i="3"/>
  <c r="E2004" i="4" s="1"/>
  <c r="B2036" i="3"/>
  <c r="E2036" i="4" s="1"/>
  <c r="B2068" i="3"/>
  <c r="E2068" i="4" s="1"/>
  <c r="B2100" i="3"/>
  <c r="E2100" i="4" s="1"/>
  <c r="B2132" i="3"/>
  <c r="E2132" i="4" s="1"/>
  <c r="B2164" i="3"/>
  <c r="E2164" i="4" s="1"/>
  <c r="B2196" i="3"/>
  <c r="E2196" i="4" s="1"/>
  <c r="B2228" i="3"/>
  <c r="E2228" i="4" s="1"/>
  <c r="B2260" i="3"/>
  <c r="E2260" i="4" s="1"/>
  <c r="B2292" i="3"/>
  <c r="E2292" i="4" s="1"/>
  <c r="B2324" i="3"/>
  <c r="E2324" i="4" s="1"/>
  <c r="B2356" i="3"/>
  <c r="E2356" i="4" s="1"/>
  <c r="B2388" i="3"/>
  <c r="E2388" i="4" s="1"/>
  <c r="B2420" i="3"/>
  <c r="E2420" i="4" s="1"/>
  <c r="B2452" i="3"/>
  <c r="E2452" i="4" s="1"/>
  <c r="B2484" i="3"/>
  <c r="E2484" i="4" s="1"/>
  <c r="B2516" i="3"/>
  <c r="E2516" i="4" s="1"/>
  <c r="B2548" i="3"/>
  <c r="E2548" i="4" s="1"/>
  <c r="B2580" i="3"/>
  <c r="E2580" i="4" s="1"/>
  <c r="B2612" i="3"/>
  <c r="E2612" i="4" s="1"/>
  <c r="B2644" i="3"/>
  <c r="E2644" i="4" s="1"/>
  <c r="B2676" i="3"/>
  <c r="E2676" i="4" s="1"/>
  <c r="B2708" i="3"/>
  <c r="E2708" i="4" s="1"/>
  <c r="B2740" i="3"/>
  <c r="E2740" i="4" s="1"/>
  <c r="B2772" i="3"/>
  <c r="E2772" i="4" s="1"/>
  <c r="B2804" i="3"/>
  <c r="B2836" i="3"/>
  <c r="B30" i="3"/>
  <c r="E30" i="4" s="1"/>
  <c r="B158" i="3"/>
  <c r="E158" i="4" s="1"/>
  <c r="B269" i="3"/>
  <c r="E269" i="4" s="1"/>
  <c r="B333" i="3"/>
  <c r="E333" i="4" s="1"/>
  <c r="B397" i="3"/>
  <c r="E397" i="4" s="1"/>
  <c r="B441" i="3"/>
  <c r="E441" i="4" s="1"/>
  <c r="B483" i="3"/>
  <c r="E483" i="4" s="1"/>
  <c r="B526" i="3"/>
  <c r="E526" i="4" s="1"/>
  <c r="B569" i="3"/>
  <c r="E569" i="4" s="1"/>
  <c r="B611" i="3"/>
  <c r="E611" i="4" s="1"/>
  <c r="B654" i="3"/>
  <c r="E654" i="4" s="1"/>
  <c r="B697" i="3"/>
  <c r="E697" i="4" s="1"/>
  <c r="B739" i="3"/>
  <c r="E739" i="4" s="1"/>
  <c r="B782" i="3"/>
  <c r="E782" i="4" s="1"/>
  <c r="B825" i="3"/>
  <c r="E825" i="4" s="1"/>
  <c r="B867" i="3"/>
  <c r="E867" i="4" s="1"/>
  <c r="B910" i="3"/>
  <c r="E910" i="4" s="1"/>
  <c r="B953" i="3"/>
  <c r="E953" i="4" s="1"/>
  <c r="B995" i="3"/>
  <c r="E995" i="4" s="1"/>
  <c r="B1033" i="3"/>
  <c r="E1033" i="4" s="1"/>
  <c r="B1065" i="3"/>
  <c r="E1065" i="4" s="1"/>
  <c r="B1097" i="3"/>
  <c r="E1097" i="4" s="1"/>
  <c r="A2959" i="3"/>
  <c r="A2897" i="3"/>
  <c r="A2769" i="3"/>
  <c r="D2769" i="4" s="1"/>
  <c r="A2641" i="3"/>
  <c r="D2641" i="4" s="1"/>
  <c r="A2513" i="3"/>
  <c r="D2513" i="4" s="1"/>
  <c r="A2385" i="3"/>
  <c r="D2385" i="4" s="1"/>
  <c r="A2257" i="3"/>
  <c r="D2257" i="4" s="1"/>
  <c r="A2129" i="3"/>
  <c r="D2129" i="4" s="1"/>
  <c r="A2001" i="3"/>
  <c r="D2001" i="4" s="1"/>
  <c r="A1873" i="3"/>
  <c r="D1873" i="4" s="1"/>
  <c r="A1745" i="3"/>
  <c r="D1745" i="4" s="1"/>
  <c r="A1518" i="3"/>
  <c r="D1518" i="4" s="1"/>
  <c r="A1262" i="3"/>
  <c r="D1262" i="4" s="1"/>
  <c r="A1006" i="3"/>
  <c r="D1006" i="4" s="1"/>
  <c r="A714" i="3"/>
  <c r="D714" i="4" s="1"/>
  <c r="A202" i="3"/>
  <c r="D202" i="4" s="1"/>
  <c r="A2880" i="3"/>
  <c r="A2740" i="3"/>
  <c r="D2740" i="4" s="1"/>
  <c r="A2612" i="3"/>
  <c r="D2612" i="4" s="1"/>
  <c r="A2484" i="3"/>
  <c r="D2484" i="4" s="1"/>
  <c r="A2356" i="3"/>
  <c r="D2356" i="4" s="1"/>
  <c r="A2228" i="3"/>
  <c r="D2228" i="4" s="1"/>
  <c r="A2100" i="3"/>
  <c r="D2100" i="4" s="1"/>
  <c r="A1972" i="3"/>
  <c r="D1972" i="4" s="1"/>
  <c r="A1844" i="3"/>
  <c r="D1844" i="4" s="1"/>
  <c r="A1714" i="3"/>
  <c r="D1714" i="4" s="1"/>
  <c r="A2945" i="3"/>
  <c r="A2817" i="3"/>
  <c r="A2689" i="3"/>
  <c r="D2689" i="4" s="1"/>
  <c r="A2561" i="3"/>
  <c r="D2561" i="4" s="1"/>
  <c r="A2433" i="3"/>
  <c r="D2433" i="4" s="1"/>
  <c r="A2305" i="3"/>
  <c r="D2305" i="4" s="1"/>
  <c r="A2177" i="3"/>
  <c r="D2177" i="4" s="1"/>
  <c r="A2049" i="3"/>
  <c r="D2049" i="4" s="1"/>
  <c r="A1921" i="3"/>
  <c r="D1921" i="4" s="1"/>
  <c r="A1793" i="3"/>
  <c r="D1793" i="4" s="1"/>
  <c r="A1614" i="3"/>
  <c r="D1614" i="4" s="1"/>
  <c r="A1358" i="3"/>
  <c r="D1358" i="4" s="1"/>
  <c r="A1102" i="3"/>
  <c r="D1102" i="4" s="1"/>
  <c r="A846" i="3"/>
  <c r="D846" i="4" s="1"/>
  <c r="A394" i="3"/>
  <c r="D394" i="4" s="1"/>
  <c r="B2831" i="3"/>
  <c r="A2788" i="3"/>
  <c r="D2788" i="4" s="1"/>
  <c r="A2660" i="3"/>
  <c r="D2660" i="4" s="1"/>
  <c r="A2532" i="3"/>
  <c r="D2532" i="4" s="1"/>
  <c r="A2404" i="3"/>
  <c r="D2404" i="4" s="1"/>
  <c r="A2276" i="3"/>
  <c r="D2276" i="4" s="1"/>
  <c r="A2148" i="3"/>
  <c r="D2148" i="4" s="1"/>
  <c r="A2020" i="3"/>
  <c r="D2020" i="4" s="1"/>
  <c r="A1892" i="3"/>
  <c r="D1892" i="4" s="1"/>
  <c r="A1764" i="3"/>
  <c r="D1764" i="4" s="1"/>
  <c r="A1555" i="3"/>
  <c r="D1555" i="4" s="1"/>
  <c r="A1299" i="3"/>
  <c r="D1299" i="4" s="1"/>
  <c r="A1043" i="3"/>
  <c r="D1043" i="4" s="1"/>
  <c r="A787" i="3"/>
  <c r="D787" i="4" s="1"/>
  <c r="A278" i="3"/>
  <c r="D278" i="4" s="1"/>
  <c r="A2863" i="3"/>
  <c r="A2865" i="3"/>
  <c r="A2737" i="3"/>
  <c r="D2737" i="4" s="1"/>
  <c r="A2609" i="3"/>
  <c r="D2609" i="4" s="1"/>
  <c r="A2481" i="3"/>
  <c r="D2481" i="4" s="1"/>
  <c r="A2353" i="3"/>
  <c r="D2353" i="4" s="1"/>
  <c r="A2225" i="3"/>
  <c r="D2225" i="4" s="1"/>
  <c r="A2097" i="3"/>
  <c r="D2097" i="4" s="1"/>
  <c r="A1969" i="3"/>
  <c r="D1969" i="4" s="1"/>
  <c r="A1841" i="3"/>
  <c r="D1841" i="4" s="1"/>
  <c r="A1710" i="3"/>
  <c r="D1710" i="4" s="1"/>
  <c r="A1454" i="3"/>
  <c r="D1454" i="4" s="1"/>
  <c r="A1198" i="3"/>
  <c r="D1198" i="4" s="1"/>
  <c r="A942" i="3"/>
  <c r="D942" i="4" s="1"/>
  <c r="A586" i="3"/>
  <c r="D586" i="4" s="1"/>
  <c r="A74" i="3"/>
  <c r="D74" i="4" s="1"/>
  <c r="A2836" i="3"/>
  <c r="A2708" i="3"/>
  <c r="D2708" i="4" s="1"/>
  <c r="A2580" i="3"/>
  <c r="D2580" i="4" s="1"/>
  <c r="A2452" i="3"/>
  <c r="D2452" i="4" s="1"/>
  <c r="A2324" i="3"/>
  <c r="D2324" i="4" s="1"/>
  <c r="A2196" i="3"/>
  <c r="D2196" i="4" s="1"/>
  <c r="A2068" i="3"/>
  <c r="D2068" i="4" s="1"/>
  <c r="A1940" i="3"/>
  <c r="D1940" i="4" s="1"/>
  <c r="A1812" i="3"/>
  <c r="D1812" i="4" s="1"/>
  <c r="A1651" i="3"/>
  <c r="D1651" i="4" s="1"/>
  <c r="A1395" i="3"/>
  <c r="D1395" i="4" s="1"/>
  <c r="A1139" i="3"/>
  <c r="D1139" i="4" s="1"/>
  <c r="A883" i="3"/>
  <c r="D883" i="4" s="1"/>
  <c r="A470" i="3"/>
  <c r="D470" i="4" s="1"/>
  <c r="B2922" i="3"/>
  <c r="A2785" i="3"/>
  <c r="D2785" i="4" s="1"/>
  <c r="A2273" i="3"/>
  <c r="D2273" i="4" s="1"/>
  <c r="A1761" i="3"/>
  <c r="D1761" i="4" s="1"/>
  <c r="A778" i="3"/>
  <c r="D778" i="4" s="1"/>
  <c r="A2628" i="3"/>
  <c r="D2628" i="4" s="1"/>
  <c r="A2116" i="3"/>
  <c r="D2116" i="4" s="1"/>
  <c r="A1587" i="3"/>
  <c r="D1587" i="4" s="1"/>
  <c r="A1075" i="3"/>
  <c r="D1075" i="4" s="1"/>
  <c r="A342" i="3"/>
  <c r="D342" i="4" s="1"/>
  <c r="B35" i="3"/>
  <c r="E35" i="4" s="1"/>
  <c r="B163" i="3"/>
  <c r="E163" i="4" s="1"/>
  <c r="B291" i="3"/>
  <c r="E291" i="4" s="1"/>
  <c r="B56" i="3"/>
  <c r="E56" i="4" s="1"/>
  <c r="B184" i="3"/>
  <c r="E184" i="4" s="1"/>
  <c r="B312" i="3"/>
  <c r="E312" i="4" s="1"/>
  <c r="B440" i="3"/>
  <c r="E440" i="4" s="1"/>
  <c r="B568" i="3"/>
  <c r="E568" i="4" s="1"/>
  <c r="B696" i="3"/>
  <c r="E696" i="4" s="1"/>
  <c r="B824" i="3"/>
  <c r="E824" i="4" s="1"/>
  <c r="B952" i="3"/>
  <c r="E952" i="4" s="1"/>
  <c r="B37" i="3"/>
  <c r="E37" i="4" s="1"/>
  <c r="B165" i="3"/>
  <c r="E165" i="4" s="1"/>
  <c r="B86" i="3"/>
  <c r="E86" i="4" s="1"/>
  <c r="B417" i="3"/>
  <c r="E417" i="4" s="1"/>
  <c r="B587" i="3"/>
  <c r="E587" i="4" s="1"/>
  <c r="B1079" i="3"/>
  <c r="E1079" i="4" s="1"/>
  <c r="B1335" i="3"/>
  <c r="E1335" i="4" s="1"/>
  <c r="B1591" i="3"/>
  <c r="E1591" i="4" s="1"/>
  <c r="B1847" i="3"/>
  <c r="E1847" i="4" s="1"/>
  <c r="B418" i="3"/>
  <c r="E418" i="4" s="1"/>
  <c r="B759" i="3"/>
  <c r="E759" i="4" s="1"/>
  <c r="B1080" i="3"/>
  <c r="E1080" i="4" s="1"/>
  <c r="B1336" i="3"/>
  <c r="E1336" i="4" s="1"/>
  <c r="B1592" i="3"/>
  <c r="E1592" i="4" s="1"/>
  <c r="B1848" i="3"/>
  <c r="E1848" i="4" s="1"/>
  <c r="B2104" i="3"/>
  <c r="E2104" i="4" s="1"/>
  <c r="B2360" i="3"/>
  <c r="E2360" i="4" s="1"/>
  <c r="B2616" i="3"/>
  <c r="E2616" i="4" s="1"/>
  <c r="B238" i="3"/>
  <c r="E238" i="4" s="1"/>
  <c r="B638" i="3"/>
  <c r="E638" i="4" s="1"/>
  <c r="B979" i="3"/>
  <c r="E979" i="4" s="1"/>
  <c r="B1181" i="3"/>
  <c r="E1181" i="4" s="1"/>
  <c r="B1309" i="3"/>
  <c r="E1309" i="4" s="1"/>
  <c r="B1437" i="3"/>
  <c r="E1437" i="4" s="1"/>
  <c r="B1565" i="3"/>
  <c r="E1565" i="4" s="1"/>
  <c r="B1693" i="3"/>
  <c r="E1693" i="4" s="1"/>
  <c r="B1821" i="3"/>
  <c r="E1821" i="4" s="1"/>
  <c r="B1949" i="3"/>
  <c r="E1949" i="4" s="1"/>
  <c r="B2077" i="3"/>
  <c r="E2077" i="4" s="1"/>
  <c r="B2205" i="3"/>
  <c r="E2205" i="4" s="1"/>
  <c r="B2333" i="3"/>
  <c r="E2333" i="4" s="1"/>
  <c r="B2461" i="3"/>
  <c r="E2461" i="4" s="1"/>
  <c r="B2589" i="3"/>
  <c r="E2589" i="4" s="1"/>
  <c r="B2717" i="3"/>
  <c r="E2717" i="4" s="1"/>
  <c r="B2845" i="3"/>
  <c r="B757" i="3"/>
  <c r="E757" i="4" s="1"/>
  <c r="B1334" i="3"/>
  <c r="E1334" i="4" s="1"/>
  <c r="B1846" i="3"/>
  <c r="E1846" i="4" s="1"/>
  <c r="B2143" i="3"/>
  <c r="E2143" i="4" s="1"/>
  <c r="B2399" i="3"/>
  <c r="E2399" i="4" s="1"/>
  <c r="B162" i="3"/>
  <c r="E162" i="4" s="1"/>
  <c r="B954" i="3"/>
  <c r="E954" i="4" s="1"/>
  <c r="B1482" i="3"/>
  <c r="E1482" i="4" s="1"/>
  <c r="B1962" i="3"/>
  <c r="E1962" i="4" s="1"/>
  <c r="B2218" i="3"/>
  <c r="E2218" i="4" s="1"/>
  <c r="B2474" i="3"/>
  <c r="E2474" i="4" s="1"/>
  <c r="B2730" i="3"/>
  <c r="E2730" i="4" s="1"/>
  <c r="B2923" i="3"/>
  <c r="A87" i="3"/>
  <c r="D87" i="4" s="1"/>
  <c r="A215" i="3"/>
  <c r="D215" i="4" s="1"/>
  <c r="A343" i="3"/>
  <c r="D343" i="4" s="1"/>
  <c r="A471" i="3"/>
  <c r="D471" i="4" s="1"/>
  <c r="A599" i="3"/>
  <c r="D599" i="4" s="1"/>
  <c r="A727" i="3"/>
  <c r="D727" i="4" s="1"/>
  <c r="B725" i="3"/>
  <c r="E725" i="4" s="1"/>
  <c r="B1310" i="3"/>
  <c r="E1310" i="4" s="1"/>
  <c r="B1822" i="3"/>
  <c r="E1822" i="4" s="1"/>
  <c r="B2131" i="3"/>
  <c r="E2131" i="4" s="1"/>
  <c r="B2387" i="3"/>
  <c r="E2387" i="4" s="1"/>
  <c r="B2643" i="3"/>
  <c r="E2643" i="4" s="1"/>
  <c r="B2880" i="3"/>
  <c r="A44" i="3"/>
  <c r="D44" i="4" s="1"/>
  <c r="A172" i="3"/>
  <c r="D172" i="4" s="1"/>
  <c r="A300" i="3"/>
  <c r="D300" i="4" s="1"/>
  <c r="A428" i="3"/>
  <c r="D428" i="4" s="1"/>
  <c r="A556" i="3"/>
  <c r="D556" i="4" s="1"/>
  <c r="A684" i="3"/>
  <c r="D684" i="4" s="1"/>
  <c r="A812" i="3"/>
  <c r="D812" i="4" s="1"/>
  <c r="A940" i="3"/>
  <c r="D940" i="4" s="1"/>
  <c r="A1068" i="3"/>
  <c r="D1068" i="4" s="1"/>
  <c r="A1196" i="3"/>
  <c r="D1196" i="4" s="1"/>
  <c r="A1324" i="3"/>
  <c r="D1324" i="4" s="1"/>
  <c r="A1452" i="3"/>
  <c r="D1452" i="4" s="1"/>
  <c r="A1580" i="3"/>
  <c r="D1580" i="4" s="1"/>
  <c r="A1708" i="3"/>
  <c r="D1708" i="4" s="1"/>
  <c r="B858" i="3"/>
  <c r="E858" i="4" s="1"/>
  <c r="B1410" i="3"/>
  <c r="E1410" i="4" s="1"/>
  <c r="B1922" i="3"/>
  <c r="E1922" i="4" s="1"/>
  <c r="B2182" i="3"/>
  <c r="E2182" i="4" s="1"/>
  <c r="B2438" i="3"/>
  <c r="E2438" i="4" s="1"/>
  <c r="B2694" i="3"/>
  <c r="E2694" i="4" s="1"/>
  <c r="B2905" i="3"/>
  <c r="A69" i="3"/>
  <c r="D69" i="4" s="1"/>
  <c r="A197" i="3"/>
  <c r="D197" i="4" s="1"/>
  <c r="A325" i="3"/>
  <c r="D325" i="4" s="1"/>
  <c r="A453" i="3"/>
  <c r="D453" i="4" s="1"/>
  <c r="A581" i="3"/>
  <c r="D581" i="4" s="1"/>
  <c r="A709" i="3"/>
  <c r="D709" i="4" s="1"/>
  <c r="A837" i="3"/>
  <c r="D837" i="4" s="1"/>
  <c r="A965" i="3"/>
  <c r="D965" i="4" s="1"/>
  <c r="A1093" i="3"/>
  <c r="D1093" i="4" s="1"/>
  <c r="A1221" i="3"/>
  <c r="D1221" i="4" s="1"/>
  <c r="A1349" i="3"/>
  <c r="D1349" i="4" s="1"/>
  <c r="A1477" i="3"/>
  <c r="D1477" i="4" s="1"/>
  <c r="A1605" i="3"/>
  <c r="D1605" i="4" s="1"/>
  <c r="A2920" i="3"/>
  <c r="A2779" i="3"/>
  <c r="D2779" i="4" s="1"/>
  <c r="A2691" i="3"/>
  <c r="D2691" i="4" s="1"/>
  <c r="A2615" i="3"/>
  <c r="D2615" i="4" s="1"/>
  <c r="A2551" i="3"/>
  <c r="D2551" i="4" s="1"/>
  <c r="A2487" i="3"/>
  <c r="D2487" i="4" s="1"/>
  <c r="A2423" i="3"/>
  <c r="D2423" i="4" s="1"/>
  <c r="A2359" i="3"/>
  <c r="D2359" i="4" s="1"/>
  <c r="A2295" i="3"/>
  <c r="D2295" i="4" s="1"/>
  <c r="A2231" i="3"/>
  <c r="D2231" i="4" s="1"/>
  <c r="A2167" i="3"/>
  <c r="D2167" i="4" s="1"/>
  <c r="A2103" i="3"/>
  <c r="D2103" i="4" s="1"/>
  <c r="A2039" i="3"/>
  <c r="D2039" i="4" s="1"/>
  <c r="A1975" i="3"/>
  <c r="D1975" i="4" s="1"/>
  <c r="A1911" i="3"/>
  <c r="D1911" i="4" s="1"/>
  <c r="A1847" i="3"/>
  <c r="D1847" i="4" s="1"/>
  <c r="A1783" i="3"/>
  <c r="D1783" i="4" s="1"/>
  <c r="A1718" i="3"/>
  <c r="D1718" i="4" s="1"/>
  <c r="A1466" i="3"/>
  <c r="D1466" i="4" s="1"/>
  <c r="A1210" i="3"/>
  <c r="D1210" i="4" s="1"/>
  <c r="A954" i="3"/>
  <c r="D954" i="4" s="1"/>
  <c r="A610" i="3"/>
  <c r="D610" i="4" s="1"/>
  <c r="A98" i="3"/>
  <c r="D98" i="4" s="1"/>
  <c r="A2895" i="3"/>
  <c r="A2862" i="3"/>
  <c r="A2734" i="3"/>
  <c r="D2734" i="4" s="1"/>
  <c r="A2606" i="3"/>
  <c r="D2606" i="4" s="1"/>
  <c r="A2478" i="3"/>
  <c r="D2478" i="4" s="1"/>
  <c r="A2350" i="3"/>
  <c r="D2350" i="4" s="1"/>
  <c r="A2222" i="3"/>
  <c r="D2222" i="4" s="1"/>
  <c r="A2094" i="3"/>
  <c r="D2094" i="4" s="1"/>
  <c r="A1966" i="3"/>
  <c r="D1966" i="4" s="1"/>
  <c r="A1838" i="3"/>
  <c r="D1838" i="4" s="1"/>
  <c r="A1703" i="3"/>
  <c r="D1703" i="4" s="1"/>
  <c r="A1447" i="3"/>
  <c r="D1447" i="4" s="1"/>
  <c r="A1191" i="3"/>
  <c r="D1191" i="4" s="1"/>
  <c r="A935" i="3"/>
  <c r="D935" i="4" s="1"/>
  <c r="A574" i="3"/>
  <c r="D574" i="4" s="1"/>
  <c r="A62" i="3"/>
  <c r="D62" i="4" s="1"/>
  <c r="A46" i="3"/>
  <c r="D46" i="4" s="1"/>
  <c r="B213" i="3"/>
  <c r="E213" i="4" s="1"/>
  <c r="B1383" i="3"/>
  <c r="E1383" i="4" s="1"/>
  <c r="B823" i="3"/>
  <c r="E823" i="4" s="1"/>
  <c r="B1896" i="3"/>
  <c r="E1896" i="4" s="1"/>
  <c r="B174" i="3"/>
  <c r="E174" i="4" s="1"/>
  <c r="B1337" i="3"/>
  <c r="E1337" i="4" s="1"/>
  <c r="B1977" i="3"/>
  <c r="E1977" i="4" s="1"/>
  <c r="B2585" i="3"/>
  <c r="E2585" i="4" s="1"/>
  <c r="B1943" i="3"/>
  <c r="E1943" i="4" s="1"/>
  <c r="B1338" i="3"/>
  <c r="E1338" i="4" s="1"/>
  <c r="B2850" i="3"/>
  <c r="A499" i="3"/>
  <c r="D499" i="4" s="1"/>
  <c r="B1806" i="3"/>
  <c r="E1806" i="4" s="1"/>
  <c r="B2940" i="3"/>
  <c r="A584" i="3"/>
  <c r="D584" i="4" s="1"/>
  <c r="A1160" i="3"/>
  <c r="D1160" i="4" s="1"/>
  <c r="B286" i="3"/>
  <c r="E286" i="4" s="1"/>
  <c r="B2366" i="3"/>
  <c r="E2366" i="4" s="1"/>
  <c r="A225" i="3"/>
  <c r="D225" i="4" s="1"/>
  <c r="A833" i="3"/>
  <c r="D833" i="4" s="1"/>
  <c r="A1441" i="3"/>
  <c r="D1441" i="4" s="1"/>
  <c r="A2655" i="3"/>
  <c r="D2655" i="4" s="1"/>
  <c r="A2363" i="3"/>
  <c r="D2363" i="4" s="1"/>
  <c r="A2075" i="3"/>
  <c r="D2075" i="4" s="1"/>
  <c r="A1755" i="3"/>
  <c r="D1755" i="4" s="1"/>
  <c r="A1186" i="3"/>
  <c r="D1186" i="4" s="1"/>
  <c r="A306" i="3"/>
  <c r="D306" i="4" s="1"/>
  <c r="A2882" i="3"/>
  <c r="A2562" i="3"/>
  <c r="D2562" i="4" s="1"/>
  <c r="A2242" i="3"/>
  <c r="D2242" i="4" s="1"/>
  <c r="A1938" i="3"/>
  <c r="D1938" i="4" s="1"/>
  <c r="A1519" i="3"/>
  <c r="D1519" i="4" s="1"/>
  <c r="A911" i="3"/>
  <c r="D911" i="4" s="1"/>
  <c r="A2823" i="3"/>
  <c r="A2820" i="3"/>
  <c r="A662" i="3"/>
  <c r="D662" i="4" s="1"/>
  <c r="B8" i="3"/>
  <c r="E8" i="4" s="1"/>
  <c r="B520" i="3"/>
  <c r="E520" i="4" s="1"/>
  <c r="B53" i="3"/>
  <c r="E53" i="4" s="1"/>
  <c r="B1223" i="3"/>
  <c r="E1223" i="4" s="1"/>
  <c r="B610" i="3"/>
  <c r="E610" i="4" s="1"/>
  <c r="B1736" i="3"/>
  <c r="E1736" i="4" s="1"/>
  <c r="B2760" i="3"/>
  <c r="E2760" i="4" s="1"/>
  <c r="B1225" i="3"/>
  <c r="E1225" i="4" s="1"/>
  <c r="B673" i="3"/>
  <c r="E673" i="4" s="1"/>
  <c r="B843" i="3"/>
  <c r="E843" i="4" s="1"/>
  <c r="B1014" i="3"/>
  <c r="E1014" i="4" s="1"/>
  <c r="B1143" i="3"/>
  <c r="E1143" i="4" s="1"/>
  <c r="B1271" i="3"/>
  <c r="E1271" i="4" s="1"/>
  <c r="B1399" i="3"/>
  <c r="E1399" i="4" s="1"/>
  <c r="B1527" i="3"/>
  <c r="E1527" i="4" s="1"/>
  <c r="B1655" i="3"/>
  <c r="E1655" i="4" s="1"/>
  <c r="B1783" i="3"/>
  <c r="E1783" i="4" s="1"/>
  <c r="B1911" i="3"/>
  <c r="E1911" i="4" s="1"/>
  <c r="B298" i="3"/>
  <c r="E298" i="4" s="1"/>
  <c r="B503" i="3"/>
  <c r="E503" i="4" s="1"/>
  <c r="B674" i="3"/>
  <c r="E674" i="4" s="1"/>
  <c r="B845" i="3"/>
  <c r="E845" i="4" s="1"/>
  <c r="B1015" i="3"/>
  <c r="E1015" i="4" s="1"/>
  <c r="B1144" i="3"/>
  <c r="E1144" i="4" s="1"/>
  <c r="B1272" i="3"/>
  <c r="E1272" i="4" s="1"/>
  <c r="B1400" i="3"/>
  <c r="E1400" i="4" s="1"/>
  <c r="B1528" i="3"/>
  <c r="E1528" i="4" s="1"/>
  <c r="B1656" i="3"/>
  <c r="E1656" i="4" s="1"/>
  <c r="B1784" i="3"/>
  <c r="E1784" i="4" s="1"/>
  <c r="B1912" i="3"/>
  <c r="E1912" i="4" s="1"/>
  <c r="B2040" i="3"/>
  <c r="E2040" i="4" s="1"/>
  <c r="B2168" i="3"/>
  <c r="E2168" i="4" s="1"/>
  <c r="B2296" i="3"/>
  <c r="E2296" i="4" s="1"/>
  <c r="B2424" i="3"/>
  <c r="E2424" i="4" s="1"/>
  <c r="B2552" i="3"/>
  <c r="E2552" i="4" s="1"/>
  <c r="B2680" i="3"/>
  <c r="E2680" i="4" s="1"/>
  <c r="B2808" i="3"/>
  <c r="B373" i="3"/>
  <c r="E373" i="4" s="1"/>
  <c r="B553" i="3"/>
  <c r="E553" i="4" s="1"/>
  <c r="B723" i="3"/>
  <c r="E723" i="4" s="1"/>
  <c r="B894" i="3"/>
  <c r="E894" i="4" s="1"/>
  <c r="B1053" i="3"/>
  <c r="E1053" i="4" s="1"/>
  <c r="B1149" i="3"/>
  <c r="E1149" i="4" s="1"/>
  <c r="B1213" i="3"/>
  <c r="E1213" i="4" s="1"/>
  <c r="B1277" i="3"/>
  <c r="E1277" i="4" s="1"/>
  <c r="B1341" i="3"/>
  <c r="E1341" i="4" s="1"/>
  <c r="B1405" i="3"/>
  <c r="E1405" i="4" s="1"/>
  <c r="B1469" i="3"/>
  <c r="E1469" i="4" s="1"/>
  <c r="B1533" i="3"/>
  <c r="E1533" i="4" s="1"/>
  <c r="B1597" i="3"/>
  <c r="E1597" i="4" s="1"/>
  <c r="B1661" i="3"/>
  <c r="E1661" i="4" s="1"/>
  <c r="B1725" i="3"/>
  <c r="E1725" i="4" s="1"/>
  <c r="B1789" i="3"/>
  <c r="E1789" i="4" s="1"/>
  <c r="B1853" i="3"/>
  <c r="E1853" i="4" s="1"/>
  <c r="B1917" i="3"/>
  <c r="E1917" i="4" s="1"/>
  <c r="B1981" i="3"/>
  <c r="E1981" i="4" s="1"/>
  <c r="B2045" i="3"/>
  <c r="E2045" i="4" s="1"/>
  <c r="B2109" i="3"/>
  <c r="E2109" i="4" s="1"/>
  <c r="B2173" i="3"/>
  <c r="E2173" i="4" s="1"/>
  <c r="B2237" i="3"/>
  <c r="E2237" i="4" s="1"/>
  <c r="B2301" i="3"/>
  <c r="E2301" i="4" s="1"/>
  <c r="B2365" i="3"/>
  <c r="E2365" i="4" s="1"/>
  <c r="B2429" i="3"/>
  <c r="E2429" i="4" s="1"/>
  <c r="B2493" i="3"/>
  <c r="E2493" i="4" s="1"/>
  <c r="B2557" i="3"/>
  <c r="E2557" i="4" s="1"/>
  <c r="B2621" i="3"/>
  <c r="E2621" i="4" s="1"/>
  <c r="B2685" i="3"/>
  <c r="E2685" i="4" s="1"/>
  <c r="B2749" i="3"/>
  <c r="E2749" i="4" s="1"/>
  <c r="B2813" i="3"/>
  <c r="B82" i="3"/>
  <c r="E82" i="4" s="1"/>
  <c r="B586" i="3"/>
  <c r="E586" i="4" s="1"/>
  <c r="B927" i="3"/>
  <c r="E927" i="4" s="1"/>
  <c r="B1206" i="3"/>
  <c r="E1206" i="4" s="1"/>
  <c r="B1462" i="3"/>
  <c r="E1462" i="4" s="1"/>
  <c r="B1718" i="3"/>
  <c r="E1718" i="4" s="1"/>
  <c r="B1951" i="3"/>
  <c r="E1951" i="4" s="1"/>
  <c r="B2079" i="3"/>
  <c r="E2079" i="4" s="1"/>
  <c r="B2207" i="3"/>
  <c r="E2207" i="4" s="1"/>
  <c r="B2335" i="3"/>
  <c r="E2335" i="4" s="1"/>
  <c r="B2463" i="3"/>
  <c r="E2463" i="4" s="1"/>
  <c r="B2591" i="3"/>
  <c r="E2591" i="4" s="1"/>
  <c r="B442" i="3"/>
  <c r="E442" i="4" s="1"/>
  <c r="B783" i="3"/>
  <c r="E783" i="4" s="1"/>
  <c r="B1098" i="3"/>
  <c r="E1098" i="4" s="1"/>
  <c r="B1354" i="3"/>
  <c r="E1354" i="4" s="1"/>
  <c r="B1610" i="3"/>
  <c r="E1610" i="4" s="1"/>
  <c r="B1866" i="3"/>
  <c r="E1866" i="4" s="1"/>
  <c r="B2026" i="3"/>
  <c r="E2026" i="4" s="1"/>
  <c r="B2154" i="3"/>
  <c r="E2154" i="4" s="1"/>
  <c r="B2282" i="3"/>
  <c r="E2282" i="4" s="1"/>
  <c r="B2410" i="3"/>
  <c r="E2410" i="4" s="1"/>
  <c r="B2538" i="3"/>
  <c r="E2538" i="4" s="1"/>
  <c r="B2666" i="3"/>
  <c r="E2666" i="4" s="1"/>
  <c r="B2794" i="3"/>
  <c r="E2794" i="4" s="1"/>
  <c r="B2891" i="3"/>
  <c r="B2955" i="3"/>
  <c r="A55" i="3"/>
  <c r="D55" i="4" s="1"/>
  <c r="A119" i="3"/>
  <c r="D119" i="4" s="1"/>
  <c r="A183" i="3"/>
  <c r="D183" i="4" s="1"/>
  <c r="A247" i="3"/>
  <c r="D247" i="4" s="1"/>
  <c r="A311" i="3"/>
  <c r="D311" i="4" s="1"/>
  <c r="A375" i="3"/>
  <c r="D375" i="4" s="1"/>
  <c r="A439" i="3"/>
  <c r="D439" i="4" s="1"/>
  <c r="A503" i="3"/>
  <c r="D503" i="4" s="1"/>
  <c r="A567" i="3"/>
  <c r="D567" i="4" s="1"/>
  <c r="A631" i="3"/>
  <c r="D631" i="4" s="1"/>
  <c r="A695" i="3"/>
  <c r="D695" i="4" s="1"/>
  <c r="A759" i="3"/>
  <c r="D759" i="4" s="1"/>
  <c r="B554" i="3"/>
  <c r="E554" i="4" s="1"/>
  <c r="B895" i="3"/>
  <c r="E895" i="4" s="1"/>
  <c r="B1182" i="3"/>
  <c r="E1182" i="4" s="1"/>
  <c r="B1438" i="3"/>
  <c r="E1438" i="4" s="1"/>
  <c r="B1694" i="3"/>
  <c r="E1694" i="4" s="1"/>
  <c r="B1939" i="3"/>
  <c r="E1939" i="4" s="1"/>
  <c r="B2067" i="3"/>
  <c r="E2067" i="4" s="1"/>
  <c r="B2195" i="3"/>
  <c r="E2195" i="4" s="1"/>
  <c r="B2323" i="3"/>
  <c r="E2323" i="4" s="1"/>
  <c r="B2451" i="3"/>
  <c r="E2451" i="4" s="1"/>
  <c r="B2579" i="3"/>
  <c r="E2579" i="4" s="1"/>
  <c r="B2707" i="3"/>
  <c r="E2707" i="4" s="1"/>
  <c r="B2835" i="3"/>
  <c r="B2912" i="3"/>
  <c r="A12" i="3"/>
  <c r="D12" i="4" s="1"/>
  <c r="A76" i="3"/>
  <c r="D76" i="4" s="1"/>
  <c r="A140" i="3"/>
  <c r="D140" i="4" s="1"/>
  <c r="A204" i="3"/>
  <c r="D204" i="4" s="1"/>
  <c r="A268" i="3"/>
  <c r="D268" i="4" s="1"/>
  <c r="A332" i="3"/>
  <c r="D332" i="4" s="1"/>
  <c r="A396" i="3"/>
  <c r="D396" i="4" s="1"/>
  <c r="A460" i="3"/>
  <c r="D460" i="4" s="1"/>
  <c r="A524" i="3"/>
  <c r="D524" i="4" s="1"/>
  <c r="A588" i="3"/>
  <c r="D588" i="4" s="1"/>
  <c r="A652" i="3"/>
  <c r="D652" i="4" s="1"/>
  <c r="A716" i="3"/>
  <c r="D716" i="4" s="1"/>
  <c r="A780" i="3"/>
  <c r="D780" i="4" s="1"/>
  <c r="A844" i="3"/>
  <c r="D844" i="4" s="1"/>
  <c r="A908" i="3"/>
  <c r="D908" i="4" s="1"/>
  <c r="A972" i="3"/>
  <c r="D972" i="4" s="1"/>
  <c r="A1036" i="3"/>
  <c r="D1036" i="4" s="1"/>
  <c r="A1100" i="3"/>
  <c r="D1100" i="4" s="1"/>
  <c r="A1164" i="3"/>
  <c r="D1164" i="4" s="1"/>
  <c r="A1228" i="3"/>
  <c r="D1228" i="4" s="1"/>
  <c r="A1292" i="3"/>
  <c r="D1292" i="4" s="1"/>
  <c r="A1356" i="3"/>
  <c r="D1356" i="4" s="1"/>
  <c r="A1420" i="3"/>
  <c r="D1420" i="4" s="1"/>
  <c r="A1484" i="3"/>
  <c r="D1484" i="4" s="1"/>
  <c r="A1548" i="3"/>
  <c r="D1548" i="4" s="1"/>
  <c r="A1612" i="3"/>
  <c r="D1612" i="4" s="1"/>
  <c r="A1676" i="3"/>
  <c r="D1676" i="4" s="1"/>
  <c r="B318" i="3"/>
  <c r="E318" i="4" s="1"/>
  <c r="B687" i="3"/>
  <c r="E687" i="4" s="1"/>
  <c r="B1026" i="3"/>
  <c r="E1026" i="4" s="1"/>
  <c r="B1282" i="3"/>
  <c r="E1282" i="4" s="1"/>
  <c r="B1538" i="3"/>
  <c r="E1538" i="4" s="1"/>
  <c r="B1794" i="3"/>
  <c r="E1794" i="4" s="1"/>
  <c r="B1990" i="3"/>
  <c r="E1990" i="4" s="1"/>
  <c r="B2118" i="3"/>
  <c r="E2118" i="4" s="1"/>
  <c r="B2246" i="3"/>
  <c r="E2246" i="4" s="1"/>
  <c r="B2374" i="3"/>
  <c r="E2374" i="4" s="1"/>
  <c r="B2502" i="3"/>
  <c r="E2502" i="4" s="1"/>
  <c r="B2630" i="3"/>
  <c r="E2630" i="4" s="1"/>
  <c r="B2758" i="3"/>
  <c r="E2758" i="4" s="1"/>
  <c r="B2873" i="3"/>
  <c r="B2937" i="3"/>
  <c r="A37" i="3"/>
  <c r="D37" i="4" s="1"/>
  <c r="A101" i="3"/>
  <c r="D101" i="4" s="1"/>
  <c r="A165" i="3"/>
  <c r="D165" i="4" s="1"/>
  <c r="A229" i="3"/>
  <c r="D229" i="4" s="1"/>
  <c r="A293" i="3"/>
  <c r="D293" i="4" s="1"/>
  <c r="A357" i="3"/>
  <c r="D357" i="4" s="1"/>
  <c r="A421" i="3"/>
  <c r="D421" i="4" s="1"/>
  <c r="A485" i="3"/>
  <c r="D485" i="4" s="1"/>
  <c r="A549" i="3"/>
  <c r="D549" i="4" s="1"/>
  <c r="A613" i="3"/>
  <c r="D613" i="4" s="1"/>
  <c r="A677" i="3"/>
  <c r="D677" i="4" s="1"/>
  <c r="A741" i="3"/>
  <c r="D741" i="4" s="1"/>
  <c r="A805" i="3"/>
  <c r="D805" i="4" s="1"/>
  <c r="A869" i="3"/>
  <c r="D869" i="4" s="1"/>
  <c r="A933" i="3"/>
  <c r="D933" i="4" s="1"/>
  <c r="A997" i="3"/>
  <c r="D997" i="4" s="1"/>
  <c r="A1061" i="3"/>
  <c r="D1061" i="4" s="1"/>
  <c r="A1125" i="3"/>
  <c r="D1125" i="4" s="1"/>
  <c r="A1189" i="3"/>
  <c r="D1189" i="4" s="1"/>
  <c r="A1253" i="3"/>
  <c r="D1253" i="4" s="1"/>
  <c r="A1317" i="3"/>
  <c r="D1317" i="4" s="1"/>
  <c r="A1381" i="3"/>
  <c r="D1381" i="4" s="1"/>
  <c r="A1445" i="3"/>
  <c r="D1445" i="4" s="1"/>
  <c r="A1509" i="3"/>
  <c r="D1509" i="4" s="1"/>
  <c r="A1573" i="3"/>
  <c r="D1573" i="4" s="1"/>
  <c r="A1637" i="3"/>
  <c r="D1637" i="4" s="1"/>
  <c r="A1701" i="3"/>
  <c r="D1701" i="4" s="1"/>
  <c r="A2915" i="3"/>
  <c r="A2803" i="3"/>
  <c r="D2803" i="4" s="1"/>
  <c r="A2755" i="3"/>
  <c r="D2755" i="4" s="1"/>
  <c r="A2715" i="3"/>
  <c r="D2715" i="4" s="1"/>
  <c r="A2671" i="3"/>
  <c r="D2671" i="4" s="1"/>
  <c r="A2631" i="3"/>
  <c r="D2631" i="4" s="1"/>
  <c r="A2599" i="3"/>
  <c r="D2599" i="4" s="1"/>
  <c r="A2567" i="3"/>
  <c r="D2567" i="4" s="1"/>
  <c r="A2535" i="3"/>
  <c r="D2535" i="4" s="1"/>
  <c r="A2503" i="3"/>
  <c r="D2503" i="4" s="1"/>
  <c r="A2471" i="3"/>
  <c r="D2471" i="4" s="1"/>
  <c r="A2439" i="3"/>
  <c r="D2439" i="4" s="1"/>
  <c r="A2407" i="3"/>
  <c r="D2407" i="4" s="1"/>
  <c r="A2375" i="3"/>
  <c r="D2375" i="4" s="1"/>
  <c r="A2343" i="3"/>
  <c r="D2343" i="4" s="1"/>
  <c r="A2311" i="3"/>
  <c r="D2311" i="4" s="1"/>
  <c r="A2279" i="3"/>
  <c r="D2279" i="4" s="1"/>
  <c r="A2247" i="3"/>
  <c r="D2247" i="4" s="1"/>
  <c r="A2215" i="3"/>
  <c r="D2215" i="4" s="1"/>
  <c r="A2183" i="3"/>
  <c r="D2183" i="4" s="1"/>
  <c r="A2151" i="3"/>
  <c r="D2151" i="4" s="1"/>
  <c r="A2119" i="3"/>
  <c r="D2119" i="4" s="1"/>
  <c r="A2087" i="3"/>
  <c r="D2087" i="4" s="1"/>
  <c r="A2055" i="3"/>
  <c r="D2055" i="4" s="1"/>
  <c r="A2023" i="3"/>
  <c r="D2023" i="4" s="1"/>
  <c r="A1991" i="3"/>
  <c r="D1991" i="4" s="1"/>
  <c r="A1959" i="3"/>
  <c r="D1959" i="4" s="1"/>
  <c r="A1927" i="3"/>
  <c r="D1927" i="4" s="1"/>
  <c r="A1895" i="3"/>
  <c r="D1895" i="4" s="1"/>
  <c r="A1863" i="3"/>
  <c r="D1863" i="4" s="1"/>
  <c r="A1831" i="3"/>
  <c r="D1831" i="4" s="1"/>
  <c r="A1799" i="3"/>
  <c r="D1799" i="4" s="1"/>
  <c r="A1767" i="3"/>
  <c r="D1767" i="4" s="1"/>
  <c r="A1735" i="3"/>
  <c r="D1735" i="4" s="1"/>
  <c r="A1690" i="3"/>
  <c r="D1690" i="4" s="1"/>
  <c r="A1626" i="3"/>
  <c r="D1626" i="4" s="1"/>
  <c r="A1562" i="3"/>
  <c r="D1562" i="4" s="1"/>
  <c r="A1498" i="3"/>
  <c r="D1498" i="4" s="1"/>
  <c r="A1434" i="3"/>
  <c r="D1434" i="4" s="1"/>
  <c r="A1370" i="3"/>
  <c r="D1370" i="4" s="1"/>
  <c r="A1306" i="3"/>
  <c r="D1306" i="4" s="1"/>
  <c r="A1242" i="3"/>
  <c r="D1242" i="4" s="1"/>
  <c r="A1178" i="3"/>
  <c r="D1178" i="4" s="1"/>
  <c r="A1114" i="3"/>
  <c r="D1114" i="4" s="1"/>
  <c r="A1050" i="3"/>
  <c r="D1050" i="4" s="1"/>
  <c r="A986" i="3"/>
  <c r="D986" i="4" s="1"/>
  <c r="A922" i="3"/>
  <c r="D922" i="4" s="1"/>
  <c r="A858" i="3"/>
  <c r="D858" i="4" s="1"/>
  <c r="A794" i="3"/>
  <c r="D794" i="4" s="1"/>
  <c r="A674" i="3"/>
  <c r="D674" i="4" s="1"/>
  <c r="A546" i="3"/>
  <c r="D546" i="4" s="1"/>
  <c r="A418" i="3"/>
  <c r="D418" i="4" s="1"/>
  <c r="A290" i="3"/>
  <c r="D290" i="4" s="1"/>
  <c r="A162" i="3"/>
  <c r="D162" i="4" s="1"/>
  <c r="A34" i="3"/>
  <c r="D34" i="4" s="1"/>
  <c r="B2870" i="3"/>
  <c r="A2956" i="3"/>
  <c r="A2943" i="3"/>
  <c r="A2847" i="3"/>
  <c r="A2942" i="3"/>
  <c r="A2910" i="3"/>
  <c r="A2878" i="3"/>
  <c r="A2846" i="3"/>
  <c r="A2814" i="3"/>
  <c r="A2782" i="3"/>
  <c r="D2782" i="4" s="1"/>
  <c r="A2750" i="3"/>
  <c r="D2750" i="4" s="1"/>
  <c r="A2718" i="3"/>
  <c r="D2718" i="4" s="1"/>
  <c r="A2686" i="3"/>
  <c r="D2686" i="4" s="1"/>
  <c r="A2654" i="3"/>
  <c r="D2654" i="4" s="1"/>
  <c r="A2622" i="3"/>
  <c r="D2622" i="4" s="1"/>
  <c r="A2590" i="3"/>
  <c r="D2590" i="4" s="1"/>
  <c r="A2558" i="3"/>
  <c r="D2558" i="4" s="1"/>
  <c r="A2526" i="3"/>
  <c r="D2526" i="4" s="1"/>
  <c r="A2494" i="3"/>
  <c r="D2494" i="4" s="1"/>
  <c r="A2462" i="3"/>
  <c r="D2462" i="4" s="1"/>
  <c r="A2430" i="3"/>
  <c r="D2430" i="4" s="1"/>
  <c r="A2398" i="3"/>
  <c r="D2398" i="4" s="1"/>
  <c r="A2366" i="3"/>
  <c r="D2366" i="4" s="1"/>
  <c r="A2334" i="3"/>
  <c r="D2334" i="4" s="1"/>
  <c r="A2302" i="3"/>
  <c r="D2302" i="4" s="1"/>
  <c r="A2270" i="3"/>
  <c r="D2270" i="4" s="1"/>
  <c r="A2238" i="3"/>
  <c r="D2238" i="4" s="1"/>
  <c r="A2206" i="3"/>
  <c r="D2206" i="4" s="1"/>
  <c r="A2174" i="3"/>
  <c r="D2174" i="4" s="1"/>
  <c r="A2142" i="3"/>
  <c r="D2142" i="4" s="1"/>
  <c r="A2110" i="3"/>
  <c r="D2110" i="4" s="1"/>
  <c r="A2078" i="3"/>
  <c r="D2078" i="4" s="1"/>
  <c r="A2046" i="3"/>
  <c r="D2046" i="4" s="1"/>
  <c r="A2014" i="3"/>
  <c r="D2014" i="4" s="1"/>
  <c r="A1982" i="3"/>
  <c r="D1982" i="4" s="1"/>
  <c r="A1950" i="3"/>
  <c r="D1950" i="4" s="1"/>
  <c r="A1918" i="3"/>
  <c r="D1918" i="4" s="1"/>
  <c r="A1886" i="3"/>
  <c r="D1886" i="4" s="1"/>
  <c r="A1854" i="3"/>
  <c r="D1854" i="4" s="1"/>
  <c r="A1822" i="3"/>
  <c r="D1822" i="4" s="1"/>
  <c r="A1790" i="3"/>
  <c r="D1790" i="4" s="1"/>
  <c r="A1758" i="3"/>
  <c r="D1758" i="4" s="1"/>
  <c r="A1726" i="3"/>
  <c r="D1726" i="4" s="1"/>
  <c r="A1671" i="3"/>
  <c r="D1671" i="4" s="1"/>
  <c r="A1607" i="3"/>
  <c r="D1607" i="4" s="1"/>
  <c r="A1543" i="3"/>
  <c r="D1543" i="4" s="1"/>
  <c r="A1479" i="3"/>
  <c r="D1479" i="4" s="1"/>
  <c r="A1415" i="3"/>
  <c r="D1415" i="4" s="1"/>
  <c r="A1351" i="3"/>
  <c r="D1351" i="4" s="1"/>
  <c r="A1287" i="3"/>
  <c r="D1287" i="4" s="1"/>
  <c r="A1223" i="3"/>
  <c r="D1223" i="4" s="1"/>
  <c r="A1159" i="3"/>
  <c r="D1159" i="4" s="1"/>
  <c r="A1095" i="3"/>
  <c r="D1095" i="4" s="1"/>
  <c r="A1031" i="3"/>
  <c r="D1031" i="4" s="1"/>
  <c r="A967" i="3"/>
  <c r="D967" i="4" s="1"/>
  <c r="A903" i="3"/>
  <c r="D903" i="4" s="1"/>
  <c r="A839" i="3"/>
  <c r="D839" i="4" s="1"/>
  <c r="A766" i="3"/>
  <c r="D766" i="4" s="1"/>
  <c r="A638" i="3"/>
  <c r="D638" i="4" s="1"/>
  <c r="A510" i="3"/>
  <c r="D510" i="4" s="1"/>
  <c r="A382" i="3"/>
  <c r="D382" i="4" s="1"/>
  <c r="A254" i="3"/>
  <c r="D254" i="4" s="1"/>
  <c r="A126" i="3"/>
  <c r="D126" i="4" s="1"/>
  <c r="B2962" i="3"/>
  <c r="B2807" i="3"/>
  <c r="A2682" i="3"/>
  <c r="D2682" i="4" s="1"/>
  <c r="A174" i="3"/>
  <c r="D174" i="4" s="1"/>
  <c r="B2882" i="3"/>
  <c r="B104" i="3"/>
  <c r="E104" i="4" s="1"/>
  <c r="B808" i="3"/>
  <c r="E808" i="4" s="1"/>
  <c r="B85" i="3"/>
  <c r="E85" i="4" s="1"/>
  <c r="B265" i="3"/>
  <c r="E265" i="4" s="1"/>
  <c r="B651" i="3"/>
  <c r="E651" i="4" s="1"/>
  <c r="B993" i="3"/>
  <c r="E993" i="4" s="1"/>
  <c r="B1255" i="3"/>
  <c r="E1255" i="4" s="1"/>
  <c r="B1511" i="3"/>
  <c r="E1511" i="4" s="1"/>
  <c r="B1767" i="3"/>
  <c r="E1767" i="4" s="1"/>
  <c r="B266" i="3"/>
  <c r="E266" i="4" s="1"/>
  <c r="B653" i="3"/>
  <c r="E653" i="4" s="1"/>
  <c r="B994" i="3"/>
  <c r="E994" i="4" s="1"/>
  <c r="B1256" i="3"/>
  <c r="E1256" i="4" s="1"/>
  <c r="B1512" i="3"/>
  <c r="E1512" i="4" s="1"/>
  <c r="B1832" i="3"/>
  <c r="E1832" i="4" s="1"/>
  <c r="B2024" i="3"/>
  <c r="E2024" i="4" s="1"/>
  <c r="B2280" i="3"/>
  <c r="E2280" i="4" s="1"/>
  <c r="B2536" i="3"/>
  <c r="E2536" i="4" s="1"/>
  <c r="B2792" i="3"/>
  <c r="E2792" i="4" s="1"/>
  <c r="B446" i="3"/>
  <c r="E446" i="4" s="1"/>
  <c r="B873" i="3"/>
  <c r="E873" i="4" s="1"/>
  <c r="B1145" i="3"/>
  <c r="E1145" i="4" s="1"/>
  <c r="B1273" i="3"/>
  <c r="E1273" i="4" s="1"/>
  <c r="B1433" i="3"/>
  <c r="E1433" i="4" s="1"/>
  <c r="B1561" i="3"/>
  <c r="E1561" i="4" s="1"/>
  <c r="B1721" i="3"/>
  <c r="E1721" i="4" s="1"/>
  <c r="B1881" i="3"/>
  <c r="E1881" i="4" s="1"/>
  <c r="B2041" i="3"/>
  <c r="E2041" i="4" s="1"/>
  <c r="B2169" i="3"/>
  <c r="E2169" i="4" s="1"/>
  <c r="B2329" i="3"/>
  <c r="E2329" i="4" s="1"/>
  <c r="B2489" i="3"/>
  <c r="E2489" i="4" s="1"/>
  <c r="B2649" i="3"/>
  <c r="E2649" i="4" s="1"/>
  <c r="B2809" i="3"/>
  <c r="B906" i="3"/>
  <c r="E906" i="4" s="1"/>
  <c r="B1574" i="3"/>
  <c r="E1574" i="4" s="1"/>
  <c r="B2071" i="3"/>
  <c r="E2071" i="4" s="1"/>
  <c r="B2391" i="3"/>
  <c r="E2391" i="4" s="1"/>
  <c r="B98" i="3"/>
  <c r="E98" i="4" s="1"/>
  <c r="B1082" i="3"/>
  <c r="E1082" i="4" s="1"/>
  <c r="B1594" i="3"/>
  <c r="E1594" i="4" s="1"/>
  <c r="B2082" i="3"/>
  <c r="E2082" i="4" s="1"/>
  <c r="B2402" i="3"/>
  <c r="E2402" i="4" s="1"/>
  <c r="B2722" i="3"/>
  <c r="E2722" i="4" s="1"/>
  <c r="B2951" i="3"/>
  <c r="A115" i="3"/>
  <c r="D115" i="4" s="1"/>
  <c r="A275" i="3"/>
  <c r="D275" i="4" s="1"/>
  <c r="A403" i="3"/>
  <c r="D403" i="4" s="1"/>
  <c r="A563" i="3"/>
  <c r="D563" i="4" s="1"/>
  <c r="A723" i="3"/>
  <c r="D723" i="4" s="1"/>
  <c r="B874" i="3"/>
  <c r="E874" i="4" s="1"/>
  <c r="B1422" i="3"/>
  <c r="E1422" i="4" s="1"/>
  <c r="B1931" i="3"/>
  <c r="E1931" i="4" s="1"/>
  <c r="B2251" i="3"/>
  <c r="E2251" i="4" s="1"/>
  <c r="B2571" i="3"/>
  <c r="E2571" i="4" s="1"/>
  <c r="B2876" i="3"/>
  <c r="A72" i="3"/>
  <c r="D72" i="4" s="1"/>
  <c r="A200" i="3"/>
  <c r="D200" i="4" s="1"/>
  <c r="A360" i="3"/>
  <c r="D360" i="4" s="1"/>
  <c r="A520" i="3"/>
  <c r="D520" i="4" s="1"/>
  <c r="A648" i="3"/>
  <c r="D648" i="4" s="1"/>
  <c r="A776" i="3"/>
  <c r="D776" i="4" s="1"/>
  <c r="A936" i="3"/>
  <c r="D936" i="4" s="1"/>
  <c r="A1096" i="3"/>
  <c r="D1096" i="4" s="1"/>
  <c r="A1256" i="3"/>
  <c r="D1256" i="4" s="1"/>
  <c r="A1416" i="3"/>
  <c r="D1416" i="4" s="1"/>
  <c r="A1576" i="3"/>
  <c r="D1576" i="4" s="1"/>
  <c r="A1704" i="3"/>
  <c r="D1704" i="4" s="1"/>
  <c r="B666" i="3"/>
  <c r="E666" i="4" s="1"/>
  <c r="B1266" i="3"/>
  <c r="E1266" i="4" s="1"/>
  <c r="B1906" i="3"/>
  <c r="E1906" i="4" s="1"/>
  <c r="B2238" i="3"/>
  <c r="E2238" i="4" s="1"/>
  <c r="B2494" i="3"/>
  <c r="E2494" i="4" s="1"/>
  <c r="B2750" i="3"/>
  <c r="E2750" i="4" s="1"/>
  <c r="B2965" i="3"/>
  <c r="A161" i="3"/>
  <c r="D161" i="4" s="1"/>
  <c r="A289" i="3"/>
  <c r="D289" i="4" s="1"/>
  <c r="A449" i="3"/>
  <c r="D449" i="4" s="1"/>
  <c r="A609" i="3"/>
  <c r="D609" i="4" s="1"/>
  <c r="A769" i="3"/>
  <c r="D769" i="4" s="1"/>
  <c r="A929" i="3"/>
  <c r="D929" i="4" s="1"/>
  <c r="A1089" i="3"/>
  <c r="D1089" i="4" s="1"/>
  <c r="A1249" i="3"/>
  <c r="D1249" i="4" s="1"/>
  <c r="A1409" i="3"/>
  <c r="D1409" i="4" s="1"/>
  <c r="A1537" i="3"/>
  <c r="D1537" i="4" s="1"/>
  <c r="A1665" i="3"/>
  <c r="D1665" i="4" s="1"/>
  <c r="A2867" i="3"/>
  <c r="A2719" i="3"/>
  <c r="D2719" i="4" s="1"/>
  <c r="A2619" i="3"/>
  <c r="D2619" i="4" s="1"/>
  <c r="A2555" i="3"/>
  <c r="D2555" i="4" s="1"/>
  <c r="A2475" i="3"/>
  <c r="D2475" i="4" s="1"/>
  <c r="A2395" i="3"/>
  <c r="D2395" i="4" s="1"/>
  <c r="A2331" i="3"/>
  <c r="D2331" i="4" s="1"/>
  <c r="A2251" i="3"/>
  <c r="D2251" i="4" s="1"/>
  <c r="A2171" i="3"/>
  <c r="D2171" i="4" s="1"/>
  <c r="A2091" i="3"/>
  <c r="D2091" i="4" s="1"/>
  <c r="A2027" i="3"/>
  <c r="D2027" i="4" s="1"/>
  <c r="A1947" i="3"/>
  <c r="D1947" i="4" s="1"/>
  <c r="A1867" i="3"/>
  <c r="D1867" i="4" s="1"/>
  <c r="A1787" i="3"/>
  <c r="D1787" i="4" s="1"/>
  <c r="A1723" i="3"/>
  <c r="D1723" i="4" s="1"/>
  <c r="A1570" i="3"/>
  <c r="D1570" i="4" s="1"/>
  <c r="A1442" i="3"/>
  <c r="D1442" i="4" s="1"/>
  <c r="A1282" i="3"/>
  <c r="D1282" i="4" s="1"/>
  <c r="A1122" i="3"/>
  <c r="D1122" i="4" s="1"/>
  <c r="A962" i="3"/>
  <c r="D962" i="4" s="1"/>
  <c r="A802" i="3"/>
  <c r="D802" i="4" s="1"/>
  <c r="A498" i="3"/>
  <c r="D498" i="4" s="1"/>
  <c r="A178" i="3"/>
  <c r="D178" i="4" s="1"/>
  <c r="B2783" i="3"/>
  <c r="E2783" i="4" s="1"/>
  <c r="A2859" i="3"/>
  <c r="A2898" i="3"/>
  <c r="A2834" i="3"/>
  <c r="A2754" i="3"/>
  <c r="D2754" i="4" s="1"/>
  <c r="A2674" i="3"/>
  <c r="D2674" i="4" s="1"/>
  <c r="A2594" i="3"/>
  <c r="D2594" i="4" s="1"/>
  <c r="A2514" i="3"/>
  <c r="D2514" i="4" s="1"/>
  <c r="A2434" i="3"/>
  <c r="D2434" i="4" s="1"/>
  <c r="A2354" i="3"/>
  <c r="D2354" i="4" s="1"/>
  <c r="A2290" i="3"/>
  <c r="D2290" i="4" s="1"/>
  <c r="A2210" i="3"/>
  <c r="D2210" i="4" s="1"/>
  <c r="A2130" i="3"/>
  <c r="D2130" i="4" s="1"/>
  <c r="A2050" i="3"/>
  <c r="D2050" i="4" s="1"/>
  <c r="A1970" i="3"/>
  <c r="D1970" i="4" s="1"/>
  <c r="A1890" i="3"/>
  <c r="D1890" i="4" s="1"/>
  <c r="A1794" i="3"/>
  <c r="D1794" i="4" s="1"/>
  <c r="A1730" i="3"/>
  <c r="D1730" i="4" s="1"/>
  <c r="A1583" i="3"/>
  <c r="D1583" i="4" s="1"/>
  <c r="A1423" i="3"/>
  <c r="D1423" i="4" s="1"/>
  <c r="A1263" i="3"/>
  <c r="D1263" i="4" s="1"/>
  <c r="A1135" i="3"/>
  <c r="D1135" i="4" s="1"/>
  <c r="A1007" i="3"/>
  <c r="D1007" i="4" s="1"/>
  <c r="A847" i="3"/>
  <c r="D847" i="4" s="1"/>
  <c r="A590" i="3"/>
  <c r="D590" i="4" s="1"/>
  <c r="A270" i="3"/>
  <c r="D270" i="4" s="1"/>
  <c r="B2914" i="3"/>
  <c r="A2721" i="3"/>
  <c r="D2721" i="4" s="1"/>
  <c r="A2209" i="3"/>
  <c r="D2209" i="4" s="1"/>
  <c r="A1678" i="3"/>
  <c r="D1678" i="4" s="1"/>
  <c r="A522" i="3"/>
  <c r="D522" i="4" s="1"/>
  <c r="A2564" i="3"/>
  <c r="D2564" i="4" s="1"/>
  <c r="A2052" i="3"/>
  <c r="D2052" i="4" s="1"/>
  <c r="A1491" i="3"/>
  <c r="D1491" i="4" s="1"/>
  <c r="A979" i="3"/>
  <c r="D979" i="4" s="1"/>
  <c r="A150" i="3"/>
  <c r="D150" i="4" s="1"/>
  <c r="B115" i="3"/>
  <c r="E115" i="4" s="1"/>
  <c r="B243" i="3"/>
  <c r="E243" i="4" s="1"/>
  <c r="B371" i="3"/>
  <c r="E371" i="4" s="1"/>
  <c r="B72" i="3"/>
  <c r="E72" i="4" s="1"/>
  <c r="B200" i="3"/>
  <c r="E200" i="4" s="1"/>
  <c r="B328" i="3"/>
  <c r="E328" i="4" s="1"/>
  <c r="B456" i="3"/>
  <c r="E456" i="4" s="1"/>
  <c r="B584" i="3"/>
  <c r="E584" i="4" s="1"/>
  <c r="B712" i="3"/>
  <c r="E712" i="4" s="1"/>
  <c r="B840" i="3"/>
  <c r="E840" i="4" s="1"/>
  <c r="B968" i="3"/>
  <c r="E968" i="4" s="1"/>
  <c r="B181" i="3"/>
  <c r="E181" i="4" s="1"/>
  <c r="B438" i="3"/>
  <c r="E438" i="4" s="1"/>
  <c r="B779" i="3"/>
  <c r="E779" i="4" s="1"/>
  <c r="B1095" i="3"/>
  <c r="E1095" i="4" s="1"/>
  <c r="B1351" i="3"/>
  <c r="E1351" i="4" s="1"/>
  <c r="B1607" i="3"/>
  <c r="E1607" i="4" s="1"/>
  <c r="B1863" i="3"/>
  <c r="E1863" i="4" s="1"/>
  <c r="B439" i="3"/>
  <c r="E439" i="4" s="1"/>
  <c r="B781" i="3"/>
  <c r="E781" i="4" s="1"/>
  <c r="B1096" i="3"/>
  <c r="E1096" i="4" s="1"/>
  <c r="B1352" i="3"/>
  <c r="E1352" i="4" s="1"/>
  <c r="B1608" i="3"/>
  <c r="E1608" i="4" s="1"/>
  <c r="B1864" i="3"/>
  <c r="E1864" i="4" s="1"/>
  <c r="B2120" i="3"/>
  <c r="E2120" i="4" s="1"/>
  <c r="B2376" i="3"/>
  <c r="E2376" i="4" s="1"/>
  <c r="B2632" i="3"/>
  <c r="E2632" i="4" s="1"/>
  <c r="B46" i="3"/>
  <c r="E46" i="4" s="1"/>
  <c r="B574" i="3"/>
  <c r="E574" i="4" s="1"/>
  <c r="B915" i="3"/>
  <c r="E915" i="4" s="1"/>
  <c r="B1161" i="3"/>
  <c r="E1161" i="4" s="1"/>
  <c r="B1289" i="3"/>
  <c r="E1289" i="4" s="1"/>
  <c r="B1417" i="3"/>
  <c r="E1417" i="4" s="1"/>
  <c r="B1545" i="3"/>
  <c r="E1545" i="4" s="1"/>
  <c r="A1608" i="3"/>
  <c r="D1608" i="4" s="1"/>
  <c r="B117" i="3"/>
  <c r="E117" i="4" s="1"/>
  <c r="B245" i="3"/>
  <c r="E245" i="4" s="1"/>
  <c r="B329" i="3"/>
  <c r="E329" i="4" s="1"/>
  <c r="B523" i="3"/>
  <c r="E523" i="4" s="1"/>
  <c r="B694" i="3"/>
  <c r="E694" i="4" s="1"/>
  <c r="B865" i="3"/>
  <c r="E865" i="4" s="1"/>
  <c r="B1031" i="3"/>
  <c r="E1031" i="4" s="1"/>
  <c r="B1159" i="3"/>
  <c r="E1159" i="4" s="1"/>
  <c r="B1287" i="3"/>
  <c r="E1287" i="4" s="1"/>
  <c r="B1415" i="3"/>
  <c r="E1415" i="4" s="1"/>
  <c r="B1543" i="3"/>
  <c r="E1543" i="4" s="1"/>
  <c r="B1671" i="3"/>
  <c r="E1671" i="4" s="1"/>
  <c r="B1799" i="3"/>
  <c r="E1799" i="4" s="1"/>
  <c r="B1927" i="3"/>
  <c r="E1927" i="4" s="1"/>
  <c r="B330" i="3"/>
  <c r="E330" i="4" s="1"/>
  <c r="B525" i="3"/>
  <c r="E525" i="4" s="1"/>
  <c r="B695" i="3"/>
  <c r="E695" i="4" s="1"/>
  <c r="B866" i="3"/>
  <c r="E866" i="4" s="1"/>
  <c r="B1032" i="3"/>
  <c r="E1032" i="4" s="1"/>
  <c r="B1160" i="3"/>
  <c r="E1160" i="4" s="1"/>
  <c r="B1288" i="3"/>
  <c r="E1288" i="4" s="1"/>
  <c r="B1416" i="3"/>
  <c r="E1416" i="4" s="1"/>
  <c r="B1544" i="3"/>
  <c r="E1544" i="4" s="1"/>
  <c r="B1672" i="3"/>
  <c r="E1672" i="4" s="1"/>
  <c r="B1800" i="3"/>
  <c r="E1800" i="4" s="1"/>
  <c r="B1928" i="3"/>
  <c r="E1928" i="4" s="1"/>
  <c r="B2056" i="3"/>
  <c r="E2056" i="4" s="1"/>
  <c r="B2184" i="3"/>
  <c r="E2184" i="4" s="1"/>
  <c r="B2312" i="3"/>
  <c r="E2312" i="4" s="1"/>
  <c r="B2440" i="3"/>
  <c r="E2440" i="4" s="1"/>
  <c r="B2568" i="3"/>
  <c r="E2568" i="4" s="1"/>
  <c r="B2696" i="3"/>
  <c r="E2696" i="4" s="1"/>
  <c r="B2824" i="3"/>
  <c r="B277" i="3"/>
  <c r="E277" i="4" s="1"/>
  <c r="B489" i="3"/>
  <c r="E489" i="4" s="1"/>
  <c r="B659" i="3"/>
  <c r="E659" i="4" s="1"/>
  <c r="B830" i="3"/>
  <c r="E830" i="4" s="1"/>
  <c r="B1001" i="3"/>
  <c r="E1001" i="4" s="1"/>
  <c r="B1129" i="3"/>
  <c r="E1129" i="4" s="1"/>
  <c r="B1193" i="3"/>
  <c r="E1193" i="4" s="1"/>
  <c r="B1257" i="3"/>
  <c r="E1257" i="4" s="1"/>
  <c r="B1321" i="3"/>
  <c r="E1321" i="4" s="1"/>
  <c r="B1385" i="3"/>
  <c r="E1385" i="4" s="1"/>
  <c r="B1449" i="3"/>
  <c r="E1449" i="4" s="1"/>
  <c r="B1513" i="3"/>
  <c r="E1513" i="4" s="1"/>
  <c r="B1577" i="3"/>
  <c r="E1577" i="4" s="1"/>
  <c r="B1641" i="3"/>
  <c r="E1641" i="4" s="1"/>
  <c r="B1705" i="3"/>
  <c r="E1705" i="4" s="1"/>
  <c r="B1769" i="3"/>
  <c r="E1769" i="4" s="1"/>
  <c r="B1833" i="3"/>
  <c r="E1833" i="4" s="1"/>
  <c r="B1897" i="3"/>
  <c r="E1897" i="4" s="1"/>
  <c r="B1961" i="3"/>
  <c r="E1961" i="4" s="1"/>
  <c r="B2025" i="3"/>
  <c r="E2025" i="4" s="1"/>
  <c r="B2089" i="3"/>
  <c r="E2089" i="4" s="1"/>
  <c r="B2153" i="3"/>
  <c r="E2153" i="4" s="1"/>
  <c r="B2217" i="3"/>
  <c r="E2217" i="4" s="1"/>
  <c r="B2281" i="3"/>
  <c r="E2281" i="4" s="1"/>
  <c r="B2345" i="3"/>
  <c r="E2345" i="4" s="1"/>
  <c r="B2409" i="3"/>
  <c r="E2409" i="4" s="1"/>
  <c r="B2473" i="3"/>
  <c r="E2473" i="4" s="1"/>
  <c r="B2537" i="3"/>
  <c r="E2537" i="4" s="1"/>
  <c r="B2601" i="3"/>
  <c r="E2601" i="4" s="1"/>
  <c r="B2665" i="3"/>
  <c r="E2665" i="4" s="1"/>
  <c r="B2729" i="3"/>
  <c r="E2729" i="4" s="1"/>
  <c r="B2793" i="3"/>
  <c r="E2793" i="4" s="1"/>
  <c r="B2857" i="3"/>
  <c r="B479" i="3"/>
  <c r="E479" i="4" s="1"/>
  <c r="B821" i="3"/>
  <c r="E821" i="4" s="1"/>
  <c r="B1126" i="3"/>
  <c r="E1126" i="4" s="1"/>
  <c r="B1382" i="3"/>
  <c r="E1382" i="4" s="1"/>
  <c r="B1638" i="3"/>
  <c r="E1638" i="4" s="1"/>
  <c r="B1894" i="3"/>
  <c r="E1894" i="4" s="1"/>
  <c r="B2039" i="3"/>
  <c r="E2039" i="4" s="1"/>
  <c r="B2167" i="3"/>
  <c r="E2167" i="4" s="1"/>
  <c r="B2295" i="3"/>
  <c r="E2295" i="4" s="1"/>
  <c r="B2423" i="3"/>
  <c r="E2423" i="4" s="1"/>
  <c r="B2551" i="3"/>
  <c r="E2551" i="4" s="1"/>
  <c r="B302" i="3"/>
  <c r="E302" i="4" s="1"/>
  <c r="B677" i="3"/>
  <c r="E677" i="4" s="1"/>
  <c r="B1018" i="3"/>
  <c r="E1018" i="4" s="1"/>
  <c r="B1274" i="3"/>
  <c r="E1274" i="4" s="1"/>
  <c r="B1530" i="3"/>
  <c r="E1530" i="4" s="1"/>
  <c r="B1786" i="3"/>
  <c r="E1786" i="4" s="1"/>
  <c r="B1986" i="3"/>
  <c r="E1986" i="4" s="1"/>
  <c r="B2114" i="3"/>
  <c r="E2114" i="4" s="1"/>
  <c r="B2242" i="3"/>
  <c r="E2242" i="4" s="1"/>
  <c r="B2370" i="3"/>
  <c r="E2370" i="4" s="1"/>
  <c r="B2498" i="3"/>
  <c r="E2498" i="4" s="1"/>
  <c r="B2626" i="3"/>
  <c r="E2626" i="4" s="1"/>
  <c r="B2754" i="3"/>
  <c r="E2754" i="4" s="1"/>
  <c r="B2871" i="3"/>
  <c r="B2935" i="3"/>
  <c r="A35" i="3"/>
  <c r="D35" i="4" s="1"/>
  <c r="A99" i="3"/>
  <c r="D99" i="4" s="1"/>
  <c r="A163" i="3"/>
  <c r="D163" i="4" s="1"/>
  <c r="A227" i="3"/>
  <c r="D227" i="4" s="1"/>
  <c r="A291" i="3"/>
  <c r="D291" i="4" s="1"/>
  <c r="A355" i="3"/>
  <c r="D355" i="4" s="1"/>
  <c r="A419" i="3"/>
  <c r="D419" i="4" s="1"/>
  <c r="A483" i="3"/>
  <c r="D483" i="4" s="1"/>
  <c r="A547" i="3"/>
  <c r="D547" i="4" s="1"/>
  <c r="A611" i="3"/>
  <c r="D611" i="4" s="1"/>
  <c r="A675" i="3"/>
  <c r="D675" i="4" s="1"/>
  <c r="A739" i="3"/>
  <c r="D739" i="4" s="1"/>
  <c r="B178" i="3"/>
  <c r="E178" i="4" s="1"/>
  <c r="B618" i="3"/>
  <c r="E618" i="4" s="1"/>
  <c r="B959" i="3"/>
  <c r="E959" i="4" s="1"/>
  <c r="B1230" i="3"/>
  <c r="E1230" i="4" s="1"/>
  <c r="B1486" i="3"/>
  <c r="E1486" i="4" s="1"/>
  <c r="B1742" i="3"/>
  <c r="E1742" i="4" s="1"/>
  <c r="B1963" i="3"/>
  <c r="E1963" i="4" s="1"/>
  <c r="B2091" i="3"/>
  <c r="E2091" i="4" s="1"/>
  <c r="B2219" i="3"/>
  <c r="E2219" i="4" s="1"/>
  <c r="B2347" i="3"/>
  <c r="E2347" i="4" s="1"/>
  <c r="B2475" i="3"/>
  <c r="E2475" i="4" s="1"/>
  <c r="B2603" i="3"/>
  <c r="E2603" i="4" s="1"/>
  <c r="B2731" i="3"/>
  <c r="E2731" i="4" s="1"/>
  <c r="B2858" i="3"/>
  <c r="B2924" i="3"/>
  <c r="A24" i="3"/>
  <c r="D24" i="4" s="1"/>
  <c r="A88" i="3"/>
  <c r="D88" i="4" s="1"/>
  <c r="A152" i="3"/>
  <c r="D152" i="4" s="1"/>
  <c r="A216" i="3"/>
  <c r="D216" i="4" s="1"/>
  <c r="A280" i="3"/>
  <c r="D280" i="4" s="1"/>
  <c r="A344" i="3"/>
  <c r="D344" i="4" s="1"/>
  <c r="A408" i="3"/>
  <c r="D408" i="4" s="1"/>
  <c r="A472" i="3"/>
  <c r="D472" i="4" s="1"/>
  <c r="A536" i="3"/>
  <c r="D536" i="4" s="1"/>
  <c r="A600" i="3"/>
  <c r="D600" i="4" s="1"/>
  <c r="A664" i="3"/>
  <c r="D664" i="4" s="1"/>
  <c r="A728" i="3"/>
  <c r="D728" i="4" s="1"/>
  <c r="A792" i="3"/>
  <c r="D792" i="4" s="1"/>
  <c r="A856" i="3"/>
  <c r="D856" i="4" s="1"/>
  <c r="A920" i="3"/>
  <c r="D920" i="4" s="1"/>
  <c r="A984" i="3"/>
  <c r="D984" i="4" s="1"/>
  <c r="A1048" i="3"/>
  <c r="D1048" i="4" s="1"/>
  <c r="A1112" i="3"/>
  <c r="D1112" i="4" s="1"/>
  <c r="A1176" i="3"/>
  <c r="D1176" i="4" s="1"/>
  <c r="A1240" i="3"/>
  <c r="D1240" i="4" s="1"/>
  <c r="A1304" i="3"/>
  <c r="D1304" i="4" s="1"/>
  <c r="A1368" i="3"/>
  <c r="D1368" i="4" s="1"/>
  <c r="A1432" i="3"/>
  <c r="D1432" i="4" s="1"/>
  <c r="A1496" i="3"/>
  <c r="D1496" i="4" s="1"/>
  <c r="A1560" i="3"/>
  <c r="D1560" i="4" s="1"/>
  <c r="A1624" i="3"/>
  <c r="D1624" i="4" s="1"/>
  <c r="A1688" i="3"/>
  <c r="D1688" i="4" s="1"/>
  <c r="B410" i="3"/>
  <c r="E410" i="4" s="1"/>
  <c r="B751" i="3"/>
  <c r="E751" i="4" s="1"/>
  <c r="B1074" i="3"/>
  <c r="E1074" i="4" s="1"/>
  <c r="B1330" i="3"/>
  <c r="E1330" i="4" s="1"/>
  <c r="B1586" i="3"/>
  <c r="E1586" i="4" s="1"/>
  <c r="B1842" i="3"/>
  <c r="E1842" i="4" s="1"/>
  <c r="B2014" i="3"/>
  <c r="E2014" i="4" s="1"/>
  <c r="B2142" i="3"/>
  <c r="E2142" i="4" s="1"/>
  <c r="B2270" i="3"/>
  <c r="E2270" i="4" s="1"/>
  <c r="B2398" i="3"/>
  <c r="E2398" i="4" s="1"/>
  <c r="B2526" i="3"/>
  <c r="E2526" i="4" s="1"/>
  <c r="B2654" i="3"/>
  <c r="E2654" i="4" s="1"/>
  <c r="B2782" i="3"/>
  <c r="E2782" i="4" s="1"/>
  <c r="B2885" i="3"/>
  <c r="B2949" i="3"/>
  <c r="A49" i="3"/>
  <c r="D49" i="4" s="1"/>
  <c r="A113" i="3"/>
  <c r="D113" i="4" s="1"/>
  <c r="A177" i="3"/>
  <c r="D177" i="4" s="1"/>
  <c r="A241" i="3"/>
  <c r="D241" i="4" s="1"/>
  <c r="A305" i="3"/>
  <c r="D305" i="4" s="1"/>
  <c r="A369" i="3"/>
  <c r="D369" i="4" s="1"/>
  <c r="A433" i="3"/>
  <c r="D433" i="4" s="1"/>
  <c r="A497" i="3"/>
  <c r="D497" i="4" s="1"/>
  <c r="A561" i="3"/>
  <c r="D561" i="4" s="1"/>
  <c r="A625" i="3"/>
  <c r="D625" i="4" s="1"/>
  <c r="A689" i="3"/>
  <c r="D689" i="4" s="1"/>
  <c r="A753" i="3"/>
  <c r="D753" i="4" s="1"/>
  <c r="A817" i="3"/>
  <c r="D817" i="4" s="1"/>
  <c r="A881" i="3"/>
  <c r="D881" i="4" s="1"/>
  <c r="A945" i="3"/>
  <c r="D945" i="4" s="1"/>
  <c r="A1009" i="3"/>
  <c r="D1009" i="4" s="1"/>
  <c r="A1073" i="3"/>
  <c r="D1073" i="4" s="1"/>
  <c r="A1137" i="3"/>
  <c r="D1137" i="4" s="1"/>
  <c r="A1201" i="3"/>
  <c r="D1201" i="4" s="1"/>
  <c r="A1265" i="3"/>
  <c r="D1265" i="4" s="1"/>
  <c r="A1329" i="3"/>
  <c r="D1329" i="4" s="1"/>
  <c r="A1393" i="3"/>
  <c r="D1393" i="4" s="1"/>
  <c r="A1457" i="3"/>
  <c r="D1457" i="4" s="1"/>
  <c r="A1521" i="3"/>
  <c r="D1521" i="4" s="1"/>
  <c r="A1585" i="3"/>
  <c r="D1585" i="4" s="1"/>
  <c r="A1649" i="3"/>
  <c r="D1649" i="4" s="1"/>
  <c r="A1713" i="3"/>
  <c r="D1713" i="4" s="1"/>
  <c r="A2891" i="3"/>
  <c r="A2795" i="3"/>
  <c r="D2795" i="4" s="1"/>
  <c r="A2751" i="3"/>
  <c r="D2751" i="4" s="1"/>
  <c r="A2707" i="3"/>
  <c r="D2707" i="4" s="1"/>
  <c r="A2667" i="3"/>
  <c r="D2667" i="4" s="1"/>
  <c r="A2627" i="3"/>
  <c r="D2627" i="4" s="1"/>
  <c r="A2595" i="3"/>
  <c r="D2595" i="4" s="1"/>
  <c r="A2563" i="3"/>
  <c r="D2563" i="4" s="1"/>
  <c r="A2531" i="3"/>
  <c r="D2531" i="4" s="1"/>
  <c r="A2499" i="3"/>
  <c r="D2499" i="4" s="1"/>
  <c r="A2467" i="3"/>
  <c r="D2467" i="4" s="1"/>
  <c r="A2435" i="3"/>
  <c r="D2435" i="4" s="1"/>
  <c r="A2403" i="3"/>
  <c r="D2403" i="4" s="1"/>
  <c r="A2371" i="3"/>
  <c r="D2371" i="4" s="1"/>
  <c r="A2339" i="3"/>
  <c r="D2339" i="4" s="1"/>
  <c r="A2307" i="3"/>
  <c r="D2307" i="4" s="1"/>
  <c r="A2275" i="3"/>
  <c r="D2275" i="4" s="1"/>
  <c r="A2243" i="3"/>
  <c r="D2243" i="4" s="1"/>
  <c r="A2211" i="3"/>
  <c r="D2211" i="4" s="1"/>
  <c r="A2179" i="3"/>
  <c r="D2179" i="4" s="1"/>
  <c r="A2147" i="3"/>
  <c r="D2147" i="4" s="1"/>
  <c r="A2115" i="3"/>
  <c r="D2115" i="4" s="1"/>
  <c r="A2083" i="3"/>
  <c r="D2083" i="4" s="1"/>
  <c r="A2051" i="3"/>
  <c r="D2051" i="4" s="1"/>
  <c r="A2019" i="3"/>
  <c r="D2019" i="4" s="1"/>
  <c r="A1987" i="3"/>
  <c r="D1987" i="4" s="1"/>
  <c r="A1955" i="3"/>
  <c r="D1955" i="4" s="1"/>
  <c r="A1923" i="3"/>
  <c r="D1923" i="4" s="1"/>
  <c r="A1891" i="3"/>
  <c r="D1891" i="4" s="1"/>
  <c r="A1859" i="3"/>
  <c r="D1859" i="4" s="1"/>
  <c r="A1827" i="3"/>
  <c r="D1827" i="4" s="1"/>
  <c r="A1795" i="3"/>
  <c r="D1795" i="4" s="1"/>
  <c r="A1763" i="3"/>
  <c r="D1763" i="4" s="1"/>
  <c r="A1731" i="3"/>
  <c r="D1731" i="4" s="1"/>
  <c r="A1682" i="3"/>
  <c r="D1682" i="4" s="1"/>
  <c r="A1618" i="3"/>
  <c r="D1618" i="4" s="1"/>
  <c r="A1554" i="3"/>
  <c r="D1554" i="4" s="1"/>
  <c r="A1490" i="3"/>
  <c r="D1490" i="4" s="1"/>
  <c r="A1426" i="3"/>
  <c r="D1426" i="4" s="1"/>
  <c r="A1362" i="3"/>
  <c r="D1362" i="4" s="1"/>
  <c r="A1298" i="3"/>
  <c r="D1298" i="4" s="1"/>
  <c r="A1234" i="3"/>
  <c r="D1234" i="4" s="1"/>
  <c r="A1170" i="3"/>
  <c r="D1170" i="4" s="1"/>
  <c r="A1106" i="3"/>
  <c r="D1106" i="4" s="1"/>
  <c r="A1042" i="3"/>
  <c r="D1042" i="4" s="1"/>
  <c r="A978" i="3"/>
  <c r="D978" i="4" s="1"/>
  <c r="A914" i="3"/>
  <c r="D914" i="4" s="1"/>
  <c r="A850" i="3"/>
  <c r="D850" i="4" s="1"/>
  <c r="A786" i="3"/>
  <c r="D786" i="4" s="1"/>
  <c r="A658" i="3"/>
  <c r="D658" i="4" s="1"/>
  <c r="A530" i="3"/>
  <c r="D530" i="4" s="1"/>
  <c r="A402" i="3"/>
  <c r="D402" i="4" s="1"/>
  <c r="A274" i="3"/>
  <c r="D274" i="4" s="1"/>
  <c r="A146" i="3"/>
  <c r="D146" i="4" s="1"/>
  <c r="A18" i="3"/>
  <c r="D18" i="4" s="1"/>
  <c r="B2847" i="3"/>
  <c r="A2940" i="3"/>
  <c r="A2931" i="3"/>
  <c r="A2835" i="3"/>
  <c r="A2938" i="3"/>
  <c r="A2906" i="3"/>
  <c r="A2874" i="3"/>
  <c r="A2842" i="3"/>
  <c r="A2810" i="3"/>
  <c r="A2746" i="3"/>
  <c r="D2746" i="4" s="1"/>
  <c r="A2666" i="3"/>
  <c r="D2666" i="4" s="1"/>
  <c r="A2602" i="3"/>
  <c r="D2602" i="4" s="1"/>
  <c r="A2538" i="3"/>
  <c r="D2538" i="4" s="1"/>
  <c r="A2474" i="3"/>
  <c r="D2474" i="4" s="1"/>
  <c r="A2410" i="3"/>
  <c r="D2410" i="4" s="1"/>
  <c r="A2346" i="3"/>
  <c r="D2346" i="4" s="1"/>
  <c r="A2282" i="3"/>
  <c r="D2282" i="4" s="1"/>
  <c r="A2218" i="3"/>
  <c r="D2218" i="4" s="1"/>
  <c r="A1979" i="3"/>
  <c r="D1979" i="4" s="1"/>
  <c r="B2457" i="3"/>
  <c r="E2457" i="4" s="1"/>
  <c r="A1039" i="3"/>
  <c r="D1039" i="4" s="1"/>
  <c r="B1673" i="3"/>
  <c r="E1673" i="4" s="1"/>
  <c r="B1737" i="3"/>
  <c r="E1737" i="4" s="1"/>
  <c r="B1801" i="3"/>
  <c r="E1801" i="4" s="1"/>
  <c r="B1865" i="3"/>
  <c r="E1865" i="4" s="1"/>
  <c r="B1929" i="3"/>
  <c r="E1929" i="4" s="1"/>
  <c r="B1993" i="3"/>
  <c r="E1993" i="4" s="1"/>
  <c r="B2057" i="3"/>
  <c r="E2057" i="4" s="1"/>
  <c r="B2121" i="3"/>
  <c r="E2121" i="4" s="1"/>
  <c r="B2185" i="3"/>
  <c r="E2185" i="4" s="1"/>
  <c r="B2249" i="3"/>
  <c r="E2249" i="4" s="1"/>
  <c r="B2313" i="3"/>
  <c r="E2313" i="4" s="1"/>
  <c r="B2377" i="3"/>
  <c r="E2377" i="4" s="1"/>
  <c r="B2441" i="3"/>
  <c r="E2441" i="4" s="1"/>
  <c r="B2505" i="3"/>
  <c r="E2505" i="4" s="1"/>
  <c r="B2569" i="3"/>
  <c r="E2569" i="4" s="1"/>
  <c r="B2633" i="3"/>
  <c r="E2633" i="4" s="1"/>
  <c r="B2697" i="3"/>
  <c r="E2697" i="4" s="1"/>
  <c r="B2761" i="3"/>
  <c r="E2761" i="4" s="1"/>
  <c r="B2825" i="3"/>
  <c r="B262" i="3"/>
  <c r="E262" i="4" s="1"/>
  <c r="B650" i="3"/>
  <c r="E650" i="4" s="1"/>
  <c r="B991" i="3"/>
  <c r="E991" i="4" s="1"/>
  <c r="B1254" i="3"/>
  <c r="E1254" i="4" s="1"/>
  <c r="B1510" i="3"/>
  <c r="E1510" i="4" s="1"/>
  <c r="B1766" i="3"/>
  <c r="E1766" i="4" s="1"/>
  <c r="B1975" i="3"/>
  <c r="E1975" i="4" s="1"/>
  <c r="B2103" i="3"/>
  <c r="E2103" i="4" s="1"/>
  <c r="B2231" i="3"/>
  <c r="E2231" i="4" s="1"/>
  <c r="B2359" i="3"/>
  <c r="E2359" i="4" s="1"/>
  <c r="B2487" i="3"/>
  <c r="E2487" i="4" s="1"/>
  <c r="B2615" i="3"/>
  <c r="E2615" i="4" s="1"/>
  <c r="B506" i="3"/>
  <c r="E506" i="4" s="1"/>
  <c r="B847" i="3"/>
  <c r="E847" i="4" s="1"/>
  <c r="B1146" i="3"/>
  <c r="E1146" i="4" s="1"/>
  <c r="B1402" i="3"/>
  <c r="E1402" i="4" s="1"/>
  <c r="B1658" i="3"/>
  <c r="E1658" i="4" s="1"/>
  <c r="B1914" i="3"/>
  <c r="E1914" i="4" s="1"/>
  <c r="B2050" i="3"/>
  <c r="E2050" i="4" s="1"/>
  <c r="B2178" i="3"/>
  <c r="E2178" i="4" s="1"/>
  <c r="B2306" i="3"/>
  <c r="E2306" i="4" s="1"/>
  <c r="B2434" i="3"/>
  <c r="E2434" i="4" s="1"/>
  <c r="B2562" i="3"/>
  <c r="E2562" i="4" s="1"/>
  <c r="B2690" i="3"/>
  <c r="E2690" i="4" s="1"/>
  <c r="B2818" i="3"/>
  <c r="B2903" i="3"/>
  <c r="A3" i="3"/>
  <c r="D3" i="4" s="1"/>
  <c r="A67" i="3"/>
  <c r="D67" i="4" s="1"/>
  <c r="A131" i="3"/>
  <c r="D131" i="4" s="1"/>
  <c r="A195" i="3"/>
  <c r="D195" i="4" s="1"/>
  <c r="A259" i="3"/>
  <c r="D259" i="4" s="1"/>
  <c r="A323" i="3"/>
  <c r="D323" i="4" s="1"/>
  <c r="A387" i="3"/>
  <c r="D387" i="4" s="1"/>
  <c r="A451" i="3"/>
  <c r="D451" i="4" s="1"/>
  <c r="A515" i="3"/>
  <c r="D515" i="4" s="1"/>
  <c r="A579" i="3"/>
  <c r="D579" i="4" s="1"/>
  <c r="A643" i="3"/>
  <c r="D643" i="4" s="1"/>
  <c r="A707" i="3"/>
  <c r="D707" i="4" s="1"/>
  <c r="A771" i="3"/>
  <c r="D771" i="4" s="1"/>
  <c r="B447" i="3"/>
  <c r="E447" i="4" s="1"/>
  <c r="B789" i="3"/>
  <c r="E789" i="4" s="1"/>
  <c r="B1102" i="3"/>
  <c r="E1102" i="4" s="1"/>
  <c r="B1358" i="3"/>
  <c r="E1358" i="4" s="1"/>
  <c r="B1614" i="3"/>
  <c r="E1614" i="4" s="1"/>
  <c r="B1870" i="3"/>
  <c r="E1870" i="4" s="1"/>
  <c r="B2027" i="3"/>
  <c r="E2027" i="4" s="1"/>
  <c r="B2155" i="3"/>
  <c r="E2155" i="4" s="1"/>
  <c r="B2283" i="3"/>
  <c r="E2283" i="4" s="1"/>
  <c r="B2411" i="3"/>
  <c r="E2411" i="4" s="1"/>
  <c r="B2539" i="3"/>
  <c r="E2539" i="4" s="1"/>
  <c r="B2667" i="3"/>
  <c r="E2667" i="4" s="1"/>
  <c r="B2795" i="3"/>
  <c r="E2795" i="4" s="1"/>
  <c r="B2892" i="3"/>
  <c r="B2956" i="3"/>
  <c r="A56" i="3"/>
  <c r="D56" i="4" s="1"/>
  <c r="A120" i="3"/>
  <c r="D120" i="4" s="1"/>
  <c r="A184" i="3"/>
  <c r="D184" i="4" s="1"/>
  <c r="A248" i="3"/>
  <c r="D248" i="4" s="1"/>
  <c r="A312" i="3"/>
  <c r="D312" i="4" s="1"/>
  <c r="A376" i="3"/>
  <c r="D376" i="4" s="1"/>
  <c r="A440" i="3"/>
  <c r="D440" i="4" s="1"/>
  <c r="A504" i="3"/>
  <c r="D504" i="4" s="1"/>
  <c r="A568" i="3"/>
  <c r="D568" i="4" s="1"/>
  <c r="A632" i="3"/>
  <c r="D632" i="4" s="1"/>
  <c r="A696" i="3"/>
  <c r="D696" i="4" s="1"/>
  <c r="A760" i="3"/>
  <c r="D760" i="4" s="1"/>
  <c r="A824" i="3"/>
  <c r="D824" i="4" s="1"/>
  <c r="A888" i="3"/>
  <c r="D888" i="4" s="1"/>
  <c r="A952" i="3"/>
  <c r="D952" i="4" s="1"/>
  <c r="A1016" i="3"/>
  <c r="D1016" i="4" s="1"/>
  <c r="A1080" i="3"/>
  <c r="D1080" i="4" s="1"/>
  <c r="A1144" i="3"/>
  <c r="D1144" i="4" s="1"/>
  <c r="A1208" i="3"/>
  <c r="D1208" i="4" s="1"/>
  <c r="A1272" i="3"/>
  <c r="D1272" i="4" s="1"/>
  <c r="A1336" i="3"/>
  <c r="D1336" i="4" s="1"/>
  <c r="A1400" i="3"/>
  <c r="D1400" i="4" s="1"/>
  <c r="A1464" i="3"/>
  <c r="D1464" i="4" s="1"/>
  <c r="A1528" i="3"/>
  <c r="D1528" i="4" s="1"/>
  <c r="A1592" i="3"/>
  <c r="D1592" i="4" s="1"/>
  <c r="A1656" i="3"/>
  <c r="D1656" i="4" s="1"/>
  <c r="B66" i="3"/>
  <c r="E66" i="4" s="1"/>
  <c r="B581" i="3"/>
  <c r="E581" i="4" s="1"/>
  <c r="B922" i="3"/>
  <c r="E922" i="4" s="1"/>
  <c r="B1202" i="3"/>
  <c r="E1202" i="4" s="1"/>
  <c r="B1458" i="3"/>
  <c r="E1458" i="4" s="1"/>
  <c r="B1714" i="3"/>
  <c r="E1714" i="4" s="1"/>
  <c r="B1950" i="3"/>
  <c r="E1950" i="4" s="1"/>
  <c r="B2078" i="3"/>
  <c r="E2078" i="4" s="1"/>
  <c r="B2206" i="3"/>
  <c r="E2206" i="4" s="1"/>
  <c r="B2334" i="3"/>
  <c r="E2334" i="4" s="1"/>
  <c r="B2462" i="3"/>
  <c r="E2462" i="4" s="1"/>
  <c r="B2590" i="3"/>
  <c r="E2590" i="4" s="1"/>
  <c r="B2718" i="3"/>
  <c r="E2718" i="4" s="1"/>
  <c r="B2846" i="3"/>
  <c r="B2917" i="3"/>
  <c r="A17" i="3"/>
  <c r="D17" i="4" s="1"/>
  <c r="A81" i="3"/>
  <c r="D81" i="4" s="1"/>
  <c r="A145" i="3"/>
  <c r="D145" i="4" s="1"/>
  <c r="A209" i="3"/>
  <c r="D209" i="4" s="1"/>
  <c r="A273" i="3"/>
  <c r="D273" i="4" s="1"/>
  <c r="A337" i="3"/>
  <c r="D337" i="4" s="1"/>
  <c r="A401" i="3"/>
  <c r="D401" i="4" s="1"/>
  <c r="A465" i="3"/>
  <c r="D465" i="4" s="1"/>
  <c r="A529" i="3"/>
  <c r="D529" i="4" s="1"/>
  <c r="A593" i="3"/>
  <c r="D593" i="4" s="1"/>
  <c r="A657" i="3"/>
  <c r="D657" i="4" s="1"/>
  <c r="A721" i="3"/>
  <c r="D721" i="4" s="1"/>
  <c r="A785" i="3"/>
  <c r="D785" i="4" s="1"/>
  <c r="A849" i="3"/>
  <c r="D849" i="4" s="1"/>
  <c r="A913" i="3"/>
  <c r="D913" i="4" s="1"/>
  <c r="A977" i="3"/>
  <c r="D977" i="4" s="1"/>
  <c r="A1041" i="3"/>
  <c r="D1041" i="4" s="1"/>
  <c r="A1105" i="3"/>
  <c r="D1105" i="4" s="1"/>
  <c r="A1169" i="3"/>
  <c r="D1169" i="4" s="1"/>
  <c r="A1233" i="3"/>
  <c r="D1233" i="4" s="1"/>
  <c r="A1297" i="3"/>
  <c r="D1297" i="4" s="1"/>
  <c r="A1361" i="3"/>
  <c r="D1361" i="4" s="1"/>
  <c r="A1425" i="3"/>
  <c r="D1425" i="4" s="1"/>
  <c r="A1489" i="3"/>
  <c r="D1489" i="4" s="1"/>
  <c r="A1553" i="3"/>
  <c r="D1553" i="4" s="1"/>
  <c r="A1617" i="3"/>
  <c r="D1617" i="4" s="1"/>
  <c r="A1681" i="3"/>
  <c r="D1681" i="4" s="1"/>
  <c r="A2872" i="3"/>
  <c r="A2827" i="3"/>
  <c r="A2771" i="3"/>
  <c r="D2771" i="4" s="1"/>
  <c r="A2731" i="3"/>
  <c r="D2731" i="4" s="1"/>
  <c r="A2687" i="3"/>
  <c r="D2687" i="4" s="1"/>
  <c r="A2643" i="3"/>
  <c r="D2643" i="4" s="1"/>
  <c r="A2611" i="3"/>
  <c r="D2611" i="4" s="1"/>
  <c r="A2579" i="3"/>
  <c r="D2579" i="4" s="1"/>
  <c r="A2547" i="3"/>
  <c r="D2547" i="4" s="1"/>
  <c r="A2515" i="3"/>
  <c r="D2515" i="4" s="1"/>
  <c r="A2483" i="3"/>
  <c r="D2483" i="4" s="1"/>
  <c r="A2451" i="3"/>
  <c r="D2451" i="4" s="1"/>
  <c r="A2419" i="3"/>
  <c r="D2419" i="4" s="1"/>
  <c r="A2387" i="3"/>
  <c r="D2387" i="4" s="1"/>
  <c r="A2355" i="3"/>
  <c r="D2355" i="4" s="1"/>
  <c r="A2323" i="3"/>
  <c r="D2323" i="4" s="1"/>
  <c r="A2291" i="3"/>
  <c r="D2291" i="4" s="1"/>
  <c r="A2259" i="3"/>
  <c r="D2259" i="4" s="1"/>
  <c r="A2227" i="3"/>
  <c r="D2227" i="4" s="1"/>
  <c r="A2195" i="3"/>
  <c r="D2195" i="4" s="1"/>
  <c r="A2163" i="3"/>
  <c r="D2163" i="4" s="1"/>
  <c r="A2131" i="3"/>
  <c r="D2131" i="4" s="1"/>
  <c r="A2099" i="3"/>
  <c r="D2099" i="4" s="1"/>
  <c r="A2067" i="3"/>
  <c r="D2067" i="4" s="1"/>
  <c r="A2035" i="3"/>
  <c r="D2035" i="4" s="1"/>
  <c r="A2003" i="3"/>
  <c r="D2003" i="4" s="1"/>
  <c r="A1971" i="3"/>
  <c r="D1971" i="4" s="1"/>
  <c r="A1939" i="3"/>
  <c r="D1939" i="4" s="1"/>
  <c r="A1907" i="3"/>
  <c r="D1907" i="4" s="1"/>
  <c r="A1875" i="3"/>
  <c r="D1875" i="4" s="1"/>
  <c r="A1843" i="3"/>
  <c r="D1843" i="4" s="1"/>
  <c r="A1811" i="3"/>
  <c r="D1811" i="4" s="1"/>
  <c r="A1779" i="3"/>
  <c r="D1779" i="4" s="1"/>
  <c r="A1747" i="3"/>
  <c r="D1747" i="4" s="1"/>
  <c r="A1712" i="3"/>
  <c r="D1712" i="4" s="1"/>
  <c r="A1650" i="3"/>
  <c r="D1650" i="4" s="1"/>
  <c r="A1586" i="3"/>
  <c r="D1586" i="4" s="1"/>
  <c r="A1522" i="3"/>
  <c r="D1522" i="4" s="1"/>
  <c r="A1458" i="3"/>
  <c r="D1458" i="4" s="1"/>
  <c r="A1394" i="3"/>
  <c r="D1394" i="4" s="1"/>
  <c r="A1330" i="3"/>
  <c r="D1330" i="4" s="1"/>
  <c r="A1266" i="3"/>
  <c r="D1266" i="4" s="1"/>
  <c r="A1202" i="3"/>
  <c r="D1202" i="4" s="1"/>
  <c r="A1138" i="3"/>
  <c r="D1138" i="4" s="1"/>
  <c r="A1074" i="3"/>
  <c r="D1074" i="4" s="1"/>
  <c r="A1010" i="3"/>
  <c r="D1010" i="4" s="1"/>
  <c r="A946" i="3"/>
  <c r="D946" i="4" s="1"/>
  <c r="A882" i="3"/>
  <c r="D882" i="4" s="1"/>
  <c r="A818" i="3"/>
  <c r="D818" i="4" s="1"/>
  <c r="A722" i="3"/>
  <c r="D722" i="4" s="1"/>
  <c r="A594" i="3"/>
  <c r="D594" i="4" s="1"/>
  <c r="A466" i="3"/>
  <c r="D466" i="4" s="1"/>
  <c r="A338" i="3"/>
  <c r="D338" i="4" s="1"/>
  <c r="A210" i="3"/>
  <c r="D210" i="4" s="1"/>
  <c r="A82" i="3"/>
  <c r="D82" i="4" s="1"/>
  <c r="B2918" i="3"/>
  <c r="B2719" i="3"/>
  <c r="E2719" i="4" s="1"/>
  <c r="A2876" i="3"/>
  <c r="A2883" i="3"/>
  <c r="A2954" i="3"/>
  <c r="A2922" i="3"/>
  <c r="A2890" i="3"/>
  <c r="A2858" i="3"/>
  <c r="A2826" i="3"/>
  <c r="A2778" i="3"/>
  <c r="D2778" i="4" s="1"/>
  <c r="A2714" i="3"/>
  <c r="D2714" i="4" s="1"/>
  <c r="A2634" i="3"/>
  <c r="D2634" i="4" s="1"/>
  <c r="A2570" i="3"/>
  <c r="D2570" i="4" s="1"/>
  <c r="A2506" i="3"/>
  <c r="D2506" i="4" s="1"/>
  <c r="A2442" i="3"/>
  <c r="D2442" i="4" s="1"/>
  <c r="A2378" i="3"/>
  <c r="D2378" i="4" s="1"/>
  <c r="A2314" i="3"/>
  <c r="D2314" i="4" s="1"/>
  <c r="A2250" i="3"/>
  <c r="D2250" i="4" s="1"/>
  <c r="A627" i="3"/>
  <c r="D627" i="4" s="1"/>
  <c r="C2633" i="3"/>
  <c r="F2633" i="4" s="1"/>
  <c r="A2186" i="3"/>
  <c r="D2186" i="4" s="1"/>
  <c r="A2154" i="3"/>
  <c r="D2154" i="4" s="1"/>
  <c r="A2122" i="3"/>
  <c r="D2122" i="4" s="1"/>
  <c r="A2090" i="3"/>
  <c r="D2090" i="4" s="1"/>
  <c r="A2058" i="3"/>
  <c r="D2058" i="4" s="1"/>
  <c r="A2026" i="3"/>
  <c r="D2026" i="4" s="1"/>
  <c r="A1994" i="3"/>
  <c r="D1994" i="4" s="1"/>
  <c r="A1962" i="3"/>
  <c r="D1962" i="4" s="1"/>
  <c r="A1930" i="3"/>
  <c r="D1930" i="4" s="1"/>
  <c r="A1898" i="3"/>
  <c r="D1898" i="4" s="1"/>
  <c r="A1866" i="3"/>
  <c r="D1866" i="4" s="1"/>
  <c r="A1834" i="3"/>
  <c r="D1834" i="4" s="1"/>
  <c r="A1802" i="3"/>
  <c r="D1802" i="4" s="1"/>
  <c r="A1770" i="3"/>
  <c r="D1770" i="4" s="1"/>
  <c r="A1738" i="3"/>
  <c r="D1738" i="4" s="1"/>
  <c r="A1695" i="3"/>
  <c r="D1695" i="4" s="1"/>
  <c r="A1631" i="3"/>
  <c r="D1631" i="4" s="1"/>
  <c r="A1567" i="3"/>
  <c r="D1567" i="4" s="1"/>
  <c r="A1503" i="3"/>
  <c r="D1503" i="4" s="1"/>
  <c r="A1439" i="3"/>
  <c r="D1439" i="4" s="1"/>
  <c r="A1375" i="3"/>
  <c r="D1375" i="4" s="1"/>
  <c r="A1311" i="3"/>
  <c r="D1311" i="4" s="1"/>
  <c r="A1247" i="3"/>
  <c r="D1247" i="4" s="1"/>
  <c r="A1183" i="3"/>
  <c r="D1183" i="4" s="1"/>
  <c r="A1119" i="3"/>
  <c r="D1119" i="4" s="1"/>
  <c r="A1055" i="3"/>
  <c r="D1055" i="4" s="1"/>
  <c r="A991" i="3"/>
  <c r="D991" i="4" s="1"/>
  <c r="A927" i="3"/>
  <c r="D927" i="4" s="1"/>
  <c r="A863" i="3"/>
  <c r="D863" i="4" s="1"/>
  <c r="A799" i="3"/>
  <c r="D799" i="4" s="1"/>
  <c r="A686" i="3"/>
  <c r="D686" i="4" s="1"/>
  <c r="A558" i="3"/>
  <c r="D558" i="4" s="1"/>
  <c r="A366" i="3"/>
  <c r="D366" i="4" s="1"/>
  <c r="A238" i="3"/>
  <c r="D238" i="4" s="1"/>
  <c r="B2946" i="3"/>
  <c r="B1576" i="3"/>
  <c r="E1576" i="4" s="1"/>
  <c r="B1369" i="3"/>
  <c r="E1369" i="4" s="1"/>
  <c r="B1753" i="3"/>
  <c r="E1753" i="4" s="1"/>
  <c r="B2073" i="3"/>
  <c r="E2073" i="4" s="1"/>
  <c r="B2393" i="3"/>
  <c r="E2393" i="4" s="1"/>
  <c r="B2681" i="3"/>
  <c r="E2681" i="4" s="1"/>
  <c r="B390" i="3"/>
  <c r="E390" i="4" s="1"/>
  <c r="B1702" i="3"/>
  <c r="E1702" i="4" s="1"/>
  <c r="B2455" i="3"/>
  <c r="E2455" i="4" s="1"/>
  <c r="B1466" i="3"/>
  <c r="E1466" i="4" s="1"/>
  <c r="B2338" i="3"/>
  <c r="E2338" i="4" s="1"/>
  <c r="B2919" i="3"/>
  <c r="A307" i="3"/>
  <c r="D307" i="4" s="1"/>
  <c r="A595" i="3"/>
  <c r="D595" i="4" s="1"/>
  <c r="B533" i="3"/>
  <c r="E533" i="4" s="1"/>
  <c r="B2059" i="3"/>
  <c r="E2059" i="4" s="1"/>
  <c r="B2763" i="3"/>
  <c r="E2763" i="4" s="1"/>
  <c r="A168" i="3"/>
  <c r="D168" i="4" s="1"/>
  <c r="A488" i="3"/>
  <c r="D488" i="4" s="1"/>
  <c r="A840" i="3"/>
  <c r="D840" i="4" s="1"/>
  <c r="A1192" i="3"/>
  <c r="D1192" i="4" s="1"/>
  <c r="A1544" i="3"/>
  <c r="D1544" i="4" s="1"/>
  <c r="B1522" i="3"/>
  <c r="E1522" i="4" s="1"/>
  <c r="B2430" i="3"/>
  <c r="E2430" i="4" s="1"/>
  <c r="A33" i="3"/>
  <c r="D33" i="4" s="1"/>
  <c r="A353" i="3"/>
  <c r="D353" i="4" s="1"/>
  <c r="A705" i="3"/>
  <c r="D705" i="4" s="1"/>
  <c r="A1025" i="3"/>
  <c r="D1025" i="4" s="1"/>
  <c r="A1345" i="3"/>
  <c r="D1345" i="4" s="1"/>
  <c r="A1697" i="3"/>
  <c r="D1697" i="4" s="1"/>
  <c r="A2675" i="3"/>
  <c r="D2675" i="4" s="1"/>
  <c r="A2523" i="3"/>
  <c r="D2523" i="4" s="1"/>
  <c r="A2347" i="3"/>
  <c r="D2347" i="4" s="1"/>
  <c r="A2187" i="3"/>
  <c r="D2187" i="4" s="1"/>
  <c r="A2043" i="3"/>
  <c r="D2043" i="4" s="1"/>
  <c r="A1883" i="3"/>
  <c r="D1883" i="4" s="1"/>
  <c r="A1698" i="3"/>
  <c r="D1698" i="4" s="1"/>
  <c r="A1378" i="3"/>
  <c r="D1378" i="4" s="1"/>
  <c r="A1058" i="3"/>
  <c r="D1058" i="4" s="1"/>
  <c r="A690" i="3"/>
  <c r="D690" i="4" s="1"/>
  <c r="B2950" i="3"/>
  <c r="A2930" i="3"/>
  <c r="A2802" i="3"/>
  <c r="D2802" i="4" s="1"/>
  <c r="A2642" i="3"/>
  <c r="D2642" i="4" s="1"/>
  <c r="A2466" i="3"/>
  <c r="D2466" i="4" s="1"/>
  <c r="A2338" i="3"/>
  <c r="D2338" i="4" s="1"/>
  <c r="A2178" i="3"/>
  <c r="D2178" i="4" s="1"/>
  <c r="A2002" i="3"/>
  <c r="D2002" i="4" s="1"/>
  <c r="A1826" i="3"/>
  <c r="D1826" i="4" s="1"/>
  <c r="A1615" i="3"/>
  <c r="D1615" i="4" s="1"/>
  <c r="A1295" i="3"/>
  <c r="D1295" i="4" s="1"/>
  <c r="A943" i="3"/>
  <c r="D943" i="4" s="1"/>
  <c r="A462" i="3"/>
  <c r="D462" i="4" s="1"/>
  <c r="B2711" i="3"/>
  <c r="E2711" i="4" s="1"/>
  <c r="A2657" i="3"/>
  <c r="D2657" i="4" s="1"/>
  <c r="A2145" i="3"/>
  <c r="D2145" i="4" s="1"/>
  <c r="A1550" i="3"/>
  <c r="D1550" i="4" s="1"/>
  <c r="A266" i="3"/>
  <c r="D266" i="4" s="1"/>
  <c r="A2500" i="3"/>
  <c r="D2500" i="4" s="1"/>
  <c r="A1988" i="3"/>
  <c r="D1988" i="4" s="1"/>
  <c r="A1459" i="3"/>
  <c r="D1459" i="4" s="1"/>
  <c r="A947" i="3"/>
  <c r="D947" i="4" s="1"/>
  <c r="A86" i="3"/>
  <c r="D86" i="4" s="1"/>
  <c r="B67" i="3"/>
  <c r="E67" i="4" s="1"/>
  <c r="B195" i="3"/>
  <c r="E195" i="4" s="1"/>
  <c r="B323" i="3"/>
  <c r="E323" i="4" s="1"/>
  <c r="B24" i="3"/>
  <c r="E24" i="4" s="1"/>
  <c r="B152" i="3"/>
  <c r="E152" i="4" s="1"/>
  <c r="B280" i="3"/>
  <c r="E280" i="4" s="1"/>
  <c r="B408" i="3"/>
  <c r="E408" i="4" s="1"/>
  <c r="B536" i="3"/>
  <c r="E536" i="4" s="1"/>
  <c r="B664" i="3"/>
  <c r="E664" i="4" s="1"/>
  <c r="B792" i="3"/>
  <c r="E792" i="4" s="1"/>
  <c r="B920" i="3"/>
  <c r="E920" i="4" s="1"/>
  <c r="B5" i="3"/>
  <c r="E5" i="4" s="1"/>
  <c r="B133" i="3"/>
  <c r="E133" i="4" s="1"/>
  <c r="B214" i="3"/>
  <c r="E214" i="4" s="1"/>
  <c r="B459" i="3"/>
  <c r="E459" i="4" s="1"/>
  <c r="B630" i="3"/>
  <c r="E630" i="4" s="1"/>
  <c r="B801" i="3"/>
  <c r="E801" i="4" s="1"/>
  <c r="B971" i="3"/>
  <c r="E971" i="4" s="1"/>
  <c r="B1111" i="3"/>
  <c r="E1111" i="4" s="1"/>
  <c r="B1239" i="3"/>
  <c r="E1239" i="4" s="1"/>
  <c r="B1367" i="3"/>
  <c r="E1367" i="4" s="1"/>
  <c r="B1495" i="3"/>
  <c r="E1495" i="4" s="1"/>
  <c r="B1623" i="3"/>
  <c r="E1623" i="4" s="1"/>
  <c r="B1751" i="3"/>
  <c r="E1751" i="4" s="1"/>
  <c r="B1879" i="3"/>
  <c r="E1879" i="4" s="1"/>
  <c r="B362" i="3"/>
  <c r="E362" i="4" s="1"/>
  <c r="B546" i="3"/>
  <c r="E546" i="4" s="1"/>
  <c r="B717" i="3"/>
  <c r="E717" i="4" s="1"/>
  <c r="B887" i="3"/>
  <c r="E887" i="4" s="1"/>
  <c r="B1048" i="3"/>
  <c r="E1048" i="4" s="1"/>
  <c r="B1176" i="3"/>
  <c r="E1176" i="4" s="1"/>
  <c r="B1304" i="3"/>
  <c r="E1304" i="4" s="1"/>
  <c r="B1432" i="3"/>
  <c r="E1432" i="4" s="1"/>
  <c r="B1560" i="3"/>
  <c r="E1560" i="4" s="1"/>
  <c r="B1688" i="3"/>
  <c r="E1688" i="4" s="1"/>
  <c r="B1816" i="3"/>
  <c r="E1816" i="4" s="1"/>
  <c r="B1944" i="3"/>
  <c r="E1944" i="4" s="1"/>
  <c r="B2072" i="3"/>
  <c r="E2072" i="4" s="1"/>
  <c r="B2200" i="3"/>
  <c r="E2200" i="4" s="1"/>
  <c r="B2328" i="3"/>
  <c r="E2328" i="4" s="1"/>
  <c r="B2456" i="3"/>
  <c r="E2456" i="4" s="1"/>
  <c r="B2584" i="3"/>
  <c r="E2584" i="4" s="1"/>
  <c r="B2712" i="3"/>
  <c r="E2712" i="4" s="1"/>
  <c r="B2840" i="3"/>
  <c r="B309" i="3"/>
  <c r="E309" i="4" s="1"/>
  <c r="B510" i="3"/>
  <c r="E510" i="4" s="1"/>
  <c r="B681" i="3"/>
  <c r="E681" i="4" s="1"/>
  <c r="B851" i="3"/>
  <c r="E851" i="4" s="1"/>
  <c r="B1021" i="3"/>
  <c r="E1021" i="4" s="1"/>
  <c r="B1133" i="3"/>
  <c r="E1133" i="4" s="1"/>
  <c r="B1197" i="3"/>
  <c r="E1197" i="4" s="1"/>
  <c r="B1261" i="3"/>
  <c r="E1261" i="4" s="1"/>
  <c r="B1325" i="3"/>
  <c r="E1325" i="4" s="1"/>
  <c r="B1389" i="3"/>
  <c r="E1389" i="4" s="1"/>
  <c r="B1453" i="3"/>
  <c r="E1453" i="4" s="1"/>
  <c r="B1517" i="3"/>
  <c r="E1517" i="4" s="1"/>
  <c r="B1581" i="3"/>
  <c r="E1581" i="4" s="1"/>
  <c r="B1645" i="3"/>
  <c r="E1645" i="4" s="1"/>
  <c r="B1709" i="3"/>
  <c r="E1709" i="4" s="1"/>
  <c r="B1773" i="3"/>
  <c r="E1773" i="4" s="1"/>
  <c r="B1837" i="3"/>
  <c r="E1837" i="4" s="1"/>
  <c r="B1901" i="3"/>
  <c r="E1901" i="4" s="1"/>
  <c r="B1965" i="3"/>
  <c r="E1965" i="4" s="1"/>
  <c r="B2029" i="3"/>
  <c r="E2029" i="4" s="1"/>
  <c r="B2093" i="3"/>
  <c r="E2093" i="4" s="1"/>
  <c r="B2157" i="3"/>
  <c r="E2157" i="4" s="1"/>
  <c r="B2221" i="3"/>
  <c r="E2221" i="4" s="1"/>
  <c r="B2285" i="3"/>
  <c r="E2285" i="4" s="1"/>
  <c r="B2349" i="3"/>
  <c r="E2349" i="4" s="1"/>
  <c r="B2413" i="3"/>
  <c r="E2413" i="4" s="1"/>
  <c r="B2477" i="3"/>
  <c r="E2477" i="4" s="1"/>
  <c r="B2541" i="3"/>
  <c r="E2541" i="4" s="1"/>
  <c r="B2605" i="3"/>
  <c r="E2605" i="4" s="1"/>
  <c r="B2669" i="3"/>
  <c r="E2669" i="4" s="1"/>
  <c r="B2733" i="3"/>
  <c r="E2733" i="4" s="1"/>
  <c r="B2797" i="3"/>
  <c r="E2797" i="4" s="1"/>
  <c r="B2861" i="3"/>
  <c r="B501" i="3"/>
  <c r="E501" i="4" s="1"/>
  <c r="B842" i="3"/>
  <c r="E842" i="4" s="1"/>
  <c r="B1142" i="3"/>
  <c r="E1142" i="4" s="1"/>
  <c r="B1398" i="3"/>
  <c r="E1398" i="4" s="1"/>
  <c r="B1654" i="3"/>
  <c r="E1654" i="4" s="1"/>
  <c r="B1910" i="3"/>
  <c r="E1910" i="4" s="1"/>
  <c r="B2047" i="3"/>
  <c r="E2047" i="4" s="1"/>
  <c r="B2175" i="3"/>
  <c r="E2175" i="4" s="1"/>
  <c r="B2303" i="3"/>
  <c r="E2303" i="4" s="1"/>
  <c r="B2431" i="3"/>
  <c r="E2431" i="4" s="1"/>
  <c r="B2559" i="3"/>
  <c r="E2559" i="4" s="1"/>
  <c r="B334" i="3"/>
  <c r="E334" i="4" s="1"/>
  <c r="B698" i="3"/>
  <c r="E698" i="4" s="1"/>
  <c r="B1034" i="3"/>
  <c r="E1034" i="4" s="1"/>
  <c r="B1290" i="3"/>
  <c r="E1290" i="4" s="1"/>
  <c r="B1546" i="3"/>
  <c r="E1546" i="4" s="1"/>
  <c r="B1802" i="3"/>
  <c r="E1802" i="4" s="1"/>
  <c r="B1994" i="3"/>
  <c r="E1994" i="4" s="1"/>
  <c r="B2122" i="3"/>
  <c r="E2122" i="4" s="1"/>
  <c r="B2250" i="3"/>
  <c r="E2250" i="4" s="1"/>
  <c r="B2378" i="3"/>
  <c r="E2378" i="4" s="1"/>
  <c r="B2506" i="3"/>
  <c r="E2506" i="4" s="1"/>
  <c r="B2634" i="3"/>
  <c r="E2634" i="4" s="1"/>
  <c r="B2762" i="3"/>
  <c r="E2762" i="4" s="1"/>
  <c r="B2875" i="3"/>
  <c r="B2939" i="3"/>
  <c r="A39" i="3"/>
  <c r="D39" i="4" s="1"/>
  <c r="A103" i="3"/>
  <c r="D103" i="4" s="1"/>
  <c r="A167" i="3"/>
  <c r="D167" i="4" s="1"/>
  <c r="A231" i="3"/>
  <c r="D231" i="4" s="1"/>
  <c r="A295" i="3"/>
  <c r="D295" i="4" s="1"/>
  <c r="A359" i="3"/>
  <c r="D359" i="4" s="1"/>
  <c r="A423" i="3"/>
  <c r="D423" i="4" s="1"/>
  <c r="A487" i="3"/>
  <c r="D487" i="4" s="1"/>
  <c r="A551" i="3"/>
  <c r="D551" i="4" s="1"/>
  <c r="A615" i="3"/>
  <c r="D615" i="4" s="1"/>
  <c r="A679" i="3"/>
  <c r="D679" i="4" s="1"/>
  <c r="A743" i="3"/>
  <c r="D743" i="4" s="1"/>
  <c r="B242" i="3"/>
  <c r="E242" i="4" s="1"/>
  <c r="B639" i="3"/>
  <c r="E639" i="4" s="1"/>
  <c r="B981" i="3"/>
  <c r="E981" i="4" s="1"/>
  <c r="B1246" i="3"/>
  <c r="E1246" i="4" s="1"/>
  <c r="B1502" i="3"/>
  <c r="E1502" i="4" s="1"/>
  <c r="B1758" i="3"/>
  <c r="E1758" i="4" s="1"/>
  <c r="B1971" i="3"/>
  <c r="E1971" i="4" s="1"/>
  <c r="B2099" i="3"/>
  <c r="E2099" i="4" s="1"/>
  <c r="B2227" i="3"/>
  <c r="E2227" i="4" s="1"/>
  <c r="B2355" i="3"/>
  <c r="E2355" i="4" s="1"/>
  <c r="B2483" i="3"/>
  <c r="E2483" i="4" s="1"/>
  <c r="B2611" i="3"/>
  <c r="E2611" i="4" s="1"/>
  <c r="B2739" i="3"/>
  <c r="E2739" i="4" s="1"/>
  <c r="B2863" i="3"/>
  <c r="B2928" i="3"/>
  <c r="A28" i="3"/>
  <c r="D28" i="4" s="1"/>
  <c r="A92" i="3"/>
  <c r="D92" i="4" s="1"/>
  <c r="A156" i="3"/>
  <c r="D156" i="4" s="1"/>
  <c r="A220" i="3"/>
  <c r="D220" i="4" s="1"/>
  <c r="A284" i="3"/>
  <c r="D284" i="4" s="1"/>
  <c r="A348" i="3"/>
  <c r="D348" i="4" s="1"/>
  <c r="A412" i="3"/>
  <c r="D412" i="4" s="1"/>
  <c r="A476" i="3"/>
  <c r="D476" i="4" s="1"/>
  <c r="A540" i="3"/>
  <c r="D540" i="4" s="1"/>
  <c r="A604" i="3"/>
  <c r="D604" i="4" s="1"/>
  <c r="A668" i="3"/>
  <c r="D668" i="4" s="1"/>
  <c r="A732" i="3"/>
  <c r="D732" i="4" s="1"/>
  <c r="A796" i="3"/>
  <c r="D796" i="4" s="1"/>
  <c r="A860" i="3"/>
  <c r="D860" i="4" s="1"/>
  <c r="A924" i="3"/>
  <c r="D924" i="4" s="1"/>
  <c r="A988" i="3"/>
  <c r="D988" i="4" s="1"/>
  <c r="A1052" i="3"/>
  <c r="D1052" i="4" s="1"/>
  <c r="A1116" i="3"/>
  <c r="D1116" i="4" s="1"/>
  <c r="A1180" i="3"/>
  <c r="D1180" i="4" s="1"/>
  <c r="A1244" i="3"/>
  <c r="D1244" i="4" s="1"/>
  <c r="A1308" i="3"/>
  <c r="D1308" i="4" s="1"/>
  <c r="A1372" i="3"/>
  <c r="D1372" i="4" s="1"/>
  <c r="A1436" i="3"/>
  <c r="D1436" i="4" s="1"/>
  <c r="A1500" i="3"/>
  <c r="D1500" i="4" s="1"/>
  <c r="A1564" i="3"/>
  <c r="D1564" i="4" s="1"/>
  <c r="A1628" i="3"/>
  <c r="D1628" i="4" s="1"/>
  <c r="A1692" i="3"/>
  <c r="D1692" i="4" s="1"/>
  <c r="B431" i="3"/>
  <c r="E431" i="4" s="1"/>
  <c r="B773" i="3"/>
  <c r="E773" i="4" s="1"/>
  <c r="B1090" i="3"/>
  <c r="E1090" i="4" s="1"/>
  <c r="B1346" i="3"/>
  <c r="E1346" i="4" s="1"/>
  <c r="B1602" i="3"/>
  <c r="E1602" i="4" s="1"/>
  <c r="B1858" i="3"/>
  <c r="E1858" i="4" s="1"/>
  <c r="B2022" i="3"/>
  <c r="E2022" i="4" s="1"/>
  <c r="B2150" i="3"/>
  <c r="E2150" i="4" s="1"/>
  <c r="B2278" i="3"/>
  <c r="E2278" i="4" s="1"/>
  <c r="B2406" i="3"/>
  <c r="E2406" i="4" s="1"/>
  <c r="B2534" i="3"/>
  <c r="E2534" i="4" s="1"/>
  <c r="B2662" i="3"/>
  <c r="E2662" i="4" s="1"/>
  <c r="B2790" i="3"/>
  <c r="E2790" i="4" s="1"/>
  <c r="B2889" i="3"/>
  <c r="B2953" i="3"/>
  <c r="A53" i="3"/>
  <c r="D53" i="4" s="1"/>
  <c r="A117" i="3"/>
  <c r="D117" i="4" s="1"/>
  <c r="A181" i="3"/>
  <c r="D181" i="4" s="1"/>
  <c r="A245" i="3"/>
  <c r="D245" i="4" s="1"/>
  <c r="A309" i="3"/>
  <c r="D309" i="4" s="1"/>
  <c r="A373" i="3"/>
  <c r="D373" i="4" s="1"/>
  <c r="A469" i="3"/>
  <c r="D469" i="4" s="1"/>
  <c r="A597" i="3"/>
  <c r="D597" i="4" s="1"/>
  <c r="A725" i="3"/>
  <c r="D725" i="4" s="1"/>
  <c r="A853" i="3"/>
  <c r="D853" i="4" s="1"/>
  <c r="A981" i="3"/>
  <c r="D981" i="4" s="1"/>
  <c r="A1109" i="3"/>
  <c r="D1109" i="4" s="1"/>
  <c r="A1237" i="3"/>
  <c r="D1237" i="4" s="1"/>
  <c r="B1446" i="3"/>
  <c r="E1446" i="4" s="1"/>
  <c r="B2315" i="3"/>
  <c r="E2315" i="4" s="1"/>
  <c r="B2302" i="3"/>
  <c r="E2302" i="4" s="1"/>
  <c r="A930" i="3"/>
  <c r="D930" i="4" s="1"/>
  <c r="C1560" i="3"/>
  <c r="F1560" i="4" s="1"/>
  <c r="C2761" i="3"/>
  <c r="F2761" i="4" s="1"/>
  <c r="B1177" i="3"/>
  <c r="E1177" i="4" s="1"/>
  <c r="B1210" i="3"/>
  <c r="E1210" i="4" s="1"/>
  <c r="A296" i="3"/>
  <c r="D296" i="4" s="1"/>
  <c r="A641" i="3"/>
  <c r="D641" i="4" s="1"/>
  <c r="A2690" i="3"/>
  <c r="D2690" i="4" s="1"/>
  <c r="C2221" i="3"/>
  <c r="F2221" i="4" s="1"/>
  <c r="C2889" i="3"/>
  <c r="A2794" i="3"/>
  <c r="D2794" i="4" s="1"/>
  <c r="A2762" i="3"/>
  <c r="D2762" i="4" s="1"/>
  <c r="A2730" i="3"/>
  <c r="D2730" i="4" s="1"/>
  <c r="A2698" i="3"/>
  <c r="D2698" i="4" s="1"/>
  <c r="A2650" i="3"/>
  <c r="D2650" i="4" s="1"/>
  <c r="A2618" i="3"/>
  <c r="D2618" i="4" s="1"/>
  <c r="A2586" i="3"/>
  <c r="D2586" i="4" s="1"/>
  <c r="A2554" i="3"/>
  <c r="D2554" i="4" s="1"/>
  <c r="A2522" i="3"/>
  <c r="D2522" i="4" s="1"/>
  <c r="A2490" i="3"/>
  <c r="D2490" i="4" s="1"/>
  <c r="A2458" i="3"/>
  <c r="D2458" i="4" s="1"/>
  <c r="A2426" i="3"/>
  <c r="D2426" i="4" s="1"/>
  <c r="A2394" i="3"/>
  <c r="D2394" i="4" s="1"/>
  <c r="A2362" i="3"/>
  <c r="D2362" i="4" s="1"/>
  <c r="A2330" i="3"/>
  <c r="D2330" i="4" s="1"/>
  <c r="A2298" i="3"/>
  <c r="D2298" i="4" s="1"/>
  <c r="A2266" i="3"/>
  <c r="D2266" i="4" s="1"/>
  <c r="A2234" i="3"/>
  <c r="D2234" i="4" s="1"/>
  <c r="A2202" i="3"/>
  <c r="D2202" i="4" s="1"/>
  <c r="A2170" i="3"/>
  <c r="D2170" i="4" s="1"/>
  <c r="A2138" i="3"/>
  <c r="D2138" i="4" s="1"/>
  <c r="A2106" i="3"/>
  <c r="D2106" i="4" s="1"/>
  <c r="A2074" i="3"/>
  <c r="D2074" i="4" s="1"/>
  <c r="A2042" i="3"/>
  <c r="D2042" i="4" s="1"/>
  <c r="A2010" i="3"/>
  <c r="D2010" i="4" s="1"/>
  <c r="A1978" i="3"/>
  <c r="D1978" i="4" s="1"/>
  <c r="A1946" i="3"/>
  <c r="D1946" i="4" s="1"/>
  <c r="A1914" i="3"/>
  <c r="D1914" i="4" s="1"/>
  <c r="A1882" i="3"/>
  <c r="D1882" i="4" s="1"/>
  <c r="A1850" i="3"/>
  <c r="D1850" i="4" s="1"/>
  <c r="A1818" i="3"/>
  <c r="D1818" i="4" s="1"/>
  <c r="A1786" i="3"/>
  <c r="D1786" i="4" s="1"/>
  <c r="A1754" i="3"/>
  <c r="D1754" i="4" s="1"/>
  <c r="A1722" i="3"/>
  <c r="D1722" i="4" s="1"/>
  <c r="A1663" i="3"/>
  <c r="D1663" i="4" s="1"/>
  <c r="A1599" i="3"/>
  <c r="D1599" i="4" s="1"/>
  <c r="A1535" i="3"/>
  <c r="D1535" i="4" s="1"/>
  <c r="A1471" i="3"/>
  <c r="D1471" i="4" s="1"/>
  <c r="A1407" i="3"/>
  <c r="D1407" i="4" s="1"/>
  <c r="A1343" i="3"/>
  <c r="D1343" i="4" s="1"/>
  <c r="A1279" i="3"/>
  <c r="D1279" i="4" s="1"/>
  <c r="A1215" i="3"/>
  <c r="D1215" i="4" s="1"/>
  <c r="A1151" i="3"/>
  <c r="D1151" i="4" s="1"/>
  <c r="A1087" i="3"/>
  <c r="D1087" i="4" s="1"/>
  <c r="A1023" i="3"/>
  <c r="D1023" i="4" s="1"/>
  <c r="A959" i="3"/>
  <c r="D959" i="4" s="1"/>
  <c r="A895" i="3"/>
  <c r="D895" i="4" s="1"/>
  <c r="A831" i="3"/>
  <c r="D831" i="4" s="1"/>
  <c r="A750" i="3"/>
  <c r="D750" i="4" s="1"/>
  <c r="A622" i="3"/>
  <c r="D622" i="4" s="1"/>
  <c r="A494" i="3"/>
  <c r="D494" i="4" s="1"/>
  <c r="A302" i="3"/>
  <c r="D302" i="4" s="1"/>
  <c r="A110" i="3"/>
  <c r="D110" i="4" s="1"/>
  <c r="B2647" i="3"/>
  <c r="E2647" i="4" s="1"/>
  <c r="B787" i="3"/>
  <c r="E787" i="4" s="1"/>
  <c r="B1593" i="3"/>
  <c r="E1593" i="4" s="1"/>
  <c r="B1913" i="3"/>
  <c r="E1913" i="4" s="1"/>
  <c r="B2233" i="3"/>
  <c r="E2233" i="4" s="1"/>
  <c r="B2553" i="3"/>
  <c r="E2553" i="4" s="1"/>
  <c r="B2841" i="3"/>
  <c r="B1062" i="3"/>
  <c r="E1062" i="4" s="1"/>
  <c r="B2135" i="3"/>
  <c r="E2135" i="4" s="1"/>
  <c r="B762" i="3"/>
  <c r="E762" i="4" s="1"/>
  <c r="B2018" i="3"/>
  <c r="E2018" i="4" s="1"/>
  <c r="B2658" i="3"/>
  <c r="E2658" i="4" s="1"/>
  <c r="A147" i="3"/>
  <c r="D147" i="4" s="1"/>
  <c r="A467" i="3"/>
  <c r="D467" i="4" s="1"/>
  <c r="A755" i="3"/>
  <c r="D755" i="4" s="1"/>
  <c r="B1550" i="3"/>
  <c r="E1550" i="4" s="1"/>
  <c r="B2379" i="3"/>
  <c r="E2379" i="4" s="1"/>
  <c r="A8" i="3"/>
  <c r="D8" i="4" s="1"/>
  <c r="A328" i="3"/>
  <c r="D328" i="4" s="1"/>
  <c r="A680" i="3"/>
  <c r="D680" i="4" s="1"/>
  <c r="A1000" i="3"/>
  <c r="D1000" i="4" s="1"/>
  <c r="A1384" i="3"/>
  <c r="D1384" i="4" s="1"/>
  <c r="B837" i="3"/>
  <c r="E837" i="4" s="1"/>
  <c r="B2110" i="3"/>
  <c r="E2110" i="4" s="1"/>
  <c r="B2814" i="3"/>
  <c r="A193" i="3"/>
  <c r="D193" i="4" s="1"/>
  <c r="A545" i="3"/>
  <c r="D545" i="4" s="1"/>
  <c r="A865" i="3"/>
  <c r="D865" i="4" s="1"/>
  <c r="A1185" i="3"/>
  <c r="D1185" i="4" s="1"/>
  <c r="A1505" i="3"/>
  <c r="D1505" i="4" s="1"/>
  <c r="A2783" i="3"/>
  <c r="D2783" i="4" s="1"/>
  <c r="A2603" i="3"/>
  <c r="D2603" i="4" s="1"/>
  <c r="A2443" i="3"/>
  <c r="D2443" i="4" s="1"/>
  <c r="A2267" i="3"/>
  <c r="D2267" i="4" s="1"/>
  <c r="A2123" i="3"/>
  <c r="D2123" i="4" s="1"/>
  <c r="A1963" i="3"/>
  <c r="D1963" i="4" s="1"/>
  <c r="A1803" i="3"/>
  <c r="D1803" i="4" s="1"/>
  <c r="A1538" i="3"/>
  <c r="D1538" i="4" s="1"/>
  <c r="A1218" i="3"/>
  <c r="D1218" i="4" s="1"/>
  <c r="A898" i="3"/>
  <c r="D898" i="4" s="1"/>
  <c r="A370" i="3"/>
  <c r="D370" i="4" s="1"/>
  <c r="A2955" i="3"/>
  <c r="A2850" i="3"/>
  <c r="A2722" i="3"/>
  <c r="D2722" i="4" s="1"/>
  <c r="A2546" i="3"/>
  <c r="D2546" i="4" s="1"/>
  <c r="A2402" i="3"/>
  <c r="D2402" i="4" s="1"/>
  <c r="A2258" i="3"/>
  <c r="D2258" i="4" s="1"/>
  <c r="A2098" i="3"/>
  <c r="D2098" i="4" s="1"/>
  <c r="A1922" i="3"/>
  <c r="D1922" i="4" s="1"/>
  <c r="A1746" i="3"/>
  <c r="D1746" i="4" s="1"/>
  <c r="A1455" i="3"/>
  <c r="D1455" i="4" s="1"/>
  <c r="A1103" i="3"/>
  <c r="D1103" i="4" s="1"/>
  <c r="A782" i="3"/>
  <c r="D782" i="4" s="1"/>
  <c r="A142" i="3"/>
  <c r="D142" i="4" s="1"/>
  <c r="A2913" i="3"/>
  <c r="A2401" i="3"/>
  <c r="D2401" i="4" s="1"/>
  <c r="A1889" i="3"/>
  <c r="D1889" i="4" s="1"/>
  <c r="A1038" i="3"/>
  <c r="D1038" i="4" s="1"/>
  <c r="A2756" i="3"/>
  <c r="D2756" i="4" s="1"/>
  <c r="A2244" i="3"/>
  <c r="D2244" i="4" s="1"/>
  <c r="A1732" i="3"/>
  <c r="D1732" i="4" s="1"/>
  <c r="A1203" i="3"/>
  <c r="D1203" i="4" s="1"/>
  <c r="A598" i="3"/>
  <c r="D598" i="4" s="1"/>
  <c r="B3" i="3"/>
  <c r="E3" i="4" s="1"/>
  <c r="B131" i="3"/>
  <c r="E131" i="4" s="1"/>
  <c r="B259" i="3"/>
  <c r="E259" i="4" s="1"/>
  <c r="B387" i="3"/>
  <c r="E387" i="4" s="1"/>
  <c r="B88" i="3"/>
  <c r="E88" i="4" s="1"/>
  <c r="B216" i="3"/>
  <c r="E216" i="4" s="1"/>
  <c r="B344" i="3"/>
  <c r="E344" i="4" s="1"/>
  <c r="B472" i="3"/>
  <c r="E472" i="4" s="1"/>
  <c r="B600" i="3"/>
  <c r="E600" i="4" s="1"/>
  <c r="B728" i="3"/>
  <c r="E728" i="4" s="1"/>
  <c r="B856" i="3"/>
  <c r="E856" i="4" s="1"/>
  <c r="B984" i="3"/>
  <c r="E984" i="4" s="1"/>
  <c r="B69" i="3"/>
  <c r="E69" i="4" s="1"/>
  <c r="B197" i="3"/>
  <c r="E197" i="4" s="1"/>
  <c r="B361" i="3"/>
  <c r="E361" i="4" s="1"/>
  <c r="B545" i="3"/>
  <c r="E545" i="4" s="1"/>
  <c r="B715" i="3"/>
  <c r="E715" i="4" s="1"/>
  <c r="B886" i="3"/>
  <c r="E886" i="4" s="1"/>
  <c r="B1047" i="3"/>
  <c r="E1047" i="4" s="1"/>
  <c r="B1175" i="3"/>
  <c r="E1175" i="4" s="1"/>
  <c r="B1303" i="3"/>
  <c r="E1303" i="4" s="1"/>
  <c r="B1431" i="3"/>
  <c r="E1431" i="4" s="1"/>
  <c r="B1559" i="3"/>
  <c r="E1559" i="4" s="1"/>
  <c r="B1687" i="3"/>
  <c r="E1687" i="4" s="1"/>
  <c r="B1815" i="3"/>
  <c r="E1815" i="4" s="1"/>
  <c r="B218" i="3"/>
  <c r="E218" i="4" s="1"/>
  <c r="B461" i="3"/>
  <c r="E461" i="4" s="1"/>
  <c r="B631" i="3"/>
  <c r="E631" i="4" s="1"/>
  <c r="B802" i="3"/>
  <c r="E802" i="4" s="1"/>
  <c r="B973" i="3"/>
  <c r="E973" i="4" s="1"/>
  <c r="B1112" i="3"/>
  <c r="E1112" i="4" s="1"/>
  <c r="B1240" i="3"/>
  <c r="E1240" i="4" s="1"/>
  <c r="B1368" i="3"/>
  <c r="E1368" i="4" s="1"/>
  <c r="B1496" i="3"/>
  <c r="E1496" i="4" s="1"/>
  <c r="B1624" i="3"/>
  <c r="E1624" i="4" s="1"/>
  <c r="B1752" i="3"/>
  <c r="E1752" i="4" s="1"/>
  <c r="B1880" i="3"/>
  <c r="E1880" i="4" s="1"/>
  <c r="B2008" i="3"/>
  <c r="E2008" i="4" s="1"/>
  <c r="B2136" i="3"/>
  <c r="E2136" i="4" s="1"/>
  <c r="B2264" i="3"/>
  <c r="E2264" i="4" s="1"/>
  <c r="B2392" i="3"/>
  <c r="E2392" i="4" s="1"/>
  <c r="B2520" i="3"/>
  <c r="E2520" i="4" s="1"/>
  <c r="B2648" i="3"/>
  <c r="E2648" i="4" s="1"/>
  <c r="B2776" i="3"/>
  <c r="E2776" i="4" s="1"/>
  <c r="B110" i="3"/>
  <c r="E110" i="4" s="1"/>
  <c r="B425" i="3"/>
  <c r="E425" i="4" s="1"/>
  <c r="B595" i="3"/>
  <c r="E595" i="4" s="1"/>
  <c r="B766" i="3"/>
  <c r="E766" i="4" s="1"/>
  <c r="B937" i="3"/>
  <c r="E937" i="4" s="1"/>
  <c r="B1085" i="3"/>
  <c r="E1085" i="4" s="1"/>
  <c r="B1165" i="3"/>
  <c r="E1165" i="4" s="1"/>
  <c r="B1229" i="3"/>
  <c r="E1229" i="4" s="1"/>
  <c r="B1293" i="3"/>
  <c r="E1293" i="4" s="1"/>
  <c r="B1357" i="3"/>
  <c r="E1357" i="4" s="1"/>
  <c r="B1421" i="3"/>
  <c r="E1421" i="4" s="1"/>
  <c r="B1485" i="3"/>
  <c r="E1485" i="4" s="1"/>
  <c r="B1549" i="3"/>
  <c r="E1549" i="4" s="1"/>
  <c r="B1613" i="3"/>
  <c r="E1613" i="4" s="1"/>
  <c r="B1677" i="3"/>
  <c r="E1677" i="4" s="1"/>
  <c r="B1741" i="3"/>
  <c r="E1741" i="4" s="1"/>
  <c r="B1805" i="3"/>
  <c r="E1805" i="4" s="1"/>
  <c r="B1869" i="3"/>
  <c r="E1869" i="4" s="1"/>
  <c r="B1933" i="3"/>
  <c r="E1933" i="4" s="1"/>
  <c r="B1997" i="3"/>
  <c r="E1997" i="4" s="1"/>
  <c r="B2061" i="3"/>
  <c r="E2061" i="4" s="1"/>
  <c r="B2125" i="3"/>
  <c r="E2125" i="4" s="1"/>
  <c r="B2189" i="3"/>
  <c r="E2189" i="4" s="1"/>
  <c r="B2253" i="3"/>
  <c r="E2253" i="4" s="1"/>
  <c r="B2317" i="3"/>
  <c r="E2317" i="4" s="1"/>
  <c r="B2381" i="3"/>
  <c r="E2381" i="4" s="1"/>
  <c r="B2445" i="3"/>
  <c r="E2445" i="4" s="1"/>
  <c r="B2509" i="3"/>
  <c r="E2509" i="4" s="1"/>
  <c r="B2573" i="3"/>
  <c r="E2573" i="4" s="1"/>
  <c r="B2637" i="3"/>
  <c r="E2637" i="4" s="1"/>
  <c r="B2701" i="3"/>
  <c r="E2701" i="4" s="1"/>
  <c r="B2765" i="3"/>
  <c r="E2765" i="4" s="1"/>
  <c r="B2829" i="3"/>
  <c r="B294" i="3"/>
  <c r="E294" i="4" s="1"/>
  <c r="B671" i="3"/>
  <c r="E671" i="4" s="1"/>
  <c r="B1013" i="3"/>
  <c r="E1013" i="4" s="1"/>
  <c r="B1270" i="3"/>
  <c r="E1270" i="4" s="1"/>
  <c r="B1526" i="3"/>
  <c r="E1526" i="4" s="1"/>
  <c r="B1782" i="3"/>
  <c r="E1782" i="4" s="1"/>
  <c r="B1983" i="3"/>
  <c r="E1983" i="4" s="1"/>
  <c r="B2111" i="3"/>
  <c r="E2111" i="4" s="1"/>
  <c r="B2239" i="3"/>
  <c r="E2239" i="4" s="1"/>
  <c r="B2367" i="3"/>
  <c r="E2367" i="4" s="1"/>
  <c r="B2495" i="3"/>
  <c r="E2495" i="4" s="1"/>
  <c r="B2623" i="3"/>
  <c r="E2623" i="4" s="1"/>
  <c r="B527" i="3"/>
  <c r="E527" i="4" s="1"/>
  <c r="B869" i="3"/>
  <c r="E869" i="4" s="1"/>
  <c r="B1162" i="3"/>
  <c r="E1162" i="4" s="1"/>
  <c r="B1418" i="3"/>
  <c r="E1418" i="4" s="1"/>
  <c r="B1674" i="3"/>
  <c r="E1674" i="4" s="1"/>
  <c r="B1930" i="3"/>
  <c r="E1930" i="4" s="1"/>
  <c r="B2058" i="3"/>
  <c r="E2058" i="4" s="1"/>
  <c r="B2186" i="3"/>
  <c r="E2186" i="4" s="1"/>
  <c r="B2314" i="3"/>
  <c r="E2314" i="4" s="1"/>
  <c r="B2442" i="3"/>
  <c r="E2442" i="4" s="1"/>
  <c r="B2570" i="3"/>
  <c r="E2570" i="4" s="1"/>
  <c r="B2698" i="3"/>
  <c r="E2698" i="4" s="1"/>
  <c r="B2826" i="3"/>
  <c r="B2907" i="3"/>
  <c r="A7" i="3"/>
  <c r="D7" i="4" s="1"/>
  <c r="A71" i="3"/>
  <c r="D71" i="4" s="1"/>
  <c r="A135" i="3"/>
  <c r="D135" i="4" s="1"/>
  <c r="A199" i="3"/>
  <c r="D199" i="4" s="1"/>
  <c r="A263" i="3"/>
  <c r="D263" i="4" s="1"/>
  <c r="A327" i="3"/>
  <c r="D327" i="4" s="1"/>
  <c r="A391" i="3"/>
  <c r="D391" i="4" s="1"/>
  <c r="A455" i="3"/>
  <c r="D455" i="4" s="1"/>
  <c r="A519" i="3"/>
  <c r="D519" i="4" s="1"/>
  <c r="A583" i="3"/>
  <c r="D583" i="4" s="1"/>
  <c r="A647" i="3"/>
  <c r="D647" i="4" s="1"/>
  <c r="A711" i="3"/>
  <c r="D711" i="4" s="1"/>
  <c r="A775" i="3"/>
  <c r="D775" i="4" s="1"/>
  <c r="B469" i="3"/>
  <c r="E469" i="4" s="1"/>
  <c r="B810" i="3"/>
  <c r="E810" i="4" s="1"/>
  <c r="B1118" i="3"/>
  <c r="E1118" i="4" s="1"/>
  <c r="B1374" i="3"/>
  <c r="E1374" i="4" s="1"/>
  <c r="B1630" i="3"/>
  <c r="E1630" i="4" s="1"/>
  <c r="B1886" i="3"/>
  <c r="E1886" i="4" s="1"/>
  <c r="B2035" i="3"/>
  <c r="E2035" i="4" s="1"/>
  <c r="B2163" i="3"/>
  <c r="E2163" i="4" s="1"/>
  <c r="B2291" i="3"/>
  <c r="E2291" i="4" s="1"/>
  <c r="B2419" i="3"/>
  <c r="E2419" i="4" s="1"/>
  <c r="B2547" i="3"/>
  <c r="E2547" i="4" s="1"/>
  <c r="B2675" i="3"/>
  <c r="E2675" i="4" s="1"/>
  <c r="B2803" i="3"/>
  <c r="E2803" i="4" s="1"/>
  <c r="B2896" i="3"/>
  <c r="B2960" i="3"/>
  <c r="A60" i="3"/>
  <c r="D60" i="4" s="1"/>
  <c r="A124" i="3"/>
  <c r="D124" i="4" s="1"/>
  <c r="A188" i="3"/>
  <c r="D188" i="4" s="1"/>
  <c r="A252" i="3"/>
  <c r="D252" i="4" s="1"/>
  <c r="A316" i="3"/>
  <c r="D316" i="4" s="1"/>
  <c r="A380" i="3"/>
  <c r="D380" i="4" s="1"/>
  <c r="A444" i="3"/>
  <c r="D444" i="4" s="1"/>
  <c r="A508" i="3"/>
  <c r="D508" i="4" s="1"/>
  <c r="A572" i="3"/>
  <c r="D572" i="4" s="1"/>
  <c r="A636" i="3"/>
  <c r="D636" i="4" s="1"/>
  <c r="A700" i="3"/>
  <c r="D700" i="4" s="1"/>
  <c r="A764" i="3"/>
  <c r="D764" i="4" s="1"/>
  <c r="A828" i="3"/>
  <c r="D828" i="4" s="1"/>
  <c r="A892" i="3"/>
  <c r="D892" i="4" s="1"/>
  <c r="A956" i="3"/>
  <c r="D956" i="4" s="1"/>
  <c r="A1020" i="3"/>
  <c r="D1020" i="4" s="1"/>
  <c r="A1084" i="3"/>
  <c r="D1084" i="4" s="1"/>
  <c r="A1148" i="3"/>
  <c r="D1148" i="4" s="1"/>
  <c r="A1212" i="3"/>
  <c r="D1212" i="4" s="1"/>
  <c r="A1276" i="3"/>
  <c r="D1276" i="4" s="1"/>
  <c r="A1340" i="3"/>
  <c r="D1340" i="4" s="1"/>
  <c r="A1404" i="3"/>
  <c r="D1404" i="4" s="1"/>
  <c r="A1468" i="3"/>
  <c r="D1468" i="4" s="1"/>
  <c r="A1532" i="3"/>
  <c r="D1532" i="4" s="1"/>
  <c r="A1596" i="3"/>
  <c r="D1596" i="4" s="1"/>
  <c r="A1660" i="3"/>
  <c r="D1660" i="4" s="1"/>
  <c r="B130" i="3"/>
  <c r="E130" i="4" s="1"/>
  <c r="B602" i="3"/>
  <c r="E602" i="4" s="1"/>
  <c r="B943" i="3"/>
  <c r="E943" i="4" s="1"/>
  <c r="B1218" i="3"/>
  <c r="E1218" i="4" s="1"/>
  <c r="B1474" i="3"/>
  <c r="E1474" i="4" s="1"/>
  <c r="B1730" i="3"/>
  <c r="E1730" i="4" s="1"/>
  <c r="B1958" i="3"/>
  <c r="E1958" i="4" s="1"/>
  <c r="B2086" i="3"/>
  <c r="E2086" i="4" s="1"/>
  <c r="B2214" i="3"/>
  <c r="E2214" i="4" s="1"/>
  <c r="B2342" i="3"/>
  <c r="E2342" i="4" s="1"/>
  <c r="B2470" i="3"/>
  <c r="E2470" i="4" s="1"/>
  <c r="B2598" i="3"/>
  <c r="E2598" i="4" s="1"/>
  <c r="B2726" i="3"/>
  <c r="E2726" i="4" s="1"/>
  <c r="B2854" i="3"/>
  <c r="B2921" i="3"/>
  <c r="A21" i="3"/>
  <c r="D21" i="4" s="1"/>
  <c r="A85" i="3"/>
  <c r="D85" i="4" s="1"/>
  <c r="A149" i="3"/>
  <c r="D149" i="4" s="1"/>
  <c r="A213" i="3"/>
  <c r="D213" i="4" s="1"/>
  <c r="A277" i="3"/>
  <c r="D277" i="4" s="1"/>
  <c r="A341" i="3"/>
  <c r="D341" i="4" s="1"/>
  <c r="A405" i="3"/>
  <c r="D405" i="4" s="1"/>
  <c r="A533" i="3"/>
  <c r="D533" i="4" s="1"/>
  <c r="A661" i="3"/>
  <c r="D661" i="4" s="1"/>
  <c r="A789" i="3"/>
  <c r="D789" i="4" s="1"/>
  <c r="A917" i="3"/>
  <c r="D917" i="4" s="1"/>
  <c r="A1045" i="3"/>
  <c r="D1045" i="4" s="1"/>
  <c r="A1173" i="3"/>
  <c r="D1173" i="4" s="1"/>
  <c r="A1301" i="3"/>
  <c r="D1301" i="4" s="1"/>
  <c r="B1785" i="3"/>
  <c r="E1785" i="4" s="1"/>
  <c r="B2887" i="3"/>
  <c r="A968" i="3"/>
  <c r="D968" i="4" s="1"/>
  <c r="A2699" i="3"/>
  <c r="D2699" i="4" s="1"/>
  <c r="A2034" i="3"/>
  <c r="D2034" i="4" s="1"/>
  <c r="C2483" i="3"/>
  <c r="F2483" i="4" s="1"/>
  <c r="C2273" i="3"/>
  <c r="F2273" i="4" s="1"/>
  <c r="A437" i="3"/>
  <c r="D437" i="4" s="1"/>
  <c r="A501" i="3"/>
  <c r="D501" i="4" s="1"/>
  <c r="A565" i="3"/>
  <c r="D565" i="4" s="1"/>
  <c r="A629" i="3"/>
  <c r="D629" i="4" s="1"/>
  <c r="A693" i="3"/>
  <c r="D693" i="4" s="1"/>
  <c r="A757" i="3"/>
  <c r="D757" i="4" s="1"/>
  <c r="A821" i="3"/>
  <c r="D821" i="4" s="1"/>
  <c r="A885" i="3"/>
  <c r="D885" i="4" s="1"/>
  <c r="A949" i="3"/>
  <c r="D949" i="4" s="1"/>
  <c r="A1013" i="3"/>
  <c r="D1013" i="4" s="1"/>
  <c r="A1077" i="3"/>
  <c r="D1077" i="4" s="1"/>
  <c r="A1141" i="3"/>
  <c r="D1141" i="4" s="1"/>
  <c r="A1205" i="3"/>
  <c r="D1205" i="4" s="1"/>
  <c r="A1269" i="3"/>
  <c r="D1269" i="4" s="1"/>
  <c r="A1333" i="3"/>
  <c r="D1333" i="4" s="1"/>
  <c r="A1397" i="3"/>
  <c r="D1397" i="4" s="1"/>
  <c r="A1461" i="3"/>
  <c r="D1461" i="4" s="1"/>
  <c r="A1525" i="3"/>
  <c r="D1525" i="4" s="1"/>
  <c r="A1589" i="3"/>
  <c r="D1589" i="4" s="1"/>
  <c r="A1653" i="3"/>
  <c r="D1653" i="4" s="1"/>
  <c r="A1717" i="3"/>
  <c r="D1717" i="4" s="1"/>
  <c r="A2879" i="3"/>
  <c r="A2787" i="3"/>
  <c r="D2787" i="4" s="1"/>
  <c r="A2747" i="3"/>
  <c r="D2747" i="4" s="1"/>
  <c r="A2703" i="3"/>
  <c r="D2703" i="4" s="1"/>
  <c r="A2659" i="3"/>
  <c r="D2659" i="4" s="1"/>
  <c r="A2623" i="3"/>
  <c r="D2623" i="4" s="1"/>
  <c r="A2591" i="3"/>
  <c r="D2591" i="4" s="1"/>
  <c r="A2559" i="3"/>
  <c r="D2559" i="4" s="1"/>
  <c r="A2527" i="3"/>
  <c r="D2527" i="4" s="1"/>
  <c r="A2495" i="3"/>
  <c r="D2495" i="4" s="1"/>
  <c r="A2463" i="3"/>
  <c r="D2463" i="4" s="1"/>
  <c r="A2431" i="3"/>
  <c r="D2431" i="4" s="1"/>
  <c r="A2399" i="3"/>
  <c r="D2399" i="4" s="1"/>
  <c r="A2367" i="3"/>
  <c r="D2367" i="4" s="1"/>
  <c r="A2335" i="3"/>
  <c r="D2335" i="4" s="1"/>
  <c r="A2303" i="3"/>
  <c r="D2303" i="4" s="1"/>
  <c r="A2271" i="3"/>
  <c r="D2271" i="4" s="1"/>
  <c r="A2239" i="3"/>
  <c r="D2239" i="4" s="1"/>
  <c r="A2207" i="3"/>
  <c r="D2207" i="4" s="1"/>
  <c r="A2175" i="3"/>
  <c r="D2175" i="4" s="1"/>
  <c r="A2143" i="3"/>
  <c r="D2143" i="4" s="1"/>
  <c r="A2111" i="3"/>
  <c r="D2111" i="4" s="1"/>
  <c r="A2079" i="3"/>
  <c r="D2079" i="4" s="1"/>
  <c r="A2047" i="3"/>
  <c r="D2047" i="4" s="1"/>
  <c r="A2015" i="3"/>
  <c r="D2015" i="4" s="1"/>
  <c r="A1983" i="3"/>
  <c r="D1983" i="4" s="1"/>
  <c r="A1951" i="3"/>
  <c r="D1951" i="4" s="1"/>
  <c r="A1919" i="3"/>
  <c r="D1919" i="4" s="1"/>
  <c r="A1887" i="3"/>
  <c r="D1887" i="4" s="1"/>
  <c r="A1855" i="3"/>
  <c r="D1855" i="4" s="1"/>
  <c r="A1823" i="3"/>
  <c r="D1823" i="4" s="1"/>
  <c r="A1791" i="3"/>
  <c r="D1791" i="4" s="1"/>
  <c r="A1759" i="3"/>
  <c r="D1759" i="4" s="1"/>
  <c r="A1727" i="3"/>
  <c r="D1727" i="4" s="1"/>
  <c r="A1674" i="3"/>
  <c r="D1674" i="4" s="1"/>
  <c r="A1610" i="3"/>
  <c r="D1610" i="4" s="1"/>
  <c r="A1546" i="3"/>
  <c r="D1546" i="4" s="1"/>
  <c r="A1482" i="3"/>
  <c r="D1482" i="4" s="1"/>
  <c r="A1418" i="3"/>
  <c r="D1418" i="4" s="1"/>
  <c r="A1354" i="3"/>
  <c r="D1354" i="4" s="1"/>
  <c r="A1290" i="3"/>
  <c r="D1290" i="4" s="1"/>
  <c r="A1226" i="3"/>
  <c r="D1226" i="4" s="1"/>
  <c r="A1162" i="3"/>
  <c r="D1162" i="4" s="1"/>
  <c r="A1098" i="3"/>
  <c r="D1098" i="4" s="1"/>
  <c r="A1034" i="3"/>
  <c r="D1034" i="4" s="1"/>
  <c r="A970" i="3"/>
  <c r="D970" i="4" s="1"/>
  <c r="A906" i="3"/>
  <c r="D906" i="4" s="1"/>
  <c r="A842" i="3"/>
  <c r="D842" i="4" s="1"/>
  <c r="A770" i="3"/>
  <c r="D770" i="4" s="1"/>
  <c r="A642" i="3"/>
  <c r="D642" i="4" s="1"/>
  <c r="A514" i="3"/>
  <c r="D514" i="4" s="1"/>
  <c r="A386" i="3"/>
  <c r="D386" i="4" s="1"/>
  <c r="A258" i="3"/>
  <c r="D258" i="4" s="1"/>
  <c r="A130" i="3"/>
  <c r="D130" i="4" s="1"/>
  <c r="B2966" i="3"/>
  <c r="B2815" i="3"/>
  <c r="A2924" i="3"/>
  <c r="A2919" i="3"/>
  <c r="A2807" i="3"/>
  <c r="A2934" i="3"/>
  <c r="A2902" i="3"/>
  <c r="A2870" i="3"/>
  <c r="A2838" i="3"/>
  <c r="A2806" i="3"/>
  <c r="A2774" i="3"/>
  <c r="D2774" i="4" s="1"/>
  <c r="A2742" i="3"/>
  <c r="D2742" i="4" s="1"/>
  <c r="A2710" i="3"/>
  <c r="D2710" i="4" s="1"/>
  <c r="A2678" i="3"/>
  <c r="D2678" i="4" s="1"/>
  <c r="A2646" i="3"/>
  <c r="D2646" i="4" s="1"/>
  <c r="A2614" i="3"/>
  <c r="D2614" i="4" s="1"/>
  <c r="A2582" i="3"/>
  <c r="D2582" i="4" s="1"/>
  <c r="A2550" i="3"/>
  <c r="D2550" i="4" s="1"/>
  <c r="A2518" i="3"/>
  <c r="D2518" i="4" s="1"/>
  <c r="A2486" i="3"/>
  <c r="D2486" i="4" s="1"/>
  <c r="A2454" i="3"/>
  <c r="D2454" i="4" s="1"/>
  <c r="A2422" i="3"/>
  <c r="D2422" i="4" s="1"/>
  <c r="A2390" i="3"/>
  <c r="D2390" i="4" s="1"/>
  <c r="A2358" i="3"/>
  <c r="D2358" i="4" s="1"/>
  <c r="A2326" i="3"/>
  <c r="D2326" i="4" s="1"/>
  <c r="A2294" i="3"/>
  <c r="D2294" i="4" s="1"/>
  <c r="A2262" i="3"/>
  <c r="D2262" i="4" s="1"/>
  <c r="A2230" i="3"/>
  <c r="D2230" i="4" s="1"/>
  <c r="A2198" i="3"/>
  <c r="D2198" i="4" s="1"/>
  <c r="A2166" i="3"/>
  <c r="D2166" i="4" s="1"/>
  <c r="A2134" i="3"/>
  <c r="D2134" i="4" s="1"/>
  <c r="A2102" i="3"/>
  <c r="D2102" i="4" s="1"/>
  <c r="A2070" i="3"/>
  <c r="D2070" i="4" s="1"/>
  <c r="A2038" i="3"/>
  <c r="D2038" i="4" s="1"/>
  <c r="A2006" i="3"/>
  <c r="D2006" i="4" s="1"/>
  <c r="A1974" i="3"/>
  <c r="D1974" i="4" s="1"/>
  <c r="A1942" i="3"/>
  <c r="D1942" i="4" s="1"/>
  <c r="A1878" i="3"/>
  <c r="D1878" i="4" s="1"/>
  <c r="A1814" i="3"/>
  <c r="D1814" i="4" s="1"/>
  <c r="A1750" i="3"/>
  <c r="D1750" i="4" s="1"/>
  <c r="A1655" i="3"/>
  <c r="D1655" i="4" s="1"/>
  <c r="A1527" i="3"/>
  <c r="D1527" i="4" s="1"/>
  <c r="A1399" i="3"/>
  <c r="D1399" i="4" s="1"/>
  <c r="A1271" i="3"/>
  <c r="D1271" i="4" s="1"/>
  <c r="A1143" i="3"/>
  <c r="D1143" i="4" s="1"/>
  <c r="A1015" i="3"/>
  <c r="D1015" i="4" s="1"/>
  <c r="A887" i="3"/>
  <c r="D887" i="4" s="1"/>
  <c r="A734" i="3"/>
  <c r="D734" i="4" s="1"/>
  <c r="A478" i="3"/>
  <c r="D478" i="4" s="1"/>
  <c r="A222" i="3"/>
  <c r="D222" i="4" s="1"/>
  <c r="B2930" i="3"/>
  <c r="A2593" i="3"/>
  <c r="D2593" i="4" s="1"/>
  <c r="A1422" i="3"/>
  <c r="D1422" i="4" s="1"/>
  <c r="A2436" i="3"/>
  <c r="D2436" i="4" s="1"/>
  <c r="A1363" i="3"/>
  <c r="D1363" i="4" s="1"/>
  <c r="B2855" i="3"/>
  <c r="B211" i="3"/>
  <c r="E211" i="4" s="1"/>
  <c r="B168" i="3"/>
  <c r="E168" i="4" s="1"/>
  <c r="B424" i="3"/>
  <c r="E424" i="4" s="1"/>
  <c r="B744" i="3"/>
  <c r="E744" i="4" s="1"/>
  <c r="B149" i="3"/>
  <c r="E149" i="4" s="1"/>
  <c r="B737" i="3"/>
  <c r="E737" i="4" s="1"/>
  <c r="B1319" i="3"/>
  <c r="E1319" i="4" s="1"/>
  <c r="B1831" i="3"/>
  <c r="E1831" i="4" s="1"/>
  <c r="B738" i="3"/>
  <c r="E738" i="4" s="1"/>
  <c r="B1320" i="3"/>
  <c r="E1320" i="4" s="1"/>
  <c r="B1960" i="3"/>
  <c r="E1960" i="4" s="1"/>
  <c r="B2472" i="3"/>
  <c r="E2472" i="4" s="1"/>
  <c r="B531" i="3"/>
  <c r="E531" i="4" s="1"/>
  <c r="B1305" i="3"/>
  <c r="E1305" i="4" s="1"/>
  <c r="B1945" i="3"/>
  <c r="E1945" i="4" s="1"/>
  <c r="B2617" i="3"/>
  <c r="E2617" i="4" s="1"/>
  <c r="B2007" i="3"/>
  <c r="E2007" i="4" s="1"/>
  <c r="B1954" i="3"/>
  <c r="E1954" i="4" s="1"/>
  <c r="A83" i="3"/>
  <c r="D83" i="4" s="1"/>
  <c r="B703" i="3"/>
  <c r="E703" i="4" s="1"/>
  <c r="B2635" i="3"/>
  <c r="E2635" i="4" s="1"/>
  <c r="A456" i="3"/>
  <c r="D456" i="4" s="1"/>
  <c r="A1128" i="3"/>
  <c r="D1128" i="4" s="1"/>
  <c r="B495" i="3"/>
  <c r="E495" i="4" s="1"/>
  <c r="B2686" i="3"/>
  <c r="E2686" i="4" s="1"/>
  <c r="A961" i="3"/>
  <c r="D961" i="4" s="1"/>
  <c r="A2491" i="3"/>
  <c r="D2491" i="4" s="1"/>
  <c r="A1819" i="3"/>
  <c r="D1819" i="4" s="1"/>
  <c r="A434" i="3"/>
  <c r="D434" i="4" s="1"/>
  <c r="A2530" i="3"/>
  <c r="D2530" i="4" s="1"/>
  <c r="A1874" i="3"/>
  <c r="D1874" i="4" s="1"/>
  <c r="A654" i="3"/>
  <c r="D654" i="4" s="1"/>
  <c r="C1816" i="3"/>
  <c r="F1816" i="4" s="1"/>
  <c r="C2349" i="3"/>
  <c r="F2349" i="4" s="1"/>
  <c r="C2526" i="3"/>
  <c r="F2526" i="4" s="1"/>
  <c r="C2665" i="3"/>
  <c r="F2665" i="4" s="1"/>
  <c r="C2793" i="3"/>
  <c r="F2793" i="4" s="1"/>
  <c r="C2925" i="3"/>
  <c r="B1465" i="3"/>
  <c r="E1465" i="4" s="1"/>
  <c r="B2137" i="3"/>
  <c r="E2137" i="4" s="1"/>
  <c r="B2777" i="3"/>
  <c r="E2777" i="4" s="1"/>
  <c r="B2327" i="3"/>
  <c r="E2327" i="4" s="1"/>
  <c r="B2274" i="3"/>
  <c r="E2274" i="4" s="1"/>
  <c r="A243" i="3"/>
  <c r="D243" i="4" s="1"/>
  <c r="B1294" i="3"/>
  <c r="E1294" i="4" s="1"/>
  <c r="B2908" i="3"/>
  <c r="A616" i="3"/>
  <c r="D616" i="4" s="1"/>
  <c r="A1288" i="3"/>
  <c r="D1288" i="4" s="1"/>
  <c r="B1394" i="3"/>
  <c r="E1394" i="4" s="1"/>
  <c r="B2933" i="3"/>
  <c r="A1281" i="3"/>
  <c r="D1281" i="4" s="1"/>
  <c r="A2315" i="3"/>
  <c r="D2315" i="4" s="1"/>
  <c r="A1602" i="3"/>
  <c r="D1602" i="4" s="1"/>
  <c r="B2655" i="3"/>
  <c r="E2655" i="4" s="1"/>
  <c r="A2370" i="3"/>
  <c r="D2370" i="4" s="1"/>
  <c r="A1711" i="3"/>
  <c r="D1711" i="4" s="1"/>
  <c r="A14" i="3"/>
  <c r="D14" i="4" s="1"/>
  <c r="C1965" i="3"/>
  <c r="F1965" i="4" s="1"/>
  <c r="C2398" i="3"/>
  <c r="F2398" i="4" s="1"/>
  <c r="C2569" i="3"/>
  <c r="F2569" i="4" s="1"/>
  <c r="C2697" i="3"/>
  <c r="F2697" i="4" s="1"/>
  <c r="C2825" i="3"/>
  <c r="C1510" i="3"/>
  <c r="F1510" i="4" s="1"/>
  <c r="C2622" i="3"/>
  <c r="F2622" i="4" s="1"/>
  <c r="A1365" i="3"/>
  <c r="D1365" i="4" s="1"/>
  <c r="A1429" i="3"/>
  <c r="D1429" i="4" s="1"/>
  <c r="A1493" i="3"/>
  <c r="D1493" i="4" s="1"/>
  <c r="A1557" i="3"/>
  <c r="D1557" i="4" s="1"/>
  <c r="A1621" i="3"/>
  <c r="D1621" i="4" s="1"/>
  <c r="A1685" i="3"/>
  <c r="D1685" i="4" s="1"/>
  <c r="A2963" i="3"/>
  <c r="A2819" i="3"/>
  <c r="A2767" i="3"/>
  <c r="D2767" i="4" s="1"/>
  <c r="A2723" i="3"/>
  <c r="D2723" i="4" s="1"/>
  <c r="A2683" i="3"/>
  <c r="D2683" i="4" s="1"/>
  <c r="A2639" i="3"/>
  <c r="D2639" i="4" s="1"/>
  <c r="A2607" i="3"/>
  <c r="D2607" i="4" s="1"/>
  <c r="A2575" i="3"/>
  <c r="D2575" i="4" s="1"/>
  <c r="A2543" i="3"/>
  <c r="D2543" i="4" s="1"/>
  <c r="A2511" i="3"/>
  <c r="D2511" i="4" s="1"/>
  <c r="A2479" i="3"/>
  <c r="D2479" i="4" s="1"/>
  <c r="A2447" i="3"/>
  <c r="D2447" i="4" s="1"/>
  <c r="A2415" i="3"/>
  <c r="D2415" i="4" s="1"/>
  <c r="A2383" i="3"/>
  <c r="D2383" i="4" s="1"/>
  <c r="A2351" i="3"/>
  <c r="D2351" i="4" s="1"/>
  <c r="A2319" i="3"/>
  <c r="D2319" i="4" s="1"/>
  <c r="A2287" i="3"/>
  <c r="D2287" i="4" s="1"/>
  <c r="A2255" i="3"/>
  <c r="D2255" i="4" s="1"/>
  <c r="A2223" i="3"/>
  <c r="D2223" i="4" s="1"/>
  <c r="A2191" i="3"/>
  <c r="D2191" i="4" s="1"/>
  <c r="A2159" i="3"/>
  <c r="D2159" i="4" s="1"/>
  <c r="A2127" i="3"/>
  <c r="D2127" i="4" s="1"/>
  <c r="A2095" i="3"/>
  <c r="D2095" i="4" s="1"/>
  <c r="A2063" i="3"/>
  <c r="D2063" i="4" s="1"/>
  <c r="A2031" i="3"/>
  <c r="D2031" i="4" s="1"/>
  <c r="A1999" i="3"/>
  <c r="D1999" i="4" s="1"/>
  <c r="A1967" i="3"/>
  <c r="D1967" i="4" s="1"/>
  <c r="A1935" i="3"/>
  <c r="D1935" i="4" s="1"/>
  <c r="A1903" i="3"/>
  <c r="D1903" i="4" s="1"/>
  <c r="A1871" i="3"/>
  <c r="D1871" i="4" s="1"/>
  <c r="A1839" i="3"/>
  <c r="D1839" i="4" s="1"/>
  <c r="A1807" i="3"/>
  <c r="D1807" i="4" s="1"/>
  <c r="A1775" i="3"/>
  <c r="D1775" i="4" s="1"/>
  <c r="A1743" i="3"/>
  <c r="D1743" i="4" s="1"/>
  <c r="A1706" i="3"/>
  <c r="D1706" i="4" s="1"/>
  <c r="A1642" i="3"/>
  <c r="D1642" i="4" s="1"/>
  <c r="A1578" i="3"/>
  <c r="D1578" i="4" s="1"/>
  <c r="A1514" i="3"/>
  <c r="D1514" i="4" s="1"/>
  <c r="A1450" i="3"/>
  <c r="D1450" i="4" s="1"/>
  <c r="A1386" i="3"/>
  <c r="D1386" i="4" s="1"/>
  <c r="A1322" i="3"/>
  <c r="D1322" i="4" s="1"/>
  <c r="A1258" i="3"/>
  <c r="D1258" i="4" s="1"/>
  <c r="A1194" i="3"/>
  <c r="D1194" i="4" s="1"/>
  <c r="A1130" i="3"/>
  <c r="D1130" i="4" s="1"/>
  <c r="A1066" i="3"/>
  <c r="D1066" i="4" s="1"/>
  <c r="A1002" i="3"/>
  <c r="D1002" i="4" s="1"/>
  <c r="A938" i="3"/>
  <c r="D938" i="4" s="1"/>
  <c r="A874" i="3"/>
  <c r="D874" i="4" s="1"/>
  <c r="A810" i="3"/>
  <c r="D810" i="4" s="1"/>
  <c r="A706" i="3"/>
  <c r="D706" i="4" s="1"/>
  <c r="A578" i="3"/>
  <c r="D578" i="4" s="1"/>
  <c r="A450" i="3"/>
  <c r="D450" i="4" s="1"/>
  <c r="A322" i="3"/>
  <c r="D322" i="4" s="1"/>
  <c r="A194" i="3"/>
  <c r="D194" i="4" s="1"/>
  <c r="A66" i="3"/>
  <c r="D66" i="4" s="1"/>
  <c r="B2902" i="3"/>
  <c r="B2687" i="3"/>
  <c r="E2687" i="4" s="1"/>
  <c r="A2" i="3"/>
  <c r="A2871" i="3"/>
  <c r="A2950" i="3"/>
  <c r="A2918" i="3"/>
  <c r="A2886" i="3"/>
  <c r="A2854" i="3"/>
  <c r="A2822" i="3"/>
  <c r="A2790" i="3"/>
  <c r="D2790" i="4" s="1"/>
  <c r="A2758" i="3"/>
  <c r="D2758" i="4" s="1"/>
  <c r="A2726" i="3"/>
  <c r="D2726" i="4" s="1"/>
  <c r="A2694" i="3"/>
  <c r="D2694" i="4" s="1"/>
  <c r="A2662" i="3"/>
  <c r="D2662" i="4" s="1"/>
  <c r="A2630" i="3"/>
  <c r="D2630" i="4" s="1"/>
  <c r="A2598" i="3"/>
  <c r="D2598" i="4" s="1"/>
  <c r="A2566" i="3"/>
  <c r="D2566" i="4" s="1"/>
  <c r="A2534" i="3"/>
  <c r="D2534" i="4" s="1"/>
  <c r="A2502" i="3"/>
  <c r="D2502" i="4" s="1"/>
  <c r="A2470" i="3"/>
  <c r="D2470" i="4" s="1"/>
  <c r="A2438" i="3"/>
  <c r="D2438" i="4" s="1"/>
  <c r="A2406" i="3"/>
  <c r="D2406" i="4" s="1"/>
  <c r="A2374" i="3"/>
  <c r="D2374" i="4" s="1"/>
  <c r="A2342" i="3"/>
  <c r="D2342" i="4" s="1"/>
  <c r="A2310" i="3"/>
  <c r="D2310" i="4" s="1"/>
  <c r="A2278" i="3"/>
  <c r="D2278" i="4" s="1"/>
  <c r="A2246" i="3"/>
  <c r="D2246" i="4" s="1"/>
  <c r="A2214" i="3"/>
  <c r="D2214" i="4" s="1"/>
  <c r="A2182" i="3"/>
  <c r="D2182" i="4" s="1"/>
  <c r="A2150" i="3"/>
  <c r="D2150" i="4" s="1"/>
  <c r="A2118" i="3"/>
  <c r="D2118" i="4" s="1"/>
  <c r="A2086" i="3"/>
  <c r="D2086" i="4" s="1"/>
  <c r="A2054" i="3"/>
  <c r="D2054" i="4" s="1"/>
  <c r="A2022" i="3"/>
  <c r="D2022" i="4" s="1"/>
  <c r="A1990" i="3"/>
  <c r="D1990" i="4" s="1"/>
  <c r="A1958" i="3"/>
  <c r="D1958" i="4" s="1"/>
  <c r="A1910" i="3"/>
  <c r="D1910" i="4" s="1"/>
  <c r="A1846" i="3"/>
  <c r="D1846" i="4" s="1"/>
  <c r="A1782" i="3"/>
  <c r="D1782" i="4" s="1"/>
  <c r="A1716" i="3"/>
  <c r="D1716" i="4" s="1"/>
  <c r="A1591" i="3"/>
  <c r="D1591" i="4" s="1"/>
  <c r="A1463" i="3"/>
  <c r="D1463" i="4" s="1"/>
  <c r="A1335" i="3"/>
  <c r="D1335" i="4" s="1"/>
  <c r="A1207" i="3"/>
  <c r="D1207" i="4" s="1"/>
  <c r="A1079" i="3"/>
  <c r="D1079" i="4" s="1"/>
  <c r="A951" i="3"/>
  <c r="D951" i="4" s="1"/>
  <c r="A823" i="3"/>
  <c r="D823" i="4" s="1"/>
  <c r="A606" i="3"/>
  <c r="D606" i="4" s="1"/>
  <c r="A350" i="3"/>
  <c r="D350" i="4" s="1"/>
  <c r="A94" i="3"/>
  <c r="D94" i="4" s="1"/>
  <c r="B2743" i="3"/>
  <c r="E2743" i="4" s="1"/>
  <c r="A2081" i="3"/>
  <c r="D2081" i="4" s="1"/>
  <c r="A10" i="3"/>
  <c r="D10" i="4" s="1"/>
  <c r="A1924" i="3"/>
  <c r="D1924" i="4" s="1"/>
  <c r="A851" i="3"/>
  <c r="D851" i="4" s="1"/>
  <c r="B83" i="3"/>
  <c r="E83" i="4" s="1"/>
  <c r="B339" i="3"/>
  <c r="E339" i="4" s="1"/>
  <c r="B296" i="3"/>
  <c r="E296" i="4" s="1"/>
  <c r="B552" i="3"/>
  <c r="E552" i="4" s="1"/>
  <c r="B1000" i="3"/>
  <c r="E1000" i="4" s="1"/>
  <c r="B393" i="3"/>
  <c r="E393" i="4" s="1"/>
  <c r="B1063" i="3"/>
  <c r="E1063" i="4" s="1"/>
  <c r="B1575" i="3"/>
  <c r="E1575" i="4" s="1"/>
  <c r="B394" i="3"/>
  <c r="E394" i="4" s="1"/>
  <c r="B1064" i="3"/>
  <c r="E1064" i="4" s="1"/>
  <c r="B1640" i="3"/>
  <c r="E1640" i="4" s="1"/>
  <c r="B2216" i="3"/>
  <c r="E2216" i="4" s="1"/>
  <c r="B2728" i="3"/>
  <c r="E2728" i="4" s="1"/>
  <c r="B958" i="3"/>
  <c r="E958" i="4" s="1"/>
  <c r="B1625" i="3"/>
  <c r="E1625" i="4" s="1"/>
  <c r="B2297" i="3"/>
  <c r="E2297" i="4" s="1"/>
  <c r="B735" i="3"/>
  <c r="E735" i="4" s="1"/>
  <c r="B421" i="3"/>
  <c r="E421" i="4" s="1"/>
  <c r="B2594" i="3"/>
  <c r="E2594" i="4" s="1"/>
  <c r="A435" i="3"/>
  <c r="D435" i="4" s="1"/>
  <c r="B1995" i="3"/>
  <c r="E1995" i="4" s="1"/>
  <c r="A104" i="3"/>
  <c r="D104" i="4" s="1"/>
  <c r="A808" i="3"/>
  <c r="D808" i="4" s="1"/>
  <c r="A1448" i="3"/>
  <c r="D1448" i="4" s="1"/>
  <c r="B1982" i="3"/>
  <c r="E1982" i="4" s="1"/>
  <c r="A321" i="3"/>
  <c r="D321" i="4" s="1"/>
  <c r="A1633" i="3"/>
  <c r="D1633" i="4" s="1"/>
  <c r="A2155" i="3"/>
  <c r="D2155" i="4" s="1"/>
  <c r="A1250" i="3"/>
  <c r="D1250" i="4" s="1"/>
  <c r="A2866" i="3"/>
  <c r="A2194" i="3"/>
  <c r="D2194" i="4" s="1"/>
  <c r="A1391" i="3"/>
  <c r="D1391" i="4" s="1"/>
  <c r="C1233" i="3"/>
  <c r="F1233" i="4" s="1"/>
  <c r="C2093" i="3"/>
  <c r="F2093" i="4" s="1"/>
  <c r="C2441" i="3"/>
  <c r="F2441" i="4" s="1"/>
  <c r="C2601" i="3"/>
  <c r="F2601" i="4" s="1"/>
  <c r="C2729" i="3"/>
  <c r="F2729" i="4" s="1"/>
  <c r="C2857" i="3"/>
  <c r="C2017" i="3"/>
  <c r="F2017" i="4" s="1"/>
  <c r="C2862" i="3"/>
  <c r="C1869" i="3"/>
  <c r="F1869" i="4" s="1"/>
  <c r="C1997" i="3"/>
  <c r="F1997" i="4" s="1"/>
  <c r="C2125" i="3"/>
  <c r="F2125" i="4" s="1"/>
  <c r="C2253" i="3"/>
  <c r="F2253" i="4" s="1"/>
  <c r="C2366" i="3"/>
  <c r="F2366" i="4" s="1"/>
  <c r="C2409" i="3"/>
  <c r="F2409" i="4" s="1"/>
  <c r="C2451" i="3"/>
  <c r="F2451" i="4" s="1"/>
  <c r="C2494" i="3"/>
  <c r="F2494" i="4" s="1"/>
  <c r="C2537" i="3"/>
  <c r="F2537" i="4" s="1"/>
  <c r="C2577" i="3"/>
  <c r="F2577" i="4" s="1"/>
  <c r="C2609" i="3"/>
  <c r="F2609" i="4" s="1"/>
  <c r="C2641" i="3"/>
  <c r="F2641" i="4" s="1"/>
  <c r="C2673" i="3"/>
  <c r="F2673" i="4" s="1"/>
  <c r="C2705" i="3"/>
  <c r="F2705" i="4" s="1"/>
  <c r="C2737" i="3"/>
  <c r="F2737" i="4" s="1"/>
  <c r="C2769" i="3"/>
  <c r="F2769" i="4" s="1"/>
  <c r="C2801" i="3"/>
  <c r="F2801" i="4" s="1"/>
  <c r="C2833" i="3"/>
  <c r="C2865" i="3"/>
  <c r="C2897" i="3"/>
  <c r="C2941" i="3"/>
  <c r="C1768" i="3"/>
  <c r="F1768" i="4" s="1"/>
  <c r="C2081" i="3"/>
  <c r="F2081" i="4" s="1"/>
  <c r="C2337" i="3"/>
  <c r="F2337" i="4" s="1"/>
  <c r="C2670" i="3"/>
  <c r="F2670" i="4" s="1"/>
  <c r="C2950" i="3"/>
  <c r="A1926" i="3"/>
  <c r="D1926" i="4" s="1"/>
  <c r="A1894" i="3"/>
  <c r="D1894" i="4" s="1"/>
  <c r="A1862" i="3"/>
  <c r="D1862" i="4" s="1"/>
  <c r="A1830" i="3"/>
  <c r="D1830" i="4" s="1"/>
  <c r="A1798" i="3"/>
  <c r="D1798" i="4" s="1"/>
  <c r="A1766" i="3"/>
  <c r="D1766" i="4" s="1"/>
  <c r="A1734" i="3"/>
  <c r="D1734" i="4" s="1"/>
  <c r="A1687" i="3"/>
  <c r="D1687" i="4" s="1"/>
  <c r="A1623" i="3"/>
  <c r="D1623" i="4" s="1"/>
  <c r="A1559" i="3"/>
  <c r="D1559" i="4" s="1"/>
  <c r="A1495" i="3"/>
  <c r="D1495" i="4" s="1"/>
  <c r="A1431" i="3"/>
  <c r="D1431" i="4" s="1"/>
  <c r="A1367" i="3"/>
  <c r="D1367" i="4" s="1"/>
  <c r="A1303" i="3"/>
  <c r="D1303" i="4" s="1"/>
  <c r="A1239" i="3"/>
  <c r="D1239" i="4" s="1"/>
  <c r="A1175" i="3"/>
  <c r="D1175" i="4" s="1"/>
  <c r="A1111" i="3"/>
  <c r="D1111" i="4" s="1"/>
  <c r="A1047" i="3"/>
  <c r="D1047" i="4" s="1"/>
  <c r="A983" i="3"/>
  <c r="D983" i="4" s="1"/>
  <c r="A919" i="3"/>
  <c r="D919" i="4" s="1"/>
  <c r="A855" i="3"/>
  <c r="D855" i="4" s="1"/>
  <c r="A791" i="3"/>
  <c r="D791" i="4" s="1"/>
  <c r="A670" i="3"/>
  <c r="D670" i="4" s="1"/>
  <c r="A542" i="3"/>
  <c r="D542" i="4" s="1"/>
  <c r="A414" i="3"/>
  <c r="D414" i="4" s="1"/>
  <c r="A286" i="3"/>
  <c r="D286" i="4" s="1"/>
  <c r="A158" i="3"/>
  <c r="D158" i="4" s="1"/>
  <c r="A30" i="3"/>
  <c r="D30" i="4" s="1"/>
  <c r="B2866" i="3"/>
  <c r="A2849" i="3"/>
  <c r="A2337" i="3"/>
  <c r="D2337" i="4" s="1"/>
  <c r="A1825" i="3"/>
  <c r="D1825" i="4" s="1"/>
  <c r="A910" i="3"/>
  <c r="D910" i="4" s="1"/>
  <c r="A2692" i="3"/>
  <c r="D2692" i="4" s="1"/>
  <c r="A2180" i="3"/>
  <c r="D2180" i="4" s="1"/>
  <c r="A1619" i="3"/>
  <c r="D1619" i="4" s="1"/>
  <c r="A1107" i="3"/>
  <c r="D1107" i="4" s="1"/>
  <c r="A406" i="3"/>
  <c r="D406" i="4" s="1"/>
  <c r="B19" i="3"/>
  <c r="E19" i="4" s="1"/>
  <c r="B147" i="3"/>
  <c r="E147" i="4" s="1"/>
  <c r="B275" i="3"/>
  <c r="E275" i="4" s="1"/>
  <c r="B40" i="3"/>
  <c r="E40" i="4" s="1"/>
  <c r="B232" i="3"/>
  <c r="E232" i="4" s="1"/>
  <c r="B360" i="3"/>
  <c r="E360" i="4" s="1"/>
  <c r="B488" i="3"/>
  <c r="E488" i="4" s="1"/>
  <c r="B616" i="3"/>
  <c r="E616" i="4" s="1"/>
  <c r="B872" i="3"/>
  <c r="E872" i="4" s="1"/>
  <c r="B21" i="3"/>
  <c r="E21" i="4" s="1"/>
  <c r="B22" i="3"/>
  <c r="E22" i="4" s="1"/>
  <c r="B566" i="3"/>
  <c r="E566" i="4" s="1"/>
  <c r="B907" i="3"/>
  <c r="E907" i="4" s="1"/>
  <c r="B1191" i="3"/>
  <c r="E1191" i="4" s="1"/>
  <c r="B1447" i="3"/>
  <c r="E1447" i="4" s="1"/>
  <c r="B1703" i="3"/>
  <c r="E1703" i="4" s="1"/>
  <c r="B26" i="3"/>
  <c r="E26" i="4" s="1"/>
  <c r="B567" i="3"/>
  <c r="E567" i="4" s="1"/>
  <c r="B909" i="3"/>
  <c r="E909" i="4" s="1"/>
  <c r="B1192" i="3"/>
  <c r="E1192" i="4" s="1"/>
  <c r="B1448" i="3"/>
  <c r="E1448" i="4" s="1"/>
  <c r="B1768" i="3"/>
  <c r="E1768" i="4" s="1"/>
  <c r="B2088" i="3"/>
  <c r="E2088" i="4" s="1"/>
  <c r="B2344" i="3"/>
  <c r="E2344" i="4" s="1"/>
  <c r="B2600" i="3"/>
  <c r="E2600" i="4" s="1"/>
  <c r="B341" i="3"/>
  <c r="E341" i="4" s="1"/>
  <c r="B702" i="3"/>
  <c r="E702" i="4" s="1"/>
  <c r="B1101" i="3"/>
  <c r="E1101" i="4" s="1"/>
  <c r="B1241" i="3"/>
  <c r="E1241" i="4" s="1"/>
  <c r="B1401" i="3"/>
  <c r="E1401" i="4" s="1"/>
  <c r="B1529" i="3"/>
  <c r="E1529" i="4" s="1"/>
  <c r="B1689" i="3"/>
  <c r="E1689" i="4" s="1"/>
  <c r="B1849" i="3"/>
  <c r="E1849" i="4" s="1"/>
  <c r="B2009" i="3"/>
  <c r="E2009" i="4" s="1"/>
  <c r="B2201" i="3"/>
  <c r="E2201" i="4" s="1"/>
  <c r="B2361" i="3"/>
  <c r="E2361" i="4" s="1"/>
  <c r="B2521" i="3"/>
  <c r="E2521" i="4" s="1"/>
  <c r="B2713" i="3"/>
  <c r="E2713" i="4" s="1"/>
  <c r="B18" i="3"/>
  <c r="E18" i="4" s="1"/>
  <c r="B1190" i="3"/>
  <c r="E1190" i="4" s="1"/>
  <c r="B1830" i="3"/>
  <c r="E1830" i="4" s="1"/>
  <c r="B2199" i="3"/>
  <c r="E2199" i="4" s="1"/>
  <c r="B2519" i="3"/>
  <c r="E2519" i="4" s="1"/>
  <c r="B933" i="3"/>
  <c r="E933" i="4" s="1"/>
  <c r="B1722" i="3"/>
  <c r="E1722" i="4" s="1"/>
  <c r="B2146" i="3"/>
  <c r="E2146" i="4" s="1"/>
  <c r="B2466" i="3"/>
  <c r="E2466" i="4" s="1"/>
  <c r="B2786" i="3"/>
  <c r="E2786" i="4" s="1"/>
  <c r="A19" i="3"/>
  <c r="D19" i="4" s="1"/>
  <c r="A179" i="3"/>
  <c r="D179" i="4" s="1"/>
  <c r="A371" i="3"/>
  <c r="D371" i="4" s="1"/>
  <c r="A531" i="3"/>
  <c r="D531" i="4" s="1"/>
  <c r="A691" i="3"/>
  <c r="D691" i="4" s="1"/>
  <c r="B1038" i="3"/>
  <c r="E1038" i="4" s="1"/>
  <c r="B1678" i="3"/>
  <c r="E1678" i="4" s="1"/>
  <c r="B2187" i="3"/>
  <c r="E2187" i="4" s="1"/>
  <c r="B2507" i="3"/>
  <c r="E2507" i="4" s="1"/>
  <c r="B2827" i="3"/>
  <c r="A40" i="3"/>
  <c r="D40" i="4" s="1"/>
  <c r="A232" i="3"/>
  <c r="D232" i="4" s="1"/>
  <c r="A392" i="3"/>
  <c r="D392" i="4" s="1"/>
  <c r="A552" i="3"/>
  <c r="D552" i="4" s="1"/>
  <c r="A712" i="3"/>
  <c r="D712" i="4" s="1"/>
  <c r="A904" i="3"/>
  <c r="D904" i="4" s="1"/>
  <c r="A1064" i="3"/>
  <c r="D1064" i="4" s="1"/>
  <c r="A1224" i="3"/>
  <c r="D1224" i="4" s="1"/>
  <c r="A1352" i="3"/>
  <c r="D1352" i="4" s="1"/>
  <c r="A1512" i="3"/>
  <c r="D1512" i="4" s="1"/>
  <c r="A1672" i="3"/>
  <c r="D1672" i="4" s="1"/>
  <c r="B1138" i="3"/>
  <c r="E1138" i="4" s="1"/>
  <c r="B1778" i="3"/>
  <c r="E1778" i="4" s="1"/>
  <c r="B2174" i="3"/>
  <c r="E2174" i="4" s="1"/>
  <c r="B2558" i="3"/>
  <c r="E2558" i="4" s="1"/>
  <c r="B2869" i="3"/>
  <c r="A129" i="3"/>
  <c r="D129" i="4" s="1"/>
  <c r="A481" i="3"/>
  <c r="D481" i="4" s="1"/>
  <c r="A801" i="3"/>
  <c r="D801" i="4" s="1"/>
  <c r="A1121" i="3"/>
  <c r="D1121" i="4" s="1"/>
  <c r="A1473" i="3"/>
  <c r="D1473" i="4" s="1"/>
  <c r="A2811" i="3"/>
  <c r="A2587" i="3"/>
  <c r="D2587" i="4" s="1"/>
  <c r="A2411" i="3"/>
  <c r="D2411" i="4" s="1"/>
  <c r="A2235" i="3"/>
  <c r="D2235" i="4" s="1"/>
  <c r="A2059" i="3"/>
  <c r="D2059" i="4" s="1"/>
  <c r="A1899" i="3"/>
  <c r="D1899" i="4" s="1"/>
  <c r="A1739" i="3"/>
  <c r="D1739" i="4" s="1"/>
  <c r="A1410" i="3"/>
  <c r="D1410" i="4" s="1"/>
  <c r="A1090" i="3"/>
  <c r="D1090" i="4" s="1"/>
  <c r="A754" i="3"/>
  <c r="D754" i="4" s="1"/>
  <c r="A114" i="3"/>
  <c r="D114" i="4" s="1"/>
  <c r="A2966" i="3"/>
  <c r="A2770" i="3"/>
  <c r="D2770" i="4" s="1"/>
  <c r="A2610" i="3"/>
  <c r="D2610" i="4" s="1"/>
  <c r="A2450" i="3"/>
  <c r="D2450" i="4" s="1"/>
  <c r="A2274" i="3"/>
  <c r="D2274" i="4" s="1"/>
  <c r="A2114" i="3"/>
  <c r="D2114" i="4" s="1"/>
  <c r="A1954" i="3"/>
  <c r="D1954" i="4" s="1"/>
  <c r="A1810" i="3"/>
  <c r="D1810" i="4" s="1"/>
  <c r="A1551" i="3"/>
  <c r="D1551" i="4" s="1"/>
  <c r="A1231" i="3"/>
  <c r="D1231" i="4" s="1"/>
  <c r="A879" i="3"/>
  <c r="D879" i="4" s="1"/>
  <c r="A334" i="3"/>
  <c r="D334" i="4" s="1"/>
  <c r="C711" i="3"/>
  <c r="F711" i="4" s="1"/>
  <c r="C1403" i="3"/>
  <c r="F1403" i="4" s="1"/>
  <c r="C1688" i="3"/>
  <c r="F1688" i="4" s="1"/>
  <c r="C1901" i="3"/>
  <c r="F1901" i="4" s="1"/>
  <c r="C2029" i="3"/>
  <c r="F2029" i="4" s="1"/>
  <c r="C2157" i="3"/>
  <c r="F2157" i="4" s="1"/>
  <c r="C2285" i="3"/>
  <c r="F2285" i="4" s="1"/>
  <c r="C2377" i="3"/>
  <c r="F2377" i="4" s="1"/>
  <c r="C2419" i="3"/>
  <c r="F2419" i="4" s="1"/>
  <c r="C2462" i="3"/>
  <c r="F2462" i="4" s="1"/>
  <c r="C2505" i="3"/>
  <c r="F2505" i="4" s="1"/>
  <c r="C2547" i="3"/>
  <c r="F2547" i="4" s="1"/>
  <c r="C2585" i="3"/>
  <c r="F2585" i="4" s="1"/>
  <c r="C2617" i="3"/>
  <c r="F2617" i="4" s="1"/>
  <c r="C2649" i="3"/>
  <c r="F2649" i="4" s="1"/>
  <c r="C2681" i="3"/>
  <c r="F2681" i="4" s="1"/>
  <c r="C2713" i="3"/>
  <c r="F2713" i="4" s="1"/>
  <c r="C2745" i="3"/>
  <c r="F2745" i="4" s="1"/>
  <c r="C2777" i="3"/>
  <c r="F2777" i="4" s="1"/>
  <c r="C2809" i="3"/>
  <c r="C2841" i="3"/>
  <c r="C2873" i="3"/>
  <c r="C2905" i="3"/>
  <c r="C2957" i="3"/>
  <c r="C1889" i="3"/>
  <c r="F1889" i="4" s="1"/>
  <c r="C2145" i="3"/>
  <c r="F2145" i="4" s="1"/>
  <c r="C2373" i="3"/>
  <c r="F2373" i="4" s="1"/>
  <c r="C2734" i="3"/>
  <c r="F2734" i="4" s="1"/>
  <c r="C1933" i="3"/>
  <c r="F1933" i="4" s="1"/>
  <c r="C2061" i="3"/>
  <c r="F2061" i="4" s="1"/>
  <c r="C2189" i="3"/>
  <c r="F2189" i="4" s="1"/>
  <c r="C2317" i="3"/>
  <c r="F2317" i="4" s="1"/>
  <c r="C2387" i="3"/>
  <c r="F2387" i="4" s="1"/>
  <c r="C2430" i="3"/>
  <c r="F2430" i="4" s="1"/>
  <c r="C2473" i="3"/>
  <c r="F2473" i="4" s="1"/>
  <c r="C2515" i="3"/>
  <c r="F2515" i="4" s="1"/>
  <c r="C2558" i="3"/>
  <c r="F2558" i="4" s="1"/>
  <c r="C2593" i="3"/>
  <c r="F2593" i="4" s="1"/>
  <c r="C2625" i="3"/>
  <c r="F2625" i="4" s="1"/>
  <c r="C2657" i="3"/>
  <c r="F2657" i="4" s="1"/>
  <c r="C2689" i="3"/>
  <c r="F2689" i="4" s="1"/>
  <c r="C2721" i="3"/>
  <c r="F2721" i="4" s="1"/>
  <c r="C2753" i="3"/>
  <c r="F2753" i="4" s="1"/>
  <c r="C2785" i="3"/>
  <c r="F2785" i="4" s="1"/>
  <c r="C2817" i="3"/>
  <c r="C2849" i="3"/>
  <c r="C2881" i="3"/>
  <c r="C1169" i="3"/>
  <c r="F1169" i="4" s="1"/>
  <c r="C1953" i="3"/>
  <c r="F1953" i="4" s="1"/>
  <c r="C2209" i="3"/>
  <c r="F2209" i="4" s="1"/>
  <c r="C2798" i="3"/>
  <c r="F2798" i="4" s="1"/>
  <c r="C2917" i="3"/>
  <c r="C2590" i="3"/>
  <c r="F2590" i="4" s="1"/>
  <c r="C2686" i="3"/>
  <c r="F2686" i="4" s="1"/>
  <c r="C2750" i="3"/>
  <c r="F2750" i="4" s="1"/>
  <c r="C2814" i="3"/>
  <c r="C2878" i="3"/>
  <c r="C1925" i="3"/>
  <c r="F1925" i="4" s="1"/>
  <c r="C2943" i="3"/>
  <c r="A65" i="3"/>
  <c r="D65" i="4" s="1"/>
  <c r="A257" i="3"/>
  <c r="D257" i="4" s="1"/>
  <c r="A417" i="3"/>
  <c r="D417" i="4" s="1"/>
  <c r="A577" i="3"/>
  <c r="D577" i="4" s="1"/>
  <c r="A737" i="3"/>
  <c r="D737" i="4" s="1"/>
  <c r="A897" i="3"/>
  <c r="D897" i="4" s="1"/>
  <c r="A1057" i="3"/>
  <c r="D1057" i="4" s="1"/>
  <c r="A1217" i="3"/>
  <c r="D1217" i="4" s="1"/>
  <c r="A1377" i="3"/>
  <c r="D1377" i="4" s="1"/>
  <c r="A1569" i="3"/>
  <c r="D1569" i="4" s="1"/>
  <c r="A2936" i="3"/>
  <c r="A2739" i="3"/>
  <c r="D2739" i="4" s="1"/>
  <c r="A2635" i="3"/>
  <c r="D2635" i="4" s="1"/>
  <c r="A2539" i="3"/>
  <c r="D2539" i="4" s="1"/>
  <c r="A2459" i="3"/>
  <c r="D2459" i="4" s="1"/>
  <c r="A2379" i="3"/>
  <c r="D2379" i="4" s="1"/>
  <c r="A2283" i="3"/>
  <c r="D2283" i="4" s="1"/>
  <c r="A2203" i="3"/>
  <c r="D2203" i="4" s="1"/>
  <c r="A2107" i="3"/>
  <c r="D2107" i="4" s="1"/>
  <c r="A2011" i="3"/>
  <c r="D2011" i="4" s="1"/>
  <c r="A1931" i="3"/>
  <c r="D1931" i="4" s="1"/>
  <c r="A1851" i="3"/>
  <c r="D1851" i="4" s="1"/>
  <c r="A1771" i="3"/>
  <c r="D1771" i="4" s="1"/>
  <c r="A1666" i="3"/>
  <c r="D1666" i="4" s="1"/>
  <c r="A1506" i="3"/>
  <c r="D1506" i="4" s="1"/>
  <c r="A1314" i="3"/>
  <c r="D1314" i="4" s="1"/>
  <c r="A1154" i="3"/>
  <c r="D1154" i="4" s="1"/>
  <c r="A994" i="3"/>
  <c r="D994" i="4" s="1"/>
  <c r="A834" i="3"/>
  <c r="D834" i="4" s="1"/>
  <c r="A562" i="3"/>
  <c r="D562" i="4" s="1"/>
  <c r="A242" i="3"/>
  <c r="D242" i="4" s="1"/>
  <c r="B2886" i="3"/>
  <c r="A2907" i="3"/>
  <c r="A2914" i="3"/>
  <c r="A2818" i="3"/>
  <c r="A2738" i="3"/>
  <c r="D2738" i="4" s="1"/>
  <c r="A2658" i="3"/>
  <c r="D2658" i="4" s="1"/>
  <c r="A2578" i="3"/>
  <c r="D2578" i="4" s="1"/>
  <c r="A2482" i="3"/>
  <c r="D2482" i="4" s="1"/>
  <c r="A2418" i="3"/>
  <c r="D2418" i="4" s="1"/>
  <c r="A2322" i="3"/>
  <c r="D2322" i="4" s="1"/>
  <c r="A2226" i="3"/>
  <c r="D2226" i="4" s="1"/>
  <c r="A2146" i="3"/>
  <c r="D2146" i="4" s="1"/>
  <c r="A2066" i="3"/>
  <c r="D2066" i="4" s="1"/>
  <c r="A1986" i="3"/>
  <c r="D1986" i="4" s="1"/>
  <c r="A1906" i="3"/>
  <c r="D1906" i="4" s="1"/>
  <c r="A1842" i="3"/>
  <c r="D1842" i="4" s="1"/>
  <c r="A1762" i="3"/>
  <c r="D1762" i="4" s="1"/>
  <c r="A1647" i="3"/>
  <c r="D1647" i="4" s="1"/>
  <c r="A1487" i="3"/>
  <c r="D1487" i="4" s="1"/>
  <c r="A1327" i="3"/>
  <c r="D1327" i="4" s="1"/>
  <c r="A1167" i="3"/>
  <c r="D1167" i="4" s="1"/>
  <c r="A975" i="3"/>
  <c r="D975" i="4" s="1"/>
  <c r="A815" i="3"/>
  <c r="D815" i="4" s="1"/>
  <c r="A526" i="3"/>
  <c r="D526" i="4" s="1"/>
  <c r="A206" i="3"/>
  <c r="D206" i="4" s="1"/>
  <c r="B2839" i="3"/>
  <c r="C1137" i="3"/>
  <c r="F1137" i="4" s="1"/>
  <c r="C1318" i="3"/>
  <c r="F1318" i="4" s="1"/>
  <c r="C1489" i="3"/>
  <c r="F1489" i="4" s="1"/>
  <c r="C1624" i="3"/>
  <c r="F1624" i="4" s="1"/>
  <c r="C1752" i="3"/>
  <c r="F1752" i="4" s="1"/>
  <c r="C1853" i="3"/>
  <c r="F1853" i="4" s="1"/>
  <c r="C1885" i="3"/>
  <c r="F1885" i="4" s="1"/>
  <c r="C1917" i="3"/>
  <c r="F1917" i="4" s="1"/>
  <c r="C1949" i="3"/>
  <c r="F1949" i="4" s="1"/>
  <c r="C1981" i="3"/>
  <c r="F1981" i="4" s="1"/>
  <c r="C2013" i="3"/>
  <c r="F2013" i="4" s="1"/>
  <c r="C2045" i="3"/>
  <c r="F2045" i="4" s="1"/>
  <c r="C2077" i="3"/>
  <c r="F2077" i="4" s="1"/>
  <c r="C2109" i="3"/>
  <c r="F2109" i="4" s="1"/>
  <c r="C2141" i="3"/>
  <c r="F2141" i="4" s="1"/>
  <c r="C2173" i="3"/>
  <c r="F2173" i="4" s="1"/>
  <c r="C2205" i="3"/>
  <c r="F2205" i="4" s="1"/>
  <c r="C2237" i="3"/>
  <c r="F2237" i="4" s="1"/>
  <c r="C2269" i="3"/>
  <c r="F2269" i="4" s="1"/>
  <c r="C2301" i="3"/>
  <c r="F2301" i="4" s="1"/>
  <c r="C2333" i="3"/>
  <c r="F2333" i="4" s="1"/>
  <c r="C2361" i="3"/>
  <c r="F2361" i="4" s="1"/>
  <c r="C2371" i="3"/>
  <c r="F2371" i="4" s="1"/>
  <c r="C2382" i="3"/>
  <c r="F2382" i="4" s="1"/>
  <c r="C2393" i="3"/>
  <c r="F2393" i="4" s="1"/>
  <c r="C2403" i="3"/>
  <c r="F2403" i="4" s="1"/>
  <c r="C2414" i="3"/>
  <c r="F2414" i="4" s="1"/>
  <c r="C2425" i="3"/>
  <c r="F2425" i="4" s="1"/>
  <c r="C2435" i="3"/>
  <c r="F2435" i="4" s="1"/>
  <c r="C2446" i="3"/>
  <c r="F2446" i="4" s="1"/>
  <c r="C2457" i="3"/>
  <c r="F2457" i="4" s="1"/>
  <c r="C2467" i="3"/>
  <c r="F2467" i="4" s="1"/>
  <c r="C2478" i="3"/>
  <c r="F2478" i="4" s="1"/>
  <c r="C2489" i="3"/>
  <c r="F2489" i="4" s="1"/>
  <c r="C2499" i="3"/>
  <c r="F2499" i="4" s="1"/>
  <c r="C2510" i="3"/>
  <c r="F2510" i="4" s="1"/>
  <c r="C2521" i="3"/>
  <c r="F2521" i="4" s="1"/>
  <c r="C2531" i="3"/>
  <c r="F2531" i="4" s="1"/>
  <c r="C2542" i="3"/>
  <c r="F2542" i="4" s="1"/>
  <c r="C2553" i="3"/>
  <c r="F2553" i="4" s="1"/>
  <c r="C2563" i="3"/>
  <c r="F2563" i="4" s="1"/>
  <c r="C2573" i="3"/>
  <c r="F2573" i="4" s="1"/>
  <c r="C2581" i="3"/>
  <c r="F2581" i="4" s="1"/>
  <c r="C2589" i="3"/>
  <c r="F2589" i="4" s="1"/>
  <c r="C2597" i="3"/>
  <c r="F2597" i="4" s="1"/>
  <c r="C2605" i="3"/>
  <c r="F2605" i="4" s="1"/>
  <c r="C2613" i="3"/>
  <c r="F2613" i="4" s="1"/>
  <c r="C2621" i="3"/>
  <c r="F2621" i="4" s="1"/>
  <c r="C2629" i="3"/>
  <c r="F2629" i="4" s="1"/>
  <c r="C2637" i="3"/>
  <c r="F2637" i="4" s="1"/>
  <c r="C2645" i="3"/>
  <c r="F2645" i="4" s="1"/>
  <c r="C2653" i="3"/>
  <c r="F2653" i="4" s="1"/>
  <c r="C2661" i="3"/>
  <c r="F2661" i="4" s="1"/>
  <c r="C2669" i="3"/>
  <c r="F2669" i="4" s="1"/>
  <c r="C2677" i="3"/>
  <c r="F2677" i="4" s="1"/>
  <c r="C2685" i="3"/>
  <c r="F2685" i="4" s="1"/>
  <c r="C2693" i="3"/>
  <c r="F2693" i="4" s="1"/>
  <c r="C2701" i="3"/>
  <c r="F2701" i="4" s="1"/>
  <c r="C2709" i="3"/>
  <c r="F2709" i="4" s="1"/>
  <c r="C2717" i="3"/>
  <c r="F2717" i="4" s="1"/>
  <c r="C2725" i="3"/>
  <c r="F2725" i="4" s="1"/>
  <c r="C2733" i="3"/>
  <c r="F2733" i="4" s="1"/>
  <c r="C2741" i="3"/>
  <c r="F2741" i="4" s="1"/>
  <c r="C2749" i="3"/>
  <c r="F2749" i="4" s="1"/>
  <c r="C2757" i="3"/>
  <c r="F2757" i="4" s="1"/>
  <c r="C2765" i="3"/>
  <c r="F2765" i="4" s="1"/>
  <c r="C2773" i="3"/>
  <c r="F2773" i="4" s="1"/>
  <c r="C2781" i="3"/>
  <c r="F2781" i="4" s="1"/>
  <c r="C2789" i="3"/>
  <c r="F2789" i="4" s="1"/>
  <c r="C2797" i="3"/>
  <c r="F2797" i="4" s="1"/>
  <c r="C2805" i="3"/>
  <c r="C2813" i="3"/>
  <c r="C2821" i="3"/>
  <c r="C2829" i="3"/>
  <c r="C2837" i="3"/>
  <c r="C2845" i="3"/>
  <c r="C2853" i="3"/>
  <c r="C2861" i="3"/>
  <c r="C2869" i="3"/>
  <c r="C2877" i="3"/>
  <c r="C2885" i="3"/>
  <c r="C2893" i="3"/>
  <c r="C2901" i="3"/>
  <c r="C2909" i="3"/>
  <c r="C2933" i="3"/>
  <c r="C2949" i="3"/>
  <c r="C2965" i="3"/>
  <c r="C1339" i="3"/>
  <c r="F1339" i="4" s="1"/>
  <c r="C1640" i="3"/>
  <c r="F1640" i="4" s="1"/>
  <c r="C1857" i="3"/>
  <c r="F1857" i="4" s="1"/>
  <c r="C1921" i="3"/>
  <c r="F1921" i="4" s="1"/>
  <c r="C1985" i="3"/>
  <c r="F1985" i="4" s="1"/>
  <c r="C2049" i="3"/>
  <c r="F2049" i="4" s="1"/>
  <c r="C2113" i="3"/>
  <c r="F2113" i="4" s="1"/>
  <c r="C2177" i="3"/>
  <c r="F2177" i="4" s="1"/>
  <c r="C2241" i="3"/>
  <c r="F2241" i="4" s="1"/>
  <c r="C2305" i="3"/>
  <c r="F2305" i="4" s="1"/>
  <c r="C2362" i="3"/>
  <c r="F2362" i="4" s="1"/>
  <c r="C2383" i="3"/>
  <c r="F2383" i="4" s="1"/>
  <c r="C2554" i="3"/>
  <c r="F2554" i="4" s="1"/>
  <c r="C2702" i="3"/>
  <c r="F2702" i="4" s="1"/>
  <c r="C2766" i="3"/>
  <c r="F2766" i="4" s="1"/>
  <c r="C2830" i="3"/>
  <c r="C2894" i="3"/>
  <c r="C2385" i="3"/>
  <c r="F2385" i="4" s="1"/>
  <c r="C2663" i="3"/>
  <c r="F2663" i="4" s="1"/>
  <c r="C2654" i="3"/>
  <c r="F2654" i="4" s="1"/>
  <c r="C2718" i="3"/>
  <c r="F2718" i="4" s="1"/>
  <c r="C2782" i="3"/>
  <c r="F2782" i="4" s="1"/>
  <c r="C2846" i="3"/>
  <c r="C2918" i="3"/>
  <c r="C1973" i="3"/>
  <c r="F1973" i="4" s="1"/>
  <c r="C2394" i="3"/>
  <c r="F2394" i="4" s="1"/>
  <c r="C2405" i="3"/>
  <c r="F2405" i="4" s="1"/>
  <c r="C2415" i="3"/>
  <c r="F2415" i="4" s="1"/>
  <c r="C2426" i="3"/>
  <c r="F2426" i="4" s="1"/>
  <c r="C2437" i="3"/>
  <c r="F2437" i="4" s="1"/>
  <c r="C2447" i="3"/>
  <c r="F2447" i="4" s="1"/>
  <c r="C2458" i="3"/>
  <c r="F2458" i="4" s="1"/>
  <c r="C2469" i="3"/>
  <c r="F2469" i="4" s="1"/>
  <c r="C2479" i="3"/>
  <c r="F2479" i="4" s="1"/>
  <c r="C2490" i="3"/>
  <c r="F2490" i="4" s="1"/>
  <c r="C2501" i="3"/>
  <c r="F2501" i="4" s="1"/>
  <c r="C2511" i="3"/>
  <c r="F2511" i="4" s="1"/>
  <c r="C2522" i="3"/>
  <c r="F2522" i="4" s="1"/>
  <c r="C2533" i="3"/>
  <c r="F2533" i="4" s="1"/>
  <c r="C2543" i="3"/>
  <c r="F2543" i="4" s="1"/>
  <c r="C2582" i="3"/>
  <c r="F2582" i="4" s="1"/>
  <c r="C2614" i="3"/>
  <c r="F2614" i="4" s="1"/>
  <c r="C2646" i="3"/>
  <c r="F2646" i="4" s="1"/>
  <c r="C2926" i="3"/>
  <c r="C2958" i="3"/>
  <c r="C2053" i="3"/>
  <c r="F2053" i="4" s="1"/>
  <c r="C2815" i="3"/>
  <c r="C2791" i="3"/>
  <c r="F2791" i="4" s="1"/>
  <c r="C2827" i="3"/>
  <c r="C2574" i="3"/>
  <c r="F2574" i="4" s="1"/>
  <c r="C2606" i="3"/>
  <c r="F2606" i="4" s="1"/>
  <c r="C2638" i="3"/>
  <c r="F2638" i="4" s="1"/>
  <c r="C2662" i="3"/>
  <c r="F2662" i="4" s="1"/>
  <c r="C2678" i="3"/>
  <c r="F2678" i="4" s="1"/>
  <c r="C2694" i="3"/>
  <c r="F2694" i="4" s="1"/>
  <c r="C2710" i="3"/>
  <c r="F2710" i="4" s="1"/>
  <c r="C2726" i="3"/>
  <c r="F2726" i="4" s="1"/>
  <c r="C2742" i="3"/>
  <c r="F2742" i="4" s="1"/>
  <c r="C2758" i="3"/>
  <c r="F2758" i="4" s="1"/>
  <c r="C2774" i="3"/>
  <c r="F2774" i="4" s="1"/>
  <c r="C2790" i="3"/>
  <c r="F2790" i="4" s="1"/>
  <c r="C2806" i="3"/>
  <c r="C2822" i="3"/>
  <c r="C2838" i="3"/>
  <c r="C2854" i="3"/>
  <c r="C2870" i="3"/>
  <c r="C2886" i="3"/>
  <c r="C2902" i="3"/>
  <c r="C2934" i="3"/>
  <c r="C2966" i="3"/>
  <c r="C2181" i="3"/>
  <c r="F2181" i="4" s="1"/>
  <c r="C2687" i="3"/>
  <c r="F2687" i="4" s="1"/>
  <c r="C2433" i="3"/>
  <c r="F2433" i="4" s="1"/>
  <c r="C2919" i="3"/>
  <c r="C2587" i="3"/>
  <c r="F2587" i="4" s="1"/>
  <c r="C2913" i="3"/>
  <c r="C2921" i="3"/>
  <c r="C2929" i="3"/>
  <c r="C2937" i="3"/>
  <c r="C2945" i="3"/>
  <c r="C2953" i="3"/>
  <c r="C2961" i="3"/>
  <c r="C945" i="3"/>
  <c r="F945" i="4" s="1"/>
  <c r="C1254" i="3"/>
  <c r="F1254" i="4" s="1"/>
  <c r="C1425" i="3"/>
  <c r="F1425" i="4" s="1"/>
  <c r="C1576" i="3"/>
  <c r="F1576" i="4" s="1"/>
  <c r="C1704" i="3"/>
  <c r="F1704" i="4" s="1"/>
  <c r="C1832" i="3"/>
  <c r="F1832" i="4" s="1"/>
  <c r="C1873" i="3"/>
  <c r="F1873" i="4" s="1"/>
  <c r="C1905" i="3"/>
  <c r="F1905" i="4" s="1"/>
  <c r="C1937" i="3"/>
  <c r="F1937" i="4" s="1"/>
  <c r="C1969" i="3"/>
  <c r="F1969" i="4" s="1"/>
  <c r="C2001" i="3"/>
  <c r="F2001" i="4" s="1"/>
  <c r="C2033" i="3"/>
  <c r="F2033" i="4" s="1"/>
  <c r="C2065" i="3"/>
  <c r="F2065" i="4" s="1"/>
  <c r="C2097" i="3"/>
  <c r="F2097" i="4" s="1"/>
  <c r="C2129" i="3"/>
  <c r="F2129" i="4" s="1"/>
  <c r="C2161" i="3"/>
  <c r="F2161" i="4" s="1"/>
  <c r="C2193" i="3"/>
  <c r="F2193" i="4" s="1"/>
  <c r="C2225" i="3"/>
  <c r="F2225" i="4" s="1"/>
  <c r="C2257" i="3"/>
  <c r="F2257" i="4" s="1"/>
  <c r="C2289" i="3"/>
  <c r="F2289" i="4" s="1"/>
  <c r="C2321" i="3"/>
  <c r="F2321" i="4" s="1"/>
  <c r="C2353" i="3"/>
  <c r="F2353" i="4" s="1"/>
  <c r="C2367" i="3"/>
  <c r="F2367" i="4" s="1"/>
  <c r="C2378" i="3"/>
  <c r="F2378" i="4" s="1"/>
  <c r="C2389" i="3"/>
  <c r="F2389" i="4" s="1"/>
  <c r="C2399" i="3"/>
  <c r="F2399" i="4" s="1"/>
  <c r="C2410" i="3"/>
  <c r="F2410" i="4" s="1"/>
  <c r="C2421" i="3"/>
  <c r="F2421" i="4" s="1"/>
  <c r="C2431" i="3"/>
  <c r="F2431" i="4" s="1"/>
  <c r="C2442" i="3"/>
  <c r="F2442" i="4" s="1"/>
  <c r="C2453" i="3"/>
  <c r="F2453" i="4" s="1"/>
  <c r="C2463" i="3"/>
  <c r="F2463" i="4" s="1"/>
  <c r="C2474" i="3"/>
  <c r="F2474" i="4" s="1"/>
  <c r="C2485" i="3"/>
  <c r="F2485" i="4" s="1"/>
  <c r="C2495" i="3"/>
  <c r="F2495" i="4" s="1"/>
  <c r="C2506" i="3"/>
  <c r="F2506" i="4" s="1"/>
  <c r="C2517" i="3"/>
  <c r="F2517" i="4" s="1"/>
  <c r="C2527" i="3"/>
  <c r="F2527" i="4" s="1"/>
  <c r="C2538" i="3"/>
  <c r="F2538" i="4" s="1"/>
  <c r="C2565" i="3"/>
  <c r="F2565" i="4" s="1"/>
  <c r="C2598" i="3"/>
  <c r="F2598" i="4" s="1"/>
  <c r="C2630" i="3"/>
  <c r="F2630" i="4" s="1"/>
  <c r="C2910" i="3"/>
  <c r="C2942" i="3"/>
  <c r="C1656" i="3"/>
  <c r="F1656" i="4" s="1"/>
  <c r="C2309" i="3"/>
  <c r="F2309" i="4" s="1"/>
  <c r="C2555" i="3"/>
  <c r="F2555" i="4" s="1"/>
  <c r="C2069" i="3"/>
  <c r="F2069" i="4" s="1"/>
  <c r="C2550" i="3"/>
  <c r="F2550" i="4" s="1"/>
  <c r="C1845" i="3"/>
  <c r="F1845" i="4" s="1"/>
  <c r="C2513" i="3"/>
  <c r="F2513" i="4" s="1"/>
  <c r="C2655" i="3"/>
  <c r="F2655" i="4" s="1"/>
  <c r="C2783" i="3"/>
  <c r="F2783" i="4" s="1"/>
  <c r="C2911" i="3"/>
  <c r="C1941" i="3"/>
  <c r="F1941" i="4" s="1"/>
  <c r="C2390" i="3"/>
  <c r="F2390" i="4" s="1"/>
  <c r="C2518" i="3"/>
  <c r="F2518" i="4" s="1"/>
  <c r="C2595" i="3"/>
  <c r="F2595" i="4" s="1"/>
  <c r="C2659" i="3"/>
  <c r="F2659" i="4" s="1"/>
  <c r="C2723" i="3"/>
  <c r="F2723" i="4" s="1"/>
  <c r="C2787" i="3"/>
  <c r="F2787" i="4" s="1"/>
  <c r="C2851" i="3"/>
  <c r="C2915" i="3"/>
  <c r="C1190" i="3"/>
  <c r="F1190" i="4" s="1"/>
  <c r="C1957" i="3"/>
  <c r="F1957" i="4" s="1"/>
  <c r="C2213" i="3"/>
  <c r="F2213" i="4" s="1"/>
  <c r="C2395" i="3"/>
  <c r="F2395" i="4" s="1"/>
  <c r="C2481" i="3"/>
  <c r="F2481" i="4" s="1"/>
  <c r="C2566" i="3"/>
  <c r="F2566" i="4" s="1"/>
  <c r="C2695" i="3"/>
  <c r="F2695" i="4" s="1"/>
  <c r="C2823" i="3"/>
  <c r="C2951" i="3"/>
  <c r="C2683" i="3"/>
  <c r="F2683" i="4" s="1"/>
  <c r="C2401" i="3"/>
  <c r="F2401" i="4" s="1"/>
  <c r="C2955" i="3"/>
  <c r="C2715" i="3"/>
  <c r="F2715" i="4" s="1"/>
  <c r="C2795" i="3"/>
  <c r="F2795" i="4" s="1"/>
  <c r="C2549" i="3"/>
  <c r="F2549" i="4" s="1"/>
  <c r="C2559" i="3"/>
  <c r="F2559" i="4" s="1"/>
  <c r="C2570" i="3"/>
  <c r="F2570" i="4" s="1"/>
  <c r="C2578" i="3"/>
  <c r="F2578" i="4" s="1"/>
  <c r="C2586" i="3"/>
  <c r="F2586" i="4" s="1"/>
  <c r="C2594" i="3"/>
  <c r="F2594" i="4" s="1"/>
  <c r="C2602" i="3"/>
  <c r="F2602" i="4" s="1"/>
  <c r="C2610" i="3"/>
  <c r="F2610" i="4" s="1"/>
  <c r="C2618" i="3"/>
  <c r="F2618" i="4" s="1"/>
  <c r="C2626" i="3"/>
  <c r="F2626" i="4" s="1"/>
  <c r="C2634" i="3"/>
  <c r="F2634" i="4" s="1"/>
  <c r="C2642" i="3"/>
  <c r="F2642" i="4" s="1"/>
  <c r="C2650" i="3"/>
  <c r="F2650" i="4" s="1"/>
  <c r="C2658" i="3"/>
  <c r="F2658" i="4" s="1"/>
  <c r="C2666" i="3"/>
  <c r="F2666" i="4" s="1"/>
  <c r="C2674" i="3"/>
  <c r="F2674" i="4" s="1"/>
  <c r="C2682" i="3"/>
  <c r="F2682" i="4" s="1"/>
  <c r="C2690" i="3"/>
  <c r="F2690" i="4" s="1"/>
  <c r="C2698" i="3"/>
  <c r="F2698" i="4" s="1"/>
  <c r="C2706" i="3"/>
  <c r="F2706" i="4" s="1"/>
  <c r="C2714" i="3"/>
  <c r="F2714" i="4" s="1"/>
  <c r="C2722" i="3"/>
  <c r="F2722" i="4" s="1"/>
  <c r="C2730" i="3"/>
  <c r="F2730" i="4" s="1"/>
  <c r="C2738" i="3"/>
  <c r="F2738" i="4" s="1"/>
  <c r="C2746" i="3"/>
  <c r="F2746" i="4" s="1"/>
  <c r="C2754" i="3"/>
  <c r="F2754" i="4" s="1"/>
  <c r="C2762" i="3"/>
  <c r="F2762" i="4" s="1"/>
  <c r="C2770" i="3"/>
  <c r="F2770" i="4" s="1"/>
  <c r="C2778" i="3"/>
  <c r="F2778" i="4" s="1"/>
  <c r="C2786" i="3"/>
  <c r="F2786" i="4" s="1"/>
  <c r="C2794" i="3"/>
  <c r="F2794" i="4" s="1"/>
  <c r="C2802" i="3"/>
  <c r="F2802" i="4" s="1"/>
  <c r="C2810" i="3"/>
  <c r="C2818" i="3"/>
  <c r="C2826" i="3"/>
  <c r="C2834" i="3"/>
  <c r="C2842" i="3"/>
  <c r="C2850" i="3"/>
  <c r="C2858" i="3"/>
  <c r="C2866" i="3"/>
  <c r="C2874" i="3"/>
  <c r="C2882" i="3"/>
  <c r="C2890" i="3"/>
  <c r="C2898" i="3"/>
  <c r="C2906" i="3"/>
  <c r="C2914" i="3"/>
  <c r="C2922" i="3"/>
  <c r="C2930" i="3"/>
  <c r="C2938" i="3"/>
  <c r="C2946" i="3"/>
  <c r="C2954" i="3"/>
  <c r="C2962" i="3"/>
  <c r="C1361" i="3"/>
  <c r="F1361" i="4" s="1"/>
  <c r="C1861" i="3"/>
  <c r="F1861" i="4" s="1"/>
  <c r="C1989" i="3"/>
  <c r="F1989" i="4" s="1"/>
  <c r="C2117" i="3"/>
  <c r="F2117" i="4" s="1"/>
  <c r="C2245" i="3"/>
  <c r="F2245" i="4" s="1"/>
  <c r="C2363" i="3"/>
  <c r="F2363" i="4" s="1"/>
  <c r="C2470" i="3"/>
  <c r="F2470" i="4" s="1"/>
  <c r="C2623" i="3"/>
  <c r="F2623" i="4" s="1"/>
  <c r="C2751" i="3"/>
  <c r="F2751" i="4" s="1"/>
  <c r="C2879" i="3"/>
  <c r="C1720" i="3"/>
  <c r="F1720" i="4" s="1"/>
  <c r="C2325" i="3"/>
  <c r="F2325" i="4" s="1"/>
  <c r="C2599" i="3"/>
  <c r="F2599" i="4" s="1"/>
  <c r="C2727" i="3"/>
  <c r="F2727" i="4" s="1"/>
  <c r="C2855" i="3"/>
  <c r="C1909" i="3"/>
  <c r="F1909" i="4" s="1"/>
  <c r="C2811" i="3"/>
  <c r="C2571" i="3"/>
  <c r="F2571" i="4" s="1"/>
  <c r="C2037" i="3"/>
  <c r="F2037" i="4" s="1"/>
  <c r="C2843" i="3"/>
  <c r="C2603" i="3"/>
  <c r="F2603" i="4" s="1"/>
  <c r="C2427" i="3"/>
  <c r="F2427" i="4" s="1"/>
  <c r="C2591" i="3"/>
  <c r="F2591" i="4" s="1"/>
  <c r="C2719" i="3"/>
  <c r="F2719" i="4" s="1"/>
  <c r="C2847" i="3"/>
  <c r="C1009" i="3"/>
  <c r="F1009" i="4" s="1"/>
  <c r="C2197" i="3"/>
  <c r="F2197" i="4" s="1"/>
  <c r="C2475" i="3"/>
  <c r="F2475" i="4" s="1"/>
  <c r="C2561" i="3"/>
  <c r="F2561" i="4" s="1"/>
  <c r="C2627" i="3"/>
  <c r="F2627" i="4" s="1"/>
  <c r="C2691" i="3"/>
  <c r="F2691" i="4" s="1"/>
  <c r="C2755" i="3"/>
  <c r="F2755" i="4" s="1"/>
  <c r="C2819" i="3"/>
  <c r="C2883" i="3"/>
  <c r="C2947" i="3"/>
  <c r="C1784" i="3"/>
  <c r="F1784" i="4" s="1"/>
  <c r="C2085" i="3"/>
  <c r="F2085" i="4" s="1"/>
  <c r="C2341" i="3"/>
  <c r="F2341" i="4" s="1"/>
  <c r="C2438" i="3"/>
  <c r="F2438" i="4" s="1"/>
  <c r="C2523" i="3"/>
  <c r="F2523" i="4" s="1"/>
  <c r="C2631" i="3"/>
  <c r="F2631" i="4" s="1"/>
  <c r="C2759" i="3"/>
  <c r="F2759" i="4" s="1"/>
  <c r="C2887" i="3"/>
  <c r="C2379" i="3"/>
  <c r="F2379" i="4" s="1"/>
  <c r="C2939" i="3"/>
  <c r="C2699" i="3"/>
  <c r="F2699" i="4" s="1"/>
  <c r="C2422" i="3"/>
  <c r="F2422" i="4" s="1"/>
  <c r="C2443" i="3"/>
  <c r="F2443" i="4" s="1"/>
  <c r="C2357" i="3"/>
  <c r="F2357" i="4" s="1"/>
  <c r="C2406" i="3"/>
  <c r="F2406" i="4" s="1"/>
  <c r="C2449" i="3"/>
  <c r="F2449" i="4" s="1"/>
  <c r="C2491" i="3"/>
  <c r="F2491" i="4" s="1"/>
  <c r="C2534" i="3"/>
  <c r="F2534" i="4" s="1"/>
  <c r="C2575" i="3"/>
  <c r="F2575" i="4" s="1"/>
  <c r="C2607" i="3"/>
  <c r="F2607" i="4" s="1"/>
  <c r="C2639" i="3"/>
  <c r="F2639" i="4" s="1"/>
  <c r="C2671" i="3"/>
  <c r="F2671" i="4" s="1"/>
  <c r="C2703" i="3"/>
  <c r="F2703" i="4" s="1"/>
  <c r="C2735" i="3"/>
  <c r="F2735" i="4" s="1"/>
  <c r="C2767" i="3"/>
  <c r="F2767" i="4" s="1"/>
  <c r="C2799" i="3"/>
  <c r="F2799" i="4" s="1"/>
  <c r="C2831" i="3"/>
  <c r="C2863" i="3"/>
  <c r="C2895" i="3"/>
  <c r="C2927" i="3"/>
  <c r="C2959" i="3"/>
  <c r="C1446" i="3"/>
  <c r="F1446" i="4" s="1"/>
  <c r="C1877" i="3"/>
  <c r="F1877" i="4" s="1"/>
  <c r="C2005" i="3"/>
  <c r="F2005" i="4" s="1"/>
  <c r="C2133" i="3"/>
  <c r="F2133" i="4" s="1"/>
  <c r="C2261" i="3"/>
  <c r="F2261" i="4" s="1"/>
  <c r="C2369" i="3"/>
  <c r="F2369" i="4" s="1"/>
  <c r="C2411" i="3"/>
  <c r="F2411" i="4" s="1"/>
  <c r="C2454" i="3"/>
  <c r="F2454" i="4" s="1"/>
  <c r="C2497" i="3"/>
  <c r="F2497" i="4" s="1"/>
  <c r="C2539" i="3"/>
  <c r="F2539" i="4" s="1"/>
  <c r="C2579" i="3"/>
  <c r="F2579" i="4" s="1"/>
  <c r="C2611" i="3"/>
  <c r="F2611" i="4" s="1"/>
  <c r="C2643" i="3"/>
  <c r="F2643" i="4" s="1"/>
  <c r="C2675" i="3"/>
  <c r="F2675" i="4" s="1"/>
  <c r="C2707" i="3"/>
  <c r="F2707" i="4" s="1"/>
  <c r="C2739" i="3"/>
  <c r="F2739" i="4" s="1"/>
  <c r="C2771" i="3"/>
  <c r="F2771" i="4" s="1"/>
  <c r="C2803" i="3"/>
  <c r="F2803" i="4" s="1"/>
  <c r="C2835" i="3"/>
  <c r="C2867" i="3"/>
  <c r="C2899" i="3"/>
  <c r="C2931" i="3"/>
  <c r="C2963" i="3"/>
  <c r="C1528" i="3"/>
  <c r="F1528" i="4" s="1"/>
  <c r="C1893" i="3"/>
  <c r="F1893" i="4" s="1"/>
  <c r="C2021" i="3"/>
  <c r="F2021" i="4" s="1"/>
  <c r="C2149" i="3"/>
  <c r="F2149" i="4" s="1"/>
  <c r="C2277" i="3"/>
  <c r="F2277" i="4" s="1"/>
  <c r="C2374" i="3"/>
  <c r="F2374" i="4" s="1"/>
  <c r="C2417" i="3"/>
  <c r="F2417" i="4" s="1"/>
  <c r="C2459" i="3"/>
  <c r="F2459" i="4" s="1"/>
  <c r="C2502" i="3"/>
  <c r="F2502" i="4" s="1"/>
  <c r="C2545" i="3"/>
  <c r="F2545" i="4" s="1"/>
  <c r="C2583" i="3"/>
  <c r="F2583" i="4" s="1"/>
  <c r="C2615" i="3"/>
  <c r="F2615" i="4" s="1"/>
  <c r="C2647" i="3"/>
  <c r="F2647" i="4" s="1"/>
  <c r="C2679" i="3"/>
  <c r="F2679" i="4" s="1"/>
  <c r="C2711" i="3"/>
  <c r="F2711" i="4" s="1"/>
  <c r="C2743" i="3"/>
  <c r="F2743" i="4" s="1"/>
  <c r="C2775" i="3"/>
  <c r="F2775" i="4" s="1"/>
  <c r="C2807" i="3"/>
  <c r="C2839" i="3"/>
  <c r="C2871" i="3"/>
  <c r="C2903" i="3"/>
  <c r="C2935" i="3"/>
  <c r="C2" i="3"/>
  <c r="C2165" i="3"/>
  <c r="F2165" i="4" s="1"/>
  <c r="C2465" i="3"/>
  <c r="F2465" i="4" s="1"/>
  <c r="C2619" i="3"/>
  <c r="F2619" i="4" s="1"/>
  <c r="C2747" i="3"/>
  <c r="F2747" i="4" s="1"/>
  <c r="C2875" i="3"/>
  <c r="C1275" i="3"/>
  <c r="F1275" i="4" s="1"/>
  <c r="C2229" i="3"/>
  <c r="F2229" i="4" s="1"/>
  <c r="C2486" i="3"/>
  <c r="F2486" i="4" s="1"/>
  <c r="C2635" i="3"/>
  <c r="F2635" i="4" s="1"/>
  <c r="C2763" i="3"/>
  <c r="F2763" i="4" s="1"/>
  <c r="C2891" i="3"/>
  <c r="C1592" i="3"/>
  <c r="F1592" i="4" s="1"/>
  <c r="C2293" i="3"/>
  <c r="F2293" i="4" s="1"/>
  <c r="C2507" i="3"/>
  <c r="F2507" i="4" s="1"/>
  <c r="C2651" i="3"/>
  <c r="F2651" i="4" s="1"/>
  <c r="C2779" i="3"/>
  <c r="F2779" i="4" s="1"/>
  <c r="C2907" i="3"/>
  <c r="C2731" i="3"/>
  <c r="F2731" i="4" s="1"/>
  <c r="C2529" i="3"/>
  <c r="F2529" i="4" s="1"/>
  <c r="C2101" i="3"/>
  <c r="F2101" i="4" s="1"/>
  <c r="C2859" i="3"/>
  <c r="C2667" i="3"/>
  <c r="F2667" i="4" s="1"/>
  <c r="F5" i="3"/>
  <c r="G8" i="3"/>
  <c r="D15" i="3"/>
  <c r="E18" i="3"/>
  <c r="F21" i="3"/>
  <c r="G24" i="3"/>
  <c r="D31" i="3"/>
  <c r="E34" i="3"/>
  <c r="F37" i="3"/>
  <c r="G40" i="3"/>
  <c r="D47" i="3"/>
  <c r="E50" i="3"/>
  <c r="F53" i="3"/>
  <c r="G56" i="3"/>
  <c r="D63" i="3"/>
  <c r="E66" i="3"/>
  <c r="F69" i="3"/>
  <c r="G72" i="3"/>
  <c r="D79" i="3"/>
  <c r="E82" i="3"/>
  <c r="F85" i="3"/>
  <c r="G88" i="3"/>
  <c r="D95" i="3"/>
  <c r="E98" i="3"/>
  <c r="F101" i="3"/>
  <c r="G104" i="3"/>
  <c r="D111" i="3"/>
  <c r="E114" i="3"/>
  <c r="F117" i="3"/>
  <c r="G120" i="3"/>
  <c r="G5" i="3"/>
  <c r="D12" i="3"/>
  <c r="E15" i="3"/>
  <c r="F18" i="3"/>
  <c r="G21" i="3"/>
  <c r="D28" i="3"/>
  <c r="E31" i="3"/>
  <c r="F34" i="3"/>
  <c r="G37" i="3"/>
  <c r="D44" i="3"/>
  <c r="E47" i="3"/>
  <c r="F50" i="3"/>
  <c r="G53" i="3"/>
  <c r="D60" i="3"/>
  <c r="E63" i="3"/>
  <c r="F66" i="3"/>
  <c r="G69" i="3"/>
  <c r="D76" i="3"/>
  <c r="E79" i="3"/>
  <c r="F82" i="3"/>
  <c r="G85" i="3"/>
  <c r="D92" i="3"/>
  <c r="E95" i="3"/>
  <c r="F98" i="3"/>
  <c r="G101" i="3"/>
  <c r="D108" i="3"/>
  <c r="E111" i="3"/>
  <c r="F114" i="3"/>
  <c r="G117" i="3"/>
  <c r="D124" i="3"/>
  <c r="E127" i="3"/>
  <c r="F3" i="3"/>
  <c r="G6" i="3"/>
  <c r="D13" i="3"/>
  <c r="E16" i="3"/>
  <c r="F19" i="3"/>
  <c r="G22" i="3"/>
  <c r="D29" i="3"/>
  <c r="E32" i="3"/>
  <c r="F35" i="3"/>
  <c r="G38" i="3"/>
  <c r="D45" i="3"/>
  <c r="E48" i="3"/>
  <c r="F51" i="3"/>
  <c r="G54" i="3"/>
  <c r="D61" i="3"/>
  <c r="E64" i="3"/>
  <c r="F67" i="3"/>
  <c r="G70" i="3"/>
  <c r="D77" i="3"/>
  <c r="E80" i="3"/>
  <c r="F83" i="3"/>
  <c r="G86" i="3"/>
  <c r="D93" i="3"/>
  <c r="E96" i="3"/>
  <c r="F99" i="3"/>
  <c r="G102" i="3"/>
  <c r="D109" i="3"/>
  <c r="E112" i="3"/>
  <c r="F115" i="3"/>
  <c r="G118" i="3"/>
  <c r="D125" i="3"/>
  <c r="E128" i="3"/>
  <c r="G7" i="3"/>
  <c r="F20" i="3"/>
  <c r="E33" i="3"/>
  <c r="D46" i="3"/>
  <c r="G71" i="3"/>
  <c r="F84" i="3"/>
  <c r="E97" i="3"/>
  <c r="D110" i="3"/>
  <c r="D122" i="3"/>
  <c r="F128" i="3"/>
  <c r="F132" i="3"/>
  <c r="G135" i="3"/>
  <c r="D142" i="3"/>
  <c r="E145" i="3"/>
  <c r="F148" i="3"/>
  <c r="G151" i="3"/>
  <c r="D158" i="3"/>
  <c r="E161" i="3"/>
  <c r="F164" i="3"/>
  <c r="G167" i="3"/>
  <c r="D174" i="3"/>
  <c r="E177" i="3"/>
  <c r="F180" i="3"/>
  <c r="G183" i="3"/>
  <c r="D190" i="3"/>
  <c r="E193" i="3"/>
  <c r="F196" i="3"/>
  <c r="G199" i="3"/>
  <c r="D206" i="3"/>
  <c r="E209" i="3"/>
  <c r="E213" i="3"/>
  <c r="D218" i="3"/>
  <c r="D222" i="3"/>
  <c r="D226" i="3"/>
  <c r="G243" i="3"/>
  <c r="G247" i="3"/>
  <c r="G251" i="3"/>
  <c r="F256" i="3"/>
  <c r="F260" i="3"/>
  <c r="F264" i="3"/>
  <c r="E269" i="3"/>
  <c r="E273" i="3"/>
  <c r="E277" i="3"/>
  <c r="G283" i="3"/>
  <c r="D290" i="3"/>
  <c r="F296" i="3"/>
  <c r="E309" i="3"/>
  <c r="G315" i="3"/>
  <c r="D322" i="3"/>
  <c r="F328" i="3"/>
  <c r="E21" i="3"/>
  <c r="F72" i="3"/>
  <c r="D98" i="3"/>
  <c r="E122" i="3"/>
  <c r="G132" i="3"/>
  <c r="D139" i="3"/>
  <c r="F145" i="3"/>
  <c r="E158" i="3"/>
  <c r="G164" i="3"/>
  <c r="D171" i="3"/>
  <c r="F177" i="3"/>
  <c r="E190" i="3"/>
  <c r="G196" i="3"/>
  <c r="D203" i="3"/>
  <c r="F209" i="3"/>
  <c r="E222" i="3"/>
  <c r="G228" i="3"/>
  <c r="D235" i="3"/>
  <c r="F241" i="3"/>
  <c r="E254" i="3"/>
  <c r="G260" i="3"/>
  <c r="D267" i="3"/>
  <c r="F273" i="3"/>
  <c r="E286" i="3"/>
  <c r="G292" i="3"/>
  <c r="D299" i="3"/>
  <c r="F305" i="3"/>
  <c r="E9" i="3"/>
  <c r="F60" i="3"/>
  <c r="D86" i="3"/>
  <c r="G111" i="3"/>
  <c r="E129" i="3"/>
  <c r="D136" i="3"/>
  <c r="E147" i="3"/>
  <c r="D160" i="3"/>
  <c r="G185" i="3"/>
  <c r="F198" i="3"/>
  <c r="E211" i="3"/>
  <c r="D224" i="3"/>
  <c r="G249" i="3"/>
  <c r="F262" i="3"/>
  <c r="E275" i="3"/>
  <c r="D288" i="3"/>
  <c r="G313" i="3"/>
  <c r="F326" i="3"/>
  <c r="F112" i="3"/>
  <c r="G174" i="3"/>
  <c r="D277" i="3"/>
  <c r="F319" i="3"/>
  <c r="E338" i="3"/>
  <c r="D351" i="3"/>
  <c r="G376" i="3"/>
  <c r="F389" i="3"/>
  <c r="E402" i="3"/>
  <c r="D415" i="3"/>
  <c r="G440" i="3"/>
  <c r="F453" i="3"/>
  <c r="E466" i="3"/>
  <c r="D479" i="3"/>
  <c r="G504" i="3"/>
  <c r="F517" i="3"/>
  <c r="E530" i="3"/>
  <c r="F143" i="3"/>
  <c r="G194" i="3"/>
  <c r="D297" i="3"/>
  <c r="F329" i="3"/>
  <c r="E343" i="3"/>
  <c r="D356" i="3"/>
  <c r="G381" i="3"/>
  <c r="F394" i="3"/>
  <c r="E407" i="3"/>
  <c r="D420" i="3"/>
  <c r="G445" i="3"/>
  <c r="F458" i="3"/>
  <c r="E471" i="3"/>
  <c r="D484" i="3"/>
  <c r="G509" i="3"/>
  <c r="F522" i="3"/>
  <c r="E535" i="3"/>
  <c r="D548" i="3"/>
  <c r="E144" i="3"/>
  <c r="F195" i="3"/>
  <c r="G246" i="3"/>
  <c r="F343" i="3"/>
  <c r="E356" i="3"/>
  <c r="D369" i="3"/>
  <c r="G394" i="3"/>
  <c r="F407" i="3"/>
  <c r="E420" i="3"/>
  <c r="D433" i="3"/>
  <c r="G458" i="3"/>
  <c r="F471" i="3"/>
  <c r="E484" i="3"/>
  <c r="D497" i="3"/>
  <c r="G522" i="3"/>
  <c r="F535" i="3"/>
  <c r="E548" i="3"/>
  <c r="D289" i="3"/>
  <c r="D418" i="3"/>
  <c r="E469" i="3"/>
  <c r="F520" i="3"/>
  <c r="D550" i="3"/>
  <c r="G575" i="3"/>
  <c r="F588" i="3"/>
  <c r="E601" i="3"/>
  <c r="D614" i="3"/>
  <c r="G639" i="3"/>
  <c r="F652" i="3"/>
  <c r="E665" i="3"/>
  <c r="D678" i="3"/>
  <c r="G703" i="3"/>
  <c r="F716" i="3"/>
  <c r="E729" i="3"/>
  <c r="D742" i="3"/>
  <c r="G767" i="3"/>
  <c r="F780" i="3"/>
  <c r="E793" i="3"/>
  <c r="D806" i="3"/>
  <c r="G831" i="3"/>
  <c r="F844" i="3"/>
  <c r="E857" i="3"/>
  <c r="D870" i="3"/>
  <c r="G895" i="3"/>
  <c r="F908" i="3"/>
  <c r="E921" i="3"/>
  <c r="D934" i="3"/>
  <c r="G959" i="3"/>
  <c r="F972" i="3"/>
  <c r="E985" i="3"/>
  <c r="D998" i="3"/>
  <c r="D342" i="3"/>
  <c r="E393" i="3"/>
  <c r="F444" i="3"/>
  <c r="G495" i="3"/>
  <c r="D539" i="3"/>
  <c r="G556" i="3"/>
  <c r="F569" i="3"/>
  <c r="E582" i="3"/>
  <c r="D595" i="3"/>
  <c r="G620" i="3"/>
  <c r="F633" i="3"/>
  <c r="E646" i="3"/>
  <c r="D659" i="3"/>
  <c r="G684" i="3"/>
  <c r="F697" i="3"/>
  <c r="E710" i="3"/>
  <c r="D723" i="3"/>
  <c r="G748" i="3"/>
  <c r="F761" i="3"/>
  <c r="E774" i="3"/>
  <c r="D787" i="3"/>
  <c r="G812" i="3"/>
  <c r="F825" i="3"/>
  <c r="E838" i="3"/>
  <c r="D851" i="3"/>
  <c r="G876" i="3"/>
  <c r="F889" i="3"/>
  <c r="E902" i="3"/>
  <c r="D915" i="3"/>
  <c r="G940" i="3"/>
  <c r="F953" i="3"/>
  <c r="E966" i="3"/>
  <c r="D979" i="3"/>
  <c r="F231" i="3"/>
  <c r="F352" i="3"/>
  <c r="G403" i="3"/>
  <c r="D506" i="3"/>
  <c r="F544" i="3"/>
  <c r="E559" i="3"/>
  <c r="D572" i="3"/>
  <c r="G597" i="3"/>
  <c r="F610" i="3"/>
  <c r="E623" i="3"/>
  <c r="D636" i="3"/>
  <c r="G661" i="3"/>
  <c r="F674" i="3"/>
  <c r="E687" i="3"/>
  <c r="D700" i="3"/>
  <c r="G725" i="3"/>
  <c r="F738" i="3"/>
  <c r="E751" i="3"/>
  <c r="D764" i="3"/>
  <c r="G789" i="3"/>
  <c r="F802" i="3"/>
  <c r="E815" i="3"/>
  <c r="D828" i="3"/>
  <c r="G853" i="3"/>
  <c r="F866" i="3"/>
  <c r="E879" i="3"/>
  <c r="D892" i="3"/>
  <c r="G917" i="3"/>
  <c r="F930" i="3"/>
  <c r="E943" i="3"/>
  <c r="D956" i="3"/>
  <c r="G981" i="3"/>
  <c r="F994" i="3"/>
  <c r="E45" i="3"/>
  <c r="D577" i="3"/>
  <c r="E628" i="3"/>
  <c r="F679" i="3"/>
  <c r="G730" i="3"/>
  <c r="D833" i="3"/>
  <c r="E884" i="3"/>
  <c r="F935" i="3"/>
  <c r="D985" i="3"/>
  <c r="F1009" i="3"/>
  <c r="E1024" i="3"/>
  <c r="D1037" i="3"/>
  <c r="G1062" i="3"/>
  <c r="F1075" i="3"/>
  <c r="E1088" i="3"/>
  <c r="D1101" i="3"/>
  <c r="G1126" i="3"/>
  <c r="F1139" i="3"/>
  <c r="E1152" i="3"/>
  <c r="D1165" i="3"/>
  <c r="G1190" i="3"/>
  <c r="F1203" i="3"/>
  <c r="E1216" i="3"/>
  <c r="D1229" i="3"/>
  <c r="G1254" i="3"/>
  <c r="F1267" i="3"/>
  <c r="E1280" i="3"/>
  <c r="D1293" i="3"/>
  <c r="G1318" i="3"/>
  <c r="F1331" i="3"/>
  <c r="E1344" i="3"/>
  <c r="D1357" i="3"/>
  <c r="G1382" i="3"/>
  <c r="F1395" i="3"/>
  <c r="E1408" i="3"/>
  <c r="D273" i="3"/>
  <c r="F516" i="3"/>
  <c r="E600" i="3"/>
  <c r="G670" i="3"/>
  <c r="D805" i="3"/>
  <c r="F875" i="3"/>
  <c r="G942" i="3"/>
  <c r="G996" i="3"/>
  <c r="D1022" i="3"/>
  <c r="G1055" i="3"/>
  <c r="E1073" i="3"/>
  <c r="D1090" i="3"/>
  <c r="F1124" i="3"/>
  <c r="E1141" i="3"/>
  <c r="D1158" i="3"/>
  <c r="G1175" i="3"/>
  <c r="F1192" i="3"/>
  <c r="E1209" i="3"/>
  <c r="G1243" i="3"/>
  <c r="F1260" i="3"/>
  <c r="D1278" i="3"/>
  <c r="G1311" i="3"/>
  <c r="E1329" i="3"/>
  <c r="D1346" i="3"/>
  <c r="F1380" i="3"/>
  <c r="E1397" i="3"/>
  <c r="D1414" i="3"/>
  <c r="F607" i="3"/>
  <c r="G674" i="3"/>
  <c r="D745" i="3"/>
  <c r="E812" i="3"/>
  <c r="F879" i="3"/>
  <c r="E1000" i="3"/>
  <c r="D1023" i="3"/>
  <c r="G1040" i="3"/>
  <c r="D1135" i="3"/>
  <c r="E1186" i="3"/>
  <c r="F1237" i="3"/>
  <c r="G1288" i="3"/>
  <c r="D1391" i="3"/>
  <c r="E1183" i="3"/>
  <c r="D1388" i="3"/>
  <c r="F1460" i="3"/>
  <c r="G1511" i="3"/>
  <c r="D1614" i="3"/>
  <c r="E1665" i="3"/>
  <c r="F1716" i="3"/>
  <c r="G1767" i="3"/>
  <c r="D1870" i="3"/>
  <c r="E1921" i="3"/>
  <c r="F1972" i="3"/>
  <c r="G2023" i="3"/>
  <c r="D3" i="3"/>
  <c r="E6" i="3"/>
  <c r="F9" i="3"/>
  <c r="G12" i="3"/>
  <c r="D19" i="3"/>
  <c r="E22" i="3"/>
  <c r="F25" i="3"/>
  <c r="G28" i="3"/>
  <c r="D35" i="3"/>
  <c r="E38" i="3"/>
  <c r="F41" i="3"/>
  <c r="G44" i="3"/>
  <c r="D51" i="3"/>
  <c r="E54" i="3"/>
  <c r="F57" i="3"/>
  <c r="G60" i="3"/>
  <c r="D67" i="3"/>
  <c r="E70" i="3"/>
  <c r="F73" i="3"/>
  <c r="G76" i="3"/>
  <c r="D83" i="3"/>
  <c r="E86" i="3"/>
  <c r="F89" i="3"/>
  <c r="G92" i="3"/>
  <c r="D99" i="3"/>
  <c r="E102" i="3"/>
  <c r="F105" i="3"/>
  <c r="G108" i="3"/>
  <c r="D115" i="3"/>
  <c r="E118" i="3"/>
  <c r="E3" i="3"/>
  <c r="F6" i="3"/>
  <c r="G9" i="3"/>
  <c r="D16" i="3"/>
  <c r="E19" i="3"/>
  <c r="F22" i="3"/>
  <c r="G25" i="3"/>
  <c r="D32" i="3"/>
  <c r="E35" i="3"/>
  <c r="F38" i="3"/>
  <c r="G41" i="3"/>
  <c r="D48" i="3"/>
  <c r="E51" i="3"/>
  <c r="F54" i="3"/>
  <c r="G57" i="3"/>
  <c r="D64" i="3"/>
  <c r="E67" i="3"/>
  <c r="F70" i="3"/>
  <c r="G73" i="3"/>
  <c r="D80" i="3"/>
  <c r="E83" i="3"/>
  <c r="F86" i="3"/>
  <c r="G89" i="3"/>
  <c r="D96" i="3"/>
  <c r="E99" i="3"/>
  <c r="F102" i="3"/>
  <c r="G105" i="3"/>
  <c r="D112" i="3"/>
  <c r="E115" i="3"/>
  <c r="F118" i="3"/>
  <c r="G121" i="3"/>
  <c r="D128" i="3"/>
  <c r="E4" i="3"/>
  <c r="F7" i="3"/>
  <c r="G10" i="3"/>
  <c r="D17" i="3"/>
  <c r="E20" i="3"/>
  <c r="F23" i="3"/>
  <c r="G26" i="3"/>
  <c r="D33" i="3"/>
  <c r="E36" i="3"/>
  <c r="F39" i="3"/>
  <c r="G42" i="3"/>
  <c r="D49" i="3"/>
  <c r="E52" i="3"/>
  <c r="F55" i="3"/>
  <c r="G58" i="3"/>
  <c r="D65" i="3"/>
  <c r="E68" i="3"/>
  <c r="F71" i="3"/>
  <c r="G74" i="3"/>
  <c r="D81" i="3"/>
  <c r="E84" i="3"/>
  <c r="F87" i="3"/>
  <c r="G90" i="3"/>
  <c r="D97" i="3"/>
  <c r="E100" i="3"/>
  <c r="F103" i="3"/>
  <c r="G106" i="3"/>
  <c r="D113" i="3"/>
  <c r="E116" i="3"/>
  <c r="F119" i="3"/>
  <c r="G122" i="3"/>
  <c r="D129" i="3"/>
  <c r="G23" i="3"/>
  <c r="F36" i="3"/>
  <c r="E49" i="3"/>
  <c r="D62" i="3"/>
  <c r="G87" i="3"/>
  <c r="F100" i="3"/>
  <c r="E113" i="3"/>
  <c r="G123" i="3"/>
  <c r="D130" i="3"/>
  <c r="E133" i="3"/>
  <c r="F136" i="3"/>
  <c r="G139" i="3"/>
  <c r="D146" i="3"/>
  <c r="E149" i="3"/>
  <c r="F152" i="3"/>
  <c r="G155" i="3"/>
  <c r="D162" i="3"/>
  <c r="E165" i="3"/>
  <c r="F168" i="3"/>
  <c r="G171" i="3"/>
  <c r="D178" i="3"/>
  <c r="E181" i="3"/>
  <c r="F184" i="3"/>
  <c r="G187" i="3"/>
  <c r="D194" i="3"/>
  <c r="E197" i="3"/>
  <c r="F200" i="3"/>
  <c r="G203" i="3"/>
  <c r="D210" i="3"/>
  <c r="G227" i="3"/>
  <c r="G231" i="3"/>
  <c r="G235" i="3"/>
  <c r="F240" i="3"/>
  <c r="F244" i="3"/>
  <c r="F248" i="3"/>
  <c r="E253" i="3"/>
  <c r="E257" i="3"/>
  <c r="E261" i="3"/>
  <c r="D266" i="3"/>
  <c r="D270" i="3"/>
  <c r="D274" i="3"/>
  <c r="E285" i="3"/>
  <c r="G291" i="3"/>
  <c r="D298" i="3"/>
  <c r="F304" i="3"/>
  <c r="E317" i="3"/>
  <c r="G323" i="3"/>
  <c r="D330" i="3"/>
  <c r="G27" i="3"/>
  <c r="E53" i="3"/>
  <c r="F104" i="3"/>
  <c r="F125" i="3"/>
  <c r="E134" i="3"/>
  <c r="G140" i="3"/>
  <c r="D147" i="3"/>
  <c r="F153" i="3"/>
  <c r="E166" i="3"/>
  <c r="G172" i="3"/>
  <c r="D179" i="3"/>
  <c r="F185" i="3"/>
  <c r="E198" i="3"/>
  <c r="G204" i="3"/>
  <c r="D211" i="3"/>
  <c r="F217" i="3"/>
  <c r="E230" i="3"/>
  <c r="G236" i="3"/>
  <c r="D243" i="3"/>
  <c r="F249" i="3"/>
  <c r="E262" i="3"/>
  <c r="G268" i="3"/>
  <c r="D275" i="3"/>
  <c r="F281" i="3"/>
  <c r="E294" i="3"/>
  <c r="G300" i="3"/>
  <c r="D307" i="3"/>
  <c r="G15" i="3"/>
  <c r="E41" i="3"/>
  <c r="F92" i="3"/>
  <c r="D118" i="3"/>
  <c r="E131" i="3"/>
  <c r="G137" i="3"/>
  <c r="F150" i="3"/>
  <c r="E163" i="3"/>
  <c r="D176" i="3"/>
  <c r="G201" i="3"/>
  <c r="F214" i="3"/>
  <c r="E227" i="3"/>
  <c r="D240" i="3"/>
  <c r="G265" i="3"/>
  <c r="F278" i="3"/>
  <c r="E291" i="3"/>
  <c r="D304" i="3"/>
  <c r="G329" i="3"/>
  <c r="E136" i="3"/>
  <c r="F187" i="3"/>
  <c r="G238" i="3"/>
  <c r="F341" i="3"/>
  <c r="E354" i="3"/>
  <c r="D367" i="3"/>
  <c r="G392" i="3"/>
  <c r="F405" i="3"/>
  <c r="E418" i="3"/>
  <c r="D431" i="3"/>
  <c r="G456" i="3"/>
  <c r="F469" i="3"/>
  <c r="E482" i="3"/>
  <c r="D495" i="3"/>
  <c r="G520" i="3"/>
  <c r="E156" i="3"/>
  <c r="F207" i="3"/>
  <c r="G258" i="3"/>
  <c r="G333" i="3"/>
  <c r="F346" i="3"/>
  <c r="E359" i="3"/>
  <c r="D372" i="3"/>
  <c r="G397" i="3"/>
  <c r="F410" i="3"/>
  <c r="E423" i="3"/>
  <c r="D436" i="3"/>
  <c r="G461" i="3"/>
  <c r="F474" i="3"/>
  <c r="E487" i="3"/>
  <c r="D500" i="3"/>
  <c r="G525" i="3"/>
  <c r="F538" i="3"/>
  <c r="D42" i="3"/>
  <c r="D157" i="3"/>
  <c r="E208" i="3"/>
  <c r="F259" i="3"/>
  <c r="G310" i="3"/>
  <c r="G346" i="3"/>
  <c r="F359" i="3"/>
  <c r="E372" i="3"/>
  <c r="D385" i="3"/>
  <c r="G410" i="3"/>
  <c r="F423" i="3"/>
  <c r="E436" i="3"/>
  <c r="D449" i="3"/>
  <c r="G474" i="3"/>
  <c r="F487" i="3"/>
  <c r="E500" i="3"/>
  <c r="D513" i="3"/>
  <c r="G538" i="3"/>
  <c r="F135" i="3"/>
  <c r="F325" i="3"/>
  <c r="G379" i="3"/>
  <c r="D482" i="3"/>
  <c r="F532" i="3"/>
  <c r="E553" i="3"/>
  <c r="D566" i="3"/>
  <c r="G591" i="3"/>
  <c r="F604" i="3"/>
  <c r="E617" i="3"/>
  <c r="D630" i="3"/>
  <c r="G655" i="3"/>
  <c r="F668" i="3"/>
  <c r="E681" i="3"/>
  <c r="D694" i="3"/>
  <c r="G719" i="3"/>
  <c r="F732" i="3"/>
  <c r="E745" i="3"/>
  <c r="D758" i="3"/>
  <c r="G783" i="3"/>
  <c r="F796" i="3"/>
  <c r="E809" i="3"/>
  <c r="D822" i="3"/>
  <c r="G847" i="3"/>
  <c r="F860" i="3"/>
  <c r="E873" i="3"/>
  <c r="D886" i="3"/>
  <c r="G911" i="3"/>
  <c r="F924" i="3"/>
  <c r="E937" i="3"/>
  <c r="D950" i="3"/>
  <c r="G975" i="3"/>
  <c r="F988" i="3"/>
  <c r="E1001" i="3"/>
  <c r="D1014" i="3"/>
  <c r="D241" i="3"/>
  <c r="D406" i="3"/>
  <c r="E457" i="3"/>
  <c r="F508" i="3"/>
  <c r="F545" i="3"/>
  <c r="G572" i="3"/>
  <c r="F585" i="3"/>
  <c r="E598" i="3"/>
  <c r="D611" i="3"/>
  <c r="G636" i="3"/>
  <c r="F649" i="3"/>
  <c r="E662" i="3"/>
  <c r="D675" i="3"/>
  <c r="G700" i="3"/>
  <c r="F713" i="3"/>
  <c r="E726" i="3"/>
  <c r="D739" i="3"/>
  <c r="G764" i="3"/>
  <c r="F777" i="3"/>
  <c r="E790" i="3"/>
  <c r="D803" i="3"/>
  <c r="G828" i="3"/>
  <c r="F841" i="3"/>
  <c r="E854" i="3"/>
  <c r="D867" i="3"/>
  <c r="G892" i="3"/>
  <c r="F905" i="3"/>
  <c r="E918" i="3"/>
  <c r="D931" i="3"/>
  <c r="G956" i="3"/>
  <c r="F969" i="3"/>
  <c r="E982" i="3"/>
  <c r="G282" i="3"/>
  <c r="E365" i="3"/>
  <c r="F416" i="3"/>
  <c r="G467" i="3"/>
  <c r="G549" i="3"/>
  <c r="F562" i="3"/>
  <c r="E575" i="3"/>
  <c r="D588" i="3"/>
  <c r="G613" i="3"/>
  <c r="F626" i="3"/>
  <c r="E639" i="3"/>
  <c r="D652" i="3"/>
  <c r="G677" i="3"/>
  <c r="F690" i="3"/>
  <c r="E703" i="3"/>
  <c r="D716" i="3"/>
  <c r="G741" i="3"/>
  <c r="F754" i="3"/>
  <c r="E767" i="3"/>
  <c r="D780" i="3"/>
  <c r="G805" i="3"/>
  <c r="F818" i="3"/>
  <c r="E831" i="3"/>
  <c r="D844" i="3"/>
  <c r="G869" i="3"/>
  <c r="F882" i="3"/>
  <c r="E895" i="3"/>
  <c r="D908" i="3"/>
  <c r="G933" i="3"/>
  <c r="F946" i="3"/>
  <c r="E959" i="3"/>
  <c r="D972" i="3"/>
  <c r="G997" i="3"/>
  <c r="D311" i="3"/>
  <c r="D526" i="3"/>
  <c r="D641" i="3"/>
  <c r="E692" i="3"/>
  <c r="F743" i="3"/>
  <c r="G794" i="3"/>
  <c r="D897" i="3"/>
  <c r="E948" i="3"/>
  <c r="F991" i="3"/>
  <c r="G1013" i="3"/>
  <c r="F1027" i="3"/>
  <c r="E1040" i="3"/>
  <c r="D1053" i="3"/>
  <c r="G1078" i="3"/>
  <c r="F1091" i="3"/>
  <c r="E1104" i="3"/>
  <c r="D1117" i="3"/>
  <c r="G1142" i="3"/>
  <c r="F1155" i="3"/>
  <c r="E1168" i="3"/>
  <c r="D1181" i="3"/>
  <c r="G1206" i="3"/>
  <c r="F1219" i="3"/>
  <c r="E1232" i="3"/>
  <c r="D1245" i="3"/>
  <c r="G1270" i="3"/>
  <c r="F1283" i="3"/>
  <c r="E1296" i="3"/>
  <c r="D1309" i="3"/>
  <c r="G1334" i="3"/>
  <c r="F1347" i="3"/>
  <c r="E1360" i="3"/>
  <c r="D1373" i="3"/>
  <c r="G1398" i="3"/>
  <c r="F1411" i="3"/>
  <c r="D549" i="3"/>
  <c r="F619" i="3"/>
  <c r="G686" i="3"/>
  <c r="E824" i="3"/>
  <c r="F891" i="3"/>
  <c r="G958" i="3"/>
  <c r="E1006" i="3"/>
  <c r="D1026" i="3"/>
  <c r="F1060" i="3"/>
  <c r="E1077" i="3"/>
  <c r="D1094" i="3"/>
  <c r="G1111" i="3"/>
  <c r="F1128" i="3"/>
  <c r="E1145" i="3"/>
  <c r="G1179" i="3"/>
  <c r="F1196" i="3"/>
  <c r="D1214" i="3"/>
  <c r="G1247" i="3"/>
  <c r="E1265" i="3"/>
  <c r="D1282" i="3"/>
  <c r="F1316" i="3"/>
  <c r="E1333" i="3"/>
  <c r="D1350" i="3"/>
  <c r="G1367" i="3"/>
  <c r="F1384" i="3"/>
  <c r="E1401" i="3"/>
  <c r="E556" i="3"/>
  <c r="F623" i="3"/>
  <c r="D761" i="3"/>
  <c r="E828" i="3"/>
  <c r="G898" i="3"/>
  <c r="F1045" i="3"/>
  <c r="G1096" i="3"/>
  <c r="D1199" i="3"/>
  <c r="E1250" i="3"/>
  <c r="F1301" i="3"/>
  <c r="G1352" i="3"/>
  <c r="G1029" i="3"/>
  <c r="F1234" i="3"/>
  <c r="D1422" i="3"/>
  <c r="E1473" i="3"/>
  <c r="F1524" i="3"/>
  <c r="G1575" i="3"/>
  <c r="D1678" i="3"/>
  <c r="E1729" i="3"/>
  <c r="F1780" i="3"/>
  <c r="G1831" i="3"/>
  <c r="D1934" i="3"/>
  <c r="E1985" i="3"/>
  <c r="F2036" i="3"/>
  <c r="D7" i="3"/>
  <c r="E10" i="3"/>
  <c r="F13" i="3"/>
  <c r="G16" i="3"/>
  <c r="D23" i="3"/>
  <c r="E26" i="3"/>
  <c r="F29" i="3"/>
  <c r="G32" i="3"/>
  <c r="D39" i="3"/>
  <c r="E42" i="3"/>
  <c r="F45" i="3"/>
  <c r="G48" i="3"/>
  <c r="D55" i="3"/>
  <c r="E58" i="3"/>
  <c r="F61" i="3"/>
  <c r="G64" i="3"/>
  <c r="D71" i="3"/>
  <c r="E74" i="3"/>
  <c r="F77" i="3"/>
  <c r="G80" i="3"/>
  <c r="D87" i="3"/>
  <c r="E90" i="3"/>
  <c r="F93" i="3"/>
  <c r="G96" i="3"/>
  <c r="D103" i="3"/>
  <c r="E106" i="3"/>
  <c r="F109" i="3"/>
  <c r="G112" i="3"/>
  <c r="D119" i="3"/>
  <c r="D4" i="3"/>
  <c r="E7" i="3"/>
  <c r="F10" i="3"/>
  <c r="G13" i="3"/>
  <c r="D20" i="3"/>
  <c r="E23" i="3"/>
  <c r="F26" i="3"/>
  <c r="G29" i="3"/>
  <c r="D36" i="3"/>
  <c r="E39" i="3"/>
  <c r="F42" i="3"/>
  <c r="G45" i="3"/>
  <c r="D52" i="3"/>
  <c r="E55" i="3"/>
  <c r="F58" i="3"/>
  <c r="G61" i="3"/>
  <c r="D68" i="3"/>
  <c r="E71" i="3"/>
  <c r="F74" i="3"/>
  <c r="G77" i="3"/>
  <c r="D84" i="3"/>
  <c r="E87" i="3"/>
  <c r="F90" i="3"/>
  <c r="G93" i="3"/>
  <c r="D100" i="3"/>
  <c r="E103" i="3"/>
  <c r="F106" i="3"/>
  <c r="G109" i="3"/>
  <c r="D116" i="3"/>
  <c r="E119" i="3"/>
  <c r="F122" i="3"/>
  <c r="G125" i="3"/>
  <c r="D5" i="3"/>
  <c r="E8" i="3"/>
  <c r="F11" i="3"/>
  <c r="G14" i="3"/>
  <c r="D21" i="3"/>
  <c r="E24" i="3"/>
  <c r="F27" i="3"/>
  <c r="G30" i="3"/>
  <c r="D37" i="3"/>
  <c r="E40" i="3"/>
  <c r="F43" i="3"/>
  <c r="G46" i="3"/>
  <c r="D53" i="3"/>
  <c r="E56" i="3"/>
  <c r="F59" i="3"/>
  <c r="G62" i="3"/>
  <c r="D69" i="3"/>
  <c r="E72" i="3"/>
  <c r="F75" i="3"/>
  <c r="G78" i="3"/>
  <c r="D85" i="3"/>
  <c r="E88" i="3"/>
  <c r="F91" i="3"/>
  <c r="G94" i="3"/>
  <c r="D101" i="3"/>
  <c r="E104" i="3"/>
  <c r="F107" i="3"/>
  <c r="G110" i="3"/>
  <c r="D117" i="3"/>
  <c r="E120" i="3"/>
  <c r="F123" i="3"/>
  <c r="G126" i="3"/>
  <c r="D14" i="3"/>
  <c r="G39" i="3"/>
  <c r="F52" i="3"/>
  <c r="E65" i="3"/>
  <c r="D78" i="3"/>
  <c r="G103" i="3"/>
  <c r="F116" i="3"/>
  <c r="E125" i="3"/>
  <c r="D134" i="3"/>
  <c r="E137" i="3"/>
  <c r="F140" i="3"/>
  <c r="G143" i="3"/>
  <c r="D150" i="3"/>
  <c r="E153" i="3"/>
  <c r="F156" i="3"/>
  <c r="G159" i="3"/>
  <c r="D166" i="3"/>
  <c r="E169" i="3"/>
  <c r="F172" i="3"/>
  <c r="G175" i="3"/>
  <c r="D182" i="3"/>
  <c r="E185" i="3"/>
  <c r="F188" i="3"/>
  <c r="G191" i="3"/>
  <c r="D198" i="3"/>
  <c r="E201" i="3"/>
  <c r="F204" i="3"/>
  <c r="G207" i="3"/>
  <c r="G211" i="3"/>
  <c r="G215" i="3"/>
  <c r="G219" i="3"/>
  <c r="F224" i="3"/>
  <c r="F228" i="3"/>
  <c r="F232" i="3"/>
  <c r="E237" i="3"/>
  <c r="E241" i="3"/>
  <c r="E245" i="3"/>
  <c r="D250" i="3"/>
  <c r="D254" i="3"/>
  <c r="D258" i="3"/>
  <c r="G275" i="3"/>
  <c r="F280" i="3"/>
  <c r="E293" i="3"/>
  <c r="G299" i="3"/>
  <c r="D306" i="3"/>
  <c r="F312" i="3"/>
  <c r="E325" i="3"/>
  <c r="F8" i="3"/>
  <c r="D34" i="3"/>
  <c r="G59" i="3"/>
  <c r="E85" i="3"/>
  <c r="G128" i="3"/>
  <c r="E142" i="3"/>
  <c r="G148" i="3"/>
  <c r="D155" i="3"/>
  <c r="F161" i="3"/>
  <c r="E174" i="3"/>
  <c r="G180" i="3"/>
  <c r="D187" i="3"/>
  <c r="F193" i="3"/>
  <c r="E206" i="3"/>
  <c r="G212" i="3"/>
  <c r="D219" i="3"/>
  <c r="F225" i="3"/>
  <c r="E238" i="3"/>
  <c r="G244" i="3"/>
  <c r="D251" i="3"/>
  <c r="F257" i="3"/>
  <c r="E270" i="3"/>
  <c r="G276" i="3"/>
  <c r="D283" i="3"/>
  <c r="F289" i="3"/>
  <c r="E302" i="3"/>
  <c r="G308" i="3"/>
  <c r="D22" i="3"/>
  <c r="G47" i="3"/>
  <c r="E73" i="3"/>
  <c r="G153" i="3"/>
  <c r="F166" i="3"/>
  <c r="E179" i="3"/>
  <c r="D192" i="3"/>
  <c r="G217" i="3"/>
  <c r="F230" i="3"/>
  <c r="E243" i="3"/>
  <c r="D256" i="3"/>
  <c r="G281" i="3"/>
  <c r="F294" i="3"/>
  <c r="E307" i="3"/>
  <c r="D320" i="3"/>
  <c r="D10" i="3"/>
  <c r="D149" i="3"/>
  <c r="E200" i="3"/>
  <c r="F251" i="3"/>
  <c r="G302" i="3"/>
  <c r="G331" i="3"/>
  <c r="G344" i="3"/>
  <c r="F357" i="3"/>
  <c r="E370" i="3"/>
  <c r="D383" i="3"/>
  <c r="G408" i="3"/>
  <c r="F421" i="3"/>
  <c r="E434" i="3"/>
  <c r="D447" i="3"/>
  <c r="G472" i="3"/>
  <c r="F485" i="3"/>
  <c r="E498" i="3"/>
  <c r="D511" i="3"/>
  <c r="D90" i="3"/>
  <c r="D169" i="3"/>
  <c r="E220" i="3"/>
  <c r="F271" i="3"/>
  <c r="G316" i="3"/>
  <c r="G349" i="3"/>
  <c r="F362" i="3"/>
  <c r="E375" i="3"/>
  <c r="D388" i="3"/>
  <c r="G413" i="3"/>
  <c r="F426" i="3"/>
  <c r="E439" i="3"/>
  <c r="D452" i="3"/>
  <c r="G477" i="3"/>
  <c r="F490" i="3"/>
  <c r="E503" i="3"/>
  <c r="D516" i="3"/>
  <c r="G541" i="3"/>
  <c r="E93" i="3"/>
  <c r="D221" i="3"/>
  <c r="E272" i="3"/>
  <c r="D317" i="3"/>
  <c r="D337" i="3"/>
  <c r="G362" i="3"/>
  <c r="F375" i="3"/>
  <c r="E388" i="3"/>
  <c r="D401" i="3"/>
  <c r="G426" i="3"/>
  <c r="F439" i="3"/>
  <c r="E452" i="3"/>
  <c r="D465" i="3"/>
  <c r="G490" i="3"/>
  <c r="F503" i="3"/>
  <c r="E516" i="3"/>
  <c r="D529" i="3"/>
  <c r="G186" i="3"/>
  <c r="E341" i="3"/>
  <c r="F392" i="3"/>
  <c r="G443" i="3"/>
  <c r="F556" i="3"/>
  <c r="E569" i="3"/>
  <c r="D582" i="3"/>
  <c r="G607" i="3"/>
  <c r="F620" i="3"/>
  <c r="E633" i="3"/>
  <c r="D646" i="3"/>
  <c r="G671" i="3"/>
  <c r="F684" i="3"/>
  <c r="E697" i="3"/>
  <c r="D710" i="3"/>
  <c r="G735" i="3"/>
  <c r="F748" i="3"/>
  <c r="E761" i="3"/>
  <c r="D774" i="3"/>
  <c r="G799" i="3"/>
  <c r="F812" i="3"/>
  <c r="E825" i="3"/>
  <c r="D838" i="3"/>
  <c r="G863" i="3"/>
  <c r="F876" i="3"/>
  <c r="E889" i="3"/>
  <c r="D902" i="3"/>
  <c r="G927" i="3"/>
  <c r="F940" i="3"/>
  <c r="E953" i="3"/>
  <c r="D966" i="3"/>
  <c r="G991" i="3"/>
  <c r="F1004" i="3"/>
  <c r="E1017" i="3"/>
  <c r="E292" i="3"/>
  <c r="G367" i="3"/>
  <c r="D470" i="3"/>
  <c r="E521" i="3"/>
  <c r="E550" i="3"/>
  <c r="D563" i="3"/>
  <c r="G588" i="3"/>
  <c r="F601" i="3"/>
  <c r="E614" i="3"/>
  <c r="D627" i="3"/>
  <c r="G652" i="3"/>
  <c r="F665" i="3"/>
  <c r="E678" i="3"/>
  <c r="D691" i="3"/>
  <c r="G716" i="3"/>
  <c r="F729" i="3"/>
  <c r="E742" i="3"/>
  <c r="D755" i="3"/>
  <c r="G780" i="3"/>
  <c r="F793" i="3"/>
  <c r="E806" i="3"/>
  <c r="D819" i="3"/>
  <c r="G844" i="3"/>
  <c r="F857" i="3"/>
  <c r="E870" i="3"/>
  <c r="D883" i="3"/>
  <c r="G908" i="3"/>
  <c r="F921" i="3"/>
  <c r="E934" i="3"/>
  <c r="D947" i="3"/>
  <c r="G972" i="3"/>
  <c r="E322" i="3"/>
  <c r="D378" i="3"/>
  <c r="E429" i="3"/>
  <c r="F480" i="3"/>
  <c r="G531" i="3"/>
  <c r="G565" i="3"/>
  <c r="F578" i="3"/>
  <c r="E591" i="3"/>
  <c r="D604" i="3"/>
  <c r="G629" i="3"/>
  <c r="F642" i="3"/>
  <c r="E655" i="3"/>
  <c r="D668" i="3"/>
  <c r="G693" i="3"/>
  <c r="F706" i="3"/>
  <c r="E719" i="3"/>
  <c r="D732" i="3"/>
  <c r="G757" i="3"/>
  <c r="F770" i="3"/>
  <c r="E783" i="3"/>
  <c r="D796" i="3"/>
  <c r="G821" i="3"/>
  <c r="F834" i="3"/>
  <c r="E847" i="3"/>
  <c r="D860" i="3"/>
  <c r="G885" i="3"/>
  <c r="F898" i="3"/>
  <c r="E911" i="3"/>
  <c r="D924" i="3"/>
  <c r="G949" i="3"/>
  <c r="F962" i="3"/>
  <c r="E975" i="3"/>
  <c r="D988" i="3"/>
  <c r="F372" i="3"/>
  <c r="F551" i="3"/>
  <c r="G602" i="3"/>
  <c r="D705" i="3"/>
  <c r="E756" i="3"/>
  <c r="F807" i="3"/>
  <c r="G858" i="3"/>
  <c r="D961" i="3"/>
  <c r="G1030" i="3"/>
  <c r="F1043" i="3"/>
  <c r="E1056" i="3"/>
  <c r="D1069" i="3"/>
  <c r="G1094" i="3"/>
  <c r="F1107" i="3"/>
  <c r="E1120" i="3"/>
  <c r="D1133" i="3"/>
  <c r="G1158" i="3"/>
  <c r="F1171" i="3"/>
  <c r="E1184" i="3"/>
  <c r="D1197" i="3"/>
  <c r="G1222" i="3"/>
  <c r="F1235" i="3"/>
  <c r="E1248" i="3"/>
  <c r="D1261" i="3"/>
  <c r="G1286" i="3"/>
  <c r="F1299" i="3"/>
  <c r="E1312" i="3"/>
  <c r="D1325" i="3"/>
  <c r="G1350" i="3"/>
  <c r="F1363" i="3"/>
  <c r="E1376" i="3"/>
  <c r="D1389" i="3"/>
  <c r="G1414" i="3"/>
  <c r="D414" i="3"/>
  <c r="E568" i="3"/>
  <c r="F635" i="3"/>
  <c r="G702" i="3"/>
  <c r="D773" i="3"/>
  <c r="E840" i="3"/>
  <c r="F907" i="3"/>
  <c r="D1030" i="3"/>
  <c r="G1047" i="3"/>
  <c r="F1064" i="3"/>
  <c r="E1081" i="3"/>
  <c r="G1115" i="3"/>
  <c r="F1132" i="3"/>
  <c r="D1150" i="3"/>
  <c r="G1183" i="3"/>
  <c r="E1201" i="3"/>
  <c r="D1218" i="3"/>
  <c r="F1252" i="3"/>
  <c r="E1269" i="3"/>
  <c r="D1286" i="3"/>
  <c r="G1303" i="3"/>
  <c r="F1320" i="3"/>
  <c r="E1337" i="3"/>
  <c r="G1371" i="3"/>
  <c r="F1388" i="3"/>
  <c r="D1406" i="3"/>
  <c r="G391" i="3"/>
  <c r="E572" i="3"/>
  <c r="G642" i="3"/>
  <c r="D777" i="3"/>
  <c r="F847" i="3"/>
  <c r="G914" i="3"/>
  <c r="E1014" i="3"/>
  <c r="E1058" i="3"/>
  <c r="F1109" i="3"/>
  <c r="G1160" i="3"/>
  <c r="D1263" i="3"/>
  <c r="E1314" i="3"/>
  <c r="F1365" i="3"/>
  <c r="F356" i="3"/>
  <c r="G1285" i="3"/>
  <c r="D1486" i="3"/>
  <c r="E1537" i="3"/>
  <c r="F1588" i="3"/>
  <c r="G1639" i="3"/>
  <c r="D1742" i="3"/>
  <c r="E1793" i="3"/>
  <c r="F1844" i="3"/>
  <c r="G1895" i="3"/>
  <c r="D1998" i="3"/>
  <c r="E2049" i="3"/>
  <c r="G4" i="3"/>
  <c r="D11" i="3"/>
  <c r="E14" i="3"/>
  <c r="F17" i="3"/>
  <c r="G20" i="3"/>
  <c r="D27" i="3"/>
  <c r="E30" i="3"/>
  <c r="F33" i="3"/>
  <c r="G36" i="3"/>
  <c r="D43" i="3"/>
  <c r="E46" i="3"/>
  <c r="F49" i="3"/>
  <c r="G52" i="3"/>
  <c r="D59" i="3"/>
  <c r="E62" i="3"/>
  <c r="F65" i="3"/>
  <c r="G68" i="3"/>
  <c r="D75" i="3"/>
  <c r="E78" i="3"/>
  <c r="F81" i="3"/>
  <c r="G84" i="3"/>
  <c r="D91" i="3"/>
  <c r="E94" i="3"/>
  <c r="F97" i="3"/>
  <c r="G100" i="3"/>
  <c r="D107" i="3"/>
  <c r="E110" i="3"/>
  <c r="F113" i="3"/>
  <c r="G116" i="3"/>
  <c r="D8" i="3"/>
  <c r="E11" i="3"/>
  <c r="F14" i="3"/>
  <c r="G17" i="3"/>
  <c r="D24" i="3"/>
  <c r="E27" i="3"/>
  <c r="F30" i="3"/>
  <c r="G33" i="3"/>
  <c r="D40" i="3"/>
  <c r="E43" i="3"/>
  <c r="F46" i="3"/>
  <c r="G49" i="3"/>
  <c r="D56" i="3"/>
  <c r="E59" i="3"/>
  <c r="F62" i="3"/>
  <c r="G65" i="3"/>
  <c r="D72" i="3"/>
  <c r="E75" i="3"/>
  <c r="F78" i="3"/>
  <c r="G81" i="3"/>
  <c r="D88" i="3"/>
  <c r="E91" i="3"/>
  <c r="F94" i="3"/>
  <c r="G97" i="3"/>
  <c r="D104" i="3"/>
  <c r="E107" i="3"/>
  <c r="F110" i="3"/>
  <c r="G113" i="3"/>
  <c r="D120" i="3"/>
  <c r="E123" i="3"/>
  <c r="F126" i="3"/>
  <c r="G129" i="3"/>
  <c r="D9" i="3"/>
  <c r="E12" i="3"/>
  <c r="F15" i="3"/>
  <c r="G18" i="3"/>
  <c r="D25" i="3"/>
  <c r="E28" i="3"/>
  <c r="F31" i="3"/>
  <c r="G34" i="3"/>
  <c r="D41" i="3"/>
  <c r="E44" i="3"/>
  <c r="F47" i="3"/>
  <c r="G50" i="3"/>
  <c r="D57" i="3"/>
  <c r="E60" i="3"/>
  <c r="F63" i="3"/>
  <c r="G66" i="3"/>
  <c r="D73" i="3"/>
  <c r="E76" i="3"/>
  <c r="F79" i="3"/>
  <c r="G82" i="3"/>
  <c r="D89" i="3"/>
  <c r="E92" i="3"/>
  <c r="F95" i="3"/>
  <c r="G98" i="3"/>
  <c r="D105" i="3"/>
  <c r="E108" i="3"/>
  <c r="F111" i="3"/>
  <c r="G114" i="3"/>
  <c r="D121" i="3"/>
  <c r="E124" i="3"/>
  <c r="F127" i="3"/>
  <c r="F4" i="3"/>
  <c r="E17" i="3"/>
  <c r="D30" i="3"/>
  <c r="G55" i="3"/>
  <c r="F68" i="3"/>
  <c r="E81" i="3"/>
  <c r="D94" i="3"/>
  <c r="G119" i="3"/>
  <c r="G131" i="3"/>
  <c r="D138" i="3"/>
  <c r="E141" i="3"/>
  <c r="F144" i="3"/>
  <c r="G147" i="3"/>
  <c r="D154" i="3"/>
  <c r="E157" i="3"/>
  <c r="F160" i="3"/>
  <c r="G163" i="3"/>
  <c r="D170" i="3"/>
  <c r="E173" i="3"/>
  <c r="F176" i="3"/>
  <c r="G179" i="3"/>
  <c r="D186" i="3"/>
  <c r="E189" i="3"/>
  <c r="F192" i="3"/>
  <c r="G195" i="3"/>
  <c r="D202" i="3"/>
  <c r="E205" i="3"/>
  <c r="F208" i="3"/>
  <c r="F212" i="3"/>
  <c r="F216" i="3"/>
  <c r="E221" i="3"/>
  <c r="E225" i="3"/>
  <c r="E229" i="3"/>
  <c r="D234" i="3"/>
  <c r="D238" i="3"/>
  <c r="D242" i="3"/>
  <c r="G259" i="3"/>
  <c r="G263" i="3"/>
  <c r="G267" i="3"/>
  <c r="F272" i="3"/>
  <c r="F276" i="3"/>
  <c r="D282" i="3"/>
  <c r="F288" i="3"/>
  <c r="E301" i="3"/>
  <c r="G307" i="3"/>
  <c r="D314" i="3"/>
  <c r="F320" i="3"/>
  <c r="F40" i="3"/>
  <c r="D66" i="3"/>
  <c r="G91" i="3"/>
  <c r="E117" i="3"/>
  <c r="D131" i="3"/>
  <c r="F137" i="3"/>
  <c r="E150" i="3"/>
  <c r="G156" i="3"/>
  <c r="D163" i="3"/>
  <c r="F169" i="3"/>
  <c r="E182" i="3"/>
  <c r="G188" i="3"/>
  <c r="D195" i="3"/>
  <c r="F201" i="3"/>
  <c r="E214" i="3"/>
  <c r="G220" i="3"/>
  <c r="D227" i="3"/>
  <c r="F233" i="3"/>
  <c r="E246" i="3"/>
  <c r="G252" i="3"/>
  <c r="D259" i="3"/>
  <c r="F265" i="3"/>
  <c r="E278" i="3"/>
  <c r="G284" i="3"/>
  <c r="D291" i="3"/>
  <c r="F297" i="3"/>
  <c r="E310" i="3"/>
  <c r="F28" i="3"/>
  <c r="D54" i="3"/>
  <c r="G79" i="3"/>
  <c r="E105" i="3"/>
  <c r="D126" i="3"/>
  <c r="F134" i="3"/>
  <c r="D144" i="3"/>
  <c r="G169" i="3"/>
  <c r="F182" i="3"/>
  <c r="E195" i="3"/>
  <c r="D208" i="3"/>
  <c r="G233" i="3"/>
  <c r="F246" i="3"/>
  <c r="E259" i="3"/>
  <c r="D272" i="3"/>
  <c r="G297" i="3"/>
  <c r="F310" i="3"/>
  <c r="E323" i="3"/>
  <c r="E61" i="3"/>
  <c r="D213" i="3"/>
  <c r="E264" i="3"/>
  <c r="D313" i="3"/>
  <c r="D335" i="3"/>
  <c r="G360" i="3"/>
  <c r="F373" i="3"/>
  <c r="E386" i="3"/>
  <c r="D399" i="3"/>
  <c r="G424" i="3"/>
  <c r="F437" i="3"/>
  <c r="E450" i="3"/>
  <c r="D463" i="3"/>
  <c r="G488" i="3"/>
  <c r="F501" i="3"/>
  <c r="E514" i="3"/>
  <c r="D527" i="3"/>
  <c r="G130" i="3"/>
  <c r="D233" i="3"/>
  <c r="E284" i="3"/>
  <c r="D323" i="3"/>
  <c r="D340" i="3"/>
  <c r="G365" i="3"/>
  <c r="F378" i="3"/>
  <c r="E391" i="3"/>
  <c r="D404" i="3"/>
  <c r="G429" i="3"/>
  <c r="F442" i="3"/>
  <c r="E455" i="3"/>
  <c r="D468" i="3"/>
  <c r="G493" i="3"/>
  <c r="F506" i="3"/>
  <c r="E519" i="3"/>
  <c r="D532" i="3"/>
  <c r="F131" i="3"/>
  <c r="G182" i="3"/>
  <c r="D285" i="3"/>
  <c r="F323" i="3"/>
  <c r="E340" i="3"/>
  <c r="D353" i="3"/>
  <c r="G378" i="3"/>
  <c r="F391" i="3"/>
  <c r="E404" i="3"/>
  <c r="D417" i="3"/>
  <c r="G442" i="3"/>
  <c r="F455" i="3"/>
  <c r="E468" i="3"/>
  <c r="D481" i="3"/>
  <c r="G506" i="3"/>
  <c r="F519" i="3"/>
  <c r="E532" i="3"/>
  <c r="D545" i="3"/>
  <c r="D354" i="3"/>
  <c r="E405" i="3"/>
  <c r="F456" i="3"/>
  <c r="G507" i="3"/>
  <c r="E545" i="3"/>
  <c r="G559" i="3"/>
  <c r="F572" i="3"/>
  <c r="E585" i="3"/>
  <c r="D598" i="3"/>
  <c r="G623" i="3"/>
  <c r="F636" i="3"/>
  <c r="E649" i="3"/>
  <c r="D662" i="3"/>
  <c r="G687" i="3"/>
  <c r="F700" i="3"/>
  <c r="E713" i="3"/>
  <c r="D726" i="3"/>
  <c r="G751" i="3"/>
  <c r="F764" i="3"/>
  <c r="E777" i="3"/>
  <c r="D790" i="3"/>
  <c r="G815" i="3"/>
  <c r="F828" i="3"/>
  <c r="E841" i="3"/>
  <c r="D854" i="3"/>
  <c r="G879" i="3"/>
  <c r="F892" i="3"/>
  <c r="E905" i="3"/>
  <c r="D918" i="3"/>
  <c r="G943" i="3"/>
  <c r="F956" i="3"/>
  <c r="E969" i="3"/>
  <c r="D982" i="3"/>
  <c r="G1007" i="3"/>
  <c r="G138" i="3"/>
  <c r="D327" i="3"/>
  <c r="F380" i="3"/>
  <c r="G431" i="3"/>
  <c r="G532" i="3"/>
  <c r="F553" i="3"/>
  <c r="E566" i="3"/>
  <c r="D579" i="3"/>
  <c r="G604" i="3"/>
  <c r="F617" i="3"/>
  <c r="E630" i="3"/>
  <c r="D643" i="3"/>
  <c r="G668" i="3"/>
  <c r="F681" i="3"/>
  <c r="E694" i="3"/>
  <c r="D707" i="3"/>
  <c r="G732" i="3"/>
  <c r="F745" i="3"/>
  <c r="E758" i="3"/>
  <c r="D771" i="3"/>
  <c r="G796" i="3"/>
  <c r="F809" i="3"/>
  <c r="E822" i="3"/>
  <c r="D835" i="3"/>
  <c r="G860" i="3"/>
  <c r="F873" i="3"/>
  <c r="E886" i="3"/>
  <c r="D899" i="3"/>
  <c r="G924" i="3"/>
  <c r="F937" i="3"/>
  <c r="E950" i="3"/>
  <c r="D963" i="3"/>
  <c r="E180" i="3"/>
  <c r="G339" i="3"/>
  <c r="D442" i="3"/>
  <c r="E493" i="3"/>
  <c r="D538" i="3"/>
  <c r="D556" i="3"/>
  <c r="G581" i="3"/>
  <c r="F594" i="3"/>
  <c r="E607" i="3"/>
  <c r="D620" i="3"/>
  <c r="G645" i="3"/>
  <c r="F658" i="3"/>
  <c r="E671" i="3"/>
  <c r="D684" i="3"/>
  <c r="G709" i="3"/>
  <c r="F722" i="3"/>
  <c r="E735" i="3"/>
  <c r="D748" i="3"/>
  <c r="G773" i="3"/>
  <c r="F786" i="3"/>
  <c r="E799" i="3"/>
  <c r="D812" i="3"/>
  <c r="G837" i="3"/>
  <c r="F850" i="3"/>
  <c r="E863" i="3"/>
  <c r="D876" i="3"/>
  <c r="G901" i="3"/>
  <c r="F914" i="3"/>
  <c r="E927" i="3"/>
  <c r="D940" i="3"/>
  <c r="G965" i="3"/>
  <c r="F978" i="3"/>
  <c r="E991" i="3"/>
  <c r="D1004" i="3"/>
  <c r="G423" i="3"/>
  <c r="E564" i="3"/>
  <c r="F615" i="3"/>
  <c r="G666" i="3"/>
  <c r="D769" i="3"/>
  <c r="E820" i="3"/>
  <c r="F871" i="3"/>
  <c r="G922" i="3"/>
  <c r="E1004" i="3"/>
  <c r="D1021" i="3"/>
  <c r="G1046" i="3"/>
  <c r="F1059" i="3"/>
  <c r="E1072" i="3"/>
  <c r="D1085" i="3"/>
  <c r="G1110" i="3"/>
  <c r="F1123" i="3"/>
  <c r="E1136" i="3"/>
  <c r="D1149" i="3"/>
  <c r="G1174" i="3"/>
  <c r="F1187" i="3"/>
  <c r="E1200" i="3"/>
  <c r="D1213" i="3"/>
  <c r="G1238" i="3"/>
  <c r="F1251" i="3"/>
  <c r="E1264" i="3"/>
  <c r="D1277" i="3"/>
  <c r="G1302" i="3"/>
  <c r="F1315" i="3"/>
  <c r="E1328" i="3"/>
  <c r="D1341" i="3"/>
  <c r="G1366" i="3"/>
  <c r="F1379" i="3"/>
  <c r="E1392" i="3"/>
  <c r="D1405" i="3"/>
  <c r="E465" i="3"/>
  <c r="E584" i="3"/>
  <c r="F651" i="3"/>
  <c r="D789" i="3"/>
  <c r="E856" i="3"/>
  <c r="G926" i="3"/>
  <c r="G988" i="3"/>
  <c r="D1017" i="3"/>
  <c r="G1051" i="3"/>
  <c r="F1068" i="3"/>
  <c r="D1086" i="3"/>
  <c r="G1119" i="3"/>
  <c r="E1137" i="3"/>
  <c r="D1154" i="3"/>
  <c r="F1188" i="3"/>
  <c r="E1205" i="3"/>
  <c r="D1222" i="3"/>
  <c r="G1239" i="3"/>
  <c r="F1256" i="3"/>
  <c r="E1273" i="3"/>
  <c r="G1307" i="3"/>
  <c r="F1324" i="3"/>
  <c r="D1342" i="3"/>
  <c r="G1375" i="3"/>
  <c r="E1393" i="3"/>
  <c r="D1410" i="3"/>
  <c r="G455" i="3"/>
  <c r="F591" i="3"/>
  <c r="G658" i="3"/>
  <c r="E796" i="3"/>
  <c r="F863" i="3"/>
  <c r="G930" i="3"/>
  <c r="E992" i="3"/>
  <c r="D1019" i="3"/>
  <c r="D1071" i="3"/>
  <c r="E1122" i="3"/>
  <c r="F1173" i="3"/>
  <c r="G1224" i="3"/>
  <c r="D1327" i="3"/>
  <c r="E1378" i="3"/>
  <c r="D701" i="3"/>
  <c r="D1132" i="3"/>
  <c r="G1447" i="3"/>
  <c r="D1550" i="3"/>
  <c r="E1601" i="3"/>
  <c r="F1652" i="3"/>
  <c r="G1703" i="3"/>
  <c r="D1806" i="3"/>
  <c r="E1857" i="3"/>
  <c r="F1908" i="3"/>
  <c r="G1959" i="3"/>
  <c r="D2062" i="3"/>
  <c r="G279" i="3"/>
  <c r="D286" i="3"/>
  <c r="E289" i="3"/>
  <c r="F292" i="3"/>
  <c r="G295" i="3"/>
  <c r="D302" i="3"/>
  <c r="E305" i="3"/>
  <c r="F308" i="3"/>
  <c r="G311" i="3"/>
  <c r="D318" i="3"/>
  <c r="E321" i="3"/>
  <c r="F324" i="3"/>
  <c r="G327" i="3"/>
  <c r="E5" i="3"/>
  <c r="D18" i="3"/>
  <c r="G43" i="3"/>
  <c r="F56" i="3"/>
  <c r="E69" i="3"/>
  <c r="D82" i="3"/>
  <c r="G107" i="3"/>
  <c r="F120" i="3"/>
  <c r="D127" i="3"/>
  <c r="D135" i="3"/>
  <c r="E138" i="3"/>
  <c r="F141" i="3"/>
  <c r="G144" i="3"/>
  <c r="D151" i="3"/>
  <c r="E154" i="3"/>
  <c r="F157" i="3"/>
  <c r="G160" i="3"/>
  <c r="D167" i="3"/>
  <c r="E170" i="3"/>
  <c r="F173" i="3"/>
  <c r="G176" i="3"/>
  <c r="D183" i="3"/>
  <c r="E186" i="3"/>
  <c r="F189" i="3"/>
  <c r="G192" i="3"/>
  <c r="D199" i="3"/>
  <c r="E202" i="3"/>
  <c r="F205" i="3"/>
  <c r="G208" i="3"/>
  <c r="D215" i="3"/>
  <c r="E218" i="3"/>
  <c r="F221" i="3"/>
  <c r="G224" i="3"/>
  <c r="D231" i="3"/>
  <c r="E234" i="3"/>
  <c r="F237" i="3"/>
  <c r="G240" i="3"/>
  <c r="D247" i="3"/>
  <c r="E250" i="3"/>
  <c r="F253" i="3"/>
  <c r="G256" i="3"/>
  <c r="D263" i="3"/>
  <c r="E266" i="3"/>
  <c r="F269" i="3"/>
  <c r="G272" i="3"/>
  <c r="D279" i="3"/>
  <c r="E282" i="3"/>
  <c r="F285" i="3"/>
  <c r="G288" i="3"/>
  <c r="D295" i="3"/>
  <c r="E298" i="3"/>
  <c r="F301" i="3"/>
  <c r="G304" i="3"/>
  <c r="D6" i="3"/>
  <c r="G31" i="3"/>
  <c r="F44" i="3"/>
  <c r="E57" i="3"/>
  <c r="D70" i="3"/>
  <c r="G95" i="3"/>
  <c r="F108" i="3"/>
  <c r="E121" i="3"/>
  <c r="G127" i="3"/>
  <c r="D132" i="3"/>
  <c r="E135" i="3"/>
  <c r="F138" i="3"/>
  <c r="G141" i="3"/>
  <c r="D148" i="3"/>
  <c r="E151" i="3"/>
  <c r="F154" i="3"/>
  <c r="G157" i="3"/>
  <c r="D164" i="3"/>
  <c r="E167" i="3"/>
  <c r="F170" i="3"/>
  <c r="G173" i="3"/>
  <c r="D180" i="3"/>
  <c r="E183" i="3"/>
  <c r="F186" i="3"/>
  <c r="G189" i="3"/>
  <c r="D196" i="3"/>
  <c r="E199" i="3"/>
  <c r="F202" i="3"/>
  <c r="G205" i="3"/>
  <c r="D212" i="3"/>
  <c r="E215" i="3"/>
  <c r="F218" i="3"/>
  <c r="G221" i="3"/>
  <c r="D228" i="3"/>
  <c r="E231" i="3"/>
  <c r="F234" i="3"/>
  <c r="G237" i="3"/>
  <c r="D244" i="3"/>
  <c r="E247" i="3"/>
  <c r="F250" i="3"/>
  <c r="G253" i="3"/>
  <c r="D260" i="3"/>
  <c r="E263" i="3"/>
  <c r="F266" i="3"/>
  <c r="G269" i="3"/>
  <c r="D276" i="3"/>
  <c r="E279" i="3"/>
  <c r="F282" i="3"/>
  <c r="G285" i="3"/>
  <c r="D292" i="3"/>
  <c r="E295" i="3"/>
  <c r="F298" i="3"/>
  <c r="G301" i="3"/>
  <c r="D308" i="3"/>
  <c r="E311" i="3"/>
  <c r="F314" i="3"/>
  <c r="G317" i="3"/>
  <c r="D324" i="3"/>
  <c r="E327" i="3"/>
  <c r="F330" i="3"/>
  <c r="D74" i="3"/>
  <c r="D123" i="3"/>
  <c r="F139" i="3"/>
  <c r="E152" i="3"/>
  <c r="D165" i="3"/>
  <c r="G190" i="3"/>
  <c r="F203" i="3"/>
  <c r="E216" i="3"/>
  <c r="D229" i="3"/>
  <c r="G254" i="3"/>
  <c r="F267" i="3"/>
  <c r="E280" i="3"/>
  <c r="D293" i="3"/>
  <c r="G314" i="3"/>
  <c r="D321" i="3"/>
  <c r="F327" i="3"/>
  <c r="G332" i="3"/>
  <c r="D339" i="3"/>
  <c r="E342" i="3"/>
  <c r="F345" i="3"/>
  <c r="G348" i="3"/>
  <c r="D355" i="3"/>
  <c r="E358" i="3"/>
  <c r="F361" i="3"/>
  <c r="G364" i="3"/>
  <c r="D371" i="3"/>
  <c r="E374" i="3"/>
  <c r="F377" i="3"/>
  <c r="G380" i="3"/>
  <c r="D387" i="3"/>
  <c r="E390" i="3"/>
  <c r="F393" i="3"/>
  <c r="G396" i="3"/>
  <c r="D403" i="3"/>
  <c r="E406" i="3"/>
  <c r="F409" i="3"/>
  <c r="G412" i="3"/>
  <c r="D419" i="3"/>
  <c r="E422" i="3"/>
  <c r="F425" i="3"/>
  <c r="G428" i="3"/>
  <c r="D435" i="3"/>
  <c r="E438" i="3"/>
  <c r="F441" i="3"/>
  <c r="G444" i="3"/>
  <c r="D451" i="3"/>
  <c r="E454" i="3"/>
  <c r="F457" i="3"/>
  <c r="G460" i="3"/>
  <c r="D467" i="3"/>
  <c r="E470" i="3"/>
  <c r="F473" i="3"/>
  <c r="G476" i="3"/>
  <c r="D483" i="3"/>
  <c r="E486" i="3"/>
  <c r="F489" i="3"/>
  <c r="G492" i="3"/>
  <c r="D499" i="3"/>
  <c r="E502" i="3"/>
  <c r="F505" i="3"/>
  <c r="G508" i="3"/>
  <c r="D515" i="3"/>
  <c r="E518" i="3"/>
  <c r="F521" i="3"/>
  <c r="G524" i="3"/>
  <c r="D531" i="3"/>
  <c r="G51" i="3"/>
  <c r="G146" i="3"/>
  <c r="F159" i="3"/>
  <c r="E172" i="3"/>
  <c r="D185" i="3"/>
  <c r="G210" i="3"/>
  <c r="F223" i="3"/>
  <c r="E236" i="3"/>
  <c r="D249" i="3"/>
  <c r="G274" i="3"/>
  <c r="F287" i="3"/>
  <c r="E300" i="3"/>
  <c r="E318" i="3"/>
  <c r="G324" i="3"/>
  <c r="F334" i="3"/>
  <c r="G337" i="3"/>
  <c r="D344" i="3"/>
  <c r="E347" i="3"/>
  <c r="F350" i="3"/>
  <c r="G353" i="3"/>
  <c r="D360" i="3"/>
  <c r="E363" i="3"/>
  <c r="F366" i="3"/>
  <c r="G369" i="3"/>
  <c r="D376" i="3"/>
  <c r="E379" i="3"/>
  <c r="F382" i="3"/>
  <c r="G385" i="3"/>
  <c r="D392" i="3"/>
  <c r="E395" i="3"/>
  <c r="F398" i="3"/>
  <c r="G401" i="3"/>
  <c r="D408" i="3"/>
  <c r="E411" i="3"/>
  <c r="F414" i="3"/>
  <c r="G417" i="3"/>
  <c r="D424" i="3"/>
  <c r="E427" i="3"/>
  <c r="F430" i="3"/>
  <c r="G433" i="3"/>
  <c r="D440" i="3"/>
  <c r="E443" i="3"/>
  <c r="F446" i="3"/>
  <c r="G449" i="3"/>
  <c r="D456" i="3"/>
  <c r="E459" i="3"/>
  <c r="F462" i="3"/>
  <c r="G465" i="3"/>
  <c r="D472" i="3"/>
  <c r="E475" i="3"/>
  <c r="F478" i="3"/>
  <c r="G481" i="3"/>
  <c r="D488" i="3"/>
  <c r="E491" i="3"/>
  <c r="F494" i="3"/>
  <c r="G497" i="3"/>
  <c r="D504" i="3"/>
  <c r="E507" i="3"/>
  <c r="F510" i="3"/>
  <c r="G513" i="3"/>
  <c r="D520" i="3"/>
  <c r="E523" i="3"/>
  <c r="F526" i="3"/>
  <c r="G529" i="3"/>
  <c r="D536" i="3"/>
  <c r="E539" i="3"/>
  <c r="F542" i="3"/>
  <c r="G545" i="3"/>
  <c r="G3" i="3"/>
  <c r="D106" i="3"/>
  <c r="G134" i="3"/>
  <c r="F147" i="3"/>
  <c r="E160" i="3"/>
  <c r="D173" i="3"/>
  <c r="G198" i="3"/>
  <c r="F211" i="3"/>
  <c r="E224" i="3"/>
  <c r="D237" i="3"/>
  <c r="G262" i="3"/>
  <c r="F275" i="3"/>
  <c r="E288" i="3"/>
  <c r="D301" i="3"/>
  <c r="E312" i="3"/>
  <c r="G318" i="3"/>
  <c r="D325" i="3"/>
  <c r="D331" i="3"/>
  <c r="G334" i="3"/>
  <c r="D341" i="3"/>
  <c r="E344" i="3"/>
  <c r="F347" i="3"/>
  <c r="G350" i="3"/>
  <c r="D357" i="3"/>
  <c r="E360" i="3"/>
  <c r="F363" i="3"/>
  <c r="G366" i="3"/>
  <c r="D373" i="3"/>
  <c r="E376" i="3"/>
  <c r="F379" i="3"/>
  <c r="G382" i="3"/>
  <c r="D389" i="3"/>
  <c r="E392" i="3"/>
  <c r="F395" i="3"/>
  <c r="G398" i="3"/>
  <c r="D405" i="3"/>
  <c r="E408" i="3"/>
  <c r="F411" i="3"/>
  <c r="G414" i="3"/>
  <c r="D421" i="3"/>
  <c r="E424" i="3"/>
  <c r="F427" i="3"/>
  <c r="G430" i="3"/>
  <c r="D437" i="3"/>
  <c r="E440" i="3"/>
  <c r="F443" i="3"/>
  <c r="G446" i="3"/>
  <c r="D453" i="3"/>
  <c r="E456" i="3"/>
  <c r="F459" i="3"/>
  <c r="G462" i="3"/>
  <c r="D469" i="3"/>
  <c r="E472" i="3"/>
  <c r="F475" i="3"/>
  <c r="G478" i="3"/>
  <c r="D485" i="3"/>
  <c r="E488" i="3"/>
  <c r="F491" i="3"/>
  <c r="G494" i="3"/>
  <c r="D501" i="3"/>
  <c r="E504" i="3"/>
  <c r="F507" i="3"/>
  <c r="G510" i="3"/>
  <c r="D517" i="3"/>
  <c r="E520" i="3"/>
  <c r="F523" i="3"/>
  <c r="G526" i="3"/>
  <c r="D533" i="3"/>
  <c r="E536" i="3"/>
  <c r="F539" i="3"/>
  <c r="G542" i="3"/>
  <c r="E148" i="3"/>
  <c r="F199" i="3"/>
  <c r="G250" i="3"/>
  <c r="F331" i="3"/>
  <c r="F344" i="3"/>
  <c r="E357" i="3"/>
  <c r="D370" i="3"/>
  <c r="G395" i="3"/>
  <c r="F408" i="3"/>
  <c r="E421" i="3"/>
  <c r="D434" i="3"/>
  <c r="G459" i="3"/>
  <c r="F472" i="3"/>
  <c r="E485" i="3"/>
  <c r="D498" i="3"/>
  <c r="G523" i="3"/>
  <c r="D534" i="3"/>
  <c r="F540" i="3"/>
  <c r="D554" i="3"/>
  <c r="E557" i="3"/>
  <c r="F560" i="3"/>
  <c r="G563" i="3"/>
  <c r="D570" i="3"/>
  <c r="E573" i="3"/>
  <c r="F576" i="3"/>
  <c r="G579" i="3"/>
  <c r="D586" i="3"/>
  <c r="E589" i="3"/>
  <c r="F592" i="3"/>
  <c r="G595" i="3"/>
  <c r="D602" i="3"/>
  <c r="E605" i="3"/>
  <c r="F608" i="3"/>
  <c r="G611" i="3"/>
  <c r="D618" i="3"/>
  <c r="E621" i="3"/>
  <c r="F624" i="3"/>
  <c r="G627" i="3"/>
  <c r="D634" i="3"/>
  <c r="E637" i="3"/>
  <c r="F640" i="3"/>
  <c r="G643" i="3"/>
  <c r="D650" i="3"/>
  <c r="E653" i="3"/>
  <c r="F656" i="3"/>
  <c r="G659" i="3"/>
  <c r="D666" i="3"/>
  <c r="E669" i="3"/>
  <c r="F672" i="3"/>
  <c r="G675" i="3"/>
  <c r="D682" i="3"/>
  <c r="E685" i="3"/>
  <c r="F688" i="3"/>
  <c r="G691" i="3"/>
  <c r="D698" i="3"/>
  <c r="E701" i="3"/>
  <c r="F704" i="3"/>
  <c r="G707" i="3"/>
  <c r="D714" i="3"/>
  <c r="E717" i="3"/>
  <c r="F720" i="3"/>
  <c r="G723" i="3"/>
  <c r="D730" i="3"/>
  <c r="E733" i="3"/>
  <c r="F736" i="3"/>
  <c r="G739" i="3"/>
  <c r="D746" i="3"/>
  <c r="E749" i="3"/>
  <c r="F752" i="3"/>
  <c r="G755" i="3"/>
  <c r="D762" i="3"/>
  <c r="E765" i="3"/>
  <c r="F768" i="3"/>
  <c r="G771" i="3"/>
  <c r="D778" i="3"/>
  <c r="E781" i="3"/>
  <c r="F784" i="3"/>
  <c r="G787" i="3"/>
  <c r="D794" i="3"/>
  <c r="E797" i="3"/>
  <c r="F800" i="3"/>
  <c r="G803" i="3"/>
  <c r="D810" i="3"/>
  <c r="E813" i="3"/>
  <c r="F816" i="3"/>
  <c r="G819" i="3"/>
  <c r="D826" i="3"/>
  <c r="E829" i="3"/>
  <c r="F832" i="3"/>
  <c r="G835" i="3"/>
  <c r="D842" i="3"/>
  <c r="E845" i="3"/>
  <c r="F848" i="3"/>
  <c r="G851" i="3"/>
  <c r="D858" i="3"/>
  <c r="E861" i="3"/>
  <c r="F864" i="3"/>
  <c r="G867" i="3"/>
  <c r="D874" i="3"/>
  <c r="E877" i="3"/>
  <c r="F880" i="3"/>
  <c r="G883" i="3"/>
  <c r="D890" i="3"/>
  <c r="E893" i="3"/>
  <c r="F896" i="3"/>
  <c r="G899" i="3"/>
  <c r="D906" i="3"/>
  <c r="E909" i="3"/>
  <c r="F912" i="3"/>
  <c r="G915" i="3"/>
  <c r="D922" i="3"/>
  <c r="E925" i="3"/>
  <c r="F928" i="3"/>
  <c r="G931" i="3"/>
  <c r="D938" i="3"/>
  <c r="E941" i="3"/>
  <c r="F944" i="3"/>
  <c r="G947" i="3"/>
  <c r="D954" i="3"/>
  <c r="E957" i="3"/>
  <c r="F960" i="3"/>
  <c r="G963" i="3"/>
  <c r="D970" i="3"/>
  <c r="E973" i="3"/>
  <c r="F976" i="3"/>
  <c r="G979" i="3"/>
  <c r="D986" i="3"/>
  <c r="E989" i="3"/>
  <c r="F992" i="3"/>
  <c r="G995" i="3"/>
  <c r="D1002" i="3"/>
  <c r="E1005" i="3"/>
  <c r="F1008" i="3"/>
  <c r="G1011" i="3"/>
  <c r="G19" i="3"/>
  <c r="F151" i="3"/>
  <c r="G202" i="3"/>
  <c r="D305" i="3"/>
  <c r="F332" i="3"/>
  <c r="E345" i="3"/>
  <c r="D358" i="3"/>
  <c r="G383" i="3"/>
  <c r="F396" i="3"/>
  <c r="E409" i="3"/>
  <c r="D422" i="3"/>
  <c r="G447" i="3"/>
  <c r="F460" i="3"/>
  <c r="E473" i="3"/>
  <c r="D486" i="3"/>
  <c r="G511" i="3"/>
  <c r="F524" i="3"/>
  <c r="E534" i="3"/>
  <c r="G540" i="3"/>
  <c r="D547" i="3"/>
  <c r="D551" i="3"/>
  <c r="E554" i="3"/>
  <c r="F557" i="3"/>
  <c r="G560" i="3"/>
  <c r="D567" i="3"/>
  <c r="E570" i="3"/>
  <c r="F573" i="3"/>
  <c r="G576" i="3"/>
  <c r="D583" i="3"/>
  <c r="E586" i="3"/>
  <c r="F589" i="3"/>
  <c r="G592" i="3"/>
  <c r="D599" i="3"/>
  <c r="E602" i="3"/>
  <c r="F605" i="3"/>
  <c r="G608" i="3"/>
  <c r="D615" i="3"/>
  <c r="E618" i="3"/>
  <c r="F621" i="3"/>
  <c r="G624" i="3"/>
  <c r="D631" i="3"/>
  <c r="E634" i="3"/>
  <c r="F637" i="3"/>
  <c r="G640" i="3"/>
  <c r="D647" i="3"/>
  <c r="E650" i="3"/>
  <c r="F653" i="3"/>
  <c r="G656" i="3"/>
  <c r="D663" i="3"/>
  <c r="E666" i="3"/>
  <c r="F669" i="3"/>
  <c r="G672" i="3"/>
  <c r="D679" i="3"/>
  <c r="E682" i="3"/>
  <c r="F685" i="3"/>
  <c r="G688" i="3"/>
  <c r="D695" i="3"/>
  <c r="E698" i="3"/>
  <c r="F701" i="3"/>
  <c r="G704" i="3"/>
  <c r="D711" i="3"/>
  <c r="E714" i="3"/>
  <c r="F717" i="3"/>
  <c r="G720" i="3"/>
  <c r="D727" i="3"/>
  <c r="E730" i="3"/>
  <c r="F733" i="3"/>
  <c r="G736" i="3"/>
  <c r="D743" i="3"/>
  <c r="E746" i="3"/>
  <c r="F749" i="3"/>
  <c r="G752" i="3"/>
  <c r="D759" i="3"/>
  <c r="E762" i="3"/>
  <c r="F765" i="3"/>
  <c r="G768" i="3"/>
  <c r="D775" i="3"/>
  <c r="E778" i="3"/>
  <c r="F781" i="3"/>
  <c r="G784" i="3"/>
  <c r="D791" i="3"/>
  <c r="E794" i="3"/>
  <c r="F797" i="3"/>
  <c r="G800" i="3"/>
  <c r="D807" i="3"/>
  <c r="E810" i="3"/>
  <c r="F813" i="3"/>
  <c r="G816" i="3"/>
  <c r="D823" i="3"/>
  <c r="E826" i="3"/>
  <c r="F829" i="3"/>
  <c r="G832" i="3"/>
  <c r="D839" i="3"/>
  <c r="E842" i="3"/>
  <c r="F845" i="3"/>
  <c r="G848" i="3"/>
  <c r="D855" i="3"/>
  <c r="E858" i="3"/>
  <c r="F861" i="3"/>
  <c r="G864" i="3"/>
  <c r="D871" i="3"/>
  <c r="E874" i="3"/>
  <c r="F877" i="3"/>
  <c r="G880" i="3"/>
  <c r="D887" i="3"/>
  <c r="E890" i="3"/>
  <c r="F893" i="3"/>
  <c r="G896" i="3"/>
  <c r="D903" i="3"/>
  <c r="E906" i="3"/>
  <c r="F909" i="3"/>
  <c r="G912" i="3"/>
  <c r="D919" i="3"/>
  <c r="E922" i="3"/>
  <c r="F925" i="3"/>
  <c r="G928" i="3"/>
  <c r="D935" i="3"/>
  <c r="E938" i="3"/>
  <c r="F941" i="3"/>
  <c r="G944" i="3"/>
  <c r="D951" i="3"/>
  <c r="E954" i="3"/>
  <c r="F957" i="3"/>
  <c r="G960" i="3"/>
  <c r="D967" i="3"/>
  <c r="E970" i="3"/>
  <c r="F973" i="3"/>
  <c r="G976" i="3"/>
  <c r="D983" i="3"/>
  <c r="D193" i="3"/>
  <c r="E244" i="3"/>
  <c r="F295" i="3"/>
  <c r="G328" i="3"/>
  <c r="G355" i="3"/>
  <c r="F368" i="3"/>
  <c r="E381" i="3"/>
  <c r="D394" i="3"/>
  <c r="G419" i="3"/>
  <c r="F432" i="3"/>
  <c r="E445" i="3"/>
  <c r="D458" i="3"/>
  <c r="G483" i="3"/>
  <c r="F496" i="3"/>
  <c r="E509" i="3"/>
  <c r="D522" i="3"/>
  <c r="E533" i="3"/>
  <c r="G539" i="3"/>
  <c r="D546" i="3"/>
  <c r="F550" i="3"/>
  <c r="G553" i="3"/>
  <c r="D560" i="3"/>
  <c r="E563" i="3"/>
  <c r="F566" i="3"/>
  <c r="G569" i="3"/>
  <c r="D576" i="3"/>
  <c r="E579" i="3"/>
  <c r="F582" i="3"/>
  <c r="G585" i="3"/>
  <c r="D592" i="3"/>
  <c r="E595" i="3"/>
  <c r="F598" i="3"/>
  <c r="G601" i="3"/>
  <c r="D608" i="3"/>
  <c r="E611" i="3"/>
  <c r="F614" i="3"/>
  <c r="G617" i="3"/>
  <c r="D624" i="3"/>
  <c r="E627" i="3"/>
  <c r="F630" i="3"/>
  <c r="G633" i="3"/>
  <c r="D640" i="3"/>
  <c r="E643" i="3"/>
  <c r="F646" i="3"/>
  <c r="G649" i="3"/>
  <c r="D656" i="3"/>
  <c r="E659" i="3"/>
  <c r="F662" i="3"/>
  <c r="G665" i="3"/>
  <c r="D672" i="3"/>
  <c r="E675" i="3"/>
  <c r="F678" i="3"/>
  <c r="G681" i="3"/>
  <c r="D688" i="3"/>
  <c r="E691" i="3"/>
  <c r="F694" i="3"/>
  <c r="G697" i="3"/>
  <c r="D704" i="3"/>
  <c r="E707" i="3"/>
  <c r="F710" i="3"/>
  <c r="G713" i="3"/>
  <c r="D720" i="3"/>
  <c r="E723" i="3"/>
  <c r="F726" i="3"/>
  <c r="G729" i="3"/>
  <c r="D736" i="3"/>
  <c r="E739" i="3"/>
  <c r="F742" i="3"/>
  <c r="G745" i="3"/>
  <c r="D752" i="3"/>
  <c r="E755" i="3"/>
  <c r="F758" i="3"/>
  <c r="G761" i="3"/>
  <c r="D768" i="3"/>
  <c r="E771" i="3"/>
  <c r="F774" i="3"/>
  <c r="G777" i="3"/>
  <c r="D784" i="3"/>
  <c r="E787" i="3"/>
  <c r="F790" i="3"/>
  <c r="G793" i="3"/>
  <c r="D800" i="3"/>
  <c r="E803" i="3"/>
  <c r="F806" i="3"/>
  <c r="G809" i="3"/>
  <c r="D816" i="3"/>
  <c r="E819" i="3"/>
  <c r="F822" i="3"/>
  <c r="G825" i="3"/>
  <c r="D832" i="3"/>
  <c r="E835" i="3"/>
  <c r="F838" i="3"/>
  <c r="G841" i="3"/>
  <c r="D848" i="3"/>
  <c r="E851" i="3"/>
  <c r="F854" i="3"/>
  <c r="G857" i="3"/>
  <c r="D864" i="3"/>
  <c r="E867" i="3"/>
  <c r="F870" i="3"/>
  <c r="G873" i="3"/>
  <c r="D880" i="3"/>
  <c r="E883" i="3"/>
  <c r="F886" i="3"/>
  <c r="G889" i="3"/>
  <c r="D896" i="3"/>
  <c r="E899" i="3"/>
  <c r="F902" i="3"/>
  <c r="G905" i="3"/>
  <c r="D912" i="3"/>
  <c r="E915" i="3"/>
  <c r="F918" i="3"/>
  <c r="G921" i="3"/>
  <c r="D928" i="3"/>
  <c r="E931" i="3"/>
  <c r="F934" i="3"/>
  <c r="G937" i="3"/>
  <c r="D944" i="3"/>
  <c r="E947" i="3"/>
  <c r="F950" i="3"/>
  <c r="G953" i="3"/>
  <c r="D960" i="3"/>
  <c r="E963" i="3"/>
  <c r="F966" i="3"/>
  <c r="G969" i="3"/>
  <c r="D976" i="3"/>
  <c r="E979" i="3"/>
  <c r="F982" i="3"/>
  <c r="G985" i="3"/>
  <c r="D992" i="3"/>
  <c r="E995" i="3"/>
  <c r="F998" i="3"/>
  <c r="G1001" i="3"/>
  <c r="D334" i="3"/>
  <c r="E385" i="3"/>
  <c r="F436" i="3"/>
  <c r="G487" i="3"/>
  <c r="D535" i="3"/>
  <c r="G554" i="3"/>
  <c r="F567" i="3"/>
  <c r="E580" i="3"/>
  <c r="D593" i="3"/>
  <c r="G618" i="3"/>
  <c r="F631" i="3"/>
  <c r="E644" i="3"/>
  <c r="D657" i="3"/>
  <c r="G682" i="3"/>
  <c r="F695" i="3"/>
  <c r="E708" i="3"/>
  <c r="D721" i="3"/>
  <c r="G746" i="3"/>
  <c r="F759" i="3"/>
  <c r="E772" i="3"/>
  <c r="D785" i="3"/>
  <c r="G810" i="3"/>
  <c r="F823" i="3"/>
  <c r="E836" i="3"/>
  <c r="D849" i="3"/>
  <c r="G874" i="3"/>
  <c r="F887" i="3"/>
  <c r="E900" i="3"/>
  <c r="D913" i="3"/>
  <c r="G938" i="3"/>
  <c r="F951" i="3"/>
  <c r="E964" i="3"/>
  <c r="D977" i="3"/>
  <c r="G986" i="3"/>
  <c r="D993" i="3"/>
  <c r="F999" i="3"/>
  <c r="F1010" i="3"/>
  <c r="G1014" i="3"/>
  <c r="G1018" i="3"/>
  <c r="D1025" i="3"/>
  <c r="E1028" i="3"/>
  <c r="F1031" i="3"/>
  <c r="G1034" i="3"/>
  <c r="D1041" i="3"/>
  <c r="E1044" i="3"/>
  <c r="F1047" i="3"/>
  <c r="G1050" i="3"/>
  <c r="D1057" i="3"/>
  <c r="E1060" i="3"/>
  <c r="F1063" i="3"/>
  <c r="G1066" i="3"/>
  <c r="D1073" i="3"/>
  <c r="E1076" i="3"/>
  <c r="F1079" i="3"/>
  <c r="G1082" i="3"/>
  <c r="D1089" i="3"/>
  <c r="E1092" i="3"/>
  <c r="F1095" i="3"/>
  <c r="G1098" i="3"/>
  <c r="D1105" i="3"/>
  <c r="E1108" i="3"/>
  <c r="F1111" i="3"/>
  <c r="G1114" i="3"/>
  <c r="D1121" i="3"/>
  <c r="E1124" i="3"/>
  <c r="F1127" i="3"/>
  <c r="G1130" i="3"/>
  <c r="D1137" i="3"/>
  <c r="E1140" i="3"/>
  <c r="F1143" i="3"/>
  <c r="G1146" i="3"/>
  <c r="D1153" i="3"/>
  <c r="E1156" i="3"/>
  <c r="F1159" i="3"/>
  <c r="G1162" i="3"/>
  <c r="D1169" i="3"/>
  <c r="E1172" i="3"/>
  <c r="F1175" i="3"/>
  <c r="G1178" i="3"/>
  <c r="D1185" i="3"/>
  <c r="E1188" i="3"/>
  <c r="F1191" i="3"/>
  <c r="G1194" i="3"/>
  <c r="D1201" i="3"/>
  <c r="E1204" i="3"/>
  <c r="F1207" i="3"/>
  <c r="G1210" i="3"/>
  <c r="D1217" i="3"/>
  <c r="E1220" i="3"/>
  <c r="F1223" i="3"/>
  <c r="G1226" i="3"/>
  <c r="D1233" i="3"/>
  <c r="E1236" i="3"/>
  <c r="F1239" i="3"/>
  <c r="G1242" i="3"/>
  <c r="D1249" i="3"/>
  <c r="E1252" i="3"/>
  <c r="F1255" i="3"/>
  <c r="G1258" i="3"/>
  <c r="D1265" i="3"/>
  <c r="E1268" i="3"/>
  <c r="F1271" i="3"/>
  <c r="G1274" i="3"/>
  <c r="D1281" i="3"/>
  <c r="E1284" i="3"/>
  <c r="F1287" i="3"/>
  <c r="G1290" i="3"/>
  <c r="D1297" i="3"/>
  <c r="E1300" i="3"/>
  <c r="F1303" i="3"/>
  <c r="G1306" i="3"/>
  <c r="D1313" i="3"/>
  <c r="E1316" i="3"/>
  <c r="F1319" i="3"/>
  <c r="G1322" i="3"/>
  <c r="D1329" i="3"/>
  <c r="E1332" i="3"/>
  <c r="F1335" i="3"/>
  <c r="G1338" i="3"/>
  <c r="D1345" i="3"/>
  <c r="E1348" i="3"/>
  <c r="F1351" i="3"/>
  <c r="G1354" i="3"/>
  <c r="D1361" i="3"/>
  <c r="E1364" i="3"/>
  <c r="F1367" i="3"/>
  <c r="G1370" i="3"/>
  <c r="D1377" i="3"/>
  <c r="E1380" i="3"/>
  <c r="F1383" i="3"/>
  <c r="G1386" i="3"/>
  <c r="D1393" i="3"/>
  <c r="E1396" i="3"/>
  <c r="F1399" i="3"/>
  <c r="G1402" i="3"/>
  <c r="D1409" i="3"/>
  <c r="E1412" i="3"/>
  <c r="F1415" i="3"/>
  <c r="F96" i="3"/>
  <c r="F317" i="3"/>
  <c r="G375" i="3"/>
  <c r="D478" i="3"/>
  <c r="E529" i="3"/>
  <c r="F555" i="3"/>
  <c r="F571" i="3"/>
  <c r="F587" i="3"/>
  <c r="G606" i="3"/>
  <c r="G622" i="3"/>
  <c r="G638" i="3"/>
  <c r="D709" i="3"/>
  <c r="D725" i="3"/>
  <c r="D741" i="3"/>
  <c r="E760" i="3"/>
  <c r="E776" i="3"/>
  <c r="E792" i="3"/>
  <c r="F811" i="3"/>
  <c r="F827" i="3"/>
  <c r="F843" i="3"/>
  <c r="G862" i="3"/>
  <c r="G878" i="3"/>
  <c r="G894" i="3"/>
  <c r="D965" i="3"/>
  <c r="D981" i="3"/>
  <c r="E990" i="3"/>
  <c r="F1007" i="3"/>
  <c r="G1031" i="3"/>
  <c r="G1035" i="3"/>
  <c r="G1039" i="3"/>
  <c r="F1044" i="3"/>
  <c r="F1048" i="3"/>
  <c r="F1052" i="3"/>
  <c r="E1057" i="3"/>
  <c r="E1061" i="3"/>
  <c r="E1065" i="3"/>
  <c r="D1070" i="3"/>
  <c r="D1074" i="3"/>
  <c r="D1078" i="3"/>
  <c r="G1095" i="3"/>
  <c r="G1099" i="3"/>
  <c r="G1103" i="3"/>
  <c r="F1108" i="3"/>
  <c r="F1112" i="3"/>
  <c r="F1116" i="3"/>
  <c r="E1121" i="3"/>
  <c r="E1125" i="3"/>
  <c r="E1129" i="3"/>
  <c r="D1134" i="3"/>
  <c r="D1138" i="3"/>
  <c r="D1142" i="3"/>
  <c r="G1159" i="3"/>
  <c r="G1163" i="3"/>
  <c r="G1167" i="3"/>
  <c r="F1172" i="3"/>
  <c r="F1176" i="3"/>
  <c r="F1180" i="3"/>
  <c r="E1185" i="3"/>
  <c r="E1189" i="3"/>
  <c r="E1193" i="3"/>
  <c r="D1198" i="3"/>
  <c r="D1202" i="3"/>
  <c r="D1206" i="3"/>
  <c r="G1223" i="3"/>
  <c r="G1227" i="3"/>
  <c r="G1231" i="3"/>
  <c r="F1236" i="3"/>
  <c r="F1240" i="3"/>
  <c r="F1244" i="3"/>
  <c r="E1249" i="3"/>
  <c r="E1253" i="3"/>
  <c r="E1257" i="3"/>
  <c r="D1262" i="3"/>
  <c r="D1266" i="3"/>
  <c r="D1270" i="3"/>
  <c r="G1287" i="3"/>
  <c r="G1291" i="3"/>
  <c r="G1295" i="3"/>
  <c r="F1300" i="3"/>
  <c r="F1304" i="3"/>
  <c r="F1308" i="3"/>
  <c r="E1313" i="3"/>
  <c r="E1317" i="3"/>
  <c r="E1321" i="3"/>
  <c r="D1326" i="3"/>
  <c r="D1330" i="3"/>
  <c r="D1334" i="3"/>
  <c r="G1351" i="3"/>
  <c r="G1355" i="3"/>
  <c r="G1359" i="3"/>
  <c r="F1364" i="3"/>
  <c r="F1368" i="3"/>
  <c r="F1372" i="3"/>
  <c r="E1377" i="3"/>
  <c r="E1381" i="3"/>
  <c r="E1385" i="3"/>
  <c r="D1390" i="3"/>
  <c r="D1394" i="3"/>
  <c r="D1398" i="3"/>
  <c r="E132" i="3"/>
  <c r="F340" i="3"/>
  <c r="F404" i="3"/>
  <c r="E481" i="3"/>
  <c r="E538" i="3"/>
  <c r="F559" i="3"/>
  <c r="G578" i="3"/>
  <c r="G594" i="3"/>
  <c r="G610" i="3"/>
  <c r="D681" i="3"/>
  <c r="D697" i="3"/>
  <c r="D713" i="3"/>
  <c r="E732" i="3"/>
  <c r="E748" i="3"/>
  <c r="E764" i="3"/>
  <c r="F783" i="3"/>
  <c r="F799" i="3"/>
  <c r="F815" i="3"/>
  <c r="G834" i="3"/>
  <c r="G850" i="3"/>
  <c r="G866" i="3"/>
  <c r="D937" i="3"/>
  <c r="D953" i="3"/>
  <c r="D969" i="3"/>
  <c r="E1015" i="3"/>
  <c r="G1024" i="3"/>
  <c r="G1028" i="3"/>
  <c r="G1032" i="3"/>
  <c r="F1037" i="3"/>
  <c r="F1041" i="3"/>
  <c r="G1048" i="3"/>
  <c r="F1061" i="3"/>
  <c r="E1074" i="3"/>
  <c r="D1087" i="3"/>
  <c r="G1112" i="3"/>
  <c r="F1125" i="3"/>
  <c r="E1138" i="3"/>
  <c r="D1151" i="3"/>
  <c r="G1176" i="3"/>
  <c r="F1189" i="3"/>
  <c r="E1202" i="3"/>
  <c r="D1215" i="3"/>
  <c r="G1240" i="3"/>
  <c r="F1253" i="3"/>
  <c r="E1266" i="3"/>
  <c r="D1279" i="3"/>
  <c r="G1304" i="3"/>
  <c r="F1317" i="3"/>
  <c r="E1330" i="3"/>
  <c r="D1343" i="3"/>
  <c r="G1368" i="3"/>
  <c r="F1381" i="3"/>
  <c r="E1394" i="3"/>
  <c r="D1407" i="3"/>
  <c r="E546" i="3"/>
  <c r="E752" i="3"/>
  <c r="D957" i="3"/>
  <c r="F1042" i="3"/>
  <c r="G1093" i="3"/>
  <c r="D1196" i="3"/>
  <c r="E1247" i="3"/>
  <c r="F1298" i="3"/>
  <c r="G1349" i="3"/>
  <c r="E1425" i="3"/>
  <c r="D1438" i="3"/>
  <c r="G1463" i="3"/>
  <c r="F1476" i="3"/>
  <c r="E1489" i="3"/>
  <c r="D1502" i="3"/>
  <c r="G1527" i="3"/>
  <c r="F1540" i="3"/>
  <c r="E1553" i="3"/>
  <c r="D1566" i="3"/>
  <c r="G1591" i="3"/>
  <c r="F1604" i="3"/>
  <c r="E1617" i="3"/>
  <c r="D1630" i="3"/>
  <c r="G1655" i="3"/>
  <c r="F1668" i="3"/>
  <c r="E1681" i="3"/>
  <c r="D1694" i="3"/>
  <c r="G1719" i="3"/>
  <c r="F1732" i="3"/>
  <c r="E1745" i="3"/>
  <c r="D1758" i="3"/>
  <c r="G1783" i="3"/>
  <c r="F1796" i="3"/>
  <c r="E1809" i="3"/>
  <c r="D1822" i="3"/>
  <c r="G1847" i="3"/>
  <c r="F1860" i="3"/>
  <c r="E1873" i="3"/>
  <c r="D1886" i="3"/>
  <c r="G1911" i="3"/>
  <c r="F1924" i="3"/>
  <c r="E1937" i="3"/>
  <c r="D1950" i="3"/>
  <c r="G1975" i="3"/>
  <c r="F1988" i="3"/>
  <c r="E2001" i="3"/>
  <c r="D2014" i="3"/>
  <c r="G2039" i="3"/>
  <c r="F2052" i="3"/>
  <c r="E2065" i="3"/>
  <c r="E139" i="3"/>
  <c r="F142" i="3"/>
  <c r="G145" i="3"/>
  <c r="D152" i="3"/>
  <c r="E155" i="3"/>
  <c r="F158" i="3"/>
  <c r="G161" i="3"/>
  <c r="D168" i="3"/>
  <c r="E171" i="3"/>
  <c r="F174" i="3"/>
  <c r="G177" i="3"/>
  <c r="D184" i="3"/>
  <c r="E187" i="3"/>
  <c r="F190" i="3"/>
  <c r="G193" i="3"/>
  <c r="D200" i="3"/>
  <c r="E203" i="3"/>
  <c r="F206" i="3"/>
  <c r="G209" i="3"/>
  <c r="D216" i="3"/>
  <c r="E219" i="3"/>
  <c r="F222" i="3"/>
  <c r="G225" i="3"/>
  <c r="D232" i="3"/>
  <c r="E235" i="3"/>
  <c r="F238" i="3"/>
  <c r="G241" i="3"/>
  <c r="D248" i="3"/>
  <c r="E251" i="3"/>
  <c r="F254" i="3"/>
  <c r="G257" i="3"/>
  <c r="D264" i="3"/>
  <c r="E267" i="3"/>
  <c r="F270" i="3"/>
  <c r="G273" i="3"/>
  <c r="D280" i="3"/>
  <c r="E283" i="3"/>
  <c r="F286" i="3"/>
  <c r="G289" i="3"/>
  <c r="D296" i="3"/>
  <c r="E299" i="3"/>
  <c r="F302" i="3"/>
  <c r="G305" i="3"/>
  <c r="D312" i="3"/>
  <c r="E315" i="3"/>
  <c r="F318" i="3"/>
  <c r="G321" i="3"/>
  <c r="D328" i="3"/>
  <c r="E331" i="3"/>
  <c r="G35" i="3"/>
  <c r="F129" i="3"/>
  <c r="G142" i="3"/>
  <c r="F155" i="3"/>
  <c r="E168" i="3"/>
  <c r="D181" i="3"/>
  <c r="G206" i="3"/>
  <c r="F219" i="3"/>
  <c r="E232" i="3"/>
  <c r="D245" i="3"/>
  <c r="G270" i="3"/>
  <c r="F283" i="3"/>
  <c r="E296" i="3"/>
  <c r="D309" i="3"/>
  <c r="E316" i="3"/>
  <c r="G322" i="3"/>
  <c r="D329" i="3"/>
  <c r="F333" i="3"/>
  <c r="G336" i="3"/>
  <c r="D343" i="3"/>
  <c r="E346" i="3"/>
  <c r="F349" i="3"/>
  <c r="G352" i="3"/>
  <c r="D359" i="3"/>
  <c r="E362" i="3"/>
  <c r="F365" i="3"/>
  <c r="G368" i="3"/>
  <c r="D375" i="3"/>
  <c r="E378" i="3"/>
  <c r="F381" i="3"/>
  <c r="G384" i="3"/>
  <c r="D391" i="3"/>
  <c r="E394" i="3"/>
  <c r="F397" i="3"/>
  <c r="G400" i="3"/>
  <c r="D407" i="3"/>
  <c r="E410" i="3"/>
  <c r="F413" i="3"/>
  <c r="G416" i="3"/>
  <c r="D423" i="3"/>
  <c r="E426" i="3"/>
  <c r="F429" i="3"/>
  <c r="G432" i="3"/>
  <c r="D439" i="3"/>
  <c r="E442" i="3"/>
  <c r="F445" i="3"/>
  <c r="G448" i="3"/>
  <c r="D455" i="3"/>
  <c r="E458" i="3"/>
  <c r="F461" i="3"/>
  <c r="G464" i="3"/>
  <c r="D471" i="3"/>
  <c r="E474" i="3"/>
  <c r="F477" i="3"/>
  <c r="G480" i="3"/>
  <c r="D487" i="3"/>
  <c r="E490" i="3"/>
  <c r="F493" i="3"/>
  <c r="G496" i="3"/>
  <c r="D503" i="3"/>
  <c r="E506" i="3"/>
  <c r="F509" i="3"/>
  <c r="G512" i="3"/>
  <c r="D519" i="3"/>
  <c r="E522" i="3"/>
  <c r="F525" i="3"/>
  <c r="G528" i="3"/>
  <c r="E13" i="3"/>
  <c r="F64" i="3"/>
  <c r="G115" i="3"/>
  <c r="D137" i="3"/>
  <c r="G162" i="3"/>
  <c r="F175" i="3"/>
  <c r="E188" i="3"/>
  <c r="D201" i="3"/>
  <c r="G226" i="3"/>
  <c r="F239" i="3"/>
  <c r="E252" i="3"/>
  <c r="D265" i="3"/>
  <c r="G290" i="3"/>
  <c r="F303" i="3"/>
  <c r="F313" i="3"/>
  <c r="E326" i="3"/>
  <c r="E335" i="3"/>
  <c r="F338" i="3"/>
  <c r="G341" i="3"/>
  <c r="D348" i="3"/>
  <c r="E351" i="3"/>
  <c r="F354" i="3"/>
  <c r="G357" i="3"/>
  <c r="D364" i="3"/>
  <c r="E367" i="3"/>
  <c r="F370" i="3"/>
  <c r="G373" i="3"/>
  <c r="D380" i="3"/>
  <c r="E383" i="3"/>
  <c r="F386" i="3"/>
  <c r="G389" i="3"/>
  <c r="D396" i="3"/>
  <c r="E399" i="3"/>
  <c r="F402" i="3"/>
  <c r="G405" i="3"/>
  <c r="D412" i="3"/>
  <c r="E415" i="3"/>
  <c r="F418" i="3"/>
  <c r="G421" i="3"/>
  <c r="D428" i="3"/>
  <c r="E431" i="3"/>
  <c r="F434" i="3"/>
  <c r="G437" i="3"/>
  <c r="D444" i="3"/>
  <c r="E447" i="3"/>
  <c r="F450" i="3"/>
  <c r="G453" i="3"/>
  <c r="D460" i="3"/>
  <c r="E463" i="3"/>
  <c r="F466" i="3"/>
  <c r="G469" i="3"/>
  <c r="D476" i="3"/>
  <c r="E479" i="3"/>
  <c r="F482" i="3"/>
  <c r="G485" i="3"/>
  <c r="D492" i="3"/>
  <c r="E495" i="3"/>
  <c r="F498" i="3"/>
  <c r="G501" i="3"/>
  <c r="D508" i="3"/>
  <c r="E511" i="3"/>
  <c r="F514" i="3"/>
  <c r="G517" i="3"/>
  <c r="D524" i="3"/>
  <c r="E527" i="3"/>
  <c r="F530" i="3"/>
  <c r="G533" i="3"/>
  <c r="D540" i="3"/>
  <c r="E543" i="3"/>
  <c r="F546" i="3"/>
  <c r="F16" i="3"/>
  <c r="G67" i="3"/>
  <c r="G150" i="3"/>
  <c r="F163" i="3"/>
  <c r="E176" i="3"/>
  <c r="D189" i="3"/>
  <c r="G214" i="3"/>
  <c r="F227" i="3"/>
  <c r="E240" i="3"/>
  <c r="D253" i="3"/>
  <c r="G278" i="3"/>
  <c r="F291" i="3"/>
  <c r="E304" i="3"/>
  <c r="E320" i="3"/>
  <c r="G326" i="3"/>
  <c r="E332" i="3"/>
  <c r="F335" i="3"/>
  <c r="G338" i="3"/>
  <c r="D345" i="3"/>
  <c r="E348" i="3"/>
  <c r="F351" i="3"/>
  <c r="G354" i="3"/>
  <c r="D361" i="3"/>
  <c r="E364" i="3"/>
  <c r="F367" i="3"/>
  <c r="G370" i="3"/>
  <c r="D377" i="3"/>
  <c r="E380" i="3"/>
  <c r="F383" i="3"/>
  <c r="G386" i="3"/>
  <c r="D393" i="3"/>
  <c r="E396" i="3"/>
  <c r="F399" i="3"/>
  <c r="G402" i="3"/>
  <c r="D409" i="3"/>
  <c r="E412" i="3"/>
  <c r="F415" i="3"/>
  <c r="G418" i="3"/>
  <c r="D425" i="3"/>
  <c r="E428" i="3"/>
  <c r="F431" i="3"/>
  <c r="G434" i="3"/>
  <c r="D441" i="3"/>
  <c r="E444" i="3"/>
  <c r="F447" i="3"/>
  <c r="G450" i="3"/>
  <c r="D457" i="3"/>
  <c r="E460" i="3"/>
  <c r="F463" i="3"/>
  <c r="G466" i="3"/>
  <c r="D473" i="3"/>
  <c r="E476" i="3"/>
  <c r="F479" i="3"/>
  <c r="G482" i="3"/>
  <c r="D489" i="3"/>
  <c r="E492" i="3"/>
  <c r="F495" i="3"/>
  <c r="G498" i="3"/>
  <c r="D505" i="3"/>
  <c r="E508" i="3"/>
  <c r="F511" i="3"/>
  <c r="G514" i="3"/>
  <c r="D521" i="3"/>
  <c r="E524" i="3"/>
  <c r="F527" i="3"/>
  <c r="G530" i="3"/>
  <c r="D537" i="3"/>
  <c r="E540" i="3"/>
  <c r="F543" i="3"/>
  <c r="G546" i="3"/>
  <c r="D58" i="3"/>
  <c r="D161" i="3"/>
  <c r="E212" i="3"/>
  <c r="F263" i="3"/>
  <c r="G312" i="3"/>
  <c r="G347" i="3"/>
  <c r="F360" i="3"/>
  <c r="E373" i="3"/>
  <c r="D386" i="3"/>
  <c r="G411" i="3"/>
  <c r="F424" i="3"/>
  <c r="E437" i="3"/>
  <c r="D450" i="3"/>
  <c r="G475" i="3"/>
  <c r="F488" i="3"/>
  <c r="E501" i="3"/>
  <c r="D514" i="3"/>
  <c r="G535" i="3"/>
  <c r="D542" i="3"/>
  <c r="F548" i="3"/>
  <c r="G551" i="3"/>
  <c r="D558" i="3"/>
  <c r="E561" i="3"/>
  <c r="F564" i="3"/>
  <c r="G567" i="3"/>
  <c r="D574" i="3"/>
  <c r="E577" i="3"/>
  <c r="F580" i="3"/>
  <c r="G583" i="3"/>
  <c r="D590" i="3"/>
  <c r="E593" i="3"/>
  <c r="F596" i="3"/>
  <c r="G599" i="3"/>
  <c r="D606" i="3"/>
  <c r="E609" i="3"/>
  <c r="F612" i="3"/>
  <c r="G615" i="3"/>
  <c r="D622" i="3"/>
  <c r="E625" i="3"/>
  <c r="F628" i="3"/>
  <c r="G631" i="3"/>
  <c r="D638" i="3"/>
  <c r="E641" i="3"/>
  <c r="F644" i="3"/>
  <c r="G647" i="3"/>
  <c r="D654" i="3"/>
  <c r="E657" i="3"/>
  <c r="F660" i="3"/>
  <c r="G663" i="3"/>
  <c r="D670" i="3"/>
  <c r="E673" i="3"/>
  <c r="F676" i="3"/>
  <c r="G679" i="3"/>
  <c r="D686" i="3"/>
  <c r="E689" i="3"/>
  <c r="F692" i="3"/>
  <c r="G695" i="3"/>
  <c r="D702" i="3"/>
  <c r="E705" i="3"/>
  <c r="F708" i="3"/>
  <c r="G711" i="3"/>
  <c r="D718" i="3"/>
  <c r="E721" i="3"/>
  <c r="F724" i="3"/>
  <c r="G727" i="3"/>
  <c r="D734" i="3"/>
  <c r="E737" i="3"/>
  <c r="F740" i="3"/>
  <c r="G743" i="3"/>
  <c r="D750" i="3"/>
  <c r="E753" i="3"/>
  <c r="F756" i="3"/>
  <c r="G759" i="3"/>
  <c r="D766" i="3"/>
  <c r="E769" i="3"/>
  <c r="F772" i="3"/>
  <c r="G775" i="3"/>
  <c r="D782" i="3"/>
  <c r="E785" i="3"/>
  <c r="F788" i="3"/>
  <c r="G791" i="3"/>
  <c r="D798" i="3"/>
  <c r="E801" i="3"/>
  <c r="F804" i="3"/>
  <c r="G807" i="3"/>
  <c r="D814" i="3"/>
  <c r="E817" i="3"/>
  <c r="F820" i="3"/>
  <c r="G823" i="3"/>
  <c r="D830" i="3"/>
  <c r="E833" i="3"/>
  <c r="F836" i="3"/>
  <c r="G839" i="3"/>
  <c r="D846" i="3"/>
  <c r="E849" i="3"/>
  <c r="F852" i="3"/>
  <c r="G855" i="3"/>
  <c r="D862" i="3"/>
  <c r="E865" i="3"/>
  <c r="F868" i="3"/>
  <c r="G871" i="3"/>
  <c r="D878" i="3"/>
  <c r="E881" i="3"/>
  <c r="F884" i="3"/>
  <c r="G887" i="3"/>
  <c r="D894" i="3"/>
  <c r="E897" i="3"/>
  <c r="F900" i="3"/>
  <c r="G903" i="3"/>
  <c r="D910" i="3"/>
  <c r="E913" i="3"/>
  <c r="F916" i="3"/>
  <c r="G919" i="3"/>
  <c r="D926" i="3"/>
  <c r="E929" i="3"/>
  <c r="F932" i="3"/>
  <c r="G935" i="3"/>
  <c r="D942" i="3"/>
  <c r="E945" i="3"/>
  <c r="F948" i="3"/>
  <c r="G951" i="3"/>
  <c r="D958" i="3"/>
  <c r="E961" i="3"/>
  <c r="F964" i="3"/>
  <c r="G967" i="3"/>
  <c r="D974" i="3"/>
  <c r="E977" i="3"/>
  <c r="F980" i="3"/>
  <c r="G983" i="3"/>
  <c r="D990" i="3"/>
  <c r="E993" i="3"/>
  <c r="F996" i="3"/>
  <c r="G999" i="3"/>
  <c r="D1006" i="3"/>
  <c r="E1009" i="3"/>
  <c r="F1012" i="3"/>
  <c r="G1015" i="3"/>
  <c r="E164" i="3"/>
  <c r="F215" i="3"/>
  <c r="G266" i="3"/>
  <c r="E314" i="3"/>
  <c r="G335" i="3"/>
  <c r="F348" i="3"/>
  <c r="E361" i="3"/>
  <c r="D374" i="3"/>
  <c r="G399" i="3"/>
  <c r="F412" i="3"/>
  <c r="E425" i="3"/>
  <c r="D438" i="3"/>
  <c r="G463" i="3"/>
  <c r="F476" i="3"/>
  <c r="E489" i="3"/>
  <c r="D502" i="3"/>
  <c r="G527" i="3"/>
  <c r="E542" i="3"/>
  <c r="G548" i="3"/>
  <c r="D555" i="3"/>
  <c r="E558" i="3"/>
  <c r="F561" i="3"/>
  <c r="G564" i="3"/>
  <c r="D571" i="3"/>
  <c r="E574" i="3"/>
  <c r="F577" i="3"/>
  <c r="G580" i="3"/>
  <c r="D587" i="3"/>
  <c r="E590" i="3"/>
  <c r="F593" i="3"/>
  <c r="G596" i="3"/>
  <c r="D603" i="3"/>
  <c r="E606" i="3"/>
  <c r="F609" i="3"/>
  <c r="G612" i="3"/>
  <c r="D619" i="3"/>
  <c r="E622" i="3"/>
  <c r="F625" i="3"/>
  <c r="G628" i="3"/>
  <c r="D635" i="3"/>
  <c r="E638" i="3"/>
  <c r="F641" i="3"/>
  <c r="G644" i="3"/>
  <c r="D651" i="3"/>
  <c r="E654" i="3"/>
  <c r="F657" i="3"/>
  <c r="G660" i="3"/>
  <c r="D667" i="3"/>
  <c r="E670" i="3"/>
  <c r="F673" i="3"/>
  <c r="G676" i="3"/>
  <c r="D683" i="3"/>
  <c r="E686" i="3"/>
  <c r="F689" i="3"/>
  <c r="G692" i="3"/>
  <c r="D699" i="3"/>
  <c r="E702" i="3"/>
  <c r="F705" i="3"/>
  <c r="G708" i="3"/>
  <c r="D715" i="3"/>
  <c r="E718" i="3"/>
  <c r="F721" i="3"/>
  <c r="G724" i="3"/>
  <c r="D731" i="3"/>
  <c r="E734" i="3"/>
  <c r="F737" i="3"/>
  <c r="G740" i="3"/>
  <c r="D747" i="3"/>
  <c r="E750" i="3"/>
  <c r="F753" i="3"/>
  <c r="G756" i="3"/>
  <c r="D763" i="3"/>
  <c r="E766" i="3"/>
  <c r="F769" i="3"/>
  <c r="G772" i="3"/>
  <c r="D779" i="3"/>
  <c r="E782" i="3"/>
  <c r="F785" i="3"/>
  <c r="G788" i="3"/>
  <c r="D795" i="3"/>
  <c r="E798" i="3"/>
  <c r="F801" i="3"/>
  <c r="G804" i="3"/>
  <c r="D811" i="3"/>
  <c r="E814" i="3"/>
  <c r="F817" i="3"/>
  <c r="G820" i="3"/>
  <c r="D827" i="3"/>
  <c r="E830" i="3"/>
  <c r="F833" i="3"/>
  <c r="G836" i="3"/>
  <c r="D843" i="3"/>
  <c r="E846" i="3"/>
  <c r="F849" i="3"/>
  <c r="G852" i="3"/>
  <c r="D859" i="3"/>
  <c r="E862" i="3"/>
  <c r="F865" i="3"/>
  <c r="G868" i="3"/>
  <c r="D875" i="3"/>
  <c r="E878" i="3"/>
  <c r="F881" i="3"/>
  <c r="G884" i="3"/>
  <c r="D891" i="3"/>
  <c r="E894" i="3"/>
  <c r="F897" i="3"/>
  <c r="G900" i="3"/>
  <c r="D907" i="3"/>
  <c r="E910" i="3"/>
  <c r="F913" i="3"/>
  <c r="G916" i="3"/>
  <c r="D923" i="3"/>
  <c r="E926" i="3"/>
  <c r="F929" i="3"/>
  <c r="G932" i="3"/>
  <c r="D939" i="3"/>
  <c r="E942" i="3"/>
  <c r="F945" i="3"/>
  <c r="G948" i="3"/>
  <c r="D955" i="3"/>
  <c r="E958" i="3"/>
  <c r="F961" i="3"/>
  <c r="G964" i="3"/>
  <c r="D971" i="3"/>
  <c r="E974" i="3"/>
  <c r="F977" i="3"/>
  <c r="G980" i="3"/>
  <c r="F32" i="3"/>
  <c r="G154" i="3"/>
  <c r="D257" i="3"/>
  <c r="E308" i="3"/>
  <c r="E333" i="3"/>
  <c r="D346" i="3"/>
  <c r="G371" i="3"/>
  <c r="F384" i="3"/>
  <c r="E397" i="3"/>
  <c r="D410" i="3"/>
  <c r="G435" i="3"/>
  <c r="F448" i="3"/>
  <c r="E461" i="3"/>
  <c r="D474" i="3"/>
  <c r="G499" i="3"/>
  <c r="F512" i="3"/>
  <c r="E525" i="3"/>
  <c r="E541" i="3"/>
  <c r="G547" i="3"/>
  <c r="E551" i="3"/>
  <c r="F554" i="3"/>
  <c r="G557" i="3"/>
  <c r="D564" i="3"/>
  <c r="E567" i="3"/>
  <c r="F570" i="3"/>
  <c r="G573" i="3"/>
  <c r="D580" i="3"/>
  <c r="E583" i="3"/>
  <c r="F586" i="3"/>
  <c r="G589" i="3"/>
  <c r="D596" i="3"/>
  <c r="E599" i="3"/>
  <c r="F602" i="3"/>
  <c r="G605" i="3"/>
  <c r="D612" i="3"/>
  <c r="E615" i="3"/>
  <c r="F618" i="3"/>
  <c r="G621" i="3"/>
  <c r="D628" i="3"/>
  <c r="E631" i="3"/>
  <c r="F634" i="3"/>
  <c r="G637" i="3"/>
  <c r="D644" i="3"/>
  <c r="E647" i="3"/>
  <c r="F650" i="3"/>
  <c r="G653" i="3"/>
  <c r="D660" i="3"/>
  <c r="E663" i="3"/>
  <c r="F666" i="3"/>
  <c r="G669" i="3"/>
  <c r="D676" i="3"/>
  <c r="E679" i="3"/>
  <c r="F682" i="3"/>
  <c r="G685" i="3"/>
  <c r="D692" i="3"/>
  <c r="E695" i="3"/>
  <c r="F698" i="3"/>
  <c r="G701" i="3"/>
  <c r="D708" i="3"/>
  <c r="E711" i="3"/>
  <c r="F714" i="3"/>
  <c r="G717" i="3"/>
  <c r="D724" i="3"/>
  <c r="E727" i="3"/>
  <c r="F730" i="3"/>
  <c r="G733" i="3"/>
  <c r="D740" i="3"/>
  <c r="E743" i="3"/>
  <c r="F746" i="3"/>
  <c r="G749" i="3"/>
  <c r="D756" i="3"/>
  <c r="E759" i="3"/>
  <c r="F762" i="3"/>
  <c r="G765" i="3"/>
  <c r="D772" i="3"/>
  <c r="E775" i="3"/>
  <c r="F778" i="3"/>
  <c r="G781" i="3"/>
  <c r="D788" i="3"/>
  <c r="E791" i="3"/>
  <c r="F794" i="3"/>
  <c r="G797" i="3"/>
  <c r="D804" i="3"/>
  <c r="E807" i="3"/>
  <c r="F810" i="3"/>
  <c r="G813" i="3"/>
  <c r="D820" i="3"/>
  <c r="E823" i="3"/>
  <c r="F826" i="3"/>
  <c r="G829" i="3"/>
  <c r="D836" i="3"/>
  <c r="E839" i="3"/>
  <c r="F842" i="3"/>
  <c r="G845" i="3"/>
  <c r="D852" i="3"/>
  <c r="E855" i="3"/>
  <c r="F858" i="3"/>
  <c r="G861" i="3"/>
  <c r="D868" i="3"/>
  <c r="E871" i="3"/>
  <c r="F874" i="3"/>
  <c r="G877" i="3"/>
  <c r="D884" i="3"/>
  <c r="E887" i="3"/>
  <c r="F890" i="3"/>
  <c r="G893" i="3"/>
  <c r="D900" i="3"/>
  <c r="E903" i="3"/>
  <c r="F906" i="3"/>
  <c r="G909" i="3"/>
  <c r="D916" i="3"/>
  <c r="E919" i="3"/>
  <c r="F922" i="3"/>
  <c r="G925" i="3"/>
  <c r="D932" i="3"/>
  <c r="E935" i="3"/>
  <c r="F938" i="3"/>
  <c r="G941" i="3"/>
  <c r="D948" i="3"/>
  <c r="E951" i="3"/>
  <c r="F954" i="3"/>
  <c r="G957" i="3"/>
  <c r="D964" i="3"/>
  <c r="E967" i="3"/>
  <c r="F970" i="3"/>
  <c r="G973" i="3"/>
  <c r="D980" i="3"/>
  <c r="E983" i="3"/>
  <c r="F986" i="3"/>
  <c r="G989" i="3"/>
  <c r="D996" i="3"/>
  <c r="E999" i="3"/>
  <c r="F1002" i="3"/>
  <c r="G1005" i="3"/>
  <c r="D209" i="3"/>
  <c r="D398" i="3"/>
  <c r="E449" i="3"/>
  <c r="F500" i="3"/>
  <c r="F541" i="3"/>
  <c r="G570" i="3"/>
  <c r="F583" i="3"/>
  <c r="E596" i="3"/>
  <c r="D609" i="3"/>
  <c r="G634" i="3"/>
  <c r="F647" i="3"/>
  <c r="E660" i="3"/>
  <c r="D673" i="3"/>
  <c r="G698" i="3"/>
  <c r="F711" i="3"/>
  <c r="E724" i="3"/>
  <c r="D737" i="3"/>
  <c r="G762" i="3"/>
  <c r="F775" i="3"/>
  <c r="E788" i="3"/>
  <c r="D801" i="3"/>
  <c r="G826" i="3"/>
  <c r="F839" i="3"/>
  <c r="E852" i="3"/>
  <c r="D865" i="3"/>
  <c r="G890" i="3"/>
  <c r="F903" i="3"/>
  <c r="E916" i="3"/>
  <c r="D929" i="3"/>
  <c r="G954" i="3"/>
  <c r="F967" i="3"/>
  <c r="E980" i="3"/>
  <c r="E988" i="3"/>
  <c r="G994" i="3"/>
  <c r="D1001" i="3"/>
  <c r="E1007" i="3"/>
  <c r="F1011" i="3"/>
  <c r="F1019" i="3"/>
  <c r="G1022" i="3"/>
  <c r="D1029" i="3"/>
  <c r="E1032" i="3"/>
  <c r="F1035" i="3"/>
  <c r="G1038" i="3"/>
  <c r="D1045" i="3"/>
  <c r="E1048" i="3"/>
  <c r="F1051" i="3"/>
  <c r="G1054" i="3"/>
  <c r="D1061" i="3"/>
  <c r="E1064" i="3"/>
  <c r="F1067" i="3"/>
  <c r="G1070" i="3"/>
  <c r="D1077" i="3"/>
  <c r="E1080" i="3"/>
  <c r="F1083" i="3"/>
  <c r="G1086" i="3"/>
  <c r="D1093" i="3"/>
  <c r="E1096" i="3"/>
  <c r="F1099" i="3"/>
  <c r="G1102" i="3"/>
  <c r="D1109" i="3"/>
  <c r="E1112" i="3"/>
  <c r="F1115" i="3"/>
  <c r="G1118" i="3"/>
  <c r="D1125" i="3"/>
  <c r="E1128" i="3"/>
  <c r="F1131" i="3"/>
  <c r="G1134" i="3"/>
  <c r="D1141" i="3"/>
  <c r="E1144" i="3"/>
  <c r="F1147" i="3"/>
  <c r="G1150" i="3"/>
  <c r="D1157" i="3"/>
  <c r="E1160" i="3"/>
  <c r="F1163" i="3"/>
  <c r="G1166" i="3"/>
  <c r="D1173" i="3"/>
  <c r="E1176" i="3"/>
  <c r="F1179" i="3"/>
  <c r="G1182" i="3"/>
  <c r="D1189" i="3"/>
  <c r="E1192" i="3"/>
  <c r="F1195" i="3"/>
  <c r="G1198" i="3"/>
  <c r="D1205" i="3"/>
  <c r="E1208" i="3"/>
  <c r="F1211" i="3"/>
  <c r="G1214" i="3"/>
  <c r="D1221" i="3"/>
  <c r="E1224" i="3"/>
  <c r="F1227" i="3"/>
  <c r="G1230" i="3"/>
  <c r="D1237" i="3"/>
  <c r="E1240" i="3"/>
  <c r="F1243" i="3"/>
  <c r="G1246" i="3"/>
  <c r="D1253" i="3"/>
  <c r="E1256" i="3"/>
  <c r="F1259" i="3"/>
  <c r="G1262" i="3"/>
  <c r="D1269" i="3"/>
  <c r="E1272" i="3"/>
  <c r="F1275" i="3"/>
  <c r="G1278" i="3"/>
  <c r="D1285" i="3"/>
  <c r="E1288" i="3"/>
  <c r="F1291" i="3"/>
  <c r="G1294" i="3"/>
  <c r="D1301" i="3"/>
  <c r="E1304" i="3"/>
  <c r="F1307" i="3"/>
  <c r="G1310" i="3"/>
  <c r="D1317" i="3"/>
  <c r="E1320" i="3"/>
  <c r="F1323" i="3"/>
  <c r="G1326" i="3"/>
  <c r="D1333" i="3"/>
  <c r="E1336" i="3"/>
  <c r="F1339" i="3"/>
  <c r="G1342" i="3"/>
  <c r="D1349" i="3"/>
  <c r="E1352" i="3"/>
  <c r="F1355" i="3"/>
  <c r="G1358" i="3"/>
  <c r="D1365" i="3"/>
  <c r="E1368" i="3"/>
  <c r="F1371" i="3"/>
  <c r="G1374" i="3"/>
  <c r="D1381" i="3"/>
  <c r="E1384" i="3"/>
  <c r="F1387" i="3"/>
  <c r="G1390" i="3"/>
  <c r="D1397" i="3"/>
  <c r="E1400" i="3"/>
  <c r="F1403" i="3"/>
  <c r="G1406" i="3"/>
  <c r="D1413" i="3"/>
  <c r="E1416" i="3"/>
  <c r="G170" i="3"/>
  <c r="E337" i="3"/>
  <c r="F388" i="3"/>
  <c r="G439" i="3"/>
  <c r="G536" i="3"/>
  <c r="G558" i="3"/>
  <c r="G574" i="3"/>
  <c r="D645" i="3"/>
  <c r="D661" i="3"/>
  <c r="D677" i="3"/>
  <c r="E696" i="3"/>
  <c r="E712" i="3"/>
  <c r="E728" i="3"/>
  <c r="F747" i="3"/>
  <c r="F763" i="3"/>
  <c r="F779" i="3"/>
  <c r="G798" i="3"/>
  <c r="G814" i="3"/>
  <c r="G830" i="3"/>
  <c r="D901" i="3"/>
  <c r="D917" i="3"/>
  <c r="D933" i="3"/>
  <c r="E952" i="3"/>
  <c r="E968" i="3"/>
  <c r="F993" i="3"/>
  <c r="F1001" i="3"/>
  <c r="G1008" i="3"/>
  <c r="D1015" i="3"/>
  <c r="G1019" i="3"/>
  <c r="G1023" i="3"/>
  <c r="F1028" i="3"/>
  <c r="F1032" i="3"/>
  <c r="F1036" i="3"/>
  <c r="E1041" i="3"/>
  <c r="E1045" i="3"/>
  <c r="E1049" i="3"/>
  <c r="D1054" i="3"/>
  <c r="D1058" i="3"/>
  <c r="D1062" i="3"/>
  <c r="G1079" i="3"/>
  <c r="G1083" i="3"/>
  <c r="G1087" i="3"/>
  <c r="F1092" i="3"/>
  <c r="F1096" i="3"/>
  <c r="F1100" i="3"/>
  <c r="E1105" i="3"/>
  <c r="E1109" i="3"/>
  <c r="E1113" i="3"/>
  <c r="D1118" i="3"/>
  <c r="D1122" i="3"/>
  <c r="D1126" i="3"/>
  <c r="G1143" i="3"/>
  <c r="G1147" i="3"/>
  <c r="G1151" i="3"/>
  <c r="F1156" i="3"/>
  <c r="F1160" i="3"/>
  <c r="F1164" i="3"/>
  <c r="E1169" i="3"/>
  <c r="E1173" i="3"/>
  <c r="E1177" i="3"/>
  <c r="D1182" i="3"/>
  <c r="D1186" i="3"/>
  <c r="D1190" i="3"/>
  <c r="G1207" i="3"/>
  <c r="G1211" i="3"/>
  <c r="G1215" i="3"/>
  <c r="F1220" i="3"/>
  <c r="F1224" i="3"/>
  <c r="F1228" i="3"/>
  <c r="E1233" i="3"/>
  <c r="E1237" i="3"/>
  <c r="E1241" i="3"/>
  <c r="D1246" i="3"/>
  <c r="D1250" i="3"/>
  <c r="D1254" i="3"/>
  <c r="G1271" i="3"/>
  <c r="G1275" i="3"/>
  <c r="G1279" i="3"/>
  <c r="F1284" i="3"/>
  <c r="F1288" i="3"/>
  <c r="F1292" i="3"/>
  <c r="E1297" i="3"/>
  <c r="E1301" i="3"/>
  <c r="E1305" i="3"/>
  <c r="D1310" i="3"/>
  <c r="D1314" i="3"/>
  <c r="D1318" i="3"/>
  <c r="G1335" i="3"/>
  <c r="G1339" i="3"/>
  <c r="G1343" i="3"/>
  <c r="F1348" i="3"/>
  <c r="F1352" i="3"/>
  <c r="F1356" i="3"/>
  <c r="E1361" i="3"/>
  <c r="E1365" i="3"/>
  <c r="E1369" i="3"/>
  <c r="D1374" i="3"/>
  <c r="D1378" i="3"/>
  <c r="D1382" i="3"/>
  <c r="G1399" i="3"/>
  <c r="G1403" i="3"/>
  <c r="G1407" i="3"/>
  <c r="F1412" i="3"/>
  <c r="F183" i="3"/>
  <c r="E353" i="3"/>
  <c r="D430" i="3"/>
  <c r="D494" i="3"/>
  <c r="G544" i="3"/>
  <c r="D617" i="3"/>
  <c r="D633" i="3"/>
  <c r="D649" i="3"/>
  <c r="E668" i="3"/>
  <c r="E684" i="3"/>
  <c r="E700" i="3"/>
  <c r="F719" i="3"/>
  <c r="F735" i="3"/>
  <c r="F751" i="3"/>
  <c r="G770" i="3"/>
  <c r="G786" i="3"/>
  <c r="G802" i="3"/>
  <c r="D873" i="3"/>
  <c r="D889" i="3"/>
  <c r="D905" i="3"/>
  <c r="E924" i="3"/>
  <c r="E940" i="3"/>
  <c r="E956" i="3"/>
  <c r="F975" i="3"/>
  <c r="F987" i="3"/>
  <c r="F995" i="3"/>
  <c r="D1005" i="3"/>
  <c r="D1011" i="3"/>
  <c r="E1016" i="3"/>
  <c r="F1021" i="3"/>
  <c r="F1025" i="3"/>
  <c r="F1029" i="3"/>
  <c r="E1034" i="3"/>
  <c r="E1038" i="3"/>
  <c r="E1042" i="3"/>
  <c r="G1064" i="3"/>
  <c r="F1077" i="3"/>
  <c r="E1090" i="3"/>
  <c r="D1103" i="3"/>
  <c r="G1128" i="3"/>
  <c r="F1141" i="3"/>
  <c r="E1154" i="3"/>
  <c r="D1167" i="3"/>
  <c r="G1192" i="3"/>
  <c r="F1205" i="3"/>
  <c r="E1218" i="3"/>
  <c r="D1231" i="3"/>
  <c r="G1256" i="3"/>
  <c r="F1269" i="3"/>
  <c r="E1282" i="3"/>
  <c r="D1295" i="3"/>
  <c r="G1320" i="3"/>
  <c r="F1333" i="3"/>
  <c r="E1346" i="3"/>
  <c r="D1359" i="3"/>
  <c r="G1384" i="3"/>
  <c r="F1397" i="3"/>
  <c r="E1410" i="3"/>
  <c r="G598" i="3"/>
  <c r="F803" i="3"/>
  <c r="E1055" i="3"/>
  <c r="F1106" i="3"/>
  <c r="G1157" i="3"/>
  <c r="D1260" i="3"/>
  <c r="E1311" i="3"/>
  <c r="F1362" i="3"/>
  <c r="G1413" i="3"/>
  <c r="F1428" i="3"/>
  <c r="E1441" i="3"/>
  <c r="D1454" i="3"/>
  <c r="G1479" i="3"/>
  <c r="F1492" i="3"/>
  <c r="E1505" i="3"/>
  <c r="D1518" i="3"/>
  <c r="G1543" i="3"/>
  <c r="F1556" i="3"/>
  <c r="E1569" i="3"/>
  <c r="D1582" i="3"/>
  <c r="G1607" i="3"/>
  <c r="F1620" i="3"/>
  <c r="E1633" i="3"/>
  <c r="D1646" i="3"/>
  <c r="G1671" i="3"/>
  <c r="F1684" i="3"/>
  <c r="E1697" i="3"/>
  <c r="D1710" i="3"/>
  <c r="G1735" i="3"/>
  <c r="F1748" i="3"/>
  <c r="E1761" i="3"/>
  <c r="D1774" i="3"/>
  <c r="G1799" i="3"/>
  <c r="F1812" i="3"/>
  <c r="E1825" i="3"/>
  <c r="D1838" i="3"/>
  <c r="G1863" i="3"/>
  <c r="F1876" i="3"/>
  <c r="E1889" i="3"/>
  <c r="D1902" i="3"/>
  <c r="G1927" i="3"/>
  <c r="F1940" i="3"/>
  <c r="E1953" i="3"/>
  <c r="D1966" i="3"/>
  <c r="G1991" i="3"/>
  <c r="F2004" i="3"/>
  <c r="E2017" i="3"/>
  <c r="D2030" i="3"/>
  <c r="G2055" i="3"/>
  <c r="F2068" i="3"/>
  <c r="D214" i="3"/>
  <c r="E217" i="3"/>
  <c r="F220" i="3"/>
  <c r="G223" i="3"/>
  <c r="D230" i="3"/>
  <c r="E233" i="3"/>
  <c r="F236" i="3"/>
  <c r="G239" i="3"/>
  <c r="D246" i="3"/>
  <c r="E249" i="3"/>
  <c r="F252" i="3"/>
  <c r="G255" i="3"/>
  <c r="D262" i="3"/>
  <c r="E265" i="3"/>
  <c r="F268" i="3"/>
  <c r="G271" i="3"/>
  <c r="D278" i="3"/>
  <c r="E281" i="3"/>
  <c r="F284" i="3"/>
  <c r="G287" i="3"/>
  <c r="D294" i="3"/>
  <c r="E297" i="3"/>
  <c r="F300" i="3"/>
  <c r="G303" i="3"/>
  <c r="D310" i="3"/>
  <c r="E313" i="3"/>
  <c r="F316" i="3"/>
  <c r="G319" i="3"/>
  <c r="D326" i="3"/>
  <c r="E329" i="3"/>
  <c r="G11" i="3"/>
  <c r="F24" i="3"/>
  <c r="E37" i="3"/>
  <c r="D50" i="3"/>
  <c r="G75" i="3"/>
  <c r="F88" i="3"/>
  <c r="E101" i="3"/>
  <c r="D114" i="3"/>
  <c r="E130" i="3"/>
  <c r="F133" i="3"/>
  <c r="G136" i="3"/>
  <c r="D143" i="3"/>
  <c r="E146" i="3"/>
  <c r="F149" i="3"/>
  <c r="G152" i="3"/>
  <c r="D159" i="3"/>
  <c r="E162" i="3"/>
  <c r="F165" i="3"/>
  <c r="G168" i="3"/>
  <c r="D175" i="3"/>
  <c r="E178" i="3"/>
  <c r="F181" i="3"/>
  <c r="G184" i="3"/>
  <c r="D191" i="3"/>
  <c r="E194" i="3"/>
  <c r="F197" i="3"/>
  <c r="G200" i="3"/>
  <c r="D207" i="3"/>
  <c r="E210" i="3"/>
  <c r="F213" i="3"/>
  <c r="G216" i="3"/>
  <c r="D223" i="3"/>
  <c r="E226" i="3"/>
  <c r="F229" i="3"/>
  <c r="G232" i="3"/>
  <c r="D239" i="3"/>
  <c r="E242" i="3"/>
  <c r="F245" i="3"/>
  <c r="G248" i="3"/>
  <c r="D255" i="3"/>
  <c r="E258" i="3"/>
  <c r="F261" i="3"/>
  <c r="G264" i="3"/>
  <c r="D271" i="3"/>
  <c r="E274" i="3"/>
  <c r="F277" i="3"/>
  <c r="G280" i="3"/>
  <c r="D287" i="3"/>
  <c r="E290" i="3"/>
  <c r="F293" i="3"/>
  <c r="G296" i="3"/>
  <c r="D303" i="3"/>
  <c r="E306" i="3"/>
  <c r="F309" i="3"/>
  <c r="F12" i="3"/>
  <c r="E25" i="3"/>
  <c r="D38" i="3"/>
  <c r="G63" i="3"/>
  <c r="F76" i="3"/>
  <c r="E89" i="3"/>
  <c r="D102" i="3"/>
  <c r="F124" i="3"/>
  <c r="F130" i="3"/>
  <c r="G133" i="3"/>
  <c r="D140" i="3"/>
  <c r="E143" i="3"/>
  <c r="F146" i="3"/>
  <c r="G149" i="3"/>
  <c r="D156" i="3"/>
  <c r="E159" i="3"/>
  <c r="F162" i="3"/>
  <c r="G165" i="3"/>
  <c r="D172" i="3"/>
  <c r="E175" i="3"/>
  <c r="F178" i="3"/>
  <c r="G181" i="3"/>
  <c r="D188" i="3"/>
  <c r="E191" i="3"/>
  <c r="F194" i="3"/>
  <c r="G197" i="3"/>
  <c r="D204" i="3"/>
  <c r="E207" i="3"/>
  <c r="F210" i="3"/>
  <c r="G213" i="3"/>
  <c r="D220" i="3"/>
  <c r="E223" i="3"/>
  <c r="F226" i="3"/>
  <c r="G229" i="3"/>
  <c r="D236" i="3"/>
  <c r="E239" i="3"/>
  <c r="F242" i="3"/>
  <c r="G245" i="3"/>
  <c r="D252" i="3"/>
  <c r="E255" i="3"/>
  <c r="F258" i="3"/>
  <c r="G261" i="3"/>
  <c r="D268" i="3"/>
  <c r="E271" i="3"/>
  <c r="F274" i="3"/>
  <c r="G277" i="3"/>
  <c r="D284" i="3"/>
  <c r="E287" i="3"/>
  <c r="F290" i="3"/>
  <c r="G293" i="3"/>
  <c r="D300" i="3"/>
  <c r="E303" i="3"/>
  <c r="F306" i="3"/>
  <c r="G309" i="3"/>
  <c r="D316" i="3"/>
  <c r="E319" i="3"/>
  <c r="F322" i="3"/>
  <c r="G325" i="3"/>
  <c r="D332" i="3"/>
  <c r="F48" i="3"/>
  <c r="G99" i="3"/>
  <c r="D133" i="3"/>
  <c r="G158" i="3"/>
  <c r="F171" i="3"/>
  <c r="E184" i="3"/>
  <c r="D197" i="3"/>
  <c r="G222" i="3"/>
  <c r="F235" i="3"/>
  <c r="E248" i="3"/>
  <c r="D261" i="3"/>
  <c r="G286" i="3"/>
  <c r="F299" i="3"/>
  <c r="F311" i="3"/>
  <c r="E324" i="3"/>
  <c r="G330" i="3"/>
  <c r="E334" i="3"/>
  <c r="F337" i="3"/>
  <c r="G340" i="3"/>
  <c r="D347" i="3"/>
  <c r="E350" i="3"/>
  <c r="F353" i="3"/>
  <c r="G356" i="3"/>
  <c r="D363" i="3"/>
  <c r="E366" i="3"/>
  <c r="F369" i="3"/>
  <c r="G372" i="3"/>
  <c r="D379" i="3"/>
  <c r="E382" i="3"/>
  <c r="F385" i="3"/>
  <c r="G388" i="3"/>
  <c r="D395" i="3"/>
  <c r="E398" i="3"/>
  <c r="F401" i="3"/>
  <c r="G404" i="3"/>
  <c r="D411" i="3"/>
  <c r="E414" i="3"/>
  <c r="F417" i="3"/>
  <c r="G420" i="3"/>
  <c r="D427" i="3"/>
  <c r="E430" i="3"/>
  <c r="F433" i="3"/>
  <c r="G436" i="3"/>
  <c r="D443" i="3"/>
  <c r="E446" i="3"/>
  <c r="F449" i="3"/>
  <c r="G452" i="3"/>
  <c r="D459" i="3"/>
  <c r="E462" i="3"/>
  <c r="F465" i="3"/>
  <c r="G468" i="3"/>
  <c r="D475" i="3"/>
  <c r="E478" i="3"/>
  <c r="F481" i="3"/>
  <c r="G484" i="3"/>
  <c r="D491" i="3"/>
  <c r="E494" i="3"/>
  <c r="F497" i="3"/>
  <c r="G500" i="3"/>
  <c r="D507" i="3"/>
  <c r="E510" i="3"/>
  <c r="F513" i="3"/>
  <c r="G516" i="3"/>
  <c r="D523" i="3"/>
  <c r="E526" i="3"/>
  <c r="F529" i="3"/>
  <c r="D26" i="3"/>
  <c r="E77" i="3"/>
  <c r="G124" i="3"/>
  <c r="E140" i="3"/>
  <c r="D153" i="3"/>
  <c r="G178" i="3"/>
  <c r="F191" i="3"/>
  <c r="E204" i="3"/>
  <c r="D217" i="3"/>
  <c r="G242" i="3"/>
  <c r="F255" i="3"/>
  <c r="E268" i="3"/>
  <c r="D281" i="3"/>
  <c r="G306" i="3"/>
  <c r="D315" i="3"/>
  <c r="F321" i="3"/>
  <c r="D336" i="3"/>
  <c r="E339" i="3"/>
  <c r="F342" i="3"/>
  <c r="G345" i="3"/>
  <c r="D352" i="3"/>
  <c r="E355" i="3"/>
  <c r="F358" i="3"/>
  <c r="G361" i="3"/>
  <c r="D368" i="3"/>
  <c r="E371" i="3"/>
  <c r="F374" i="3"/>
  <c r="G377" i="3"/>
  <c r="D384" i="3"/>
  <c r="E387" i="3"/>
  <c r="F390" i="3"/>
  <c r="G393" i="3"/>
  <c r="D400" i="3"/>
  <c r="E403" i="3"/>
  <c r="F406" i="3"/>
  <c r="G409" i="3"/>
  <c r="D416" i="3"/>
  <c r="E419" i="3"/>
  <c r="F422" i="3"/>
  <c r="G425" i="3"/>
  <c r="D432" i="3"/>
  <c r="E435" i="3"/>
  <c r="F438" i="3"/>
  <c r="G441" i="3"/>
  <c r="D448" i="3"/>
  <c r="E451" i="3"/>
  <c r="F454" i="3"/>
  <c r="G457" i="3"/>
  <c r="D464" i="3"/>
  <c r="E467" i="3"/>
  <c r="F470" i="3"/>
  <c r="G473" i="3"/>
  <c r="D480" i="3"/>
  <c r="E483" i="3"/>
  <c r="F486" i="3"/>
  <c r="G489" i="3"/>
  <c r="D496" i="3"/>
  <c r="E499" i="3"/>
  <c r="F502" i="3"/>
  <c r="G505" i="3"/>
  <c r="D512" i="3"/>
  <c r="E515" i="3"/>
  <c r="F518" i="3"/>
  <c r="G521" i="3"/>
  <c r="D528" i="3"/>
  <c r="E531" i="3"/>
  <c r="F534" i="3"/>
  <c r="G537" i="3"/>
  <c r="D544" i="3"/>
  <c r="E547" i="3"/>
  <c r="E29" i="3"/>
  <c r="F80" i="3"/>
  <c r="E126" i="3"/>
  <c r="D141" i="3"/>
  <c r="G166" i="3"/>
  <c r="F179" i="3"/>
  <c r="E192" i="3"/>
  <c r="D205" i="3"/>
  <c r="G230" i="3"/>
  <c r="F243" i="3"/>
  <c r="E256" i="3"/>
  <c r="D269" i="3"/>
  <c r="G294" i="3"/>
  <c r="F307" i="3"/>
  <c r="F315" i="3"/>
  <c r="E328" i="3"/>
  <c r="D333" i="3"/>
  <c r="E336" i="3"/>
  <c r="F339" i="3"/>
  <c r="G342" i="3"/>
  <c r="D349" i="3"/>
  <c r="E352" i="3"/>
  <c r="F355" i="3"/>
  <c r="G358" i="3"/>
  <c r="D365" i="3"/>
  <c r="E368" i="3"/>
  <c r="F371" i="3"/>
  <c r="G374" i="3"/>
  <c r="D381" i="3"/>
  <c r="E384" i="3"/>
  <c r="F387" i="3"/>
  <c r="G390" i="3"/>
  <c r="D397" i="3"/>
  <c r="E400" i="3"/>
  <c r="F403" i="3"/>
  <c r="G406" i="3"/>
  <c r="D413" i="3"/>
  <c r="E416" i="3"/>
  <c r="F419" i="3"/>
  <c r="G422" i="3"/>
  <c r="D429" i="3"/>
  <c r="E432" i="3"/>
  <c r="F435" i="3"/>
  <c r="G438" i="3"/>
  <c r="D445" i="3"/>
  <c r="E448" i="3"/>
  <c r="F451" i="3"/>
  <c r="G454" i="3"/>
  <c r="D461" i="3"/>
  <c r="E464" i="3"/>
  <c r="F467" i="3"/>
  <c r="G470" i="3"/>
  <c r="D477" i="3"/>
  <c r="E480" i="3"/>
  <c r="F483" i="3"/>
  <c r="G486" i="3"/>
  <c r="D493" i="3"/>
  <c r="E496" i="3"/>
  <c r="F499" i="3"/>
  <c r="G502" i="3"/>
  <c r="D509" i="3"/>
  <c r="E512" i="3"/>
  <c r="F515" i="3"/>
  <c r="G518" i="3"/>
  <c r="D525" i="3"/>
  <c r="E528" i="3"/>
  <c r="F531" i="3"/>
  <c r="G534" i="3"/>
  <c r="D541" i="3"/>
  <c r="E544" i="3"/>
  <c r="F547" i="3"/>
  <c r="E109" i="3"/>
  <c r="D225" i="3"/>
  <c r="E276" i="3"/>
  <c r="D319" i="3"/>
  <c r="D338" i="3"/>
  <c r="G363" i="3"/>
  <c r="F376" i="3"/>
  <c r="E389" i="3"/>
  <c r="D402" i="3"/>
  <c r="G427" i="3"/>
  <c r="F440" i="3"/>
  <c r="E453" i="3"/>
  <c r="D466" i="3"/>
  <c r="G491" i="3"/>
  <c r="F504" i="3"/>
  <c r="E517" i="3"/>
  <c r="D530" i="3"/>
  <c r="E537" i="3"/>
  <c r="G543" i="3"/>
  <c r="E549" i="3"/>
  <c r="F552" i="3"/>
  <c r="G555" i="3"/>
  <c r="D562" i="3"/>
  <c r="E565" i="3"/>
  <c r="F568" i="3"/>
  <c r="G571" i="3"/>
  <c r="D578" i="3"/>
  <c r="E581" i="3"/>
  <c r="F584" i="3"/>
  <c r="G587" i="3"/>
  <c r="D594" i="3"/>
  <c r="E597" i="3"/>
  <c r="F600" i="3"/>
  <c r="G603" i="3"/>
  <c r="D610" i="3"/>
  <c r="E613" i="3"/>
  <c r="F616" i="3"/>
  <c r="G619" i="3"/>
  <c r="D626" i="3"/>
  <c r="E629" i="3"/>
  <c r="F632" i="3"/>
  <c r="G635" i="3"/>
  <c r="D642" i="3"/>
  <c r="E645" i="3"/>
  <c r="F648" i="3"/>
  <c r="G651" i="3"/>
  <c r="D658" i="3"/>
  <c r="E661" i="3"/>
  <c r="F664" i="3"/>
  <c r="G667" i="3"/>
  <c r="D674" i="3"/>
  <c r="E677" i="3"/>
  <c r="F680" i="3"/>
  <c r="G683" i="3"/>
  <c r="D690" i="3"/>
  <c r="E693" i="3"/>
  <c r="F696" i="3"/>
  <c r="G699" i="3"/>
  <c r="D706" i="3"/>
  <c r="E709" i="3"/>
  <c r="F712" i="3"/>
  <c r="G715" i="3"/>
  <c r="D722" i="3"/>
  <c r="E725" i="3"/>
  <c r="F728" i="3"/>
  <c r="G731" i="3"/>
  <c r="D738" i="3"/>
  <c r="E741" i="3"/>
  <c r="F744" i="3"/>
  <c r="G747" i="3"/>
  <c r="D754" i="3"/>
  <c r="E757" i="3"/>
  <c r="F760" i="3"/>
  <c r="G763" i="3"/>
  <c r="D770" i="3"/>
  <c r="E773" i="3"/>
  <c r="F776" i="3"/>
  <c r="G779" i="3"/>
  <c r="D786" i="3"/>
  <c r="E789" i="3"/>
  <c r="F792" i="3"/>
  <c r="G795" i="3"/>
  <c r="D802" i="3"/>
  <c r="E805" i="3"/>
  <c r="F808" i="3"/>
  <c r="G811" i="3"/>
  <c r="D818" i="3"/>
  <c r="E821" i="3"/>
  <c r="F824" i="3"/>
  <c r="G827" i="3"/>
  <c r="D834" i="3"/>
  <c r="E837" i="3"/>
  <c r="F840" i="3"/>
  <c r="G843" i="3"/>
  <c r="D850" i="3"/>
  <c r="E853" i="3"/>
  <c r="F856" i="3"/>
  <c r="G859" i="3"/>
  <c r="D866" i="3"/>
  <c r="E869" i="3"/>
  <c r="F872" i="3"/>
  <c r="G875" i="3"/>
  <c r="D882" i="3"/>
  <c r="E885" i="3"/>
  <c r="F888" i="3"/>
  <c r="G891" i="3"/>
  <c r="D898" i="3"/>
  <c r="E901" i="3"/>
  <c r="F904" i="3"/>
  <c r="G907" i="3"/>
  <c r="D914" i="3"/>
  <c r="E917" i="3"/>
  <c r="F920" i="3"/>
  <c r="G923" i="3"/>
  <c r="D930" i="3"/>
  <c r="E933" i="3"/>
  <c r="F936" i="3"/>
  <c r="G939" i="3"/>
  <c r="D946" i="3"/>
  <c r="E949" i="3"/>
  <c r="F952" i="3"/>
  <c r="G955" i="3"/>
  <c r="D962" i="3"/>
  <c r="E965" i="3"/>
  <c r="F968" i="3"/>
  <c r="G971" i="3"/>
  <c r="D978" i="3"/>
  <c r="E981" i="3"/>
  <c r="F984" i="3"/>
  <c r="G987" i="3"/>
  <c r="D994" i="3"/>
  <c r="E997" i="3"/>
  <c r="F1000" i="3"/>
  <c r="G1003" i="3"/>
  <c r="D1010" i="3"/>
  <c r="E1013" i="3"/>
  <c r="F1016" i="3"/>
  <c r="F121" i="3"/>
  <c r="D177" i="3"/>
  <c r="E228" i="3"/>
  <c r="F279" i="3"/>
  <c r="G320" i="3"/>
  <c r="G351" i="3"/>
  <c r="F364" i="3"/>
  <c r="E377" i="3"/>
  <c r="D390" i="3"/>
  <c r="G415" i="3"/>
  <c r="F428" i="3"/>
  <c r="E441" i="3"/>
  <c r="D454" i="3"/>
  <c r="G479" i="3"/>
  <c r="F492" i="3"/>
  <c r="E505" i="3"/>
  <c r="D518" i="3"/>
  <c r="F537" i="3"/>
  <c r="F549" i="3"/>
  <c r="G552" i="3"/>
  <c r="D559" i="3"/>
  <c r="E562" i="3"/>
  <c r="F565" i="3"/>
  <c r="G568" i="3"/>
  <c r="D575" i="3"/>
  <c r="E578" i="3"/>
  <c r="F581" i="3"/>
  <c r="G584" i="3"/>
  <c r="D591" i="3"/>
  <c r="E594" i="3"/>
  <c r="F597" i="3"/>
  <c r="G600" i="3"/>
  <c r="D607" i="3"/>
  <c r="E610" i="3"/>
  <c r="F613" i="3"/>
  <c r="G616" i="3"/>
  <c r="D623" i="3"/>
  <c r="E626" i="3"/>
  <c r="F629" i="3"/>
  <c r="G632" i="3"/>
  <c r="D639" i="3"/>
  <c r="E642" i="3"/>
  <c r="F645" i="3"/>
  <c r="G648" i="3"/>
  <c r="D655" i="3"/>
  <c r="E658" i="3"/>
  <c r="F661" i="3"/>
  <c r="G664" i="3"/>
  <c r="D671" i="3"/>
  <c r="E674" i="3"/>
  <c r="F677" i="3"/>
  <c r="G680" i="3"/>
  <c r="D687" i="3"/>
  <c r="E690" i="3"/>
  <c r="F693" i="3"/>
  <c r="G696" i="3"/>
  <c r="D703" i="3"/>
  <c r="E706" i="3"/>
  <c r="F709" i="3"/>
  <c r="G712" i="3"/>
  <c r="D719" i="3"/>
  <c r="E722" i="3"/>
  <c r="F725" i="3"/>
  <c r="G728" i="3"/>
  <c r="D735" i="3"/>
  <c r="E738" i="3"/>
  <c r="F741" i="3"/>
  <c r="G744" i="3"/>
  <c r="D751" i="3"/>
  <c r="E754" i="3"/>
  <c r="F757" i="3"/>
  <c r="G760" i="3"/>
  <c r="D767" i="3"/>
  <c r="E770" i="3"/>
  <c r="F773" i="3"/>
  <c r="G776" i="3"/>
  <c r="D783" i="3"/>
  <c r="E786" i="3"/>
  <c r="F789" i="3"/>
  <c r="G792" i="3"/>
  <c r="D799" i="3"/>
  <c r="E802" i="3"/>
  <c r="F805" i="3"/>
  <c r="G808" i="3"/>
  <c r="D815" i="3"/>
  <c r="E818" i="3"/>
  <c r="F821" i="3"/>
  <c r="G824" i="3"/>
  <c r="D831" i="3"/>
  <c r="E834" i="3"/>
  <c r="F837" i="3"/>
  <c r="G840" i="3"/>
  <c r="D847" i="3"/>
  <c r="E850" i="3"/>
  <c r="F853" i="3"/>
  <c r="G856" i="3"/>
  <c r="D863" i="3"/>
  <c r="E866" i="3"/>
  <c r="F869" i="3"/>
  <c r="G872" i="3"/>
  <c r="D879" i="3"/>
  <c r="E882" i="3"/>
  <c r="F885" i="3"/>
  <c r="G888" i="3"/>
  <c r="D895" i="3"/>
  <c r="E898" i="3"/>
  <c r="F901" i="3"/>
  <c r="G904" i="3"/>
  <c r="D911" i="3"/>
  <c r="E914" i="3"/>
  <c r="F917" i="3"/>
  <c r="G920" i="3"/>
  <c r="D927" i="3"/>
  <c r="E930" i="3"/>
  <c r="F933" i="3"/>
  <c r="G936" i="3"/>
  <c r="D943" i="3"/>
  <c r="E946" i="3"/>
  <c r="F949" i="3"/>
  <c r="G952" i="3"/>
  <c r="D959" i="3"/>
  <c r="E962" i="3"/>
  <c r="F965" i="3"/>
  <c r="G968" i="3"/>
  <c r="D975" i="3"/>
  <c r="E978" i="3"/>
  <c r="F981" i="3"/>
  <c r="G83" i="3"/>
  <c r="F167" i="3"/>
  <c r="G218" i="3"/>
  <c r="F336" i="3"/>
  <c r="E349" i="3"/>
  <c r="D362" i="3"/>
  <c r="G387" i="3"/>
  <c r="F400" i="3"/>
  <c r="E413" i="3"/>
  <c r="D426" i="3"/>
  <c r="G451" i="3"/>
  <c r="F464" i="3"/>
  <c r="E477" i="3"/>
  <c r="D490" i="3"/>
  <c r="G515" i="3"/>
  <c r="F528" i="3"/>
  <c r="F536" i="3"/>
  <c r="D552" i="3"/>
  <c r="E555" i="3"/>
  <c r="F558" i="3"/>
  <c r="G561" i="3"/>
  <c r="D568" i="3"/>
  <c r="E571" i="3"/>
  <c r="F574" i="3"/>
  <c r="G577" i="3"/>
  <c r="D584" i="3"/>
  <c r="E587" i="3"/>
  <c r="F590" i="3"/>
  <c r="G593" i="3"/>
  <c r="D600" i="3"/>
  <c r="E603" i="3"/>
  <c r="F606" i="3"/>
  <c r="G609" i="3"/>
  <c r="D616" i="3"/>
  <c r="E619" i="3"/>
  <c r="F622" i="3"/>
  <c r="G625" i="3"/>
  <c r="D632" i="3"/>
  <c r="E635" i="3"/>
  <c r="F638" i="3"/>
  <c r="G641" i="3"/>
  <c r="D648" i="3"/>
  <c r="E651" i="3"/>
  <c r="F654" i="3"/>
  <c r="G657" i="3"/>
  <c r="D664" i="3"/>
  <c r="E667" i="3"/>
  <c r="F670" i="3"/>
  <c r="G673" i="3"/>
  <c r="D680" i="3"/>
  <c r="E683" i="3"/>
  <c r="F686" i="3"/>
  <c r="G689" i="3"/>
  <c r="D696" i="3"/>
  <c r="E699" i="3"/>
  <c r="F702" i="3"/>
  <c r="G705" i="3"/>
  <c r="D712" i="3"/>
  <c r="E715" i="3"/>
  <c r="F718" i="3"/>
  <c r="G721" i="3"/>
  <c r="D728" i="3"/>
  <c r="E731" i="3"/>
  <c r="F734" i="3"/>
  <c r="G737" i="3"/>
  <c r="D744" i="3"/>
  <c r="E747" i="3"/>
  <c r="F750" i="3"/>
  <c r="G753" i="3"/>
  <c r="D760" i="3"/>
  <c r="E763" i="3"/>
  <c r="F766" i="3"/>
  <c r="G769" i="3"/>
  <c r="D776" i="3"/>
  <c r="E779" i="3"/>
  <c r="F782" i="3"/>
  <c r="G785" i="3"/>
  <c r="D792" i="3"/>
  <c r="E795" i="3"/>
  <c r="F798" i="3"/>
  <c r="G801" i="3"/>
  <c r="D808" i="3"/>
  <c r="E811" i="3"/>
  <c r="F814" i="3"/>
  <c r="G817" i="3"/>
  <c r="D824" i="3"/>
  <c r="E827" i="3"/>
  <c r="F830" i="3"/>
  <c r="G833" i="3"/>
  <c r="D840" i="3"/>
  <c r="E843" i="3"/>
  <c r="F846" i="3"/>
  <c r="G849" i="3"/>
  <c r="D856" i="3"/>
  <c r="E859" i="3"/>
  <c r="F862" i="3"/>
  <c r="G865" i="3"/>
  <c r="D872" i="3"/>
  <c r="E875" i="3"/>
  <c r="F878" i="3"/>
  <c r="G881" i="3"/>
  <c r="D888" i="3"/>
  <c r="E891" i="3"/>
  <c r="F894" i="3"/>
  <c r="G897" i="3"/>
  <c r="D904" i="3"/>
  <c r="E907" i="3"/>
  <c r="F910" i="3"/>
  <c r="G913" i="3"/>
  <c r="D920" i="3"/>
  <c r="E923" i="3"/>
  <c r="F926" i="3"/>
  <c r="G929" i="3"/>
  <c r="D936" i="3"/>
  <c r="E939" i="3"/>
  <c r="F942" i="3"/>
  <c r="G945" i="3"/>
  <c r="D952" i="3"/>
  <c r="E955" i="3"/>
  <c r="F958" i="3"/>
  <c r="G961" i="3"/>
  <c r="D968" i="3"/>
  <c r="E971" i="3"/>
  <c r="F974" i="3"/>
  <c r="G977" i="3"/>
  <c r="D984" i="3"/>
  <c r="E987" i="3"/>
  <c r="F990" i="3"/>
  <c r="G993" i="3"/>
  <c r="D1000" i="3"/>
  <c r="E1003" i="3"/>
  <c r="F1006" i="3"/>
  <c r="E260" i="3"/>
  <c r="G359" i="3"/>
  <c r="D462" i="3"/>
  <c r="E513" i="3"/>
  <c r="D561" i="3"/>
  <c r="G586" i="3"/>
  <c r="F599" i="3"/>
  <c r="E612" i="3"/>
  <c r="D625" i="3"/>
  <c r="G650" i="3"/>
  <c r="F663" i="3"/>
  <c r="E676" i="3"/>
  <c r="D689" i="3"/>
  <c r="G714" i="3"/>
  <c r="F727" i="3"/>
  <c r="E740" i="3"/>
  <c r="D753" i="3"/>
  <c r="G778" i="3"/>
  <c r="F791" i="3"/>
  <c r="E804" i="3"/>
  <c r="D817" i="3"/>
  <c r="G842" i="3"/>
  <c r="F855" i="3"/>
  <c r="E868" i="3"/>
  <c r="D881" i="3"/>
  <c r="G906" i="3"/>
  <c r="F919" i="3"/>
  <c r="E932" i="3"/>
  <c r="D945" i="3"/>
  <c r="G970" i="3"/>
  <c r="F983" i="3"/>
  <c r="E996" i="3"/>
  <c r="G1002" i="3"/>
  <c r="E1008" i="3"/>
  <c r="G1012" i="3"/>
  <c r="E1020" i="3"/>
  <c r="F1023" i="3"/>
  <c r="G1026" i="3"/>
  <c r="D1033" i="3"/>
  <c r="E1036" i="3"/>
  <c r="F1039" i="3"/>
  <c r="G1042" i="3"/>
  <c r="D1049" i="3"/>
  <c r="E1052" i="3"/>
  <c r="F1055" i="3"/>
  <c r="G1058" i="3"/>
  <c r="D1065" i="3"/>
  <c r="E1068" i="3"/>
  <c r="F1071" i="3"/>
  <c r="G1074" i="3"/>
  <c r="D1081" i="3"/>
  <c r="E1084" i="3"/>
  <c r="F1087" i="3"/>
  <c r="G1090" i="3"/>
  <c r="D1097" i="3"/>
  <c r="E1100" i="3"/>
  <c r="F1103" i="3"/>
  <c r="G1106" i="3"/>
  <c r="D1113" i="3"/>
  <c r="E1116" i="3"/>
  <c r="F1119" i="3"/>
  <c r="G1122" i="3"/>
  <c r="D1129" i="3"/>
  <c r="E1132" i="3"/>
  <c r="F1135" i="3"/>
  <c r="G1138" i="3"/>
  <c r="D1145" i="3"/>
  <c r="E1148" i="3"/>
  <c r="F1151" i="3"/>
  <c r="G1154" i="3"/>
  <c r="D1161" i="3"/>
  <c r="E1164" i="3"/>
  <c r="F1167" i="3"/>
  <c r="G1170" i="3"/>
  <c r="D1177" i="3"/>
  <c r="E1180" i="3"/>
  <c r="F1183" i="3"/>
  <c r="G1186" i="3"/>
  <c r="D1193" i="3"/>
  <c r="E1196" i="3"/>
  <c r="F1199" i="3"/>
  <c r="G1202" i="3"/>
  <c r="D1209" i="3"/>
  <c r="E1212" i="3"/>
  <c r="F1215" i="3"/>
  <c r="G1218" i="3"/>
  <c r="D1225" i="3"/>
  <c r="E1228" i="3"/>
  <c r="F1231" i="3"/>
  <c r="G1234" i="3"/>
  <c r="D1241" i="3"/>
  <c r="E1244" i="3"/>
  <c r="F1247" i="3"/>
  <c r="G1250" i="3"/>
  <c r="D1257" i="3"/>
  <c r="E1260" i="3"/>
  <c r="F1263" i="3"/>
  <c r="G1266" i="3"/>
  <c r="D1273" i="3"/>
  <c r="E1276" i="3"/>
  <c r="F1279" i="3"/>
  <c r="G1282" i="3"/>
  <c r="D1289" i="3"/>
  <c r="E1292" i="3"/>
  <c r="F1295" i="3"/>
  <c r="G1298" i="3"/>
  <c r="D1305" i="3"/>
  <c r="E1308" i="3"/>
  <c r="F1311" i="3"/>
  <c r="G1314" i="3"/>
  <c r="D1321" i="3"/>
  <c r="E1324" i="3"/>
  <c r="F1327" i="3"/>
  <c r="G1330" i="3"/>
  <c r="D1337" i="3"/>
  <c r="E1340" i="3"/>
  <c r="F1343" i="3"/>
  <c r="G1346" i="3"/>
  <c r="D1353" i="3"/>
  <c r="E1356" i="3"/>
  <c r="F1359" i="3"/>
  <c r="G1362" i="3"/>
  <c r="D1369" i="3"/>
  <c r="E1372" i="3"/>
  <c r="F1375" i="3"/>
  <c r="G1378" i="3"/>
  <c r="D1385" i="3"/>
  <c r="E1388" i="3"/>
  <c r="F1391" i="3"/>
  <c r="G1394" i="3"/>
  <c r="D1401" i="3"/>
  <c r="E1404" i="3"/>
  <c r="F1407" i="3"/>
  <c r="G1410" i="3"/>
  <c r="D1417" i="3"/>
  <c r="D350" i="3"/>
  <c r="E401" i="3"/>
  <c r="F452" i="3"/>
  <c r="G503" i="3"/>
  <c r="D543" i="3"/>
  <c r="D581" i="3"/>
  <c r="D597" i="3"/>
  <c r="D613" i="3"/>
  <c r="E632" i="3"/>
  <c r="E648" i="3"/>
  <c r="E664" i="3"/>
  <c r="F683" i="3"/>
  <c r="F699" i="3"/>
  <c r="F715" i="3"/>
  <c r="G734" i="3"/>
  <c r="G750" i="3"/>
  <c r="G766" i="3"/>
  <c r="D837" i="3"/>
  <c r="D853" i="3"/>
  <c r="D869" i="3"/>
  <c r="E888" i="3"/>
  <c r="E904" i="3"/>
  <c r="E920" i="3"/>
  <c r="F939" i="3"/>
  <c r="F955" i="3"/>
  <c r="F971" i="3"/>
  <c r="D987" i="3"/>
  <c r="D995" i="3"/>
  <c r="D1003" i="3"/>
  <c r="G1010" i="3"/>
  <c r="D1016" i="3"/>
  <c r="F1020" i="3"/>
  <c r="E1025" i="3"/>
  <c r="E1029" i="3"/>
  <c r="E1033" i="3"/>
  <c r="D1038" i="3"/>
  <c r="D1042" i="3"/>
  <c r="D1046" i="3"/>
  <c r="G1063" i="3"/>
  <c r="G1067" i="3"/>
  <c r="G1071" i="3"/>
  <c r="F1076" i="3"/>
  <c r="F1080" i="3"/>
  <c r="F1084" i="3"/>
  <c r="E1089" i="3"/>
  <c r="E1093" i="3"/>
  <c r="E1097" i="3"/>
  <c r="D1102" i="3"/>
  <c r="D1106" i="3"/>
  <c r="D1110" i="3"/>
  <c r="G1127" i="3"/>
  <c r="G1131" i="3"/>
  <c r="G1135" i="3"/>
  <c r="F1140" i="3"/>
  <c r="F1144" i="3"/>
  <c r="F1148" i="3"/>
  <c r="E1153" i="3"/>
  <c r="E1157" i="3"/>
  <c r="E1161" i="3"/>
  <c r="D1166" i="3"/>
  <c r="D1170" i="3"/>
  <c r="D1174" i="3"/>
  <c r="G1191" i="3"/>
  <c r="G1195" i="3"/>
  <c r="G1199" i="3"/>
  <c r="F1204" i="3"/>
  <c r="F1208" i="3"/>
  <c r="F1212" i="3"/>
  <c r="E1217" i="3"/>
  <c r="E1221" i="3"/>
  <c r="E1225" i="3"/>
  <c r="D1230" i="3"/>
  <c r="D1234" i="3"/>
  <c r="D1238" i="3"/>
  <c r="G1255" i="3"/>
  <c r="G1259" i="3"/>
  <c r="G1263" i="3"/>
  <c r="F1268" i="3"/>
  <c r="F1272" i="3"/>
  <c r="F1276" i="3"/>
  <c r="E1281" i="3"/>
  <c r="E1285" i="3"/>
  <c r="E1289" i="3"/>
  <c r="D1294" i="3"/>
  <c r="D1298" i="3"/>
  <c r="D1302" i="3"/>
  <c r="G1319" i="3"/>
  <c r="G1323" i="3"/>
  <c r="G1327" i="3"/>
  <c r="F1332" i="3"/>
  <c r="F1336" i="3"/>
  <c r="F1340" i="3"/>
  <c r="E1345" i="3"/>
  <c r="E1349" i="3"/>
  <c r="E1353" i="3"/>
  <c r="D1358" i="3"/>
  <c r="D1362" i="3"/>
  <c r="D1366" i="3"/>
  <c r="G1383" i="3"/>
  <c r="G1387" i="3"/>
  <c r="G1391" i="3"/>
  <c r="F1396" i="3"/>
  <c r="F1400" i="3"/>
  <c r="F1404" i="3"/>
  <c r="E1409" i="3"/>
  <c r="E1413" i="3"/>
  <c r="G234" i="3"/>
  <c r="D553" i="3"/>
  <c r="D569" i="3"/>
  <c r="D585" i="3"/>
  <c r="E604" i="3"/>
  <c r="E620" i="3"/>
  <c r="E636" i="3"/>
  <c r="F655" i="3"/>
  <c r="F671" i="3"/>
  <c r="F687" i="3"/>
  <c r="G706" i="3"/>
  <c r="G722" i="3"/>
  <c r="G738" i="3"/>
  <c r="D809" i="3"/>
  <c r="D825" i="3"/>
  <c r="D841" i="3"/>
  <c r="E860" i="3"/>
  <c r="E876" i="3"/>
  <c r="E892" i="3"/>
  <c r="F911" i="3"/>
  <c r="F927" i="3"/>
  <c r="F943" i="3"/>
  <c r="G962" i="3"/>
  <c r="G978" i="3"/>
  <c r="D989" i="3"/>
  <c r="G998" i="3"/>
  <c r="G1006" i="3"/>
  <c r="D1012" i="3"/>
  <c r="E1018" i="3"/>
  <c r="E1022" i="3"/>
  <c r="E1026" i="3"/>
  <c r="D1031" i="3"/>
  <c r="D1035" i="3"/>
  <c r="D1039" i="3"/>
  <c r="D1055" i="3"/>
  <c r="G1080" i="3"/>
  <c r="F1093" i="3"/>
  <c r="E1106" i="3"/>
  <c r="D1119" i="3"/>
  <c r="G1144" i="3"/>
  <c r="F1157" i="3"/>
  <c r="E1170" i="3"/>
  <c r="D1183" i="3"/>
  <c r="G1208" i="3"/>
  <c r="F1221" i="3"/>
  <c r="E1234" i="3"/>
  <c r="D1247" i="3"/>
  <c r="G1272" i="3"/>
  <c r="F1285" i="3"/>
  <c r="E1298" i="3"/>
  <c r="D1311" i="3"/>
  <c r="G1336" i="3"/>
  <c r="F1349" i="3"/>
  <c r="E1362" i="3"/>
  <c r="D1375" i="3"/>
  <c r="G1400" i="3"/>
  <c r="F1413" i="3"/>
  <c r="G854" i="3"/>
  <c r="G1016" i="3"/>
  <c r="D1068" i="3"/>
  <c r="E1119" i="3"/>
  <c r="F1170" i="3"/>
  <c r="G1221" i="3"/>
  <c r="D1324" i="3"/>
  <c r="E1375" i="3"/>
  <c r="G1431" i="3"/>
  <c r="F1444" i="3"/>
  <c r="E1457" i="3"/>
  <c r="D1470" i="3"/>
  <c r="G1495" i="3"/>
  <c r="F1508" i="3"/>
  <c r="E1521" i="3"/>
  <c r="D1534" i="3"/>
  <c r="G1559" i="3"/>
  <c r="F1572" i="3"/>
  <c r="E1585" i="3"/>
  <c r="D1598" i="3"/>
  <c r="G1623" i="3"/>
  <c r="F1636" i="3"/>
  <c r="E1649" i="3"/>
  <c r="D1662" i="3"/>
  <c r="G1687" i="3"/>
  <c r="F1700" i="3"/>
  <c r="E1713" i="3"/>
  <c r="D1726" i="3"/>
  <c r="G1751" i="3"/>
  <c r="F1764" i="3"/>
  <c r="E1777" i="3"/>
  <c r="D1790" i="3"/>
  <c r="G1815" i="3"/>
  <c r="F1828" i="3"/>
  <c r="E1841" i="3"/>
  <c r="D1854" i="3"/>
  <c r="G1879" i="3"/>
  <c r="F1892" i="3"/>
  <c r="E1905" i="3"/>
  <c r="D1918" i="3"/>
  <c r="G1943" i="3"/>
  <c r="F1956" i="3"/>
  <c r="E1969" i="3"/>
  <c r="D1982" i="3"/>
  <c r="G2007" i="3"/>
  <c r="F2020" i="3"/>
  <c r="E2033" i="3"/>
  <c r="D2046" i="3"/>
  <c r="G2071" i="3"/>
  <c r="E552" i="3"/>
  <c r="D565" i="3"/>
  <c r="G590" i="3"/>
  <c r="F603" i="3"/>
  <c r="E616" i="3"/>
  <c r="D629" i="3"/>
  <c r="G654" i="3"/>
  <c r="F667" i="3"/>
  <c r="E680" i="3"/>
  <c r="D693" i="3"/>
  <c r="G718" i="3"/>
  <c r="F731" i="3"/>
  <c r="E744" i="3"/>
  <c r="D757" i="3"/>
  <c r="G782" i="3"/>
  <c r="F795" i="3"/>
  <c r="E808" i="3"/>
  <c r="D821" i="3"/>
  <c r="G846" i="3"/>
  <c r="F859" i="3"/>
  <c r="E872" i="3"/>
  <c r="D885" i="3"/>
  <c r="G910" i="3"/>
  <c r="F923" i="3"/>
  <c r="E936" i="3"/>
  <c r="D949" i="3"/>
  <c r="G974" i="3"/>
  <c r="F985" i="3"/>
  <c r="E998" i="3"/>
  <c r="G1004" i="3"/>
  <c r="G1009" i="3"/>
  <c r="D1018" i="3"/>
  <c r="E1021" i="3"/>
  <c r="F1024" i="3"/>
  <c r="G1027" i="3"/>
  <c r="D1034" i="3"/>
  <c r="E1037" i="3"/>
  <c r="F1040" i="3"/>
  <c r="G1043" i="3"/>
  <c r="D1050" i="3"/>
  <c r="E1053" i="3"/>
  <c r="F1056" i="3"/>
  <c r="G1059" i="3"/>
  <c r="D1066" i="3"/>
  <c r="E1069" i="3"/>
  <c r="F1072" i="3"/>
  <c r="G1075" i="3"/>
  <c r="D1082" i="3"/>
  <c r="E1085" i="3"/>
  <c r="F1088" i="3"/>
  <c r="G1091" i="3"/>
  <c r="D1098" i="3"/>
  <c r="E1101" i="3"/>
  <c r="F1104" i="3"/>
  <c r="G1107" i="3"/>
  <c r="D1114" i="3"/>
  <c r="E1117" i="3"/>
  <c r="F1120" i="3"/>
  <c r="G1123" i="3"/>
  <c r="D1130" i="3"/>
  <c r="E1133" i="3"/>
  <c r="F1136" i="3"/>
  <c r="G1139" i="3"/>
  <c r="D1146" i="3"/>
  <c r="E1149" i="3"/>
  <c r="F1152" i="3"/>
  <c r="G1155" i="3"/>
  <c r="D1162" i="3"/>
  <c r="E1165" i="3"/>
  <c r="F1168" i="3"/>
  <c r="G1171" i="3"/>
  <c r="D1178" i="3"/>
  <c r="E1181" i="3"/>
  <c r="F1184" i="3"/>
  <c r="G1187" i="3"/>
  <c r="D1194" i="3"/>
  <c r="E1197" i="3"/>
  <c r="F1200" i="3"/>
  <c r="G1203" i="3"/>
  <c r="D1210" i="3"/>
  <c r="E1213" i="3"/>
  <c r="F1216" i="3"/>
  <c r="G1219" i="3"/>
  <c r="D1226" i="3"/>
  <c r="E1229" i="3"/>
  <c r="F1232" i="3"/>
  <c r="G1235" i="3"/>
  <c r="D1242" i="3"/>
  <c r="E1245" i="3"/>
  <c r="F1248" i="3"/>
  <c r="G1251" i="3"/>
  <c r="D1258" i="3"/>
  <c r="E1261" i="3"/>
  <c r="F1264" i="3"/>
  <c r="G1267" i="3"/>
  <c r="D1274" i="3"/>
  <c r="E1277" i="3"/>
  <c r="F1280" i="3"/>
  <c r="G1283" i="3"/>
  <c r="D1290" i="3"/>
  <c r="E1293" i="3"/>
  <c r="F1296" i="3"/>
  <c r="G1299" i="3"/>
  <c r="D1306" i="3"/>
  <c r="E1309" i="3"/>
  <c r="F1312" i="3"/>
  <c r="G1315" i="3"/>
  <c r="D1322" i="3"/>
  <c r="E1325" i="3"/>
  <c r="F1328" i="3"/>
  <c r="G1331" i="3"/>
  <c r="D1338" i="3"/>
  <c r="E1341" i="3"/>
  <c r="F1344" i="3"/>
  <c r="G1347" i="3"/>
  <c r="D1354" i="3"/>
  <c r="E1357" i="3"/>
  <c r="F1360" i="3"/>
  <c r="G1363" i="3"/>
  <c r="D1370" i="3"/>
  <c r="E1373" i="3"/>
  <c r="F1376" i="3"/>
  <c r="G1379" i="3"/>
  <c r="D1386" i="3"/>
  <c r="E1389" i="3"/>
  <c r="F1392" i="3"/>
  <c r="G1395" i="3"/>
  <c r="D1402" i="3"/>
  <c r="E1405" i="3"/>
  <c r="F1408" i="3"/>
  <c r="G1411" i="3"/>
  <c r="D366" i="3"/>
  <c r="E417" i="3"/>
  <c r="F468" i="3"/>
  <c r="G519" i="3"/>
  <c r="G562" i="3"/>
  <c r="F575" i="3"/>
  <c r="E588" i="3"/>
  <c r="D601" i="3"/>
  <c r="G626" i="3"/>
  <c r="F639" i="3"/>
  <c r="E652" i="3"/>
  <c r="D665" i="3"/>
  <c r="G690" i="3"/>
  <c r="F703" i="3"/>
  <c r="E716" i="3"/>
  <c r="D729" i="3"/>
  <c r="G754" i="3"/>
  <c r="F767" i="3"/>
  <c r="E780" i="3"/>
  <c r="D793" i="3"/>
  <c r="G818" i="3"/>
  <c r="F831" i="3"/>
  <c r="E844" i="3"/>
  <c r="D857" i="3"/>
  <c r="G882" i="3"/>
  <c r="F895" i="3"/>
  <c r="E908" i="3"/>
  <c r="D921" i="3"/>
  <c r="G946" i="3"/>
  <c r="F959" i="3"/>
  <c r="E972" i="3"/>
  <c r="E984" i="3"/>
  <c r="G990" i="3"/>
  <c r="D997" i="3"/>
  <c r="F1003" i="3"/>
  <c r="D1013" i="3"/>
  <c r="F1017" i="3"/>
  <c r="G1020" i="3"/>
  <c r="D1027" i="3"/>
  <c r="E1030" i="3"/>
  <c r="F1033" i="3"/>
  <c r="G1036" i="3"/>
  <c r="D1043" i="3"/>
  <c r="E1046" i="3"/>
  <c r="F1049" i="3"/>
  <c r="G1052" i="3"/>
  <c r="D1059" i="3"/>
  <c r="E1062" i="3"/>
  <c r="F1065" i="3"/>
  <c r="G1068" i="3"/>
  <c r="D1075" i="3"/>
  <c r="E1078" i="3"/>
  <c r="F1081" i="3"/>
  <c r="G1084" i="3"/>
  <c r="D1091" i="3"/>
  <c r="E1094" i="3"/>
  <c r="F1097" i="3"/>
  <c r="G1100" i="3"/>
  <c r="D1107" i="3"/>
  <c r="E1110" i="3"/>
  <c r="F1113" i="3"/>
  <c r="G1116" i="3"/>
  <c r="D1123" i="3"/>
  <c r="E1126" i="3"/>
  <c r="F1129" i="3"/>
  <c r="G1132" i="3"/>
  <c r="D1139" i="3"/>
  <c r="E1142" i="3"/>
  <c r="F1145" i="3"/>
  <c r="G1148" i="3"/>
  <c r="D1155" i="3"/>
  <c r="E1158" i="3"/>
  <c r="F1161" i="3"/>
  <c r="G1164" i="3"/>
  <c r="D1171" i="3"/>
  <c r="E1174" i="3"/>
  <c r="F1177" i="3"/>
  <c r="G1180" i="3"/>
  <c r="D1187" i="3"/>
  <c r="E1190" i="3"/>
  <c r="F1193" i="3"/>
  <c r="G1196" i="3"/>
  <c r="D1203" i="3"/>
  <c r="E1206" i="3"/>
  <c r="F1209" i="3"/>
  <c r="G1212" i="3"/>
  <c r="D1219" i="3"/>
  <c r="E1222" i="3"/>
  <c r="F1225" i="3"/>
  <c r="G1228" i="3"/>
  <c r="D1235" i="3"/>
  <c r="E1238" i="3"/>
  <c r="F1241" i="3"/>
  <c r="G1244" i="3"/>
  <c r="D1251" i="3"/>
  <c r="E1254" i="3"/>
  <c r="F1257" i="3"/>
  <c r="G1260" i="3"/>
  <c r="D1267" i="3"/>
  <c r="E1270" i="3"/>
  <c r="F1273" i="3"/>
  <c r="G1276" i="3"/>
  <c r="D1283" i="3"/>
  <c r="E1286" i="3"/>
  <c r="F1289" i="3"/>
  <c r="G1292" i="3"/>
  <c r="D1299" i="3"/>
  <c r="E1302" i="3"/>
  <c r="F1305" i="3"/>
  <c r="G1308" i="3"/>
  <c r="D1315" i="3"/>
  <c r="E1318" i="3"/>
  <c r="F1321" i="3"/>
  <c r="G1324" i="3"/>
  <c r="D1331" i="3"/>
  <c r="E1334" i="3"/>
  <c r="F1337" i="3"/>
  <c r="G1340" i="3"/>
  <c r="D1347" i="3"/>
  <c r="E1350" i="3"/>
  <c r="F1353" i="3"/>
  <c r="G1356" i="3"/>
  <c r="D1363" i="3"/>
  <c r="E1366" i="3"/>
  <c r="F1369" i="3"/>
  <c r="G1372" i="3"/>
  <c r="D1379" i="3"/>
  <c r="E1382" i="3"/>
  <c r="F1385" i="3"/>
  <c r="G1388" i="3"/>
  <c r="D1395" i="3"/>
  <c r="E1398" i="3"/>
  <c r="F1401" i="3"/>
  <c r="G1404" i="3"/>
  <c r="D1411" i="3"/>
  <c r="E1414" i="3"/>
  <c r="G407" i="3"/>
  <c r="E560" i="3"/>
  <c r="F611" i="3"/>
  <c r="G662" i="3"/>
  <c r="D765" i="3"/>
  <c r="E816" i="3"/>
  <c r="F867" i="3"/>
  <c r="G918" i="3"/>
  <c r="E1002" i="3"/>
  <c r="D1020" i="3"/>
  <c r="G1045" i="3"/>
  <c r="F1058" i="3"/>
  <c r="E1071" i="3"/>
  <c r="D1084" i="3"/>
  <c r="G1109" i="3"/>
  <c r="F1122" i="3"/>
  <c r="E1135" i="3"/>
  <c r="D1148" i="3"/>
  <c r="G1173" i="3"/>
  <c r="F1186" i="3"/>
  <c r="E1199" i="3"/>
  <c r="D1212" i="3"/>
  <c r="G1237" i="3"/>
  <c r="F1250" i="3"/>
  <c r="E1263" i="3"/>
  <c r="D1276" i="3"/>
  <c r="G1301" i="3"/>
  <c r="F1314" i="3"/>
  <c r="E1327" i="3"/>
  <c r="D1340" i="3"/>
  <c r="G1365" i="3"/>
  <c r="F1378" i="3"/>
  <c r="E1391" i="3"/>
  <c r="D1404" i="3"/>
  <c r="G1419" i="3"/>
  <c r="D1426" i="3"/>
  <c r="E1429" i="3"/>
  <c r="F1432" i="3"/>
  <c r="G1435" i="3"/>
  <c r="D1442" i="3"/>
  <c r="E1445" i="3"/>
  <c r="F1448" i="3"/>
  <c r="G1451" i="3"/>
  <c r="D1458" i="3"/>
  <c r="E1461" i="3"/>
  <c r="F1464" i="3"/>
  <c r="G1467" i="3"/>
  <c r="D1474" i="3"/>
  <c r="E1477" i="3"/>
  <c r="F1480" i="3"/>
  <c r="G1483" i="3"/>
  <c r="D1490" i="3"/>
  <c r="E1493" i="3"/>
  <c r="F1496" i="3"/>
  <c r="G1499" i="3"/>
  <c r="D1506" i="3"/>
  <c r="E1509" i="3"/>
  <c r="F1512" i="3"/>
  <c r="G1515" i="3"/>
  <c r="D1522" i="3"/>
  <c r="E1525" i="3"/>
  <c r="F1528" i="3"/>
  <c r="G1531" i="3"/>
  <c r="D1538" i="3"/>
  <c r="E1541" i="3"/>
  <c r="F1544" i="3"/>
  <c r="G1547" i="3"/>
  <c r="D1554" i="3"/>
  <c r="E1557" i="3"/>
  <c r="F1560" i="3"/>
  <c r="G1563" i="3"/>
  <c r="D1570" i="3"/>
  <c r="E1573" i="3"/>
  <c r="F1576" i="3"/>
  <c r="G1579" i="3"/>
  <c r="D1586" i="3"/>
  <c r="E1589" i="3"/>
  <c r="F1592" i="3"/>
  <c r="G1595" i="3"/>
  <c r="D1602" i="3"/>
  <c r="E1605" i="3"/>
  <c r="F1608" i="3"/>
  <c r="G1611" i="3"/>
  <c r="D1618" i="3"/>
  <c r="E1621" i="3"/>
  <c r="F1624" i="3"/>
  <c r="G1627" i="3"/>
  <c r="D1634" i="3"/>
  <c r="E1637" i="3"/>
  <c r="F1640" i="3"/>
  <c r="G1643" i="3"/>
  <c r="D1650" i="3"/>
  <c r="E1653" i="3"/>
  <c r="F1656" i="3"/>
  <c r="G1659" i="3"/>
  <c r="D1666" i="3"/>
  <c r="E1669" i="3"/>
  <c r="F1672" i="3"/>
  <c r="G1675" i="3"/>
  <c r="D1682" i="3"/>
  <c r="E1685" i="3"/>
  <c r="F1688" i="3"/>
  <c r="G1691" i="3"/>
  <c r="D1698" i="3"/>
  <c r="E1701" i="3"/>
  <c r="F1704" i="3"/>
  <c r="G1707" i="3"/>
  <c r="D1714" i="3"/>
  <c r="E1717" i="3"/>
  <c r="F1720" i="3"/>
  <c r="G1723" i="3"/>
  <c r="D1730" i="3"/>
  <c r="E1733" i="3"/>
  <c r="F1736" i="3"/>
  <c r="G1739" i="3"/>
  <c r="D1746" i="3"/>
  <c r="E1749" i="3"/>
  <c r="F1752" i="3"/>
  <c r="G1755" i="3"/>
  <c r="D1762" i="3"/>
  <c r="E1765" i="3"/>
  <c r="F1768" i="3"/>
  <c r="G1771" i="3"/>
  <c r="D1778" i="3"/>
  <c r="E1781" i="3"/>
  <c r="F1784" i="3"/>
  <c r="G1787" i="3"/>
  <c r="D1794" i="3"/>
  <c r="E1797" i="3"/>
  <c r="F1800" i="3"/>
  <c r="G1803" i="3"/>
  <c r="D1810" i="3"/>
  <c r="E1813" i="3"/>
  <c r="F1816" i="3"/>
  <c r="G1819" i="3"/>
  <c r="D1826" i="3"/>
  <c r="E1829" i="3"/>
  <c r="F1832" i="3"/>
  <c r="G1835" i="3"/>
  <c r="D1842" i="3"/>
  <c r="E1845" i="3"/>
  <c r="F1848" i="3"/>
  <c r="G1851" i="3"/>
  <c r="D1858" i="3"/>
  <c r="E1861" i="3"/>
  <c r="F1864" i="3"/>
  <c r="G1867" i="3"/>
  <c r="D1874" i="3"/>
  <c r="E1877" i="3"/>
  <c r="F1880" i="3"/>
  <c r="G1883" i="3"/>
  <c r="D1890" i="3"/>
  <c r="E1893" i="3"/>
  <c r="F1896" i="3"/>
  <c r="G1899" i="3"/>
  <c r="D1906" i="3"/>
  <c r="E1909" i="3"/>
  <c r="F1912" i="3"/>
  <c r="G1915" i="3"/>
  <c r="D1922" i="3"/>
  <c r="E1925" i="3"/>
  <c r="F1928" i="3"/>
  <c r="G1931" i="3"/>
  <c r="D1938" i="3"/>
  <c r="E1941" i="3"/>
  <c r="F1944" i="3"/>
  <c r="G1947" i="3"/>
  <c r="D1954" i="3"/>
  <c r="E1957" i="3"/>
  <c r="F1960" i="3"/>
  <c r="G1963" i="3"/>
  <c r="D1970" i="3"/>
  <c r="E1973" i="3"/>
  <c r="F1976" i="3"/>
  <c r="G1979" i="3"/>
  <c r="D1986" i="3"/>
  <c r="E1989" i="3"/>
  <c r="F1992" i="3"/>
  <c r="G1995" i="3"/>
  <c r="D2002" i="3"/>
  <c r="E2005" i="3"/>
  <c r="F2008" i="3"/>
  <c r="G2011" i="3"/>
  <c r="D2018" i="3"/>
  <c r="E2021" i="3"/>
  <c r="F2024" i="3"/>
  <c r="G2027" i="3"/>
  <c r="D2034" i="3"/>
  <c r="E2037" i="3"/>
  <c r="F2040" i="3"/>
  <c r="G2043" i="3"/>
  <c r="D2050" i="3"/>
  <c r="E2053" i="3"/>
  <c r="F2056" i="3"/>
  <c r="G2059" i="3"/>
  <c r="D2066" i="3"/>
  <c r="E2069" i="3"/>
  <c r="F2072" i="3"/>
  <c r="G2075" i="3"/>
  <c r="D2082" i="3"/>
  <c r="E2085" i="3"/>
  <c r="F2088" i="3"/>
  <c r="G2091" i="3"/>
  <c r="D2098" i="3"/>
  <c r="E2101" i="3"/>
  <c r="F2104" i="3"/>
  <c r="G2107" i="3"/>
  <c r="D2114" i="3"/>
  <c r="E2117" i="3"/>
  <c r="F2120" i="3"/>
  <c r="G2123" i="3"/>
  <c r="D2130" i="3"/>
  <c r="E2133" i="3"/>
  <c r="F2136" i="3"/>
  <c r="G2139" i="3"/>
  <c r="D2146" i="3"/>
  <c r="E2149" i="3"/>
  <c r="F2152" i="3"/>
  <c r="G2155" i="3"/>
  <c r="D2162" i="3"/>
  <c r="E2165" i="3"/>
  <c r="F2168" i="3"/>
  <c r="G2171" i="3"/>
  <c r="D2178" i="3"/>
  <c r="E2181" i="3"/>
  <c r="F2184" i="3"/>
  <c r="G2187" i="3"/>
  <c r="D2194" i="3"/>
  <c r="E2197" i="3"/>
  <c r="F2200" i="3"/>
  <c r="G2203" i="3"/>
  <c r="D2210" i="3"/>
  <c r="E2213" i="3"/>
  <c r="F2216" i="3"/>
  <c r="G2219" i="3"/>
  <c r="D2226" i="3"/>
  <c r="E2229" i="3"/>
  <c r="F2232" i="3"/>
  <c r="G2235" i="3"/>
  <c r="D2242" i="3"/>
  <c r="E2245" i="3"/>
  <c r="F2248" i="3"/>
  <c r="G2251" i="3"/>
  <c r="D2258" i="3"/>
  <c r="E2261" i="3"/>
  <c r="F2264" i="3"/>
  <c r="G2267" i="3"/>
  <c r="D2274" i="3"/>
  <c r="E2277" i="3"/>
  <c r="F2280" i="3"/>
  <c r="G2283" i="3"/>
  <c r="D2290" i="3"/>
  <c r="E2293" i="3"/>
  <c r="F2296" i="3"/>
  <c r="G2299" i="3"/>
  <c r="D2306" i="3"/>
  <c r="E2309" i="3"/>
  <c r="F2312" i="3"/>
  <c r="G2315" i="3"/>
  <c r="D2322" i="3"/>
  <c r="E2325" i="3"/>
  <c r="F2328" i="3"/>
  <c r="G2331" i="3"/>
  <c r="D2338" i="3"/>
  <c r="E2341" i="3"/>
  <c r="F2344" i="3"/>
  <c r="G2347" i="3"/>
  <c r="D2354" i="3"/>
  <c r="E2357" i="3"/>
  <c r="F2360" i="3"/>
  <c r="G2363" i="3"/>
  <c r="D2370" i="3"/>
  <c r="E369" i="3"/>
  <c r="G550" i="3"/>
  <c r="D653" i="3"/>
  <c r="E704" i="3"/>
  <c r="F755" i="3"/>
  <c r="G806" i="3"/>
  <c r="D909" i="3"/>
  <c r="E960" i="3"/>
  <c r="F997" i="3"/>
  <c r="G1017" i="3"/>
  <c r="F1030" i="3"/>
  <c r="E1043" i="3"/>
  <c r="D1056" i="3"/>
  <c r="G1081" i="3"/>
  <c r="F1094" i="3"/>
  <c r="E1107" i="3"/>
  <c r="D1120" i="3"/>
  <c r="G1145" i="3"/>
  <c r="F1158" i="3"/>
  <c r="E1171" i="3"/>
  <c r="D1184" i="3"/>
  <c r="G1209" i="3"/>
  <c r="F1222" i="3"/>
  <c r="E1235" i="3"/>
  <c r="D1248" i="3"/>
  <c r="G1273" i="3"/>
  <c r="F1286" i="3"/>
  <c r="E1299" i="3"/>
  <c r="D1312" i="3"/>
  <c r="G1337" i="3"/>
  <c r="F1350" i="3"/>
  <c r="E1363" i="3"/>
  <c r="D1376" i="3"/>
  <c r="G1401" i="3"/>
  <c r="F1414" i="3"/>
  <c r="D1419" i="3"/>
  <c r="E1422" i="3"/>
  <c r="F1425" i="3"/>
  <c r="G1428" i="3"/>
  <c r="D1435" i="3"/>
  <c r="E1438" i="3"/>
  <c r="F1441" i="3"/>
  <c r="G1444" i="3"/>
  <c r="D1451" i="3"/>
  <c r="E1454" i="3"/>
  <c r="F1457" i="3"/>
  <c r="G1460" i="3"/>
  <c r="D1467" i="3"/>
  <c r="E1470" i="3"/>
  <c r="F1473" i="3"/>
  <c r="G1476" i="3"/>
  <c r="D1483" i="3"/>
  <c r="E1486" i="3"/>
  <c r="F1489" i="3"/>
  <c r="G1492" i="3"/>
  <c r="D1499" i="3"/>
  <c r="E1502" i="3"/>
  <c r="F1505" i="3"/>
  <c r="G1508" i="3"/>
  <c r="D1515" i="3"/>
  <c r="E1518" i="3"/>
  <c r="F1521" i="3"/>
  <c r="G1524" i="3"/>
  <c r="D1531" i="3"/>
  <c r="E1534" i="3"/>
  <c r="F1537" i="3"/>
  <c r="G1540" i="3"/>
  <c r="D1547" i="3"/>
  <c r="E1550" i="3"/>
  <c r="F1553" i="3"/>
  <c r="G1556" i="3"/>
  <c r="D1563" i="3"/>
  <c r="E1566" i="3"/>
  <c r="F1569" i="3"/>
  <c r="G1572" i="3"/>
  <c r="D1579" i="3"/>
  <c r="E1582" i="3"/>
  <c r="F1585" i="3"/>
  <c r="G1588" i="3"/>
  <c r="D1595" i="3"/>
  <c r="E1598" i="3"/>
  <c r="F1601" i="3"/>
  <c r="G1604" i="3"/>
  <c r="D1611" i="3"/>
  <c r="E1614" i="3"/>
  <c r="F1617" i="3"/>
  <c r="G1620" i="3"/>
  <c r="D1627" i="3"/>
  <c r="E1630" i="3"/>
  <c r="F1633" i="3"/>
  <c r="G1636" i="3"/>
  <c r="D1643" i="3"/>
  <c r="E1646" i="3"/>
  <c r="F1649" i="3"/>
  <c r="G1652" i="3"/>
  <c r="D1659" i="3"/>
  <c r="E1662" i="3"/>
  <c r="F1665" i="3"/>
  <c r="G1668" i="3"/>
  <c r="D1675" i="3"/>
  <c r="E1678" i="3"/>
  <c r="F1681" i="3"/>
  <c r="G1684" i="3"/>
  <c r="D1691" i="3"/>
  <c r="E1694" i="3"/>
  <c r="F1697" i="3"/>
  <c r="G1700" i="3"/>
  <c r="D1707" i="3"/>
  <c r="E1710" i="3"/>
  <c r="F1713" i="3"/>
  <c r="G1716" i="3"/>
  <c r="D1723" i="3"/>
  <c r="E1726" i="3"/>
  <c r="F1729" i="3"/>
  <c r="G1732" i="3"/>
  <c r="D1739" i="3"/>
  <c r="E1742" i="3"/>
  <c r="F1745" i="3"/>
  <c r="G1748" i="3"/>
  <c r="D1755" i="3"/>
  <c r="E1758" i="3"/>
  <c r="F1761" i="3"/>
  <c r="G1764" i="3"/>
  <c r="D1771" i="3"/>
  <c r="E1774" i="3"/>
  <c r="F1777" i="3"/>
  <c r="G1780" i="3"/>
  <c r="D1787" i="3"/>
  <c r="E1790" i="3"/>
  <c r="F1793" i="3"/>
  <c r="G1796" i="3"/>
  <c r="D1803" i="3"/>
  <c r="E1806" i="3"/>
  <c r="F1809" i="3"/>
  <c r="G1812" i="3"/>
  <c r="D1819" i="3"/>
  <c r="E1822" i="3"/>
  <c r="F1825" i="3"/>
  <c r="G1828" i="3"/>
  <c r="D1835" i="3"/>
  <c r="E1838" i="3"/>
  <c r="F1841" i="3"/>
  <c r="G1844" i="3"/>
  <c r="D1851" i="3"/>
  <c r="E1854" i="3"/>
  <c r="F1857" i="3"/>
  <c r="G1860" i="3"/>
  <c r="D1867" i="3"/>
  <c r="E1870" i="3"/>
  <c r="F1873" i="3"/>
  <c r="G1876" i="3"/>
  <c r="D1883" i="3"/>
  <c r="E1886" i="3"/>
  <c r="F1889" i="3"/>
  <c r="G1892" i="3"/>
  <c r="D1899" i="3"/>
  <c r="E1902" i="3"/>
  <c r="F1905" i="3"/>
  <c r="G1908" i="3"/>
  <c r="D1915" i="3"/>
  <c r="E1918" i="3"/>
  <c r="F1921" i="3"/>
  <c r="G1924" i="3"/>
  <c r="D1931" i="3"/>
  <c r="E1934" i="3"/>
  <c r="F1937" i="3"/>
  <c r="G1940" i="3"/>
  <c r="D1947" i="3"/>
  <c r="E1950" i="3"/>
  <c r="F1953" i="3"/>
  <c r="G1956" i="3"/>
  <c r="D1963" i="3"/>
  <c r="E1966" i="3"/>
  <c r="F1969" i="3"/>
  <c r="G1972" i="3"/>
  <c r="D1979" i="3"/>
  <c r="E1982" i="3"/>
  <c r="F1985" i="3"/>
  <c r="G1988" i="3"/>
  <c r="D1995" i="3"/>
  <c r="E1998" i="3"/>
  <c r="F2001" i="3"/>
  <c r="G2004" i="3"/>
  <c r="D2011" i="3"/>
  <c r="E2014" i="3"/>
  <c r="F2017" i="3"/>
  <c r="G2020" i="3"/>
  <c r="D2027" i="3"/>
  <c r="E2030" i="3"/>
  <c r="F2033" i="3"/>
  <c r="G2036" i="3"/>
  <c r="D2043" i="3"/>
  <c r="E2046" i="3"/>
  <c r="F2049" i="3"/>
  <c r="G2052" i="3"/>
  <c r="D2059" i="3"/>
  <c r="E2062" i="3"/>
  <c r="F2065" i="3"/>
  <c r="G2068" i="3"/>
  <c r="D2075" i="3"/>
  <c r="E2078" i="3"/>
  <c r="F2081" i="3"/>
  <c r="G2084" i="3"/>
  <c r="D2091" i="3"/>
  <c r="E2094" i="3"/>
  <c r="F2097" i="3"/>
  <c r="G2100" i="3"/>
  <c r="D2107" i="3"/>
  <c r="E2110" i="3"/>
  <c r="F2113" i="3"/>
  <c r="G2116" i="3"/>
  <c r="D2123" i="3"/>
  <c r="E2126" i="3"/>
  <c r="F2129" i="3"/>
  <c r="G2132" i="3"/>
  <c r="D2139" i="3"/>
  <c r="E2142" i="3"/>
  <c r="F2145" i="3"/>
  <c r="G2148" i="3"/>
  <c r="D2155" i="3"/>
  <c r="E2158" i="3"/>
  <c r="F2161" i="3"/>
  <c r="G2164" i="3"/>
  <c r="D2171" i="3"/>
  <c r="E2174" i="3"/>
  <c r="F2177" i="3"/>
  <c r="G2180" i="3"/>
  <c r="D2187" i="3"/>
  <c r="E2190" i="3"/>
  <c r="F2193" i="3"/>
  <c r="G2196" i="3"/>
  <c r="D2203" i="3"/>
  <c r="E2206" i="3"/>
  <c r="F2209" i="3"/>
  <c r="G2212" i="3"/>
  <c r="D2219" i="3"/>
  <c r="E2222" i="3"/>
  <c r="F2225" i="3"/>
  <c r="G2228" i="3"/>
  <c r="D2235" i="3"/>
  <c r="E2238" i="3"/>
  <c r="F2241" i="3"/>
  <c r="G2244" i="3"/>
  <c r="D2251" i="3"/>
  <c r="E2254" i="3"/>
  <c r="F2257" i="3"/>
  <c r="G2260" i="3"/>
  <c r="D2267" i="3"/>
  <c r="E2270" i="3"/>
  <c r="F2273" i="3"/>
  <c r="G2276" i="3"/>
  <c r="D2283" i="3"/>
  <c r="E2286" i="3"/>
  <c r="F2289" i="3"/>
  <c r="G2292" i="3"/>
  <c r="D2299" i="3"/>
  <c r="E2302" i="3"/>
  <c r="F2305" i="3"/>
  <c r="G2308" i="3"/>
  <c r="D2315" i="3"/>
  <c r="E2318" i="3"/>
  <c r="F2321" i="3"/>
  <c r="G2324" i="3"/>
  <c r="E433" i="3"/>
  <c r="G566" i="3"/>
  <c r="D669" i="3"/>
  <c r="E720" i="3"/>
  <c r="F771" i="3"/>
  <c r="G822" i="3"/>
  <c r="D925" i="3"/>
  <c r="E976" i="3"/>
  <c r="F1005" i="3"/>
  <c r="G1021" i="3"/>
  <c r="F1034" i="3"/>
  <c r="E1047" i="3"/>
  <c r="D1060" i="3"/>
  <c r="G1085" i="3"/>
  <c r="F1098" i="3"/>
  <c r="E1111" i="3"/>
  <c r="D1124" i="3"/>
  <c r="G1149" i="3"/>
  <c r="F1162" i="3"/>
  <c r="E1175" i="3"/>
  <c r="D1188" i="3"/>
  <c r="G1213" i="3"/>
  <c r="F1226" i="3"/>
  <c r="E1239" i="3"/>
  <c r="D1252" i="3"/>
  <c r="G1277" i="3"/>
  <c r="F1290" i="3"/>
  <c r="E1303" i="3"/>
  <c r="D1316" i="3"/>
  <c r="G1341" i="3"/>
  <c r="F1354" i="3"/>
  <c r="E1367" i="3"/>
  <c r="D1380" i="3"/>
  <c r="G1405" i="3"/>
  <c r="F1416" i="3"/>
  <c r="D1420" i="3"/>
  <c r="E1423" i="3"/>
  <c r="F1426" i="3"/>
  <c r="G1429" i="3"/>
  <c r="D1436" i="3"/>
  <c r="E1439" i="3"/>
  <c r="F1442" i="3"/>
  <c r="G1445" i="3"/>
  <c r="D1452" i="3"/>
  <c r="E1455" i="3"/>
  <c r="F1458" i="3"/>
  <c r="G1461" i="3"/>
  <c r="D1468" i="3"/>
  <c r="E1471" i="3"/>
  <c r="F1474" i="3"/>
  <c r="G1477" i="3"/>
  <c r="D1484" i="3"/>
  <c r="E1487" i="3"/>
  <c r="F1490" i="3"/>
  <c r="G1493" i="3"/>
  <c r="D1500" i="3"/>
  <c r="E1503" i="3"/>
  <c r="F1506" i="3"/>
  <c r="G1509" i="3"/>
  <c r="D1516" i="3"/>
  <c r="E1519" i="3"/>
  <c r="F1522" i="3"/>
  <c r="G1525" i="3"/>
  <c r="D1532" i="3"/>
  <c r="E1535" i="3"/>
  <c r="F1538" i="3"/>
  <c r="G1541" i="3"/>
  <c r="D1548" i="3"/>
  <c r="E1551" i="3"/>
  <c r="F1554" i="3"/>
  <c r="G1557" i="3"/>
  <c r="D1564" i="3"/>
  <c r="E1567" i="3"/>
  <c r="F1570" i="3"/>
  <c r="G1573" i="3"/>
  <c r="D1580" i="3"/>
  <c r="E1583" i="3"/>
  <c r="F1586" i="3"/>
  <c r="G1589" i="3"/>
  <c r="D1596" i="3"/>
  <c r="E1599" i="3"/>
  <c r="F1602" i="3"/>
  <c r="G1605" i="3"/>
  <c r="D1612" i="3"/>
  <c r="E1615" i="3"/>
  <c r="F1618" i="3"/>
  <c r="G1621" i="3"/>
  <c r="D1628" i="3"/>
  <c r="E1631" i="3"/>
  <c r="F1634" i="3"/>
  <c r="G1637" i="3"/>
  <c r="D1644" i="3"/>
  <c r="E1647" i="3"/>
  <c r="F1650" i="3"/>
  <c r="G1653" i="3"/>
  <c r="D1660" i="3"/>
  <c r="E1663" i="3"/>
  <c r="F1666" i="3"/>
  <c r="G1669" i="3"/>
  <c r="D1676" i="3"/>
  <c r="E1679" i="3"/>
  <c r="F1682" i="3"/>
  <c r="G1685" i="3"/>
  <c r="D1692" i="3"/>
  <c r="E1695" i="3"/>
  <c r="F1698" i="3"/>
  <c r="G1701" i="3"/>
  <c r="D1708" i="3"/>
  <c r="E1711" i="3"/>
  <c r="F1714" i="3"/>
  <c r="G1717" i="3"/>
  <c r="D1724" i="3"/>
  <c r="E1727" i="3"/>
  <c r="F1730" i="3"/>
  <c r="G1733" i="3"/>
  <c r="D1740" i="3"/>
  <c r="E1743" i="3"/>
  <c r="F1746" i="3"/>
  <c r="G1749" i="3"/>
  <c r="D1756" i="3"/>
  <c r="E1759" i="3"/>
  <c r="F1762" i="3"/>
  <c r="G1765" i="3"/>
  <c r="D1772" i="3"/>
  <c r="E1775" i="3"/>
  <c r="F1778" i="3"/>
  <c r="G1781" i="3"/>
  <c r="D1788" i="3"/>
  <c r="E1791" i="3"/>
  <c r="F1794" i="3"/>
  <c r="G1797" i="3"/>
  <c r="D1804" i="3"/>
  <c r="E1807" i="3"/>
  <c r="F1810" i="3"/>
  <c r="G1813" i="3"/>
  <c r="D1820" i="3"/>
  <c r="E1823" i="3"/>
  <c r="F1826" i="3"/>
  <c r="G1829" i="3"/>
  <c r="D1836" i="3"/>
  <c r="E1839" i="3"/>
  <c r="F1842" i="3"/>
  <c r="G1845" i="3"/>
  <c r="D1852" i="3"/>
  <c r="E1855" i="3"/>
  <c r="F1858" i="3"/>
  <c r="G1861" i="3"/>
  <c r="D1868" i="3"/>
  <c r="E1871" i="3"/>
  <c r="F1874" i="3"/>
  <c r="G1877" i="3"/>
  <c r="D1884" i="3"/>
  <c r="E1887" i="3"/>
  <c r="F1890" i="3"/>
  <c r="G1893" i="3"/>
  <c r="D1900" i="3"/>
  <c r="E1903" i="3"/>
  <c r="F1906" i="3"/>
  <c r="G1909" i="3"/>
  <c r="D1916" i="3"/>
  <c r="E1919" i="3"/>
  <c r="F1922" i="3"/>
  <c r="G1925" i="3"/>
  <c r="D1932" i="3"/>
  <c r="E1935" i="3"/>
  <c r="F1938" i="3"/>
  <c r="G1941" i="3"/>
  <c r="D1948" i="3"/>
  <c r="E1951" i="3"/>
  <c r="F1954" i="3"/>
  <c r="G1957" i="3"/>
  <c r="D1964" i="3"/>
  <c r="E1967" i="3"/>
  <c r="F1970" i="3"/>
  <c r="G1973" i="3"/>
  <c r="D1980" i="3"/>
  <c r="E1983" i="3"/>
  <c r="F1986" i="3"/>
  <c r="G1989" i="3"/>
  <c r="D1996" i="3"/>
  <c r="E1999" i="3"/>
  <c r="F2002" i="3"/>
  <c r="G2005" i="3"/>
  <c r="D2012" i="3"/>
  <c r="E2015" i="3"/>
  <c r="F2018" i="3"/>
  <c r="G2021" i="3"/>
  <c r="D2028" i="3"/>
  <c r="E2031" i="3"/>
  <c r="F2034" i="3"/>
  <c r="G2037" i="3"/>
  <c r="D2044" i="3"/>
  <c r="E2047" i="3"/>
  <c r="F2050" i="3"/>
  <c r="G2053" i="3"/>
  <c r="D2060" i="3"/>
  <c r="E2063" i="3"/>
  <c r="F2066" i="3"/>
  <c r="G2069" i="3"/>
  <c r="D2076" i="3"/>
  <c r="E2079" i="3"/>
  <c r="F2082" i="3"/>
  <c r="G2085" i="3"/>
  <c r="D2092" i="3"/>
  <c r="E2095" i="3"/>
  <c r="F2098" i="3"/>
  <c r="G2101" i="3"/>
  <c r="D2108" i="3"/>
  <c r="E2111" i="3"/>
  <c r="F2114" i="3"/>
  <c r="G2117" i="3"/>
  <c r="D2124" i="3"/>
  <c r="E2127" i="3"/>
  <c r="F2130" i="3"/>
  <c r="G2133" i="3"/>
  <c r="D2140" i="3"/>
  <c r="E2143" i="3"/>
  <c r="F2146" i="3"/>
  <c r="G2149" i="3"/>
  <c r="D2156" i="3"/>
  <c r="E2159" i="3"/>
  <c r="F2162" i="3"/>
  <c r="G2165" i="3"/>
  <c r="D2172" i="3"/>
  <c r="E2175" i="3"/>
  <c r="F2178" i="3"/>
  <c r="G2181" i="3"/>
  <c r="D2188" i="3"/>
  <c r="E2191" i="3"/>
  <c r="F2194" i="3"/>
  <c r="G2197" i="3"/>
  <c r="D2204" i="3"/>
  <c r="E2207" i="3"/>
  <c r="F2210" i="3"/>
  <c r="G2213" i="3"/>
  <c r="D2220" i="3"/>
  <c r="E2223" i="3"/>
  <c r="F2226" i="3"/>
  <c r="G2229" i="3"/>
  <c r="D2236" i="3"/>
  <c r="E2239" i="3"/>
  <c r="F2242" i="3"/>
  <c r="G2245" i="3"/>
  <c r="D2252" i="3"/>
  <c r="E2255" i="3"/>
  <c r="F2258" i="3"/>
  <c r="G2261" i="3"/>
  <c r="D2268" i="3"/>
  <c r="E2271" i="3"/>
  <c r="F2274" i="3"/>
  <c r="G2277" i="3"/>
  <c r="D2284" i="3"/>
  <c r="E2287" i="3"/>
  <c r="F2290" i="3"/>
  <c r="G2293" i="3"/>
  <c r="D2300" i="3"/>
  <c r="E2303" i="3"/>
  <c r="F2306" i="3"/>
  <c r="G2309" i="3"/>
  <c r="D2316" i="3"/>
  <c r="E2319" i="3"/>
  <c r="F2322" i="3"/>
  <c r="G2325" i="3"/>
  <c r="D2332" i="3"/>
  <c r="E2335" i="3"/>
  <c r="F2338" i="3"/>
  <c r="G2341" i="3"/>
  <c r="D2348" i="3"/>
  <c r="E2351" i="3"/>
  <c r="F2354" i="3"/>
  <c r="D446" i="3"/>
  <c r="F723" i="3"/>
  <c r="E928" i="3"/>
  <c r="E1035" i="3"/>
  <c r="F1086" i="3"/>
  <c r="G1137" i="3"/>
  <c r="G1426" i="3"/>
  <c r="G1442" i="3"/>
  <c r="G1458" i="3"/>
  <c r="D1529" i="3"/>
  <c r="D1545" i="3"/>
  <c r="G1586" i="3"/>
  <c r="D1689" i="3"/>
  <c r="E1740" i="3"/>
  <c r="F1791" i="3"/>
  <c r="G1842" i="3"/>
  <c r="D1945" i="3"/>
  <c r="D1047" i="3"/>
  <c r="E1050" i="3"/>
  <c r="F1053" i="3"/>
  <c r="G1056" i="3"/>
  <c r="D1063" i="3"/>
  <c r="E1066" i="3"/>
  <c r="F1069" i="3"/>
  <c r="G1072" i="3"/>
  <c r="D1079" i="3"/>
  <c r="E1082" i="3"/>
  <c r="F1085" i="3"/>
  <c r="G1088" i="3"/>
  <c r="D1095" i="3"/>
  <c r="E1098" i="3"/>
  <c r="F1101" i="3"/>
  <c r="G1104" i="3"/>
  <c r="D1111" i="3"/>
  <c r="E1114" i="3"/>
  <c r="F1117" i="3"/>
  <c r="G1120" i="3"/>
  <c r="D1127" i="3"/>
  <c r="E1130" i="3"/>
  <c r="F1133" i="3"/>
  <c r="G1136" i="3"/>
  <c r="D1143" i="3"/>
  <c r="E1146" i="3"/>
  <c r="F1149" i="3"/>
  <c r="G1152" i="3"/>
  <c r="D1159" i="3"/>
  <c r="E1162" i="3"/>
  <c r="F1165" i="3"/>
  <c r="G1168" i="3"/>
  <c r="D1175" i="3"/>
  <c r="E1178" i="3"/>
  <c r="F1181" i="3"/>
  <c r="G1184" i="3"/>
  <c r="D1191" i="3"/>
  <c r="E1194" i="3"/>
  <c r="F1197" i="3"/>
  <c r="G1200" i="3"/>
  <c r="D1207" i="3"/>
  <c r="E1210" i="3"/>
  <c r="F1213" i="3"/>
  <c r="G1216" i="3"/>
  <c r="D1223" i="3"/>
  <c r="E1226" i="3"/>
  <c r="F1229" i="3"/>
  <c r="G1232" i="3"/>
  <c r="D1239" i="3"/>
  <c r="E1242" i="3"/>
  <c r="F1245" i="3"/>
  <c r="G1248" i="3"/>
  <c r="D1255" i="3"/>
  <c r="E1258" i="3"/>
  <c r="F1261" i="3"/>
  <c r="G1264" i="3"/>
  <c r="D1271" i="3"/>
  <c r="E1274" i="3"/>
  <c r="F1277" i="3"/>
  <c r="G1280" i="3"/>
  <c r="D1287" i="3"/>
  <c r="E1290" i="3"/>
  <c r="F1293" i="3"/>
  <c r="G1296" i="3"/>
  <c r="D1303" i="3"/>
  <c r="E1306" i="3"/>
  <c r="F1309" i="3"/>
  <c r="G1312" i="3"/>
  <c r="D1319" i="3"/>
  <c r="E1322" i="3"/>
  <c r="F1325" i="3"/>
  <c r="G1328" i="3"/>
  <c r="D1335" i="3"/>
  <c r="E1338" i="3"/>
  <c r="F1341" i="3"/>
  <c r="G1344" i="3"/>
  <c r="D1351" i="3"/>
  <c r="E1354" i="3"/>
  <c r="F1357" i="3"/>
  <c r="G1360" i="3"/>
  <c r="D1367" i="3"/>
  <c r="E1370" i="3"/>
  <c r="F1373" i="3"/>
  <c r="G1376" i="3"/>
  <c r="D1383" i="3"/>
  <c r="E1386" i="3"/>
  <c r="F1389" i="3"/>
  <c r="G1392" i="3"/>
  <c r="D1399" i="3"/>
  <c r="E1402" i="3"/>
  <c r="F1405" i="3"/>
  <c r="G1408" i="3"/>
  <c r="D1415" i="3"/>
  <c r="D573" i="3"/>
  <c r="E624" i="3"/>
  <c r="F675" i="3"/>
  <c r="G726" i="3"/>
  <c r="D829" i="3"/>
  <c r="E880" i="3"/>
  <c r="F931" i="3"/>
  <c r="G982" i="3"/>
  <c r="D1008" i="3"/>
  <c r="E1023" i="3"/>
  <c r="D1036" i="3"/>
  <c r="G1061" i="3"/>
  <c r="F1074" i="3"/>
  <c r="E1087" i="3"/>
  <c r="D1100" i="3"/>
  <c r="G1125" i="3"/>
  <c r="F1138" i="3"/>
  <c r="E1151" i="3"/>
  <c r="D1164" i="3"/>
  <c r="G1189" i="3"/>
  <c r="F1202" i="3"/>
  <c r="E1215" i="3"/>
  <c r="D1228" i="3"/>
  <c r="G1253" i="3"/>
  <c r="F1266" i="3"/>
  <c r="E1279" i="3"/>
  <c r="D1292" i="3"/>
  <c r="G1317" i="3"/>
  <c r="F1330" i="3"/>
  <c r="E1343" i="3"/>
  <c r="D1356" i="3"/>
  <c r="G1381" i="3"/>
  <c r="F1394" i="3"/>
  <c r="E1407" i="3"/>
  <c r="F1420" i="3"/>
  <c r="G1423" i="3"/>
  <c r="D1430" i="3"/>
  <c r="E1433" i="3"/>
  <c r="F1436" i="3"/>
  <c r="G1439" i="3"/>
  <c r="D1446" i="3"/>
  <c r="E1449" i="3"/>
  <c r="F1452" i="3"/>
  <c r="G1455" i="3"/>
  <c r="D1462" i="3"/>
  <c r="E1465" i="3"/>
  <c r="F1468" i="3"/>
  <c r="G1471" i="3"/>
  <c r="D1478" i="3"/>
  <c r="E1481" i="3"/>
  <c r="F1484" i="3"/>
  <c r="G1487" i="3"/>
  <c r="D1494" i="3"/>
  <c r="E1497" i="3"/>
  <c r="F1500" i="3"/>
  <c r="G1503" i="3"/>
  <c r="D1510" i="3"/>
  <c r="E1513" i="3"/>
  <c r="F1516" i="3"/>
  <c r="G1519" i="3"/>
  <c r="D1526" i="3"/>
  <c r="E1529" i="3"/>
  <c r="F1532" i="3"/>
  <c r="G1535" i="3"/>
  <c r="D1542" i="3"/>
  <c r="E1545" i="3"/>
  <c r="F1548" i="3"/>
  <c r="G1551" i="3"/>
  <c r="D1558" i="3"/>
  <c r="E1561" i="3"/>
  <c r="F1564" i="3"/>
  <c r="G1567" i="3"/>
  <c r="D1574" i="3"/>
  <c r="E1577" i="3"/>
  <c r="F1580" i="3"/>
  <c r="G1583" i="3"/>
  <c r="D1590" i="3"/>
  <c r="E1593" i="3"/>
  <c r="F1596" i="3"/>
  <c r="G1599" i="3"/>
  <c r="D1606" i="3"/>
  <c r="E1609" i="3"/>
  <c r="F1612" i="3"/>
  <c r="G1615" i="3"/>
  <c r="D1622" i="3"/>
  <c r="E1625" i="3"/>
  <c r="F1628" i="3"/>
  <c r="G1631" i="3"/>
  <c r="D1638" i="3"/>
  <c r="E1641" i="3"/>
  <c r="F1644" i="3"/>
  <c r="G1647" i="3"/>
  <c r="D1654" i="3"/>
  <c r="E1657" i="3"/>
  <c r="F1660" i="3"/>
  <c r="G1663" i="3"/>
  <c r="D1670" i="3"/>
  <c r="E1673" i="3"/>
  <c r="F1676" i="3"/>
  <c r="G1679" i="3"/>
  <c r="D1686" i="3"/>
  <c r="E1689" i="3"/>
  <c r="F1692" i="3"/>
  <c r="G1695" i="3"/>
  <c r="D1702" i="3"/>
  <c r="E1705" i="3"/>
  <c r="F1708" i="3"/>
  <c r="G1711" i="3"/>
  <c r="D1718" i="3"/>
  <c r="E1721" i="3"/>
  <c r="F1724" i="3"/>
  <c r="G1727" i="3"/>
  <c r="D1734" i="3"/>
  <c r="E1737" i="3"/>
  <c r="F1740" i="3"/>
  <c r="G1743" i="3"/>
  <c r="D1750" i="3"/>
  <c r="E1753" i="3"/>
  <c r="F1756" i="3"/>
  <c r="G1759" i="3"/>
  <c r="D1766" i="3"/>
  <c r="E1769" i="3"/>
  <c r="F1772" i="3"/>
  <c r="G1775" i="3"/>
  <c r="D1782" i="3"/>
  <c r="E1785" i="3"/>
  <c r="F1788" i="3"/>
  <c r="G1791" i="3"/>
  <c r="D1798" i="3"/>
  <c r="E1801" i="3"/>
  <c r="F1804" i="3"/>
  <c r="G1807" i="3"/>
  <c r="D1814" i="3"/>
  <c r="E1817" i="3"/>
  <c r="F1820" i="3"/>
  <c r="G1823" i="3"/>
  <c r="D1830" i="3"/>
  <c r="E1833" i="3"/>
  <c r="F1836" i="3"/>
  <c r="G1839" i="3"/>
  <c r="D1846" i="3"/>
  <c r="E1849" i="3"/>
  <c r="F1852" i="3"/>
  <c r="G1855" i="3"/>
  <c r="D1862" i="3"/>
  <c r="E1865" i="3"/>
  <c r="F1868" i="3"/>
  <c r="G1871" i="3"/>
  <c r="D1878" i="3"/>
  <c r="E1881" i="3"/>
  <c r="F1884" i="3"/>
  <c r="G1887" i="3"/>
  <c r="D1894" i="3"/>
  <c r="E1897" i="3"/>
  <c r="F1900" i="3"/>
  <c r="G1903" i="3"/>
  <c r="D1910" i="3"/>
  <c r="E1913" i="3"/>
  <c r="F1916" i="3"/>
  <c r="G1919" i="3"/>
  <c r="D1926" i="3"/>
  <c r="E1929" i="3"/>
  <c r="F1932" i="3"/>
  <c r="G1935" i="3"/>
  <c r="D1942" i="3"/>
  <c r="E1945" i="3"/>
  <c r="F1948" i="3"/>
  <c r="G1951" i="3"/>
  <c r="D1958" i="3"/>
  <c r="E1961" i="3"/>
  <c r="F1964" i="3"/>
  <c r="G1967" i="3"/>
  <c r="D1974" i="3"/>
  <c r="E1977" i="3"/>
  <c r="F1980" i="3"/>
  <c r="G1983" i="3"/>
  <c r="D1990" i="3"/>
  <c r="E1993" i="3"/>
  <c r="F1996" i="3"/>
  <c r="G1999" i="3"/>
  <c r="D2006" i="3"/>
  <c r="E2009" i="3"/>
  <c r="F2012" i="3"/>
  <c r="G2015" i="3"/>
  <c r="D2022" i="3"/>
  <c r="E2025" i="3"/>
  <c r="F2028" i="3"/>
  <c r="G2031" i="3"/>
  <c r="D2038" i="3"/>
  <c r="E2041" i="3"/>
  <c r="F2044" i="3"/>
  <c r="G2047" i="3"/>
  <c r="D2054" i="3"/>
  <c r="E2057" i="3"/>
  <c r="F2060" i="3"/>
  <c r="G2063" i="3"/>
  <c r="D2070" i="3"/>
  <c r="E2073" i="3"/>
  <c r="F2076" i="3"/>
  <c r="G2079" i="3"/>
  <c r="D2086" i="3"/>
  <c r="E2089" i="3"/>
  <c r="F2092" i="3"/>
  <c r="G2095" i="3"/>
  <c r="D2102" i="3"/>
  <c r="E2105" i="3"/>
  <c r="F2108" i="3"/>
  <c r="G2111" i="3"/>
  <c r="D2118" i="3"/>
  <c r="E2121" i="3"/>
  <c r="F2124" i="3"/>
  <c r="G2127" i="3"/>
  <c r="D2134" i="3"/>
  <c r="E2137" i="3"/>
  <c r="F2140" i="3"/>
  <c r="G2143" i="3"/>
  <c r="D2150" i="3"/>
  <c r="E2153" i="3"/>
  <c r="F2156" i="3"/>
  <c r="G2159" i="3"/>
  <c r="D2166" i="3"/>
  <c r="E2169" i="3"/>
  <c r="F2172" i="3"/>
  <c r="G2175" i="3"/>
  <c r="D2182" i="3"/>
  <c r="E2185" i="3"/>
  <c r="F2188" i="3"/>
  <c r="G2191" i="3"/>
  <c r="D2198" i="3"/>
  <c r="E2201" i="3"/>
  <c r="F2204" i="3"/>
  <c r="G2207" i="3"/>
  <c r="D2214" i="3"/>
  <c r="E2217" i="3"/>
  <c r="F2220" i="3"/>
  <c r="G2223" i="3"/>
  <c r="D2230" i="3"/>
  <c r="E2233" i="3"/>
  <c r="F2236" i="3"/>
  <c r="G2239" i="3"/>
  <c r="D2246" i="3"/>
  <c r="E2249" i="3"/>
  <c r="F2252" i="3"/>
  <c r="G2255" i="3"/>
  <c r="D2262" i="3"/>
  <c r="E2265" i="3"/>
  <c r="F2268" i="3"/>
  <c r="G2271" i="3"/>
  <c r="D2278" i="3"/>
  <c r="E2281" i="3"/>
  <c r="F2284" i="3"/>
  <c r="G2287" i="3"/>
  <c r="D2294" i="3"/>
  <c r="E2297" i="3"/>
  <c r="F2300" i="3"/>
  <c r="G2303" i="3"/>
  <c r="D2310" i="3"/>
  <c r="E2313" i="3"/>
  <c r="F2316" i="3"/>
  <c r="G2319" i="3"/>
  <c r="D2326" i="3"/>
  <c r="E2329" i="3"/>
  <c r="F2332" i="3"/>
  <c r="G2335" i="3"/>
  <c r="D2342" i="3"/>
  <c r="E2345" i="3"/>
  <c r="F2348" i="3"/>
  <c r="G2351" i="3"/>
  <c r="D2358" i="3"/>
  <c r="E2361" i="3"/>
  <c r="F2364" i="3"/>
  <c r="G2367" i="3"/>
  <c r="F420" i="3"/>
  <c r="F563" i="3"/>
  <c r="G614" i="3"/>
  <c r="D717" i="3"/>
  <c r="E768" i="3"/>
  <c r="F819" i="3"/>
  <c r="G870" i="3"/>
  <c r="D973" i="3"/>
  <c r="G1033" i="3"/>
  <c r="F1046" i="3"/>
  <c r="E1059" i="3"/>
  <c r="D1072" i="3"/>
  <c r="G1097" i="3"/>
  <c r="F1110" i="3"/>
  <c r="E1123" i="3"/>
  <c r="D1136" i="3"/>
  <c r="G1161" i="3"/>
  <c r="F1174" i="3"/>
  <c r="E1187" i="3"/>
  <c r="D1200" i="3"/>
  <c r="G1225" i="3"/>
  <c r="F1238" i="3"/>
  <c r="E1251" i="3"/>
  <c r="D1264" i="3"/>
  <c r="G1289" i="3"/>
  <c r="F1302" i="3"/>
  <c r="E1315" i="3"/>
  <c r="D1328" i="3"/>
  <c r="G1353" i="3"/>
  <c r="F1366" i="3"/>
  <c r="E1379" i="3"/>
  <c r="D1392" i="3"/>
  <c r="D1416" i="3"/>
  <c r="D1423" i="3"/>
  <c r="E1426" i="3"/>
  <c r="F1429" i="3"/>
  <c r="G1432" i="3"/>
  <c r="D1439" i="3"/>
  <c r="E1442" i="3"/>
  <c r="F1445" i="3"/>
  <c r="G1448" i="3"/>
  <c r="D1455" i="3"/>
  <c r="E1458" i="3"/>
  <c r="F1461" i="3"/>
  <c r="G1464" i="3"/>
  <c r="D1471" i="3"/>
  <c r="E1474" i="3"/>
  <c r="F1477" i="3"/>
  <c r="G1480" i="3"/>
  <c r="D1487" i="3"/>
  <c r="E1490" i="3"/>
  <c r="F1493" i="3"/>
  <c r="G1496" i="3"/>
  <c r="D1503" i="3"/>
  <c r="E1506" i="3"/>
  <c r="F1509" i="3"/>
  <c r="G1512" i="3"/>
  <c r="D1519" i="3"/>
  <c r="E1522" i="3"/>
  <c r="F1525" i="3"/>
  <c r="G1528" i="3"/>
  <c r="D1535" i="3"/>
  <c r="E1538" i="3"/>
  <c r="F1541" i="3"/>
  <c r="G1544" i="3"/>
  <c r="D1551" i="3"/>
  <c r="E1554" i="3"/>
  <c r="F1557" i="3"/>
  <c r="G1560" i="3"/>
  <c r="D1567" i="3"/>
  <c r="E1570" i="3"/>
  <c r="F1573" i="3"/>
  <c r="G1576" i="3"/>
  <c r="D1583" i="3"/>
  <c r="E1586" i="3"/>
  <c r="F1589" i="3"/>
  <c r="G1592" i="3"/>
  <c r="D1599" i="3"/>
  <c r="E1602" i="3"/>
  <c r="F1605" i="3"/>
  <c r="G1608" i="3"/>
  <c r="D1615" i="3"/>
  <c r="E1618" i="3"/>
  <c r="F1621" i="3"/>
  <c r="G1624" i="3"/>
  <c r="D1631" i="3"/>
  <c r="E1634" i="3"/>
  <c r="F1637" i="3"/>
  <c r="G1640" i="3"/>
  <c r="D1647" i="3"/>
  <c r="E1650" i="3"/>
  <c r="F1653" i="3"/>
  <c r="G1656" i="3"/>
  <c r="D1663" i="3"/>
  <c r="E1666" i="3"/>
  <c r="F1669" i="3"/>
  <c r="G1672" i="3"/>
  <c r="D1679" i="3"/>
  <c r="E1682" i="3"/>
  <c r="F1685" i="3"/>
  <c r="G1688" i="3"/>
  <c r="D1695" i="3"/>
  <c r="E1698" i="3"/>
  <c r="F1701" i="3"/>
  <c r="G1704" i="3"/>
  <c r="D1711" i="3"/>
  <c r="E1714" i="3"/>
  <c r="F1717" i="3"/>
  <c r="G1720" i="3"/>
  <c r="D1727" i="3"/>
  <c r="E1730" i="3"/>
  <c r="F1733" i="3"/>
  <c r="G1736" i="3"/>
  <c r="D1743" i="3"/>
  <c r="E1746" i="3"/>
  <c r="F1749" i="3"/>
  <c r="G1752" i="3"/>
  <c r="D1759" i="3"/>
  <c r="E1762" i="3"/>
  <c r="F1765" i="3"/>
  <c r="G1768" i="3"/>
  <c r="D1775" i="3"/>
  <c r="E1778" i="3"/>
  <c r="F1781" i="3"/>
  <c r="G1784" i="3"/>
  <c r="D1791" i="3"/>
  <c r="E1794" i="3"/>
  <c r="F1797" i="3"/>
  <c r="G1800" i="3"/>
  <c r="D1807" i="3"/>
  <c r="E1810" i="3"/>
  <c r="F1813" i="3"/>
  <c r="G1816" i="3"/>
  <c r="D1823" i="3"/>
  <c r="E1826" i="3"/>
  <c r="F1829" i="3"/>
  <c r="G1832" i="3"/>
  <c r="D1839" i="3"/>
  <c r="E1842" i="3"/>
  <c r="F1845" i="3"/>
  <c r="G1848" i="3"/>
  <c r="D1855" i="3"/>
  <c r="E1858" i="3"/>
  <c r="F1861" i="3"/>
  <c r="G1864" i="3"/>
  <c r="D1871" i="3"/>
  <c r="E1874" i="3"/>
  <c r="F1877" i="3"/>
  <c r="G1880" i="3"/>
  <c r="D1887" i="3"/>
  <c r="E1890" i="3"/>
  <c r="F1893" i="3"/>
  <c r="G1896" i="3"/>
  <c r="D1903" i="3"/>
  <c r="E1906" i="3"/>
  <c r="F1909" i="3"/>
  <c r="G1912" i="3"/>
  <c r="D1919" i="3"/>
  <c r="E1922" i="3"/>
  <c r="F1925" i="3"/>
  <c r="G1928" i="3"/>
  <c r="D1935" i="3"/>
  <c r="E1938" i="3"/>
  <c r="F1941" i="3"/>
  <c r="G1944" i="3"/>
  <c r="D1951" i="3"/>
  <c r="E1954" i="3"/>
  <c r="F1957" i="3"/>
  <c r="G1960" i="3"/>
  <c r="D1967" i="3"/>
  <c r="E1970" i="3"/>
  <c r="F1973" i="3"/>
  <c r="G1976" i="3"/>
  <c r="D1983" i="3"/>
  <c r="E1986" i="3"/>
  <c r="F1989" i="3"/>
  <c r="G1992" i="3"/>
  <c r="D1999" i="3"/>
  <c r="E2002" i="3"/>
  <c r="F2005" i="3"/>
  <c r="G2008" i="3"/>
  <c r="D2015" i="3"/>
  <c r="E2018" i="3"/>
  <c r="F2021" i="3"/>
  <c r="G2024" i="3"/>
  <c r="D2031" i="3"/>
  <c r="E2034" i="3"/>
  <c r="F2037" i="3"/>
  <c r="G2040" i="3"/>
  <c r="D2047" i="3"/>
  <c r="E2050" i="3"/>
  <c r="F2053" i="3"/>
  <c r="G2056" i="3"/>
  <c r="D2063" i="3"/>
  <c r="E2066" i="3"/>
  <c r="F2069" i="3"/>
  <c r="G2072" i="3"/>
  <c r="D2079" i="3"/>
  <c r="E2082" i="3"/>
  <c r="F2085" i="3"/>
  <c r="G2088" i="3"/>
  <c r="D2095" i="3"/>
  <c r="E2098" i="3"/>
  <c r="F2101" i="3"/>
  <c r="G2104" i="3"/>
  <c r="D2111" i="3"/>
  <c r="E2114" i="3"/>
  <c r="F2117" i="3"/>
  <c r="G2120" i="3"/>
  <c r="D2127" i="3"/>
  <c r="E2130" i="3"/>
  <c r="F2133" i="3"/>
  <c r="G2136" i="3"/>
  <c r="D2143" i="3"/>
  <c r="E2146" i="3"/>
  <c r="F2149" i="3"/>
  <c r="G2152" i="3"/>
  <c r="D2159" i="3"/>
  <c r="E2162" i="3"/>
  <c r="F2165" i="3"/>
  <c r="G2168" i="3"/>
  <c r="D2175" i="3"/>
  <c r="E2178" i="3"/>
  <c r="F2181" i="3"/>
  <c r="G2184" i="3"/>
  <c r="D2191" i="3"/>
  <c r="E2194" i="3"/>
  <c r="F2197" i="3"/>
  <c r="G2200" i="3"/>
  <c r="D2207" i="3"/>
  <c r="E2210" i="3"/>
  <c r="F2213" i="3"/>
  <c r="G2216" i="3"/>
  <c r="D2223" i="3"/>
  <c r="E2226" i="3"/>
  <c r="F2229" i="3"/>
  <c r="G2232" i="3"/>
  <c r="D2239" i="3"/>
  <c r="E2242" i="3"/>
  <c r="F2245" i="3"/>
  <c r="G2248" i="3"/>
  <c r="D2255" i="3"/>
  <c r="E2258" i="3"/>
  <c r="F2261" i="3"/>
  <c r="G2264" i="3"/>
  <c r="D2271" i="3"/>
  <c r="E2274" i="3"/>
  <c r="F2277" i="3"/>
  <c r="G2280" i="3"/>
  <c r="D2287" i="3"/>
  <c r="E2290" i="3"/>
  <c r="F2293" i="3"/>
  <c r="G2296" i="3"/>
  <c r="D2303" i="3"/>
  <c r="E2306" i="3"/>
  <c r="F2309" i="3"/>
  <c r="G2312" i="3"/>
  <c r="D2319" i="3"/>
  <c r="E2322" i="3"/>
  <c r="D145" i="3"/>
  <c r="F484" i="3"/>
  <c r="F579" i="3"/>
  <c r="G630" i="3"/>
  <c r="D733" i="3"/>
  <c r="E784" i="3"/>
  <c r="F835" i="3"/>
  <c r="G886" i="3"/>
  <c r="E986" i="3"/>
  <c r="E1010" i="3"/>
  <c r="G1037" i="3"/>
  <c r="F1050" i="3"/>
  <c r="E1063" i="3"/>
  <c r="D1076" i="3"/>
  <c r="G1101" i="3"/>
  <c r="F1114" i="3"/>
  <c r="E1127" i="3"/>
  <c r="D1140" i="3"/>
  <c r="G1165" i="3"/>
  <c r="F1178" i="3"/>
  <c r="E1191" i="3"/>
  <c r="D1204" i="3"/>
  <c r="G1229" i="3"/>
  <c r="F1242" i="3"/>
  <c r="E1255" i="3"/>
  <c r="D1268" i="3"/>
  <c r="G1293" i="3"/>
  <c r="F1306" i="3"/>
  <c r="E1319" i="3"/>
  <c r="D1332" i="3"/>
  <c r="G1357" i="3"/>
  <c r="F1370" i="3"/>
  <c r="E1383" i="3"/>
  <c r="D1396" i="3"/>
  <c r="F1417" i="3"/>
  <c r="D1424" i="3"/>
  <c r="E1427" i="3"/>
  <c r="F1430" i="3"/>
  <c r="G1433" i="3"/>
  <c r="D1440" i="3"/>
  <c r="E1443" i="3"/>
  <c r="F1446" i="3"/>
  <c r="G1449" i="3"/>
  <c r="D1456" i="3"/>
  <c r="E1459" i="3"/>
  <c r="F1462" i="3"/>
  <c r="G1465" i="3"/>
  <c r="D1472" i="3"/>
  <c r="E1475" i="3"/>
  <c r="F1478" i="3"/>
  <c r="G1481" i="3"/>
  <c r="D1488" i="3"/>
  <c r="E1491" i="3"/>
  <c r="F1494" i="3"/>
  <c r="G1497" i="3"/>
  <c r="D1504" i="3"/>
  <c r="E1507" i="3"/>
  <c r="F1510" i="3"/>
  <c r="G1513" i="3"/>
  <c r="D1520" i="3"/>
  <c r="E1523" i="3"/>
  <c r="F1526" i="3"/>
  <c r="G1529" i="3"/>
  <c r="D1536" i="3"/>
  <c r="E1539" i="3"/>
  <c r="F1542" i="3"/>
  <c r="G1545" i="3"/>
  <c r="D1552" i="3"/>
  <c r="E1555" i="3"/>
  <c r="F1558" i="3"/>
  <c r="G1561" i="3"/>
  <c r="D1568" i="3"/>
  <c r="E1571" i="3"/>
  <c r="F1574" i="3"/>
  <c r="G1577" i="3"/>
  <c r="D1584" i="3"/>
  <c r="E1587" i="3"/>
  <c r="F1590" i="3"/>
  <c r="G1593" i="3"/>
  <c r="D1600" i="3"/>
  <c r="E1603" i="3"/>
  <c r="F1606" i="3"/>
  <c r="G1609" i="3"/>
  <c r="D1616" i="3"/>
  <c r="E1619" i="3"/>
  <c r="F1622" i="3"/>
  <c r="G1625" i="3"/>
  <c r="D1632" i="3"/>
  <c r="E1635" i="3"/>
  <c r="F1638" i="3"/>
  <c r="G1641" i="3"/>
  <c r="D1648" i="3"/>
  <c r="E1651" i="3"/>
  <c r="F1654" i="3"/>
  <c r="G1657" i="3"/>
  <c r="D1664" i="3"/>
  <c r="E1667" i="3"/>
  <c r="F1670" i="3"/>
  <c r="G1673" i="3"/>
  <c r="D1680" i="3"/>
  <c r="E1683" i="3"/>
  <c r="F1686" i="3"/>
  <c r="G1689" i="3"/>
  <c r="D1696" i="3"/>
  <c r="E1699" i="3"/>
  <c r="F1702" i="3"/>
  <c r="G1705" i="3"/>
  <c r="D1712" i="3"/>
  <c r="E1715" i="3"/>
  <c r="F1718" i="3"/>
  <c r="G1721" i="3"/>
  <c r="D1728" i="3"/>
  <c r="E1731" i="3"/>
  <c r="F1734" i="3"/>
  <c r="G1737" i="3"/>
  <c r="D1744" i="3"/>
  <c r="E1747" i="3"/>
  <c r="F1750" i="3"/>
  <c r="G1753" i="3"/>
  <c r="D1760" i="3"/>
  <c r="E1763" i="3"/>
  <c r="F1766" i="3"/>
  <c r="G1769" i="3"/>
  <c r="D1776" i="3"/>
  <c r="E1779" i="3"/>
  <c r="F1782" i="3"/>
  <c r="G1785" i="3"/>
  <c r="D1792" i="3"/>
  <c r="E1795" i="3"/>
  <c r="F1798" i="3"/>
  <c r="G1801" i="3"/>
  <c r="D1808" i="3"/>
  <c r="E1811" i="3"/>
  <c r="F1814" i="3"/>
  <c r="G1817" i="3"/>
  <c r="D1824" i="3"/>
  <c r="E1827" i="3"/>
  <c r="F1830" i="3"/>
  <c r="G1833" i="3"/>
  <c r="D1840" i="3"/>
  <c r="E1843" i="3"/>
  <c r="F1846" i="3"/>
  <c r="G1849" i="3"/>
  <c r="D1856" i="3"/>
  <c r="E1859" i="3"/>
  <c r="F1862" i="3"/>
  <c r="G1865" i="3"/>
  <c r="D1872" i="3"/>
  <c r="E1875" i="3"/>
  <c r="F1878" i="3"/>
  <c r="G1881" i="3"/>
  <c r="D1888" i="3"/>
  <c r="E1891" i="3"/>
  <c r="F1894" i="3"/>
  <c r="G1897" i="3"/>
  <c r="D1904" i="3"/>
  <c r="E1907" i="3"/>
  <c r="F1910" i="3"/>
  <c r="G1913" i="3"/>
  <c r="D1920" i="3"/>
  <c r="E1923" i="3"/>
  <c r="F1926" i="3"/>
  <c r="G1929" i="3"/>
  <c r="D1936" i="3"/>
  <c r="E1939" i="3"/>
  <c r="F1942" i="3"/>
  <c r="G1945" i="3"/>
  <c r="D1952" i="3"/>
  <c r="E1955" i="3"/>
  <c r="F1958" i="3"/>
  <c r="G1961" i="3"/>
  <c r="D1968" i="3"/>
  <c r="E1971" i="3"/>
  <c r="F1974" i="3"/>
  <c r="G1977" i="3"/>
  <c r="D1984" i="3"/>
  <c r="E1987" i="3"/>
  <c r="F1990" i="3"/>
  <c r="G1993" i="3"/>
  <c r="D2000" i="3"/>
  <c r="E2003" i="3"/>
  <c r="F2006" i="3"/>
  <c r="G2009" i="3"/>
  <c r="D2016" i="3"/>
  <c r="E2019" i="3"/>
  <c r="F2022" i="3"/>
  <c r="G2025" i="3"/>
  <c r="D2032" i="3"/>
  <c r="E2035" i="3"/>
  <c r="F2038" i="3"/>
  <c r="G2041" i="3"/>
  <c r="D2048" i="3"/>
  <c r="E2051" i="3"/>
  <c r="F2054" i="3"/>
  <c r="G2057" i="3"/>
  <c r="D2064" i="3"/>
  <c r="E2067" i="3"/>
  <c r="F2070" i="3"/>
  <c r="G2073" i="3"/>
  <c r="D2080" i="3"/>
  <c r="E2083" i="3"/>
  <c r="F2086" i="3"/>
  <c r="G2089" i="3"/>
  <c r="D2096" i="3"/>
  <c r="E2099" i="3"/>
  <c r="F2102" i="3"/>
  <c r="G2105" i="3"/>
  <c r="D2112" i="3"/>
  <c r="E2115" i="3"/>
  <c r="F2118" i="3"/>
  <c r="G2121" i="3"/>
  <c r="D2128" i="3"/>
  <c r="E2131" i="3"/>
  <c r="F2134" i="3"/>
  <c r="G2137" i="3"/>
  <c r="D2144" i="3"/>
  <c r="E2147" i="3"/>
  <c r="F2150" i="3"/>
  <c r="G2153" i="3"/>
  <c r="D2160" i="3"/>
  <c r="E2163" i="3"/>
  <c r="F2166" i="3"/>
  <c r="G2169" i="3"/>
  <c r="D2176" i="3"/>
  <c r="E2179" i="3"/>
  <c r="F2182" i="3"/>
  <c r="G2185" i="3"/>
  <c r="D2192" i="3"/>
  <c r="E2195" i="3"/>
  <c r="F2198" i="3"/>
  <c r="G2201" i="3"/>
  <c r="D2208" i="3"/>
  <c r="E2211" i="3"/>
  <c r="F2214" i="3"/>
  <c r="G2217" i="3"/>
  <c r="D2224" i="3"/>
  <c r="E2227" i="3"/>
  <c r="F2230" i="3"/>
  <c r="G2233" i="3"/>
  <c r="D2240" i="3"/>
  <c r="E2243" i="3"/>
  <c r="F2246" i="3"/>
  <c r="G2249" i="3"/>
  <c r="D2256" i="3"/>
  <c r="E2259" i="3"/>
  <c r="F2262" i="3"/>
  <c r="G2265" i="3"/>
  <c r="D2272" i="3"/>
  <c r="E2275" i="3"/>
  <c r="F2278" i="3"/>
  <c r="G2281" i="3"/>
  <c r="D2288" i="3"/>
  <c r="E2291" i="3"/>
  <c r="F2294" i="3"/>
  <c r="G2297" i="3"/>
  <c r="D2304" i="3"/>
  <c r="E2307" i="3"/>
  <c r="F2310" i="3"/>
  <c r="G2313" i="3"/>
  <c r="D2320" i="3"/>
  <c r="E2323" i="3"/>
  <c r="F2326" i="3"/>
  <c r="G2329" i="3"/>
  <c r="D2336" i="3"/>
  <c r="E2339" i="3"/>
  <c r="F2342" i="3"/>
  <c r="G2345" i="3"/>
  <c r="D2352" i="3"/>
  <c r="E2355" i="3"/>
  <c r="G774" i="3"/>
  <c r="F979" i="3"/>
  <c r="D1048" i="3"/>
  <c r="E1099" i="3"/>
  <c r="F1150" i="3"/>
  <c r="G1201" i="3"/>
  <c r="G1265" i="3"/>
  <c r="G1329" i="3"/>
  <c r="F1406" i="3"/>
  <c r="D1465" i="3"/>
  <c r="D1481" i="3"/>
  <c r="D1497" i="3"/>
  <c r="E1516" i="3"/>
  <c r="E1532" i="3"/>
  <c r="E1548" i="3"/>
  <c r="F1599" i="3"/>
  <c r="G1650" i="3"/>
  <c r="D1753" i="3"/>
  <c r="E1804" i="3"/>
  <c r="F1855" i="3"/>
  <c r="G1906" i="3"/>
  <c r="G1044" i="3"/>
  <c r="D1051" i="3"/>
  <c r="E1054" i="3"/>
  <c r="F1057" i="3"/>
  <c r="G1060" i="3"/>
  <c r="D1067" i="3"/>
  <c r="E1070" i="3"/>
  <c r="F1073" i="3"/>
  <c r="G1076" i="3"/>
  <c r="D1083" i="3"/>
  <c r="E1086" i="3"/>
  <c r="F1089" i="3"/>
  <c r="G1092" i="3"/>
  <c r="D1099" i="3"/>
  <c r="E1102" i="3"/>
  <c r="F1105" i="3"/>
  <c r="G1108" i="3"/>
  <c r="D1115" i="3"/>
  <c r="E1118" i="3"/>
  <c r="F1121" i="3"/>
  <c r="G1124" i="3"/>
  <c r="D1131" i="3"/>
  <c r="E1134" i="3"/>
  <c r="F1137" i="3"/>
  <c r="G1140" i="3"/>
  <c r="D1147" i="3"/>
  <c r="E1150" i="3"/>
  <c r="F1153" i="3"/>
  <c r="G1156" i="3"/>
  <c r="D1163" i="3"/>
  <c r="E1166" i="3"/>
  <c r="F1169" i="3"/>
  <c r="G1172" i="3"/>
  <c r="D1179" i="3"/>
  <c r="E1182" i="3"/>
  <c r="F1185" i="3"/>
  <c r="G1188" i="3"/>
  <c r="D1195" i="3"/>
  <c r="E1198" i="3"/>
  <c r="F1201" i="3"/>
  <c r="G1204" i="3"/>
  <c r="D1211" i="3"/>
  <c r="E1214" i="3"/>
  <c r="F1217" i="3"/>
  <c r="G1220" i="3"/>
  <c r="D1227" i="3"/>
  <c r="E1230" i="3"/>
  <c r="F1233" i="3"/>
  <c r="G1236" i="3"/>
  <c r="D1243" i="3"/>
  <c r="E1246" i="3"/>
  <c r="F1249" i="3"/>
  <c r="G1252" i="3"/>
  <c r="D1259" i="3"/>
  <c r="E1262" i="3"/>
  <c r="F1265" i="3"/>
  <c r="G1268" i="3"/>
  <c r="D1275" i="3"/>
  <c r="E1278" i="3"/>
  <c r="F1281" i="3"/>
  <c r="G1284" i="3"/>
  <c r="D1291" i="3"/>
  <c r="E1294" i="3"/>
  <c r="F1297" i="3"/>
  <c r="G1300" i="3"/>
  <c r="D1307" i="3"/>
  <c r="E1310" i="3"/>
  <c r="F1313" i="3"/>
  <c r="G1316" i="3"/>
  <c r="D1323" i="3"/>
  <c r="E1326" i="3"/>
  <c r="F1329" i="3"/>
  <c r="G1332" i="3"/>
  <c r="D1339" i="3"/>
  <c r="E1342" i="3"/>
  <c r="F1345" i="3"/>
  <c r="G1348" i="3"/>
  <c r="D1355" i="3"/>
  <c r="E1358" i="3"/>
  <c r="F1361" i="3"/>
  <c r="G1364" i="3"/>
  <c r="D1371" i="3"/>
  <c r="E1374" i="3"/>
  <c r="F1377" i="3"/>
  <c r="G1380" i="3"/>
  <c r="D1387" i="3"/>
  <c r="E1390" i="3"/>
  <c r="F1393" i="3"/>
  <c r="G1396" i="3"/>
  <c r="D1403" i="3"/>
  <c r="E1406" i="3"/>
  <c r="F1409" i="3"/>
  <c r="G1412" i="3"/>
  <c r="F247" i="3"/>
  <c r="D510" i="3"/>
  <c r="D637" i="3"/>
  <c r="E688" i="3"/>
  <c r="F739" i="3"/>
  <c r="G790" i="3"/>
  <c r="D893" i="3"/>
  <c r="E944" i="3"/>
  <c r="F989" i="3"/>
  <c r="E1012" i="3"/>
  <c r="F1026" i="3"/>
  <c r="E1039" i="3"/>
  <c r="D1052" i="3"/>
  <c r="G1077" i="3"/>
  <c r="F1090" i="3"/>
  <c r="E1103" i="3"/>
  <c r="D1116" i="3"/>
  <c r="G1141" i="3"/>
  <c r="F1154" i="3"/>
  <c r="E1167" i="3"/>
  <c r="D1180" i="3"/>
  <c r="G1205" i="3"/>
  <c r="F1218" i="3"/>
  <c r="E1231" i="3"/>
  <c r="D1244" i="3"/>
  <c r="G1269" i="3"/>
  <c r="F1282" i="3"/>
  <c r="E1295" i="3"/>
  <c r="D1308" i="3"/>
  <c r="G1333" i="3"/>
  <c r="F1346" i="3"/>
  <c r="E1359" i="3"/>
  <c r="D1372" i="3"/>
  <c r="G1397" i="3"/>
  <c r="F1410" i="3"/>
  <c r="D1418" i="3"/>
  <c r="E1421" i="3"/>
  <c r="F1424" i="3"/>
  <c r="G1427" i="3"/>
  <c r="D1434" i="3"/>
  <c r="E1437" i="3"/>
  <c r="F1440" i="3"/>
  <c r="G1443" i="3"/>
  <c r="D1450" i="3"/>
  <c r="E1453" i="3"/>
  <c r="F1456" i="3"/>
  <c r="G1459" i="3"/>
  <c r="D1466" i="3"/>
  <c r="E1469" i="3"/>
  <c r="F1472" i="3"/>
  <c r="G1475" i="3"/>
  <c r="D1482" i="3"/>
  <c r="E1485" i="3"/>
  <c r="F1488" i="3"/>
  <c r="G1491" i="3"/>
  <c r="D1498" i="3"/>
  <c r="E1501" i="3"/>
  <c r="F1504" i="3"/>
  <c r="G1507" i="3"/>
  <c r="D1514" i="3"/>
  <c r="E1517" i="3"/>
  <c r="F1520" i="3"/>
  <c r="G1523" i="3"/>
  <c r="D1530" i="3"/>
  <c r="E1533" i="3"/>
  <c r="F1536" i="3"/>
  <c r="G1539" i="3"/>
  <c r="D1546" i="3"/>
  <c r="E1549" i="3"/>
  <c r="F1552" i="3"/>
  <c r="G1555" i="3"/>
  <c r="D1562" i="3"/>
  <c r="E1565" i="3"/>
  <c r="F1568" i="3"/>
  <c r="G1571" i="3"/>
  <c r="D1578" i="3"/>
  <c r="E1581" i="3"/>
  <c r="F1584" i="3"/>
  <c r="G1587" i="3"/>
  <c r="D1594" i="3"/>
  <c r="E1597" i="3"/>
  <c r="F1600" i="3"/>
  <c r="G1603" i="3"/>
  <c r="D1610" i="3"/>
  <c r="E1613" i="3"/>
  <c r="F1616" i="3"/>
  <c r="G1619" i="3"/>
  <c r="D1626" i="3"/>
  <c r="E1629" i="3"/>
  <c r="F1632" i="3"/>
  <c r="G1635" i="3"/>
  <c r="D1642" i="3"/>
  <c r="E1645" i="3"/>
  <c r="F1648" i="3"/>
  <c r="G1651" i="3"/>
  <c r="D1658" i="3"/>
  <c r="E1661" i="3"/>
  <c r="F1664" i="3"/>
  <c r="G1667" i="3"/>
  <c r="D1674" i="3"/>
  <c r="E1677" i="3"/>
  <c r="F1680" i="3"/>
  <c r="G1683" i="3"/>
  <c r="D1690" i="3"/>
  <c r="E1693" i="3"/>
  <c r="F1696" i="3"/>
  <c r="G1699" i="3"/>
  <c r="D1706" i="3"/>
  <c r="E1709" i="3"/>
  <c r="F1712" i="3"/>
  <c r="G1715" i="3"/>
  <c r="D1722" i="3"/>
  <c r="E1725" i="3"/>
  <c r="F1728" i="3"/>
  <c r="G1731" i="3"/>
  <c r="D1738" i="3"/>
  <c r="E1741" i="3"/>
  <c r="F1744" i="3"/>
  <c r="G1747" i="3"/>
  <c r="D1754" i="3"/>
  <c r="E1757" i="3"/>
  <c r="F1760" i="3"/>
  <c r="G1763" i="3"/>
  <c r="D1770" i="3"/>
  <c r="E1773" i="3"/>
  <c r="F1776" i="3"/>
  <c r="G1779" i="3"/>
  <c r="D1786" i="3"/>
  <c r="E1789" i="3"/>
  <c r="F1792" i="3"/>
  <c r="G1795" i="3"/>
  <c r="D1802" i="3"/>
  <c r="E1805" i="3"/>
  <c r="F1808" i="3"/>
  <c r="G1811" i="3"/>
  <c r="D1818" i="3"/>
  <c r="E1821" i="3"/>
  <c r="F1824" i="3"/>
  <c r="G1827" i="3"/>
  <c r="D1834" i="3"/>
  <c r="E1837" i="3"/>
  <c r="F1840" i="3"/>
  <c r="G1843" i="3"/>
  <c r="D1850" i="3"/>
  <c r="E1853" i="3"/>
  <c r="F1856" i="3"/>
  <c r="G1859" i="3"/>
  <c r="D1866" i="3"/>
  <c r="E1869" i="3"/>
  <c r="F1872" i="3"/>
  <c r="G1875" i="3"/>
  <c r="D1882" i="3"/>
  <c r="E1885" i="3"/>
  <c r="F1888" i="3"/>
  <c r="G1891" i="3"/>
  <c r="D1898" i="3"/>
  <c r="E1901" i="3"/>
  <c r="F1904" i="3"/>
  <c r="G1907" i="3"/>
  <c r="D1914" i="3"/>
  <c r="E1917" i="3"/>
  <c r="F1920" i="3"/>
  <c r="G1923" i="3"/>
  <c r="D1930" i="3"/>
  <c r="E1933" i="3"/>
  <c r="F1936" i="3"/>
  <c r="G1939" i="3"/>
  <c r="D1946" i="3"/>
  <c r="E1949" i="3"/>
  <c r="F1952" i="3"/>
  <c r="G1955" i="3"/>
  <c r="D1962" i="3"/>
  <c r="E1965" i="3"/>
  <c r="F1968" i="3"/>
  <c r="G1971" i="3"/>
  <c r="D1978" i="3"/>
  <c r="E1981" i="3"/>
  <c r="F1984" i="3"/>
  <c r="G1987" i="3"/>
  <c r="D1994" i="3"/>
  <c r="E1997" i="3"/>
  <c r="F2000" i="3"/>
  <c r="G2003" i="3"/>
  <c r="D2010" i="3"/>
  <c r="E2013" i="3"/>
  <c r="F2016" i="3"/>
  <c r="G2019" i="3"/>
  <c r="D2026" i="3"/>
  <c r="E2029" i="3"/>
  <c r="F2032" i="3"/>
  <c r="G2035" i="3"/>
  <c r="D2042" i="3"/>
  <c r="E2045" i="3"/>
  <c r="F2048" i="3"/>
  <c r="G2051" i="3"/>
  <c r="D2058" i="3"/>
  <c r="E2061" i="3"/>
  <c r="F2064" i="3"/>
  <c r="G2067" i="3"/>
  <c r="D2074" i="3"/>
  <c r="E2077" i="3"/>
  <c r="F2080" i="3"/>
  <c r="G2083" i="3"/>
  <c r="D2090" i="3"/>
  <c r="E2093" i="3"/>
  <c r="F2096" i="3"/>
  <c r="G2099" i="3"/>
  <c r="D2106" i="3"/>
  <c r="E2109" i="3"/>
  <c r="F2112" i="3"/>
  <c r="G2115" i="3"/>
  <c r="D2122" i="3"/>
  <c r="E2125" i="3"/>
  <c r="F2128" i="3"/>
  <c r="G2131" i="3"/>
  <c r="D2138" i="3"/>
  <c r="E2141" i="3"/>
  <c r="F2144" i="3"/>
  <c r="G2147" i="3"/>
  <c r="D2154" i="3"/>
  <c r="E2157" i="3"/>
  <c r="F2160" i="3"/>
  <c r="G2163" i="3"/>
  <c r="D2170" i="3"/>
  <c r="E2173" i="3"/>
  <c r="F2176" i="3"/>
  <c r="G2179" i="3"/>
  <c r="D2186" i="3"/>
  <c r="E2189" i="3"/>
  <c r="F2192" i="3"/>
  <c r="G2195" i="3"/>
  <c r="D2202" i="3"/>
  <c r="E2205" i="3"/>
  <c r="F2208" i="3"/>
  <c r="G2211" i="3"/>
  <c r="D2218" i="3"/>
  <c r="E2221" i="3"/>
  <c r="F2224" i="3"/>
  <c r="G2227" i="3"/>
  <c r="D2234" i="3"/>
  <c r="E2237" i="3"/>
  <c r="F2240" i="3"/>
  <c r="G2243" i="3"/>
  <c r="D2250" i="3"/>
  <c r="E2253" i="3"/>
  <c r="F2256" i="3"/>
  <c r="G2259" i="3"/>
  <c r="D2266" i="3"/>
  <c r="E2269" i="3"/>
  <c r="F2272" i="3"/>
  <c r="G2275" i="3"/>
  <c r="D2282" i="3"/>
  <c r="E2285" i="3"/>
  <c r="F2288" i="3"/>
  <c r="G2291" i="3"/>
  <c r="D2298" i="3"/>
  <c r="E2301" i="3"/>
  <c r="F2304" i="3"/>
  <c r="G2307" i="3"/>
  <c r="D2314" i="3"/>
  <c r="E2317" i="3"/>
  <c r="F2320" i="3"/>
  <c r="G2323" i="3"/>
  <c r="D2330" i="3"/>
  <c r="E2333" i="3"/>
  <c r="F2336" i="3"/>
  <c r="G2339" i="3"/>
  <c r="D2346" i="3"/>
  <c r="E2349" i="3"/>
  <c r="F2352" i="3"/>
  <c r="G2355" i="3"/>
  <c r="D2362" i="3"/>
  <c r="E2365" i="3"/>
  <c r="F2368" i="3"/>
  <c r="G2371" i="3"/>
  <c r="G471" i="3"/>
  <c r="E576" i="3"/>
  <c r="F627" i="3"/>
  <c r="G678" i="3"/>
  <c r="D781" i="3"/>
  <c r="E832" i="3"/>
  <c r="F883" i="3"/>
  <c r="G934" i="3"/>
  <c r="G984" i="3"/>
  <c r="D1009" i="3"/>
  <c r="D1024" i="3"/>
  <c r="G1049" i="3"/>
  <c r="F1062" i="3"/>
  <c r="E1075" i="3"/>
  <c r="D1088" i="3"/>
  <c r="G1113" i="3"/>
  <c r="F1126" i="3"/>
  <c r="E1139" i="3"/>
  <c r="D1152" i="3"/>
  <c r="G1177" i="3"/>
  <c r="F1190" i="3"/>
  <c r="E1203" i="3"/>
  <c r="D1216" i="3"/>
  <c r="G1241" i="3"/>
  <c r="F1254" i="3"/>
  <c r="E1267" i="3"/>
  <c r="D1280" i="3"/>
  <c r="G1305" i="3"/>
  <c r="F1318" i="3"/>
  <c r="E1331" i="3"/>
  <c r="D1344" i="3"/>
  <c r="G1369" i="3"/>
  <c r="F1382" i="3"/>
  <c r="E1395" i="3"/>
  <c r="D1408" i="3"/>
  <c r="E1417" i="3"/>
  <c r="G1420" i="3"/>
  <c r="D1427" i="3"/>
  <c r="E1430" i="3"/>
  <c r="F1433" i="3"/>
  <c r="G1436" i="3"/>
  <c r="D1443" i="3"/>
  <c r="E1446" i="3"/>
  <c r="F1449" i="3"/>
  <c r="G1452" i="3"/>
  <c r="D1459" i="3"/>
  <c r="E1462" i="3"/>
  <c r="F1465" i="3"/>
  <c r="G1468" i="3"/>
  <c r="D1475" i="3"/>
  <c r="E1478" i="3"/>
  <c r="F1481" i="3"/>
  <c r="G1484" i="3"/>
  <c r="D1491" i="3"/>
  <c r="E1494" i="3"/>
  <c r="F1497" i="3"/>
  <c r="G1500" i="3"/>
  <c r="D1507" i="3"/>
  <c r="E1510" i="3"/>
  <c r="F1513" i="3"/>
  <c r="G1516" i="3"/>
  <c r="D1523" i="3"/>
  <c r="E1526" i="3"/>
  <c r="F1529" i="3"/>
  <c r="G1532" i="3"/>
  <c r="D1539" i="3"/>
  <c r="E1542" i="3"/>
  <c r="F1545" i="3"/>
  <c r="G1548" i="3"/>
  <c r="D1555" i="3"/>
  <c r="E1558" i="3"/>
  <c r="F1561" i="3"/>
  <c r="G1564" i="3"/>
  <c r="D1571" i="3"/>
  <c r="E1574" i="3"/>
  <c r="F1577" i="3"/>
  <c r="G1580" i="3"/>
  <c r="D1587" i="3"/>
  <c r="E1590" i="3"/>
  <c r="F1593" i="3"/>
  <c r="G1596" i="3"/>
  <c r="D1603" i="3"/>
  <c r="E1606" i="3"/>
  <c r="F1609" i="3"/>
  <c r="G1612" i="3"/>
  <c r="D1619" i="3"/>
  <c r="E1622" i="3"/>
  <c r="F1625" i="3"/>
  <c r="G1628" i="3"/>
  <c r="D1635" i="3"/>
  <c r="E1638" i="3"/>
  <c r="F1641" i="3"/>
  <c r="G1644" i="3"/>
  <c r="D1651" i="3"/>
  <c r="E1654" i="3"/>
  <c r="F1657" i="3"/>
  <c r="G1660" i="3"/>
  <c r="D1667" i="3"/>
  <c r="E1670" i="3"/>
  <c r="F1673" i="3"/>
  <c r="G1676" i="3"/>
  <c r="D1683" i="3"/>
  <c r="E1686" i="3"/>
  <c r="F1689" i="3"/>
  <c r="G1692" i="3"/>
  <c r="D1699" i="3"/>
  <c r="E1702" i="3"/>
  <c r="F1705" i="3"/>
  <c r="G1708" i="3"/>
  <c r="D1715" i="3"/>
  <c r="E1718" i="3"/>
  <c r="F1721" i="3"/>
  <c r="G1724" i="3"/>
  <c r="D1731" i="3"/>
  <c r="E1734" i="3"/>
  <c r="F1737" i="3"/>
  <c r="G1740" i="3"/>
  <c r="D1747" i="3"/>
  <c r="E1750" i="3"/>
  <c r="F1753" i="3"/>
  <c r="G1756" i="3"/>
  <c r="D1763" i="3"/>
  <c r="E1766" i="3"/>
  <c r="F1769" i="3"/>
  <c r="G1772" i="3"/>
  <c r="D1779" i="3"/>
  <c r="E1782" i="3"/>
  <c r="F1785" i="3"/>
  <c r="G1788" i="3"/>
  <c r="D1795" i="3"/>
  <c r="E1798" i="3"/>
  <c r="F1801" i="3"/>
  <c r="G1804" i="3"/>
  <c r="D1811" i="3"/>
  <c r="E1814" i="3"/>
  <c r="F1817" i="3"/>
  <c r="G1820" i="3"/>
  <c r="D1827" i="3"/>
  <c r="E1830" i="3"/>
  <c r="F1833" i="3"/>
  <c r="G1836" i="3"/>
  <c r="D1843" i="3"/>
  <c r="E1846" i="3"/>
  <c r="F1849" i="3"/>
  <c r="G1852" i="3"/>
  <c r="D1859" i="3"/>
  <c r="E1862" i="3"/>
  <c r="F1865" i="3"/>
  <c r="G1868" i="3"/>
  <c r="D1875" i="3"/>
  <c r="E1878" i="3"/>
  <c r="F1881" i="3"/>
  <c r="G1884" i="3"/>
  <c r="D1891" i="3"/>
  <c r="E1894" i="3"/>
  <c r="F1897" i="3"/>
  <c r="G1900" i="3"/>
  <c r="D1907" i="3"/>
  <c r="E1910" i="3"/>
  <c r="F1913" i="3"/>
  <c r="G1916" i="3"/>
  <c r="D1923" i="3"/>
  <c r="E1926" i="3"/>
  <c r="F1929" i="3"/>
  <c r="G1932" i="3"/>
  <c r="D1939" i="3"/>
  <c r="E1942" i="3"/>
  <c r="F1945" i="3"/>
  <c r="G1948" i="3"/>
  <c r="D1955" i="3"/>
  <c r="E1958" i="3"/>
  <c r="F1961" i="3"/>
  <c r="G1964" i="3"/>
  <c r="D1971" i="3"/>
  <c r="E1974" i="3"/>
  <c r="F1977" i="3"/>
  <c r="G1980" i="3"/>
  <c r="D1987" i="3"/>
  <c r="E1990" i="3"/>
  <c r="F1993" i="3"/>
  <c r="G1996" i="3"/>
  <c r="D2003" i="3"/>
  <c r="E2006" i="3"/>
  <c r="F2009" i="3"/>
  <c r="G2012" i="3"/>
  <c r="D2019" i="3"/>
  <c r="E2022" i="3"/>
  <c r="F2025" i="3"/>
  <c r="G2028" i="3"/>
  <c r="D2035" i="3"/>
  <c r="E2038" i="3"/>
  <c r="F2041" i="3"/>
  <c r="G2044" i="3"/>
  <c r="D2051" i="3"/>
  <c r="E2054" i="3"/>
  <c r="F2057" i="3"/>
  <c r="G2060" i="3"/>
  <c r="D2067" i="3"/>
  <c r="E2070" i="3"/>
  <c r="F2073" i="3"/>
  <c r="G2076" i="3"/>
  <c r="D2083" i="3"/>
  <c r="E2086" i="3"/>
  <c r="F2089" i="3"/>
  <c r="G2092" i="3"/>
  <c r="D2099" i="3"/>
  <c r="E2102" i="3"/>
  <c r="F2105" i="3"/>
  <c r="G2108" i="3"/>
  <c r="D2115" i="3"/>
  <c r="E2118" i="3"/>
  <c r="F2121" i="3"/>
  <c r="G2124" i="3"/>
  <c r="D2131" i="3"/>
  <c r="E2134" i="3"/>
  <c r="F2137" i="3"/>
  <c r="G2140" i="3"/>
  <c r="D2147" i="3"/>
  <c r="E2150" i="3"/>
  <c r="F2153" i="3"/>
  <c r="G2156" i="3"/>
  <c r="D2163" i="3"/>
  <c r="E2166" i="3"/>
  <c r="F2169" i="3"/>
  <c r="G2172" i="3"/>
  <c r="D2179" i="3"/>
  <c r="E2182" i="3"/>
  <c r="F2185" i="3"/>
  <c r="G2188" i="3"/>
  <c r="D2195" i="3"/>
  <c r="E2198" i="3"/>
  <c r="F2201" i="3"/>
  <c r="G2204" i="3"/>
  <c r="D2211" i="3"/>
  <c r="E2214" i="3"/>
  <c r="F2217" i="3"/>
  <c r="G2220" i="3"/>
  <c r="D2227" i="3"/>
  <c r="E2230" i="3"/>
  <c r="F2233" i="3"/>
  <c r="G2236" i="3"/>
  <c r="D2243" i="3"/>
  <c r="E2246" i="3"/>
  <c r="F2249" i="3"/>
  <c r="G2252" i="3"/>
  <c r="D2259" i="3"/>
  <c r="E2262" i="3"/>
  <c r="F2265" i="3"/>
  <c r="G2268" i="3"/>
  <c r="D2275" i="3"/>
  <c r="E2278" i="3"/>
  <c r="F2281" i="3"/>
  <c r="G2284" i="3"/>
  <c r="D2291" i="3"/>
  <c r="E2294" i="3"/>
  <c r="F2297" i="3"/>
  <c r="G2300" i="3"/>
  <c r="D2307" i="3"/>
  <c r="E2310" i="3"/>
  <c r="F2313" i="3"/>
  <c r="G2316" i="3"/>
  <c r="D2323" i="3"/>
  <c r="E330" i="3"/>
  <c r="F533" i="3"/>
  <c r="E592" i="3"/>
  <c r="F643" i="3"/>
  <c r="G694" i="3"/>
  <c r="D797" i="3"/>
  <c r="E848" i="3"/>
  <c r="F899" i="3"/>
  <c r="G950" i="3"/>
  <c r="G992" i="3"/>
  <c r="F1014" i="3"/>
  <c r="D1028" i="3"/>
  <c r="G1053" i="3"/>
  <c r="F1066" i="3"/>
  <c r="E1079" i="3"/>
  <c r="D1092" i="3"/>
  <c r="G1117" i="3"/>
  <c r="F1130" i="3"/>
  <c r="E1143" i="3"/>
  <c r="D1156" i="3"/>
  <c r="G1181" i="3"/>
  <c r="F1194" i="3"/>
  <c r="E1207" i="3"/>
  <c r="D1220" i="3"/>
  <c r="G1245" i="3"/>
  <c r="F1258" i="3"/>
  <c r="E1271" i="3"/>
  <c r="D1284" i="3"/>
  <c r="G1309" i="3"/>
  <c r="F1322" i="3"/>
  <c r="E1335" i="3"/>
  <c r="D1348" i="3"/>
  <c r="G1373" i="3"/>
  <c r="F1386" i="3"/>
  <c r="E1399" i="3"/>
  <c r="D1412" i="3"/>
  <c r="F1418" i="3"/>
  <c r="G1421" i="3"/>
  <c r="D1428" i="3"/>
  <c r="E1431" i="3"/>
  <c r="F1434" i="3"/>
  <c r="G1437" i="3"/>
  <c r="D1444" i="3"/>
  <c r="E1447" i="3"/>
  <c r="F1450" i="3"/>
  <c r="G1453" i="3"/>
  <c r="D1460" i="3"/>
  <c r="E1463" i="3"/>
  <c r="F1466" i="3"/>
  <c r="G1469" i="3"/>
  <c r="D1476" i="3"/>
  <c r="E1479" i="3"/>
  <c r="F1482" i="3"/>
  <c r="G1485" i="3"/>
  <c r="D1492" i="3"/>
  <c r="E1495" i="3"/>
  <c r="F1498" i="3"/>
  <c r="G1501" i="3"/>
  <c r="D1508" i="3"/>
  <c r="E1511" i="3"/>
  <c r="F1514" i="3"/>
  <c r="G1517" i="3"/>
  <c r="D1524" i="3"/>
  <c r="E1527" i="3"/>
  <c r="F1530" i="3"/>
  <c r="G1533" i="3"/>
  <c r="D1540" i="3"/>
  <c r="E1543" i="3"/>
  <c r="F1546" i="3"/>
  <c r="G1549" i="3"/>
  <c r="D1556" i="3"/>
  <c r="E1559" i="3"/>
  <c r="F1562" i="3"/>
  <c r="G1565" i="3"/>
  <c r="D1572" i="3"/>
  <c r="E1575" i="3"/>
  <c r="F1578" i="3"/>
  <c r="G1581" i="3"/>
  <c r="D1588" i="3"/>
  <c r="E1591" i="3"/>
  <c r="F1594" i="3"/>
  <c r="G1597" i="3"/>
  <c r="D1604" i="3"/>
  <c r="E1607" i="3"/>
  <c r="F1610" i="3"/>
  <c r="G1613" i="3"/>
  <c r="D1620" i="3"/>
  <c r="E1623" i="3"/>
  <c r="F1626" i="3"/>
  <c r="G1629" i="3"/>
  <c r="D1636" i="3"/>
  <c r="E1639" i="3"/>
  <c r="F1642" i="3"/>
  <c r="G1645" i="3"/>
  <c r="D1652" i="3"/>
  <c r="E1655" i="3"/>
  <c r="F1658" i="3"/>
  <c r="G1661" i="3"/>
  <c r="D1668" i="3"/>
  <c r="E1671" i="3"/>
  <c r="F1674" i="3"/>
  <c r="G1677" i="3"/>
  <c r="D1684" i="3"/>
  <c r="E1687" i="3"/>
  <c r="F1690" i="3"/>
  <c r="G1693" i="3"/>
  <c r="D1700" i="3"/>
  <c r="E1703" i="3"/>
  <c r="F1706" i="3"/>
  <c r="G1709" i="3"/>
  <c r="D1716" i="3"/>
  <c r="E1719" i="3"/>
  <c r="F1722" i="3"/>
  <c r="G1725" i="3"/>
  <c r="D1732" i="3"/>
  <c r="E1735" i="3"/>
  <c r="F1738" i="3"/>
  <c r="G1741" i="3"/>
  <c r="D1748" i="3"/>
  <c r="E1751" i="3"/>
  <c r="F1754" i="3"/>
  <c r="G1757" i="3"/>
  <c r="D1764" i="3"/>
  <c r="E1767" i="3"/>
  <c r="F1770" i="3"/>
  <c r="G1773" i="3"/>
  <c r="D1780" i="3"/>
  <c r="E1783" i="3"/>
  <c r="F1786" i="3"/>
  <c r="G1789" i="3"/>
  <c r="D1796" i="3"/>
  <c r="E1799" i="3"/>
  <c r="F1802" i="3"/>
  <c r="G1805" i="3"/>
  <c r="D1812" i="3"/>
  <c r="E1815" i="3"/>
  <c r="F1818" i="3"/>
  <c r="G1821" i="3"/>
  <c r="D1828" i="3"/>
  <c r="E1831" i="3"/>
  <c r="F1834" i="3"/>
  <c r="G1837" i="3"/>
  <c r="D1844" i="3"/>
  <c r="E1847" i="3"/>
  <c r="F1850" i="3"/>
  <c r="G1853" i="3"/>
  <c r="D1860" i="3"/>
  <c r="E1863" i="3"/>
  <c r="F1866" i="3"/>
  <c r="G1869" i="3"/>
  <c r="D1876" i="3"/>
  <c r="E1879" i="3"/>
  <c r="F1882" i="3"/>
  <c r="G1885" i="3"/>
  <c r="D1892" i="3"/>
  <c r="E1895" i="3"/>
  <c r="F1898" i="3"/>
  <c r="G1901" i="3"/>
  <c r="D1908" i="3"/>
  <c r="E1911" i="3"/>
  <c r="F1914" i="3"/>
  <c r="G1917" i="3"/>
  <c r="D1924" i="3"/>
  <c r="E1927" i="3"/>
  <c r="F1930" i="3"/>
  <c r="G1933" i="3"/>
  <c r="D1940" i="3"/>
  <c r="E1943" i="3"/>
  <c r="F1946" i="3"/>
  <c r="G1949" i="3"/>
  <c r="D1956" i="3"/>
  <c r="E1959" i="3"/>
  <c r="F1962" i="3"/>
  <c r="G1965" i="3"/>
  <c r="D1972" i="3"/>
  <c r="E1975" i="3"/>
  <c r="F1978" i="3"/>
  <c r="G1981" i="3"/>
  <c r="D1988" i="3"/>
  <c r="E1991" i="3"/>
  <c r="F1994" i="3"/>
  <c r="G1997" i="3"/>
  <c r="D2004" i="3"/>
  <c r="E2007" i="3"/>
  <c r="F2010" i="3"/>
  <c r="G2013" i="3"/>
  <c r="D2020" i="3"/>
  <c r="E2023" i="3"/>
  <c r="F2026" i="3"/>
  <c r="G2029" i="3"/>
  <c r="D2036" i="3"/>
  <c r="E2039" i="3"/>
  <c r="F2042" i="3"/>
  <c r="G2045" i="3"/>
  <c r="D2052" i="3"/>
  <c r="E2055" i="3"/>
  <c r="F2058" i="3"/>
  <c r="G2061" i="3"/>
  <c r="D2068" i="3"/>
  <c r="E2071" i="3"/>
  <c r="F2074" i="3"/>
  <c r="G2077" i="3"/>
  <c r="D2084" i="3"/>
  <c r="E2087" i="3"/>
  <c r="F2090" i="3"/>
  <c r="G2093" i="3"/>
  <c r="D2100" i="3"/>
  <c r="E2103" i="3"/>
  <c r="F2106" i="3"/>
  <c r="G2109" i="3"/>
  <c r="D2116" i="3"/>
  <c r="E2119" i="3"/>
  <c r="F2122" i="3"/>
  <c r="G2125" i="3"/>
  <c r="D2132" i="3"/>
  <c r="E2135" i="3"/>
  <c r="F2138" i="3"/>
  <c r="G2141" i="3"/>
  <c r="D2148" i="3"/>
  <c r="E2151" i="3"/>
  <c r="F2154" i="3"/>
  <c r="G2157" i="3"/>
  <c r="D2164" i="3"/>
  <c r="E2167" i="3"/>
  <c r="F2170" i="3"/>
  <c r="G2173" i="3"/>
  <c r="D2180" i="3"/>
  <c r="E2183" i="3"/>
  <c r="F2186" i="3"/>
  <c r="G2189" i="3"/>
  <c r="D2196" i="3"/>
  <c r="E2199" i="3"/>
  <c r="F2202" i="3"/>
  <c r="G2205" i="3"/>
  <c r="D2212" i="3"/>
  <c r="E2215" i="3"/>
  <c r="F2218" i="3"/>
  <c r="G2221" i="3"/>
  <c r="D2228" i="3"/>
  <c r="E2231" i="3"/>
  <c r="F2234" i="3"/>
  <c r="G2237" i="3"/>
  <c r="D2244" i="3"/>
  <c r="E2247" i="3"/>
  <c r="F2250" i="3"/>
  <c r="G2253" i="3"/>
  <c r="D2260" i="3"/>
  <c r="E2263" i="3"/>
  <c r="F2266" i="3"/>
  <c r="G2269" i="3"/>
  <c r="D2276" i="3"/>
  <c r="E2279" i="3"/>
  <c r="F2282" i="3"/>
  <c r="G2285" i="3"/>
  <c r="D2292" i="3"/>
  <c r="E2295" i="3"/>
  <c r="F2298" i="3"/>
  <c r="G2301" i="3"/>
  <c r="D2308" i="3"/>
  <c r="E2311" i="3"/>
  <c r="F2314" i="3"/>
  <c r="G2317" i="3"/>
  <c r="D2324" i="3"/>
  <c r="E2327" i="3"/>
  <c r="F2330" i="3"/>
  <c r="G2333" i="3"/>
  <c r="D2340" i="3"/>
  <c r="E2343" i="3"/>
  <c r="F2346" i="3"/>
  <c r="G2349" i="3"/>
  <c r="D2356" i="3"/>
  <c r="D621" i="3"/>
  <c r="D1007" i="3"/>
  <c r="D1112" i="3"/>
  <c r="E1163" i="3"/>
  <c r="F1214" i="3"/>
  <c r="F1278" i="3"/>
  <c r="E1355" i="3"/>
  <c r="G1416" i="3"/>
  <c r="D1433" i="3"/>
  <c r="E1452" i="3"/>
  <c r="E1468" i="3"/>
  <c r="E1484" i="3"/>
  <c r="F1503" i="3"/>
  <c r="F1519" i="3"/>
  <c r="F1535" i="3"/>
  <c r="D1561" i="3"/>
  <c r="E1612" i="3"/>
  <c r="F1663" i="3"/>
  <c r="G1714" i="3"/>
  <c r="D1817" i="3"/>
  <c r="E1868" i="3"/>
  <c r="F1919" i="3"/>
  <c r="D2078" i="3"/>
  <c r="E2081" i="3"/>
  <c r="F2084" i="3"/>
  <c r="G2087" i="3"/>
  <c r="D2094" i="3"/>
  <c r="E2097" i="3"/>
  <c r="F2100" i="3"/>
  <c r="G2103" i="3"/>
  <c r="D2110" i="3"/>
  <c r="E2113" i="3"/>
  <c r="F2116" i="3"/>
  <c r="G2119" i="3"/>
  <c r="D2126" i="3"/>
  <c r="E2129" i="3"/>
  <c r="F2132" i="3"/>
  <c r="G2135" i="3"/>
  <c r="D2142" i="3"/>
  <c r="E2145" i="3"/>
  <c r="F2148" i="3"/>
  <c r="G2151" i="3"/>
  <c r="D2158" i="3"/>
  <c r="E2161" i="3"/>
  <c r="F2164" i="3"/>
  <c r="G2167" i="3"/>
  <c r="D2174" i="3"/>
  <c r="E2177" i="3"/>
  <c r="F2180" i="3"/>
  <c r="G2183" i="3"/>
  <c r="D2190" i="3"/>
  <c r="E2193" i="3"/>
  <c r="F2196" i="3"/>
  <c r="G2199" i="3"/>
  <c r="D2206" i="3"/>
  <c r="E2209" i="3"/>
  <c r="F2212" i="3"/>
  <c r="G2215" i="3"/>
  <c r="D2222" i="3"/>
  <c r="E2225" i="3"/>
  <c r="F2228" i="3"/>
  <c r="G2231" i="3"/>
  <c r="D2238" i="3"/>
  <c r="E2241" i="3"/>
  <c r="F2244" i="3"/>
  <c r="G2247" i="3"/>
  <c r="D2254" i="3"/>
  <c r="E2257" i="3"/>
  <c r="F2260" i="3"/>
  <c r="G2263" i="3"/>
  <c r="D2270" i="3"/>
  <c r="E2273" i="3"/>
  <c r="F2276" i="3"/>
  <c r="G2279" i="3"/>
  <c r="D2286" i="3"/>
  <c r="E2289" i="3"/>
  <c r="F2292" i="3"/>
  <c r="G2295" i="3"/>
  <c r="D2302" i="3"/>
  <c r="E2305" i="3"/>
  <c r="F2308" i="3"/>
  <c r="G2311" i="3"/>
  <c r="D2318" i="3"/>
  <c r="E2321" i="3"/>
  <c r="F2324" i="3"/>
  <c r="G2327" i="3"/>
  <c r="D2334" i="3"/>
  <c r="E2337" i="3"/>
  <c r="F2340" i="3"/>
  <c r="G2343" i="3"/>
  <c r="D2350" i="3"/>
  <c r="E2353" i="3"/>
  <c r="F2356" i="3"/>
  <c r="G2359" i="3"/>
  <c r="D2366" i="3"/>
  <c r="E2369" i="3"/>
  <c r="G298" i="3"/>
  <c r="D589" i="3"/>
  <c r="E640" i="3"/>
  <c r="F691" i="3"/>
  <c r="G742" i="3"/>
  <c r="D845" i="3"/>
  <c r="E896" i="3"/>
  <c r="F947" i="3"/>
  <c r="D991" i="3"/>
  <c r="F1013" i="3"/>
  <c r="E1027" i="3"/>
  <c r="D1040" i="3"/>
  <c r="G1065" i="3"/>
  <c r="F1078" i="3"/>
  <c r="E1091" i="3"/>
  <c r="D1104" i="3"/>
  <c r="G1129" i="3"/>
  <c r="F1142" i="3"/>
  <c r="E1155" i="3"/>
  <c r="D1168" i="3"/>
  <c r="G1193" i="3"/>
  <c r="F1206" i="3"/>
  <c r="E1219" i="3"/>
  <c r="D1232" i="3"/>
  <c r="G1257" i="3"/>
  <c r="F1270" i="3"/>
  <c r="E1283" i="3"/>
  <c r="D1296" i="3"/>
  <c r="G1321" i="3"/>
  <c r="F1334" i="3"/>
  <c r="E1347" i="3"/>
  <c r="D1360" i="3"/>
  <c r="G1385" i="3"/>
  <c r="F1398" i="3"/>
  <c r="E1411" i="3"/>
  <c r="E1418" i="3"/>
  <c r="F1421" i="3"/>
  <c r="G1424" i="3"/>
  <c r="D1431" i="3"/>
  <c r="E1434" i="3"/>
  <c r="F1437" i="3"/>
  <c r="G1440" i="3"/>
  <c r="D1447" i="3"/>
  <c r="E1450" i="3"/>
  <c r="F1453" i="3"/>
  <c r="G1456" i="3"/>
  <c r="D1463" i="3"/>
  <c r="E1466" i="3"/>
  <c r="F1469" i="3"/>
  <c r="G1472" i="3"/>
  <c r="D1479" i="3"/>
  <c r="E1482" i="3"/>
  <c r="F1485" i="3"/>
  <c r="G1488" i="3"/>
  <c r="D1495" i="3"/>
  <c r="E1498" i="3"/>
  <c r="F1501" i="3"/>
  <c r="G1504" i="3"/>
  <c r="D1511" i="3"/>
  <c r="E1514" i="3"/>
  <c r="F1517" i="3"/>
  <c r="G1520" i="3"/>
  <c r="D1527" i="3"/>
  <c r="E1530" i="3"/>
  <c r="F1533" i="3"/>
  <c r="G1536" i="3"/>
  <c r="D1543" i="3"/>
  <c r="E1546" i="3"/>
  <c r="F1549" i="3"/>
  <c r="G1552" i="3"/>
  <c r="D1559" i="3"/>
  <c r="E1562" i="3"/>
  <c r="F1565" i="3"/>
  <c r="G1568" i="3"/>
  <c r="D1575" i="3"/>
  <c r="E1578" i="3"/>
  <c r="F1581" i="3"/>
  <c r="G1584" i="3"/>
  <c r="D1591" i="3"/>
  <c r="E1594" i="3"/>
  <c r="F1597" i="3"/>
  <c r="G1600" i="3"/>
  <c r="D1607" i="3"/>
  <c r="E1610" i="3"/>
  <c r="F1613" i="3"/>
  <c r="G1616" i="3"/>
  <c r="D1623" i="3"/>
  <c r="E1626" i="3"/>
  <c r="F1629" i="3"/>
  <c r="G1632" i="3"/>
  <c r="D1639" i="3"/>
  <c r="E1642" i="3"/>
  <c r="F1645" i="3"/>
  <c r="G1648" i="3"/>
  <c r="D1655" i="3"/>
  <c r="E1658" i="3"/>
  <c r="F1661" i="3"/>
  <c r="G1664" i="3"/>
  <c r="D1671" i="3"/>
  <c r="E1674" i="3"/>
  <c r="F1677" i="3"/>
  <c r="G1680" i="3"/>
  <c r="D1687" i="3"/>
  <c r="E1690" i="3"/>
  <c r="F1693" i="3"/>
  <c r="G1696" i="3"/>
  <c r="D1703" i="3"/>
  <c r="E1706" i="3"/>
  <c r="F1709" i="3"/>
  <c r="G1712" i="3"/>
  <c r="D1719" i="3"/>
  <c r="E1722" i="3"/>
  <c r="F1725" i="3"/>
  <c r="G1728" i="3"/>
  <c r="D1735" i="3"/>
  <c r="E1738" i="3"/>
  <c r="F1741" i="3"/>
  <c r="G1744" i="3"/>
  <c r="D1751" i="3"/>
  <c r="E1754" i="3"/>
  <c r="F1757" i="3"/>
  <c r="G1760" i="3"/>
  <c r="D1767" i="3"/>
  <c r="E1770" i="3"/>
  <c r="F1773" i="3"/>
  <c r="G1776" i="3"/>
  <c r="D1783" i="3"/>
  <c r="E1786" i="3"/>
  <c r="F1789" i="3"/>
  <c r="G1792" i="3"/>
  <c r="D1799" i="3"/>
  <c r="E1802" i="3"/>
  <c r="F1805" i="3"/>
  <c r="G1808" i="3"/>
  <c r="D1815" i="3"/>
  <c r="E1818" i="3"/>
  <c r="F1821" i="3"/>
  <c r="G1824" i="3"/>
  <c r="D1831" i="3"/>
  <c r="E1834" i="3"/>
  <c r="F1837" i="3"/>
  <c r="G1840" i="3"/>
  <c r="D1847" i="3"/>
  <c r="E1850" i="3"/>
  <c r="F1853" i="3"/>
  <c r="G1856" i="3"/>
  <c r="D1863" i="3"/>
  <c r="E1866" i="3"/>
  <c r="F1869" i="3"/>
  <c r="G1872" i="3"/>
  <c r="D1879" i="3"/>
  <c r="E1882" i="3"/>
  <c r="F1885" i="3"/>
  <c r="G1888" i="3"/>
  <c r="D1895" i="3"/>
  <c r="E1898" i="3"/>
  <c r="F1901" i="3"/>
  <c r="G1904" i="3"/>
  <c r="D1911" i="3"/>
  <c r="E1914" i="3"/>
  <c r="F1917" i="3"/>
  <c r="G1920" i="3"/>
  <c r="D1927" i="3"/>
  <c r="E1930" i="3"/>
  <c r="F1933" i="3"/>
  <c r="G1936" i="3"/>
  <c r="D1943" i="3"/>
  <c r="E1946" i="3"/>
  <c r="F1949" i="3"/>
  <c r="G1952" i="3"/>
  <c r="D1959" i="3"/>
  <c r="E1962" i="3"/>
  <c r="F1965" i="3"/>
  <c r="G1968" i="3"/>
  <c r="D1975" i="3"/>
  <c r="E1978" i="3"/>
  <c r="F1981" i="3"/>
  <c r="G1984" i="3"/>
  <c r="D1991" i="3"/>
  <c r="E1994" i="3"/>
  <c r="F1997" i="3"/>
  <c r="G2000" i="3"/>
  <c r="D2007" i="3"/>
  <c r="E2010" i="3"/>
  <c r="F2013" i="3"/>
  <c r="G2016" i="3"/>
  <c r="D2023" i="3"/>
  <c r="E2026" i="3"/>
  <c r="F2029" i="3"/>
  <c r="G2032" i="3"/>
  <c r="D2039" i="3"/>
  <c r="E2042" i="3"/>
  <c r="F2045" i="3"/>
  <c r="G2048" i="3"/>
  <c r="D2055" i="3"/>
  <c r="E2058" i="3"/>
  <c r="F2061" i="3"/>
  <c r="G2064" i="3"/>
  <c r="D2071" i="3"/>
  <c r="E2074" i="3"/>
  <c r="F2077" i="3"/>
  <c r="G2080" i="3"/>
  <c r="D2087" i="3"/>
  <c r="E2090" i="3"/>
  <c r="F2093" i="3"/>
  <c r="G2096" i="3"/>
  <c r="D2103" i="3"/>
  <c r="E2106" i="3"/>
  <c r="F2109" i="3"/>
  <c r="G2112" i="3"/>
  <c r="D2119" i="3"/>
  <c r="E2122" i="3"/>
  <c r="F2125" i="3"/>
  <c r="G2128" i="3"/>
  <c r="D2135" i="3"/>
  <c r="E2138" i="3"/>
  <c r="F2141" i="3"/>
  <c r="G2144" i="3"/>
  <c r="D2151" i="3"/>
  <c r="E2154" i="3"/>
  <c r="F2157" i="3"/>
  <c r="G2160" i="3"/>
  <c r="D2167" i="3"/>
  <c r="E2170" i="3"/>
  <c r="F2173" i="3"/>
  <c r="G2176" i="3"/>
  <c r="D2183" i="3"/>
  <c r="E2186" i="3"/>
  <c r="F2189" i="3"/>
  <c r="G2192" i="3"/>
  <c r="D2199" i="3"/>
  <c r="E2202" i="3"/>
  <c r="F2205" i="3"/>
  <c r="G2208" i="3"/>
  <c r="D2215" i="3"/>
  <c r="E2218" i="3"/>
  <c r="F2221" i="3"/>
  <c r="G2224" i="3"/>
  <c r="D2231" i="3"/>
  <c r="E2234" i="3"/>
  <c r="F2237" i="3"/>
  <c r="G2240" i="3"/>
  <c r="D2247" i="3"/>
  <c r="E2250" i="3"/>
  <c r="F2253" i="3"/>
  <c r="G2256" i="3"/>
  <c r="D2263" i="3"/>
  <c r="E2266" i="3"/>
  <c r="F2269" i="3"/>
  <c r="G2272" i="3"/>
  <c r="D2279" i="3"/>
  <c r="E2282" i="3"/>
  <c r="F2285" i="3"/>
  <c r="G2288" i="3"/>
  <c r="D2295" i="3"/>
  <c r="E2298" i="3"/>
  <c r="F2301" i="3"/>
  <c r="G2304" i="3"/>
  <c r="D2311" i="3"/>
  <c r="E2314" i="3"/>
  <c r="F2317" i="3"/>
  <c r="G2320" i="3"/>
  <c r="D382" i="3"/>
  <c r="D605" i="3"/>
  <c r="E656" i="3"/>
  <c r="F707" i="3"/>
  <c r="G758" i="3"/>
  <c r="D861" i="3"/>
  <c r="E912" i="3"/>
  <c r="F963" i="3"/>
  <c r="D999" i="3"/>
  <c r="F1018" i="3"/>
  <c r="E1031" i="3"/>
  <c r="D1044" i="3"/>
  <c r="G1069" i="3"/>
  <c r="F1082" i="3"/>
  <c r="E1095" i="3"/>
  <c r="D1108" i="3"/>
  <c r="G1133" i="3"/>
  <c r="F1146" i="3"/>
  <c r="E1159" i="3"/>
  <c r="D1172" i="3"/>
  <c r="G1197" i="3"/>
  <c r="F1210" i="3"/>
  <c r="E1223" i="3"/>
  <c r="D1236" i="3"/>
  <c r="G1261" i="3"/>
  <c r="F1274" i="3"/>
  <c r="E1287" i="3"/>
  <c r="D1300" i="3"/>
  <c r="G1325" i="3"/>
  <c r="F1338" i="3"/>
  <c r="E1351" i="3"/>
  <c r="D1364" i="3"/>
  <c r="G1389" i="3"/>
  <c r="F1402" i="3"/>
  <c r="E1415" i="3"/>
  <c r="E1419" i="3"/>
  <c r="F1422" i="3"/>
  <c r="G1425" i="3"/>
  <c r="D1432" i="3"/>
  <c r="E1435" i="3"/>
  <c r="F1438" i="3"/>
  <c r="G1441" i="3"/>
  <c r="D1448" i="3"/>
  <c r="E1451" i="3"/>
  <c r="F1454" i="3"/>
  <c r="G1457" i="3"/>
  <c r="D1464" i="3"/>
  <c r="E1467" i="3"/>
  <c r="F1470" i="3"/>
  <c r="G1473" i="3"/>
  <c r="D1480" i="3"/>
  <c r="E1483" i="3"/>
  <c r="F1486" i="3"/>
  <c r="G1489" i="3"/>
  <c r="D1496" i="3"/>
  <c r="E1499" i="3"/>
  <c r="F1502" i="3"/>
  <c r="G1505" i="3"/>
  <c r="D1512" i="3"/>
  <c r="E1515" i="3"/>
  <c r="F1518" i="3"/>
  <c r="G1521" i="3"/>
  <c r="D1528" i="3"/>
  <c r="E1531" i="3"/>
  <c r="F1534" i="3"/>
  <c r="G1537" i="3"/>
  <c r="D1544" i="3"/>
  <c r="E1547" i="3"/>
  <c r="F1550" i="3"/>
  <c r="G1553" i="3"/>
  <c r="D1560" i="3"/>
  <c r="E1563" i="3"/>
  <c r="F1566" i="3"/>
  <c r="G1569" i="3"/>
  <c r="D1576" i="3"/>
  <c r="E1579" i="3"/>
  <c r="F1582" i="3"/>
  <c r="G1585" i="3"/>
  <c r="D1592" i="3"/>
  <c r="E1595" i="3"/>
  <c r="F1598" i="3"/>
  <c r="G1601" i="3"/>
  <c r="D1608" i="3"/>
  <c r="E1611" i="3"/>
  <c r="F1614" i="3"/>
  <c r="G1617" i="3"/>
  <c r="D1624" i="3"/>
  <c r="E1627" i="3"/>
  <c r="F1630" i="3"/>
  <c r="G1633" i="3"/>
  <c r="D1640" i="3"/>
  <c r="E1643" i="3"/>
  <c r="F1646" i="3"/>
  <c r="G1649" i="3"/>
  <c r="D1656" i="3"/>
  <c r="E1659" i="3"/>
  <c r="F1662" i="3"/>
  <c r="G1665" i="3"/>
  <c r="D1672" i="3"/>
  <c r="E1675" i="3"/>
  <c r="F1678" i="3"/>
  <c r="G1681" i="3"/>
  <c r="D1688" i="3"/>
  <c r="E1691" i="3"/>
  <c r="F1694" i="3"/>
  <c r="G1697" i="3"/>
  <c r="D1704" i="3"/>
  <c r="E1707" i="3"/>
  <c r="F1710" i="3"/>
  <c r="G1713" i="3"/>
  <c r="D1720" i="3"/>
  <c r="E1723" i="3"/>
  <c r="F1726" i="3"/>
  <c r="G1729" i="3"/>
  <c r="D1736" i="3"/>
  <c r="E1739" i="3"/>
  <c r="F1742" i="3"/>
  <c r="G1745" i="3"/>
  <c r="D1752" i="3"/>
  <c r="E1755" i="3"/>
  <c r="F1758" i="3"/>
  <c r="G1761" i="3"/>
  <c r="D1768" i="3"/>
  <c r="E1771" i="3"/>
  <c r="F1774" i="3"/>
  <c r="G1777" i="3"/>
  <c r="D1784" i="3"/>
  <c r="E1787" i="3"/>
  <c r="F1790" i="3"/>
  <c r="G1793" i="3"/>
  <c r="D1800" i="3"/>
  <c r="E1803" i="3"/>
  <c r="F1806" i="3"/>
  <c r="G1809" i="3"/>
  <c r="D1816" i="3"/>
  <c r="E1819" i="3"/>
  <c r="F1822" i="3"/>
  <c r="G1825" i="3"/>
  <c r="D1832" i="3"/>
  <c r="E1835" i="3"/>
  <c r="F1838" i="3"/>
  <c r="G1841" i="3"/>
  <c r="D1848" i="3"/>
  <c r="E1851" i="3"/>
  <c r="F1854" i="3"/>
  <c r="G1857" i="3"/>
  <c r="D1864" i="3"/>
  <c r="E1867" i="3"/>
  <c r="F1870" i="3"/>
  <c r="G1873" i="3"/>
  <c r="D1880" i="3"/>
  <c r="E1883" i="3"/>
  <c r="F1886" i="3"/>
  <c r="G1889" i="3"/>
  <c r="D1896" i="3"/>
  <c r="E1899" i="3"/>
  <c r="F1902" i="3"/>
  <c r="G1905" i="3"/>
  <c r="D1912" i="3"/>
  <c r="E1915" i="3"/>
  <c r="F1918" i="3"/>
  <c r="G1921" i="3"/>
  <c r="D1928" i="3"/>
  <c r="E1931" i="3"/>
  <c r="F1934" i="3"/>
  <c r="G1937" i="3"/>
  <c r="D1944" i="3"/>
  <c r="E1947" i="3"/>
  <c r="F1950" i="3"/>
  <c r="G1953" i="3"/>
  <c r="D1960" i="3"/>
  <c r="E1963" i="3"/>
  <c r="F1966" i="3"/>
  <c r="G1969" i="3"/>
  <c r="D1976" i="3"/>
  <c r="E1979" i="3"/>
  <c r="F1982" i="3"/>
  <c r="G1985" i="3"/>
  <c r="D1992" i="3"/>
  <c r="E1995" i="3"/>
  <c r="F1998" i="3"/>
  <c r="G2001" i="3"/>
  <c r="D2008" i="3"/>
  <c r="E2011" i="3"/>
  <c r="F2014" i="3"/>
  <c r="G2017" i="3"/>
  <c r="D2024" i="3"/>
  <c r="E2027" i="3"/>
  <c r="F2030" i="3"/>
  <c r="G2033" i="3"/>
  <c r="D2040" i="3"/>
  <c r="E2043" i="3"/>
  <c r="F2046" i="3"/>
  <c r="G2049" i="3"/>
  <c r="D2056" i="3"/>
  <c r="E2059" i="3"/>
  <c r="F2062" i="3"/>
  <c r="G2065" i="3"/>
  <c r="D2072" i="3"/>
  <c r="E2075" i="3"/>
  <c r="F2078" i="3"/>
  <c r="G2081" i="3"/>
  <c r="D2088" i="3"/>
  <c r="E2091" i="3"/>
  <c r="F2094" i="3"/>
  <c r="G2097" i="3"/>
  <c r="D2104" i="3"/>
  <c r="E2107" i="3"/>
  <c r="F2110" i="3"/>
  <c r="G2113" i="3"/>
  <c r="D2120" i="3"/>
  <c r="E2123" i="3"/>
  <c r="F2126" i="3"/>
  <c r="G2129" i="3"/>
  <c r="D2136" i="3"/>
  <c r="E2139" i="3"/>
  <c r="F2142" i="3"/>
  <c r="G2145" i="3"/>
  <c r="D2152" i="3"/>
  <c r="E2155" i="3"/>
  <c r="F2158" i="3"/>
  <c r="G2161" i="3"/>
  <c r="D2168" i="3"/>
  <c r="E2171" i="3"/>
  <c r="F2174" i="3"/>
  <c r="G2177" i="3"/>
  <c r="D2184" i="3"/>
  <c r="E2187" i="3"/>
  <c r="F2190" i="3"/>
  <c r="G2193" i="3"/>
  <c r="D2200" i="3"/>
  <c r="E2203" i="3"/>
  <c r="F2206" i="3"/>
  <c r="G2209" i="3"/>
  <c r="D2216" i="3"/>
  <c r="E2219" i="3"/>
  <c r="F2222" i="3"/>
  <c r="G2225" i="3"/>
  <c r="D2232" i="3"/>
  <c r="E2235" i="3"/>
  <c r="F2238" i="3"/>
  <c r="G2241" i="3"/>
  <c r="D2248" i="3"/>
  <c r="E2251" i="3"/>
  <c r="F2254" i="3"/>
  <c r="G2257" i="3"/>
  <c r="D2264" i="3"/>
  <c r="E2267" i="3"/>
  <c r="F2270" i="3"/>
  <c r="G2273" i="3"/>
  <c r="D2280" i="3"/>
  <c r="E2283" i="3"/>
  <c r="F2286" i="3"/>
  <c r="G2289" i="3"/>
  <c r="D2296" i="3"/>
  <c r="E2299" i="3"/>
  <c r="F2302" i="3"/>
  <c r="G2305" i="3"/>
  <c r="D2312" i="3"/>
  <c r="E2315" i="3"/>
  <c r="F2318" i="3"/>
  <c r="G2321" i="3"/>
  <c r="D2328" i="3"/>
  <c r="E2331" i="3"/>
  <c r="F2334" i="3"/>
  <c r="G2337" i="3"/>
  <c r="D2344" i="3"/>
  <c r="E2347" i="3"/>
  <c r="F2350" i="3"/>
  <c r="G2353" i="3"/>
  <c r="E672" i="3"/>
  <c r="D877" i="3"/>
  <c r="F1022" i="3"/>
  <c r="G1073" i="3"/>
  <c r="D1176" i="3"/>
  <c r="E1227" i="3"/>
  <c r="D1304" i="3"/>
  <c r="D1368" i="3"/>
  <c r="E1420" i="3"/>
  <c r="F1439" i="3"/>
  <c r="F1455" i="3"/>
  <c r="F1471" i="3"/>
  <c r="G1490" i="3"/>
  <c r="G1506" i="3"/>
  <c r="G1522" i="3"/>
  <c r="D1625" i="3"/>
  <c r="E1676" i="3"/>
  <c r="F1727" i="3"/>
  <c r="G1778" i="3"/>
  <c r="D1881" i="3"/>
  <c r="E1932" i="3"/>
  <c r="G1554" i="3"/>
  <c r="F1567" i="3"/>
  <c r="E1580" i="3"/>
  <c r="D1593" i="3"/>
  <c r="G1618" i="3"/>
  <c r="F1631" i="3"/>
  <c r="E1644" i="3"/>
  <c r="D1657" i="3"/>
  <c r="G1682" i="3"/>
  <c r="F1695" i="3"/>
  <c r="E1708" i="3"/>
  <c r="D1721" i="3"/>
  <c r="G1746" i="3"/>
  <c r="F1759" i="3"/>
  <c r="E1772" i="3"/>
  <c r="D1785" i="3"/>
  <c r="G1810" i="3"/>
  <c r="F1823" i="3"/>
  <c r="E1836" i="3"/>
  <c r="D1849" i="3"/>
  <c r="G1874" i="3"/>
  <c r="F1887" i="3"/>
  <c r="E1900" i="3"/>
  <c r="D1913" i="3"/>
  <c r="G1938" i="3"/>
  <c r="F1951" i="3"/>
  <c r="E1964" i="3"/>
  <c r="D1977" i="3"/>
  <c r="G2002" i="3"/>
  <c r="F2015" i="3"/>
  <c r="E2028" i="3"/>
  <c r="D2041" i="3"/>
  <c r="G2066" i="3"/>
  <c r="F2079" i="3"/>
  <c r="E2092" i="3"/>
  <c r="D2105" i="3"/>
  <c r="G2130" i="3"/>
  <c r="F2143" i="3"/>
  <c r="E2156" i="3"/>
  <c r="D2169" i="3"/>
  <c r="G2194" i="3"/>
  <c r="F2207" i="3"/>
  <c r="E2220" i="3"/>
  <c r="D2233" i="3"/>
  <c r="G2258" i="3"/>
  <c r="F2271" i="3"/>
  <c r="E2284" i="3"/>
  <c r="D2297" i="3"/>
  <c r="G2322" i="3"/>
  <c r="E2330" i="3"/>
  <c r="G2336" i="3"/>
  <c r="D2343" i="3"/>
  <c r="F2349" i="3"/>
  <c r="G2360" i="3"/>
  <c r="D2369" i="3"/>
  <c r="D2373" i="3"/>
  <c r="E2376" i="3"/>
  <c r="F2379" i="3"/>
  <c r="G2382" i="3"/>
  <c r="D2389" i="3"/>
  <c r="E2392" i="3"/>
  <c r="F2395" i="3"/>
  <c r="G2398" i="3"/>
  <c r="D2405" i="3"/>
  <c r="E2408" i="3"/>
  <c r="F2411" i="3"/>
  <c r="G2414" i="3"/>
  <c r="D2421" i="3"/>
  <c r="E2424" i="3"/>
  <c r="F2427" i="3"/>
  <c r="G2430" i="3"/>
  <c r="D2437" i="3"/>
  <c r="E2440" i="3"/>
  <c r="F2443" i="3"/>
  <c r="G2446" i="3"/>
  <c r="D2453" i="3"/>
  <c r="E2456" i="3"/>
  <c r="F2459" i="3"/>
  <c r="G2462" i="3"/>
  <c r="D2469" i="3"/>
  <c r="E2472" i="3"/>
  <c r="F2475" i="3"/>
  <c r="G2478" i="3"/>
  <c r="D2485" i="3"/>
  <c r="E2488" i="3"/>
  <c r="F2491" i="3"/>
  <c r="G2494" i="3"/>
  <c r="D2501" i="3"/>
  <c r="E2504" i="3"/>
  <c r="F2507" i="3"/>
  <c r="G2510" i="3"/>
  <c r="D2517" i="3"/>
  <c r="E2520" i="3"/>
  <c r="F2523" i="3"/>
  <c r="G2526" i="3"/>
  <c r="D2533" i="3"/>
  <c r="E2536" i="3"/>
  <c r="F2539" i="3"/>
  <c r="G2542" i="3"/>
  <c r="D2549" i="3"/>
  <c r="E2552" i="3"/>
  <c r="F2555" i="3"/>
  <c r="G2558" i="3"/>
  <c r="D2565" i="3"/>
  <c r="E2568" i="3"/>
  <c r="F2571" i="3"/>
  <c r="G2574" i="3"/>
  <c r="D2581" i="3"/>
  <c r="E2584" i="3"/>
  <c r="F2587" i="3"/>
  <c r="G2590" i="3"/>
  <c r="D2597" i="3"/>
  <c r="E2600" i="3"/>
  <c r="F2603" i="3"/>
  <c r="G2606" i="3"/>
  <c r="D2613" i="3"/>
  <c r="E2616" i="3"/>
  <c r="F2619" i="3"/>
  <c r="G2622" i="3"/>
  <c r="D2629" i="3"/>
  <c r="E2632" i="3"/>
  <c r="F2635" i="3"/>
  <c r="G2638" i="3"/>
  <c r="D2645" i="3"/>
  <c r="E2648" i="3"/>
  <c r="F2651" i="3"/>
  <c r="G2654" i="3"/>
  <c r="D2661" i="3"/>
  <c r="E2664" i="3"/>
  <c r="F2667" i="3"/>
  <c r="G2670" i="3"/>
  <c r="D2677" i="3"/>
  <c r="E2680" i="3"/>
  <c r="F2683" i="3"/>
  <c r="G2686" i="3"/>
  <c r="D2693" i="3"/>
  <c r="E2696" i="3"/>
  <c r="F2699" i="3"/>
  <c r="G2702" i="3"/>
  <c r="D2709" i="3"/>
  <c r="E2712" i="3"/>
  <c r="F2715" i="3"/>
  <c r="G2718" i="3"/>
  <c r="D2725" i="3"/>
  <c r="E2728" i="3"/>
  <c r="F2731" i="3"/>
  <c r="G2734" i="3"/>
  <c r="D2741" i="3"/>
  <c r="E2744" i="3"/>
  <c r="F2747" i="3"/>
  <c r="G2750" i="3"/>
  <c r="D2757" i="3"/>
  <c r="E2760" i="3"/>
  <c r="F2763" i="3"/>
  <c r="G2766" i="3"/>
  <c r="D2773" i="3"/>
  <c r="E2776" i="3"/>
  <c r="F2779" i="3"/>
  <c r="G2782" i="3"/>
  <c r="D2789" i="3"/>
  <c r="E2792" i="3"/>
  <c r="F2795" i="3"/>
  <c r="G2798" i="3"/>
  <c r="D2805" i="3"/>
  <c r="E2808" i="3"/>
  <c r="F2811" i="3"/>
  <c r="G2814" i="3"/>
  <c r="D2821" i="3"/>
  <c r="E2824" i="3"/>
  <c r="F2827" i="3"/>
  <c r="G2830" i="3"/>
  <c r="D2837" i="3"/>
  <c r="E2840" i="3"/>
  <c r="F2843" i="3"/>
  <c r="G2846" i="3"/>
  <c r="D2853" i="3"/>
  <c r="E2856" i="3"/>
  <c r="F2859" i="3"/>
  <c r="G2862" i="3"/>
  <c r="D2869" i="3"/>
  <c r="E2872" i="3"/>
  <c r="F2875" i="3"/>
  <c r="G2878" i="3"/>
  <c r="D2885" i="3"/>
  <c r="E2888" i="3"/>
  <c r="F2891" i="3"/>
  <c r="G2894" i="3"/>
  <c r="D2901" i="3"/>
  <c r="E2904" i="3"/>
  <c r="F2907" i="3"/>
  <c r="G2910" i="3"/>
  <c r="D2917" i="3"/>
  <c r="E2920" i="3"/>
  <c r="F2923" i="3"/>
  <c r="G2926" i="3"/>
  <c r="D2933" i="3"/>
  <c r="E2936" i="3"/>
  <c r="F2939" i="3"/>
  <c r="G2942" i="3"/>
  <c r="D2949" i="3"/>
  <c r="E2952" i="3"/>
  <c r="F2955" i="3"/>
  <c r="G2958" i="3"/>
  <c r="D2965" i="3"/>
  <c r="G966" i="3"/>
  <c r="D1096" i="3"/>
  <c r="E1147" i="3"/>
  <c r="F1198" i="3"/>
  <c r="G1249" i="3"/>
  <c r="D1352" i="3"/>
  <c r="E1403" i="3"/>
  <c r="G1438" i="3"/>
  <c r="F1451" i="3"/>
  <c r="E1464" i="3"/>
  <c r="D1477" i="3"/>
  <c r="G1502" i="3"/>
  <c r="F1515" i="3"/>
  <c r="E1528" i="3"/>
  <c r="D1541" i="3"/>
  <c r="G1566" i="3"/>
  <c r="F1579" i="3"/>
  <c r="E1592" i="3"/>
  <c r="D1605" i="3"/>
  <c r="G1630" i="3"/>
  <c r="F1643" i="3"/>
  <c r="E1656" i="3"/>
  <c r="D1669" i="3"/>
  <c r="G1694" i="3"/>
  <c r="F1707" i="3"/>
  <c r="E1720" i="3"/>
  <c r="D1733" i="3"/>
  <c r="G1758" i="3"/>
  <c r="F1771" i="3"/>
  <c r="E1784" i="3"/>
  <c r="D1797" i="3"/>
  <c r="G1822" i="3"/>
  <c r="F1835" i="3"/>
  <c r="E1848" i="3"/>
  <c r="D1861" i="3"/>
  <c r="G1886" i="3"/>
  <c r="F1899" i="3"/>
  <c r="E1912" i="3"/>
  <c r="D1925" i="3"/>
  <c r="G1950" i="3"/>
  <c r="F1963" i="3"/>
  <c r="E1976" i="3"/>
  <c r="D1989" i="3"/>
  <c r="G2014" i="3"/>
  <c r="F2027" i="3"/>
  <c r="E2040" i="3"/>
  <c r="D2053" i="3"/>
  <c r="G2078" i="3"/>
  <c r="F2091" i="3"/>
  <c r="E2104" i="3"/>
  <c r="D2117" i="3"/>
  <c r="G2142" i="3"/>
  <c r="F2155" i="3"/>
  <c r="E2168" i="3"/>
  <c r="D2181" i="3"/>
  <c r="G2206" i="3"/>
  <c r="F2219" i="3"/>
  <c r="E2232" i="3"/>
  <c r="D2245" i="3"/>
  <c r="G2270" i="3"/>
  <c r="F2283" i="3"/>
  <c r="E2296" i="3"/>
  <c r="D2309" i="3"/>
  <c r="E2336" i="3"/>
  <c r="G2342" i="3"/>
  <c r="D2349" i="3"/>
  <c r="F2355" i="3"/>
  <c r="E2360" i="3"/>
  <c r="G2364" i="3"/>
  <c r="D2380" i="3"/>
  <c r="E2383" i="3"/>
  <c r="F2386" i="3"/>
  <c r="G2389" i="3"/>
  <c r="D2396" i="3"/>
  <c r="E2399" i="3"/>
  <c r="F2402" i="3"/>
  <c r="G2405" i="3"/>
  <c r="D2412" i="3"/>
  <c r="D2416" i="3"/>
  <c r="G2429" i="3"/>
  <c r="D2444" i="3"/>
  <c r="D2452" i="3"/>
  <c r="G2457" i="3"/>
  <c r="D2464" i="3"/>
  <c r="G2469" i="3"/>
  <c r="D2476" i="3"/>
  <c r="F2482" i="3"/>
  <c r="E2495" i="3"/>
  <c r="G2501" i="3"/>
  <c r="E2507" i="3"/>
  <c r="G2513" i="3"/>
  <c r="E2519" i="3"/>
  <c r="G2525" i="3"/>
  <c r="D2532" i="3"/>
  <c r="F2538" i="3"/>
  <c r="F2550" i="3"/>
  <c r="E2563" i="3"/>
  <c r="F2570" i="3"/>
  <c r="E2583" i="3"/>
  <c r="F2590" i="3"/>
  <c r="E2603" i="3"/>
  <c r="G2609" i="3"/>
  <c r="E2623" i="3"/>
  <c r="D2636" i="3"/>
  <c r="F2642" i="3"/>
  <c r="F2654" i="3"/>
  <c r="F2666" i="3"/>
  <c r="D2672" i="3"/>
  <c r="G2677" i="3"/>
  <c r="D2684" i="3"/>
  <c r="G2689" i="3"/>
  <c r="E2695" i="3"/>
  <c r="G2701" i="3"/>
  <c r="D2708" i="3"/>
  <c r="G2713" i="3"/>
  <c r="G2729" i="3"/>
  <c r="D2736" i="3"/>
  <c r="E2743" i="3"/>
  <c r="G2749" i="3"/>
  <c r="D2756" i="3"/>
  <c r="E2763" i="3"/>
  <c r="E2775" i="3"/>
  <c r="G2781" i="3"/>
  <c r="E2795" i="3"/>
  <c r="D2808" i="3"/>
  <c r="E2819" i="3"/>
  <c r="G582" i="3"/>
  <c r="F787" i="3"/>
  <c r="E1051" i="3"/>
  <c r="F1102" i="3"/>
  <c r="G1153" i="3"/>
  <c r="D1256" i="3"/>
  <c r="E1307" i="3"/>
  <c r="F1358" i="3"/>
  <c r="G1409" i="3"/>
  <c r="F1427" i="3"/>
  <c r="E1440" i="3"/>
  <c r="D1453" i="3"/>
  <c r="G1478" i="3"/>
  <c r="F1491" i="3"/>
  <c r="E1504" i="3"/>
  <c r="D1517" i="3"/>
  <c r="G1542" i="3"/>
  <c r="F1555" i="3"/>
  <c r="E1568" i="3"/>
  <c r="D1581" i="3"/>
  <c r="G1606" i="3"/>
  <c r="F1619" i="3"/>
  <c r="E1632" i="3"/>
  <c r="D1645" i="3"/>
  <c r="G1670" i="3"/>
  <c r="F1683" i="3"/>
  <c r="E1696" i="3"/>
  <c r="D1709" i="3"/>
  <c r="G1734" i="3"/>
  <c r="F1747" i="3"/>
  <c r="E1760" i="3"/>
  <c r="D1773" i="3"/>
  <c r="G1798" i="3"/>
  <c r="F1811" i="3"/>
  <c r="E1824" i="3"/>
  <c r="D1837" i="3"/>
  <c r="G1862" i="3"/>
  <c r="F1875" i="3"/>
  <c r="E1888" i="3"/>
  <c r="D1901" i="3"/>
  <c r="G1926" i="3"/>
  <c r="F1939" i="3"/>
  <c r="E1952" i="3"/>
  <c r="D1965" i="3"/>
  <c r="G1990" i="3"/>
  <c r="F2003" i="3"/>
  <c r="E2016" i="3"/>
  <c r="D2029" i="3"/>
  <c r="G2054" i="3"/>
  <c r="F2067" i="3"/>
  <c r="E2080" i="3"/>
  <c r="D2093" i="3"/>
  <c r="G2118" i="3"/>
  <c r="F2131" i="3"/>
  <c r="E2144" i="3"/>
  <c r="D2157" i="3"/>
  <c r="G2182" i="3"/>
  <c r="F2195" i="3"/>
  <c r="E2208" i="3"/>
  <c r="D2221" i="3"/>
  <c r="G2246" i="3"/>
  <c r="F2259" i="3"/>
  <c r="E2272" i="3"/>
  <c r="D2285" i="3"/>
  <c r="G2310" i="3"/>
  <c r="F2323" i="3"/>
  <c r="G2330" i="3"/>
  <c r="D2337" i="3"/>
  <c r="F2343" i="3"/>
  <c r="E2356" i="3"/>
  <c r="D2365" i="3"/>
  <c r="F2369" i="3"/>
  <c r="E2373" i="3"/>
  <c r="F2376" i="3"/>
  <c r="G2379" i="3"/>
  <c r="D2386" i="3"/>
  <c r="E2389" i="3"/>
  <c r="F2392" i="3"/>
  <c r="G2395" i="3"/>
  <c r="D2402" i="3"/>
  <c r="E2405" i="3"/>
  <c r="F2408" i="3"/>
  <c r="G2411" i="3"/>
  <c r="D2418" i="3"/>
  <c r="E2421" i="3"/>
  <c r="F2424" i="3"/>
  <c r="G2427" i="3"/>
  <c r="D2434" i="3"/>
  <c r="E2437" i="3"/>
  <c r="F2440" i="3"/>
  <c r="G2443" i="3"/>
  <c r="D2450" i="3"/>
  <c r="E2453" i="3"/>
  <c r="F2456" i="3"/>
  <c r="G2459" i="3"/>
  <c r="D2466" i="3"/>
  <c r="E2469" i="3"/>
  <c r="F2472" i="3"/>
  <c r="G2475" i="3"/>
  <c r="D2482" i="3"/>
  <c r="E2485" i="3"/>
  <c r="F2488" i="3"/>
  <c r="G2491" i="3"/>
  <c r="D2498" i="3"/>
  <c r="E2501" i="3"/>
  <c r="F2504" i="3"/>
  <c r="G2507" i="3"/>
  <c r="D2514" i="3"/>
  <c r="E2517" i="3"/>
  <c r="F2520" i="3"/>
  <c r="G2523" i="3"/>
  <c r="D2530" i="3"/>
  <c r="E2533" i="3"/>
  <c r="F2536" i="3"/>
  <c r="G2539" i="3"/>
  <c r="D2546" i="3"/>
  <c r="E2549" i="3"/>
  <c r="F2552" i="3"/>
  <c r="G2555" i="3"/>
  <c r="D2562" i="3"/>
  <c r="E2565" i="3"/>
  <c r="F2568" i="3"/>
  <c r="G2571" i="3"/>
  <c r="D2578" i="3"/>
  <c r="E2581" i="3"/>
  <c r="F2584" i="3"/>
  <c r="G2587" i="3"/>
  <c r="D2594" i="3"/>
  <c r="E2597" i="3"/>
  <c r="F2600" i="3"/>
  <c r="G2603" i="3"/>
  <c r="D2610" i="3"/>
  <c r="E2613" i="3"/>
  <c r="F2616" i="3"/>
  <c r="G2619" i="3"/>
  <c r="D2626" i="3"/>
  <c r="E2629" i="3"/>
  <c r="F2632" i="3"/>
  <c r="G2635" i="3"/>
  <c r="D2642" i="3"/>
  <c r="E2645" i="3"/>
  <c r="F2648" i="3"/>
  <c r="G2651" i="3"/>
  <c r="D2658" i="3"/>
  <c r="E2661" i="3"/>
  <c r="F2664" i="3"/>
  <c r="G2667" i="3"/>
  <c r="D2674" i="3"/>
  <c r="E2677" i="3"/>
  <c r="F2680" i="3"/>
  <c r="G2683" i="3"/>
  <c r="D2690" i="3"/>
  <c r="E2693" i="3"/>
  <c r="F2696" i="3"/>
  <c r="G2699" i="3"/>
  <c r="D2706" i="3"/>
  <c r="E2709" i="3"/>
  <c r="F2712" i="3"/>
  <c r="G2715" i="3"/>
  <c r="D2722" i="3"/>
  <c r="E2725" i="3"/>
  <c r="F2728" i="3"/>
  <c r="G2731" i="3"/>
  <c r="D2738" i="3"/>
  <c r="E2741" i="3"/>
  <c r="F2744" i="3"/>
  <c r="G2747" i="3"/>
  <c r="D2754" i="3"/>
  <c r="E2757" i="3"/>
  <c r="F2760" i="3"/>
  <c r="G2763" i="3"/>
  <c r="D2770" i="3"/>
  <c r="E2773" i="3"/>
  <c r="F2776" i="3"/>
  <c r="G2779" i="3"/>
  <c r="D2786" i="3"/>
  <c r="E2789" i="3"/>
  <c r="F2792" i="3"/>
  <c r="G2795" i="3"/>
  <c r="D2802" i="3"/>
  <c r="E2805" i="3"/>
  <c r="F2808" i="3"/>
  <c r="G2811" i="3"/>
  <c r="D2818" i="3"/>
  <c r="E2821" i="3"/>
  <c r="F2824" i="3"/>
  <c r="G2827" i="3"/>
  <c r="D2834" i="3"/>
  <c r="E2837" i="3"/>
  <c r="F2840" i="3"/>
  <c r="G2843" i="3"/>
  <c r="D2850" i="3"/>
  <c r="E2853" i="3"/>
  <c r="F2856" i="3"/>
  <c r="G2859" i="3"/>
  <c r="D2866" i="3"/>
  <c r="E2869" i="3"/>
  <c r="F2872" i="3"/>
  <c r="G2875" i="3"/>
  <c r="D2882" i="3"/>
  <c r="E2885" i="3"/>
  <c r="F2888" i="3"/>
  <c r="G2891" i="3"/>
  <c r="D2898" i="3"/>
  <c r="E2901" i="3"/>
  <c r="F2904" i="3"/>
  <c r="G2907" i="3"/>
  <c r="E2913" i="3"/>
  <c r="G2923" i="3"/>
  <c r="G1570" i="3"/>
  <c r="F1583" i="3"/>
  <c r="E1596" i="3"/>
  <c r="D1609" i="3"/>
  <c r="G1634" i="3"/>
  <c r="F1647" i="3"/>
  <c r="E1660" i="3"/>
  <c r="D1673" i="3"/>
  <c r="G1698" i="3"/>
  <c r="F1711" i="3"/>
  <c r="E1724" i="3"/>
  <c r="D1737" i="3"/>
  <c r="G1762" i="3"/>
  <c r="F1775" i="3"/>
  <c r="E1788" i="3"/>
  <c r="D1801" i="3"/>
  <c r="G1826" i="3"/>
  <c r="F1839" i="3"/>
  <c r="E1852" i="3"/>
  <c r="D1865" i="3"/>
  <c r="G1890" i="3"/>
  <c r="F1903" i="3"/>
  <c r="E1916" i="3"/>
  <c r="D1929" i="3"/>
  <c r="G1954" i="3"/>
  <c r="F1967" i="3"/>
  <c r="E1980" i="3"/>
  <c r="D1993" i="3"/>
  <c r="G2018" i="3"/>
  <c r="F2031" i="3"/>
  <c r="E2044" i="3"/>
  <c r="D2057" i="3"/>
  <c r="G2082" i="3"/>
  <c r="F2095" i="3"/>
  <c r="E2108" i="3"/>
  <c r="D2121" i="3"/>
  <c r="G2146" i="3"/>
  <c r="F2159" i="3"/>
  <c r="E2172" i="3"/>
  <c r="D2185" i="3"/>
  <c r="G2210" i="3"/>
  <c r="F2223" i="3"/>
  <c r="E2236" i="3"/>
  <c r="D2249" i="3"/>
  <c r="G2274" i="3"/>
  <c r="F2287" i="3"/>
  <c r="E2300" i="3"/>
  <c r="D2313" i="3"/>
  <c r="F2325" i="3"/>
  <c r="E2338" i="3"/>
  <c r="G2344" i="3"/>
  <c r="D2351" i="3"/>
  <c r="F2357" i="3"/>
  <c r="G2361" i="3"/>
  <c r="E2370" i="3"/>
  <c r="D2377" i="3"/>
  <c r="E2380" i="3"/>
  <c r="F2383" i="3"/>
  <c r="G2386" i="3"/>
  <c r="D2393" i="3"/>
  <c r="E2396" i="3"/>
  <c r="F2399" i="3"/>
  <c r="G2402" i="3"/>
  <c r="D2409" i="3"/>
  <c r="E2412" i="3"/>
  <c r="F2415" i="3"/>
  <c r="G2418" i="3"/>
  <c r="D2425" i="3"/>
  <c r="E2428" i="3"/>
  <c r="F2431" i="3"/>
  <c r="G2434" i="3"/>
  <c r="D2441" i="3"/>
  <c r="E2444" i="3"/>
  <c r="F2447" i="3"/>
  <c r="G2450" i="3"/>
  <c r="D2457" i="3"/>
  <c r="E2460" i="3"/>
  <c r="F2463" i="3"/>
  <c r="G2466" i="3"/>
  <c r="D2473" i="3"/>
  <c r="E2476" i="3"/>
  <c r="F2479" i="3"/>
  <c r="G2482" i="3"/>
  <c r="D2489" i="3"/>
  <c r="E2492" i="3"/>
  <c r="F2495" i="3"/>
  <c r="G2498" i="3"/>
  <c r="D2505" i="3"/>
  <c r="E2508" i="3"/>
  <c r="F2511" i="3"/>
  <c r="G2514" i="3"/>
  <c r="D2521" i="3"/>
  <c r="E2524" i="3"/>
  <c r="F2527" i="3"/>
  <c r="G2530" i="3"/>
  <c r="D2537" i="3"/>
  <c r="E2540" i="3"/>
  <c r="F2543" i="3"/>
  <c r="G2546" i="3"/>
  <c r="D2553" i="3"/>
  <c r="E2556" i="3"/>
  <c r="F2559" i="3"/>
  <c r="G2562" i="3"/>
  <c r="D2569" i="3"/>
  <c r="E2572" i="3"/>
  <c r="F2575" i="3"/>
  <c r="G2578" i="3"/>
  <c r="D2585" i="3"/>
  <c r="E2588" i="3"/>
  <c r="F2591" i="3"/>
  <c r="G2594" i="3"/>
  <c r="D2601" i="3"/>
  <c r="E2604" i="3"/>
  <c r="F2607" i="3"/>
  <c r="G2610" i="3"/>
  <c r="D2617" i="3"/>
  <c r="E2620" i="3"/>
  <c r="F2623" i="3"/>
  <c r="G2626" i="3"/>
  <c r="D2633" i="3"/>
  <c r="E2636" i="3"/>
  <c r="F2639" i="3"/>
  <c r="G2642" i="3"/>
  <c r="D2649" i="3"/>
  <c r="E2652" i="3"/>
  <c r="F2655" i="3"/>
  <c r="G2658" i="3"/>
  <c r="D2665" i="3"/>
  <c r="E2668" i="3"/>
  <c r="F2671" i="3"/>
  <c r="G2674" i="3"/>
  <c r="D2681" i="3"/>
  <c r="E2684" i="3"/>
  <c r="F2687" i="3"/>
  <c r="G2690" i="3"/>
  <c r="D2697" i="3"/>
  <c r="E2700" i="3"/>
  <c r="F2703" i="3"/>
  <c r="G2706" i="3"/>
  <c r="D2713" i="3"/>
  <c r="E2716" i="3"/>
  <c r="F2719" i="3"/>
  <c r="G2722" i="3"/>
  <c r="D2729" i="3"/>
  <c r="E2732" i="3"/>
  <c r="F2735" i="3"/>
  <c r="G2738" i="3"/>
  <c r="D2745" i="3"/>
  <c r="E2748" i="3"/>
  <c r="F2751" i="3"/>
  <c r="G2754" i="3"/>
  <c r="D2761" i="3"/>
  <c r="E2764" i="3"/>
  <c r="F2767" i="3"/>
  <c r="G2770" i="3"/>
  <c r="D2777" i="3"/>
  <c r="E2780" i="3"/>
  <c r="F2783" i="3"/>
  <c r="G2786" i="3"/>
  <c r="D2793" i="3"/>
  <c r="E2796" i="3"/>
  <c r="F2799" i="3"/>
  <c r="G2802" i="3"/>
  <c r="D2809" i="3"/>
  <c r="E2812" i="3"/>
  <c r="F2815" i="3"/>
  <c r="G2818" i="3"/>
  <c r="D2825" i="3"/>
  <c r="E2828" i="3"/>
  <c r="F2831" i="3"/>
  <c r="G2834" i="3"/>
  <c r="D2841" i="3"/>
  <c r="E2844" i="3"/>
  <c r="F2847" i="3"/>
  <c r="G2850" i="3"/>
  <c r="D2857" i="3"/>
  <c r="E2860" i="3"/>
  <c r="F2863" i="3"/>
  <c r="G2866" i="3"/>
  <c r="D2873" i="3"/>
  <c r="E2876" i="3"/>
  <c r="F2879" i="3"/>
  <c r="G2882" i="3"/>
  <c r="D2889" i="3"/>
  <c r="E2892" i="3"/>
  <c r="F2895" i="3"/>
  <c r="G2898" i="3"/>
  <c r="D2905" i="3"/>
  <c r="E2908" i="3"/>
  <c r="F2911" i="3"/>
  <c r="G2914" i="3"/>
  <c r="D2921" i="3"/>
  <c r="E2924" i="3"/>
  <c r="F2927" i="3"/>
  <c r="G2930" i="3"/>
  <c r="D2937" i="3"/>
  <c r="E2940" i="3"/>
  <c r="F2943" i="3"/>
  <c r="G2946" i="3"/>
  <c r="D2953" i="3"/>
  <c r="E2956" i="3"/>
  <c r="F2959" i="3"/>
  <c r="G2962" i="3"/>
  <c r="E608" i="3"/>
  <c r="D813" i="3"/>
  <c r="G1000" i="3"/>
  <c r="G1057" i="3"/>
  <c r="D1160" i="3"/>
  <c r="E1211" i="3"/>
  <c r="F1262" i="3"/>
  <c r="G1313" i="3"/>
  <c r="G1415" i="3"/>
  <c r="D1429" i="3"/>
  <c r="G1454" i="3"/>
  <c r="F1467" i="3"/>
  <c r="E1480" i="3"/>
  <c r="D1493" i="3"/>
  <c r="G1518" i="3"/>
  <c r="F1531" i="3"/>
  <c r="E1544" i="3"/>
  <c r="D1557" i="3"/>
  <c r="G1582" i="3"/>
  <c r="F1595" i="3"/>
  <c r="E1608" i="3"/>
  <c r="D1621" i="3"/>
  <c r="G1646" i="3"/>
  <c r="F1659" i="3"/>
  <c r="E1672" i="3"/>
  <c r="D1685" i="3"/>
  <c r="G1710" i="3"/>
  <c r="F1723" i="3"/>
  <c r="E1736" i="3"/>
  <c r="D1749" i="3"/>
  <c r="G1774" i="3"/>
  <c r="F1787" i="3"/>
  <c r="E1800" i="3"/>
  <c r="D1813" i="3"/>
  <c r="G1838" i="3"/>
  <c r="F1851" i="3"/>
  <c r="E1864" i="3"/>
  <c r="D1877" i="3"/>
  <c r="G1902" i="3"/>
  <c r="F1915" i="3"/>
  <c r="E1928" i="3"/>
  <c r="D1941" i="3"/>
  <c r="G1966" i="3"/>
  <c r="F1979" i="3"/>
  <c r="E1992" i="3"/>
  <c r="D2005" i="3"/>
  <c r="G2030" i="3"/>
  <c r="F2043" i="3"/>
  <c r="E2056" i="3"/>
  <c r="D2069" i="3"/>
  <c r="G2094" i="3"/>
  <c r="F2107" i="3"/>
  <c r="E2120" i="3"/>
  <c r="D2133" i="3"/>
  <c r="G2158" i="3"/>
  <c r="F2171" i="3"/>
  <c r="E2184" i="3"/>
  <c r="D2197" i="3"/>
  <c r="G2222" i="3"/>
  <c r="F2235" i="3"/>
  <c r="E2248" i="3"/>
  <c r="D2261" i="3"/>
  <c r="G2286" i="3"/>
  <c r="F2299" i="3"/>
  <c r="E2312" i="3"/>
  <c r="D2325" i="3"/>
  <c r="F2331" i="3"/>
  <c r="E2344" i="3"/>
  <c r="G2350" i="3"/>
  <c r="D2357" i="3"/>
  <c r="F2361" i="3"/>
  <c r="G2365" i="3"/>
  <c r="G2373" i="3"/>
  <c r="G2377" i="3"/>
  <c r="D2384" i="3"/>
  <c r="E2387" i="3"/>
  <c r="F2390" i="3"/>
  <c r="G2393" i="3"/>
  <c r="D2400" i="3"/>
  <c r="E2403" i="3"/>
  <c r="F2406" i="3"/>
  <c r="G2409" i="3"/>
  <c r="E2423" i="3"/>
  <c r="D2432" i="3"/>
  <c r="F2438" i="3"/>
  <c r="F2446" i="3"/>
  <c r="G2453" i="3"/>
  <c r="E2459" i="3"/>
  <c r="G2465" i="3"/>
  <c r="E2471" i="3"/>
  <c r="G2477" i="3"/>
  <c r="D2484" i="3"/>
  <c r="F2490" i="3"/>
  <c r="E2503" i="3"/>
  <c r="E2515" i="3"/>
  <c r="E2527" i="3"/>
  <c r="G2533" i="3"/>
  <c r="D2540" i="3"/>
  <c r="F2546" i="3"/>
  <c r="D2552" i="3"/>
  <c r="F2558" i="3"/>
  <c r="G2565" i="3"/>
  <c r="D2572" i="3"/>
  <c r="F2578" i="3"/>
  <c r="D2592" i="3"/>
  <c r="F2598" i="3"/>
  <c r="E2611" i="3"/>
  <c r="F2618" i="3"/>
  <c r="F2630" i="3"/>
  <c r="G2637" i="3"/>
  <c r="D2644" i="3"/>
  <c r="G2649" i="3"/>
  <c r="D2656" i="3"/>
  <c r="F2662" i="3"/>
  <c r="D2668" i="3"/>
  <c r="G2673" i="3"/>
  <c r="E2679" i="3"/>
  <c r="G2685" i="3"/>
  <c r="E2691" i="3"/>
  <c r="E2703" i="3"/>
  <c r="G2709" i="3"/>
  <c r="E2715" i="3"/>
  <c r="E2723" i="3"/>
  <c r="E2731" i="3"/>
  <c r="G2737" i="3"/>
  <c r="E2751" i="3"/>
  <c r="F2758" i="3"/>
  <c r="G2769" i="3"/>
  <c r="D2784" i="3"/>
  <c r="F2790" i="3"/>
  <c r="F2802" i="3"/>
  <c r="G2809" i="3"/>
  <c r="F2814" i="3"/>
  <c r="G2821" i="3"/>
  <c r="G838" i="3"/>
  <c r="E1011" i="3"/>
  <c r="D1064" i="3"/>
  <c r="E1115" i="3"/>
  <c r="F1166" i="3"/>
  <c r="G1217" i="3"/>
  <c r="D1320" i="3"/>
  <c r="E1371" i="3"/>
  <c r="G1417" i="3"/>
  <c r="G1430" i="3"/>
  <c r="F1443" i="3"/>
  <c r="E1456" i="3"/>
  <c r="D1469" i="3"/>
  <c r="G1494" i="3"/>
  <c r="F1507" i="3"/>
  <c r="E1520" i="3"/>
  <c r="D1533" i="3"/>
  <c r="G1558" i="3"/>
  <c r="F1571" i="3"/>
  <c r="E1584" i="3"/>
  <c r="D1597" i="3"/>
  <c r="G1622" i="3"/>
  <c r="F1635" i="3"/>
  <c r="E1648" i="3"/>
  <c r="D1661" i="3"/>
  <c r="G1686" i="3"/>
  <c r="F1699" i="3"/>
  <c r="E1712" i="3"/>
  <c r="D1725" i="3"/>
  <c r="G1750" i="3"/>
  <c r="F1763" i="3"/>
  <c r="E1776" i="3"/>
  <c r="D1789" i="3"/>
  <c r="G1814" i="3"/>
  <c r="F1827" i="3"/>
  <c r="E1840" i="3"/>
  <c r="D1853" i="3"/>
  <c r="G1878" i="3"/>
  <c r="F1891" i="3"/>
  <c r="E1904" i="3"/>
  <c r="D1917" i="3"/>
  <c r="G1942" i="3"/>
  <c r="F1955" i="3"/>
  <c r="E1968" i="3"/>
  <c r="D1981" i="3"/>
  <c r="G2006" i="3"/>
  <c r="F2019" i="3"/>
  <c r="E2032" i="3"/>
  <c r="D2045" i="3"/>
  <c r="G2070" i="3"/>
  <c r="F2083" i="3"/>
  <c r="E2096" i="3"/>
  <c r="D2109" i="3"/>
  <c r="G2134" i="3"/>
  <c r="F2147" i="3"/>
  <c r="E2160" i="3"/>
  <c r="D2173" i="3"/>
  <c r="G2198" i="3"/>
  <c r="F2211" i="3"/>
  <c r="E2224" i="3"/>
  <c r="D2237" i="3"/>
  <c r="G2262" i="3"/>
  <c r="F2275" i="3"/>
  <c r="E2288" i="3"/>
  <c r="D2301" i="3"/>
  <c r="E2332" i="3"/>
  <c r="G2338" i="3"/>
  <c r="D2345" i="3"/>
  <c r="F2351" i="3"/>
  <c r="G2357" i="3"/>
  <c r="E2366" i="3"/>
  <c r="F2370" i="3"/>
  <c r="D2374" i="3"/>
  <c r="E2377" i="3"/>
  <c r="F2380" i="3"/>
  <c r="G2383" i="3"/>
  <c r="D2390" i="3"/>
  <c r="E2393" i="3"/>
  <c r="F2396" i="3"/>
  <c r="G2399" i="3"/>
  <c r="D2406" i="3"/>
  <c r="E2409" i="3"/>
  <c r="F2412" i="3"/>
  <c r="G2415" i="3"/>
  <c r="D2422" i="3"/>
  <c r="E2425" i="3"/>
  <c r="F2428" i="3"/>
  <c r="G2431" i="3"/>
  <c r="D2438" i="3"/>
  <c r="E2441" i="3"/>
  <c r="F2444" i="3"/>
  <c r="G2447" i="3"/>
  <c r="D2454" i="3"/>
  <c r="E2457" i="3"/>
  <c r="F2460" i="3"/>
  <c r="G2463" i="3"/>
  <c r="D2470" i="3"/>
  <c r="E2473" i="3"/>
  <c r="F2476" i="3"/>
  <c r="G2479" i="3"/>
  <c r="D2486" i="3"/>
  <c r="E2489" i="3"/>
  <c r="F2492" i="3"/>
  <c r="G2495" i="3"/>
  <c r="D2502" i="3"/>
  <c r="E2505" i="3"/>
  <c r="F2508" i="3"/>
  <c r="G2511" i="3"/>
  <c r="D2518" i="3"/>
  <c r="E2521" i="3"/>
  <c r="F2524" i="3"/>
  <c r="G2527" i="3"/>
  <c r="D2534" i="3"/>
  <c r="E2537" i="3"/>
  <c r="F2540" i="3"/>
  <c r="G2543" i="3"/>
  <c r="D2550" i="3"/>
  <c r="E2553" i="3"/>
  <c r="F2556" i="3"/>
  <c r="G2559" i="3"/>
  <c r="D2566" i="3"/>
  <c r="E2569" i="3"/>
  <c r="F2572" i="3"/>
  <c r="G2575" i="3"/>
  <c r="D2582" i="3"/>
  <c r="E2585" i="3"/>
  <c r="F2588" i="3"/>
  <c r="G2591" i="3"/>
  <c r="D2598" i="3"/>
  <c r="E2601" i="3"/>
  <c r="F2604" i="3"/>
  <c r="G2607" i="3"/>
  <c r="D2614" i="3"/>
  <c r="E2617" i="3"/>
  <c r="F2620" i="3"/>
  <c r="G2623" i="3"/>
  <c r="D2630" i="3"/>
  <c r="E2633" i="3"/>
  <c r="F2636" i="3"/>
  <c r="G2639" i="3"/>
  <c r="D2646" i="3"/>
  <c r="E2649" i="3"/>
  <c r="F2652" i="3"/>
  <c r="G2655" i="3"/>
  <c r="D2662" i="3"/>
  <c r="E2665" i="3"/>
  <c r="F2668" i="3"/>
  <c r="G2671" i="3"/>
  <c r="D2678" i="3"/>
  <c r="E2681" i="3"/>
  <c r="F2684" i="3"/>
  <c r="G2687" i="3"/>
  <c r="D2694" i="3"/>
  <c r="E2697" i="3"/>
  <c r="F2700" i="3"/>
  <c r="G2703" i="3"/>
  <c r="D2710" i="3"/>
  <c r="E2713" i="3"/>
  <c r="F2716" i="3"/>
  <c r="G2719" i="3"/>
  <c r="D2726" i="3"/>
  <c r="E2729" i="3"/>
  <c r="F2732" i="3"/>
  <c r="G2735" i="3"/>
  <c r="D2742" i="3"/>
  <c r="E2745" i="3"/>
  <c r="F2748" i="3"/>
  <c r="G2751" i="3"/>
  <c r="D2758" i="3"/>
  <c r="E2761" i="3"/>
  <c r="F2764" i="3"/>
  <c r="G2767" i="3"/>
  <c r="D2774" i="3"/>
  <c r="E2777" i="3"/>
  <c r="F2780" i="3"/>
  <c r="G2783" i="3"/>
  <c r="D2790" i="3"/>
  <c r="E2793" i="3"/>
  <c r="F2796" i="3"/>
  <c r="G2799" i="3"/>
  <c r="D2806" i="3"/>
  <c r="E2809" i="3"/>
  <c r="F2812" i="3"/>
  <c r="G2815" i="3"/>
  <c r="D2822" i="3"/>
  <c r="E2825" i="3"/>
  <c r="F2828" i="3"/>
  <c r="G2831" i="3"/>
  <c r="D2838" i="3"/>
  <c r="E2841" i="3"/>
  <c r="F2844" i="3"/>
  <c r="G2847" i="3"/>
  <c r="D2854" i="3"/>
  <c r="E2857" i="3"/>
  <c r="F2860" i="3"/>
  <c r="G2863" i="3"/>
  <c r="D2870" i="3"/>
  <c r="E2873" i="3"/>
  <c r="F2876" i="3"/>
  <c r="G2879" i="3"/>
  <c r="D2886" i="3"/>
  <c r="E2889" i="3"/>
  <c r="F2892" i="3"/>
  <c r="G2895" i="3"/>
  <c r="D2902" i="3"/>
  <c r="E2905" i="3"/>
  <c r="F2908" i="3"/>
  <c r="D2914" i="3"/>
  <c r="G1970" i="3"/>
  <c r="F1983" i="3"/>
  <c r="E1996" i="3"/>
  <c r="D2009" i="3"/>
  <c r="G2034" i="3"/>
  <c r="F2047" i="3"/>
  <c r="E2060" i="3"/>
  <c r="D2073" i="3"/>
  <c r="G2098" i="3"/>
  <c r="F2111" i="3"/>
  <c r="E2124" i="3"/>
  <c r="D2137" i="3"/>
  <c r="G2162" i="3"/>
  <c r="F2175" i="3"/>
  <c r="E2188" i="3"/>
  <c r="D2201" i="3"/>
  <c r="G2226" i="3"/>
  <c r="F2239" i="3"/>
  <c r="E2252" i="3"/>
  <c r="D2265" i="3"/>
  <c r="G2290" i="3"/>
  <c r="F2303" i="3"/>
  <c r="E2316" i="3"/>
  <c r="D2327" i="3"/>
  <c r="F2333" i="3"/>
  <c r="E2346" i="3"/>
  <c r="G2352" i="3"/>
  <c r="F2358" i="3"/>
  <c r="G2362" i="3"/>
  <c r="D2367" i="3"/>
  <c r="E2371" i="3"/>
  <c r="G2374" i="3"/>
  <c r="D2381" i="3"/>
  <c r="E2384" i="3"/>
  <c r="F2387" i="3"/>
  <c r="G2390" i="3"/>
  <c r="D2397" i="3"/>
  <c r="E2400" i="3"/>
  <c r="F2403" i="3"/>
  <c r="G2406" i="3"/>
  <c r="D2413" i="3"/>
  <c r="E2416" i="3"/>
  <c r="F2419" i="3"/>
  <c r="G2422" i="3"/>
  <c r="D2429" i="3"/>
  <c r="E2432" i="3"/>
  <c r="F2435" i="3"/>
  <c r="G2438" i="3"/>
  <c r="D2445" i="3"/>
  <c r="E2448" i="3"/>
  <c r="F2451" i="3"/>
  <c r="G2454" i="3"/>
  <c r="D2461" i="3"/>
  <c r="E2464" i="3"/>
  <c r="F2467" i="3"/>
  <c r="G2470" i="3"/>
  <c r="D2477" i="3"/>
  <c r="E2480" i="3"/>
  <c r="F2483" i="3"/>
  <c r="G2486" i="3"/>
  <c r="D2493" i="3"/>
  <c r="E2496" i="3"/>
  <c r="F2499" i="3"/>
  <c r="G2502" i="3"/>
  <c r="D2509" i="3"/>
  <c r="E2512" i="3"/>
  <c r="F2515" i="3"/>
  <c r="G2518" i="3"/>
  <c r="D2525" i="3"/>
  <c r="E2528" i="3"/>
  <c r="F2531" i="3"/>
  <c r="G2534" i="3"/>
  <c r="D2541" i="3"/>
  <c r="E2544" i="3"/>
  <c r="F2547" i="3"/>
  <c r="G2550" i="3"/>
  <c r="D2557" i="3"/>
  <c r="E2560" i="3"/>
  <c r="F2563" i="3"/>
  <c r="G2566" i="3"/>
  <c r="D2573" i="3"/>
  <c r="E2576" i="3"/>
  <c r="F2579" i="3"/>
  <c r="G2582" i="3"/>
  <c r="D2589" i="3"/>
  <c r="E2592" i="3"/>
  <c r="F2595" i="3"/>
  <c r="G2598" i="3"/>
  <c r="D2605" i="3"/>
  <c r="E2608" i="3"/>
  <c r="F2611" i="3"/>
  <c r="G2614" i="3"/>
  <c r="D2621" i="3"/>
  <c r="E2624" i="3"/>
  <c r="F2627" i="3"/>
  <c r="G2630" i="3"/>
  <c r="D2637" i="3"/>
  <c r="E2640" i="3"/>
  <c r="F2643" i="3"/>
  <c r="G2646" i="3"/>
  <c r="D2653" i="3"/>
  <c r="E2656" i="3"/>
  <c r="F2659" i="3"/>
  <c r="G2662" i="3"/>
  <c r="D2669" i="3"/>
  <c r="E2672" i="3"/>
  <c r="F2675" i="3"/>
  <c r="G2678" i="3"/>
  <c r="D2685" i="3"/>
  <c r="E2688" i="3"/>
  <c r="F2691" i="3"/>
  <c r="G2694" i="3"/>
  <c r="D2701" i="3"/>
  <c r="E2704" i="3"/>
  <c r="F2707" i="3"/>
  <c r="G2710" i="3"/>
  <c r="D2717" i="3"/>
  <c r="E2720" i="3"/>
  <c r="F2723" i="3"/>
  <c r="G2726" i="3"/>
  <c r="D2733" i="3"/>
  <c r="E2736" i="3"/>
  <c r="F2739" i="3"/>
  <c r="G2742" i="3"/>
  <c r="D2749" i="3"/>
  <c r="E2752" i="3"/>
  <c r="F2755" i="3"/>
  <c r="G2758" i="3"/>
  <c r="D2765" i="3"/>
  <c r="E2768" i="3"/>
  <c r="F2771" i="3"/>
  <c r="G2774" i="3"/>
  <c r="D2781" i="3"/>
  <c r="E2784" i="3"/>
  <c r="F2787" i="3"/>
  <c r="G2790" i="3"/>
  <c r="D2797" i="3"/>
  <c r="E2800" i="3"/>
  <c r="F2803" i="3"/>
  <c r="G2806" i="3"/>
  <c r="D2813" i="3"/>
  <c r="E2816" i="3"/>
  <c r="F2819" i="3"/>
  <c r="G2822" i="3"/>
  <c r="D2829" i="3"/>
  <c r="E2832" i="3"/>
  <c r="F2835" i="3"/>
  <c r="G2838" i="3"/>
  <c r="D2845" i="3"/>
  <c r="E2848" i="3"/>
  <c r="F2851" i="3"/>
  <c r="G2854" i="3"/>
  <c r="D2861" i="3"/>
  <c r="E2864" i="3"/>
  <c r="F2867" i="3"/>
  <c r="G2870" i="3"/>
  <c r="D2877" i="3"/>
  <c r="E2880" i="3"/>
  <c r="F2883" i="3"/>
  <c r="G2886" i="3"/>
  <c r="D2893" i="3"/>
  <c r="E2896" i="3"/>
  <c r="F2899" i="3"/>
  <c r="G2902" i="3"/>
  <c r="D2909" i="3"/>
  <c r="E2912" i="3"/>
  <c r="F2915" i="3"/>
  <c r="G2918" i="3"/>
  <c r="D2925" i="3"/>
  <c r="E2928" i="3"/>
  <c r="F2931" i="3"/>
  <c r="G2934" i="3"/>
  <c r="D2941" i="3"/>
  <c r="E2944" i="3"/>
  <c r="F2947" i="3"/>
  <c r="G2950" i="3"/>
  <c r="D2957" i="3"/>
  <c r="E2960" i="3"/>
  <c r="F2963" i="3"/>
  <c r="G2966" i="3"/>
  <c r="F659" i="3"/>
  <c r="E864" i="3"/>
  <c r="E1019" i="3"/>
  <c r="F1070" i="3"/>
  <c r="G1121" i="3"/>
  <c r="D1224" i="3"/>
  <c r="E1275" i="3"/>
  <c r="F1326" i="3"/>
  <c r="G1377" i="3"/>
  <c r="F1419" i="3"/>
  <c r="E1432" i="3"/>
  <c r="D1445" i="3"/>
  <c r="G1470" i="3"/>
  <c r="F1483" i="3"/>
  <c r="E1496" i="3"/>
  <c r="D1509" i="3"/>
  <c r="G1534" i="3"/>
  <c r="F1547" i="3"/>
  <c r="E1560" i="3"/>
  <c r="D1573" i="3"/>
  <c r="G1598" i="3"/>
  <c r="F1611" i="3"/>
  <c r="E1624" i="3"/>
  <c r="D1637" i="3"/>
  <c r="G1662" i="3"/>
  <c r="F1675" i="3"/>
  <c r="E1688" i="3"/>
  <c r="D1701" i="3"/>
  <c r="G1726" i="3"/>
  <c r="F1739" i="3"/>
  <c r="E1752" i="3"/>
  <c r="D1765" i="3"/>
  <c r="G1790" i="3"/>
  <c r="F1803" i="3"/>
  <c r="E1816" i="3"/>
  <c r="D1829" i="3"/>
  <c r="G1854" i="3"/>
  <c r="F1867" i="3"/>
  <c r="E1880" i="3"/>
  <c r="D1893" i="3"/>
  <c r="G1918" i="3"/>
  <c r="F1931" i="3"/>
  <c r="E1944" i="3"/>
  <c r="D1957" i="3"/>
  <c r="G1982" i="3"/>
  <c r="F1995" i="3"/>
  <c r="E2008" i="3"/>
  <c r="D2021" i="3"/>
  <c r="G2046" i="3"/>
  <c r="F2059" i="3"/>
  <c r="E2072" i="3"/>
  <c r="D2085" i="3"/>
  <c r="G2110" i="3"/>
  <c r="F2123" i="3"/>
  <c r="E2136" i="3"/>
  <c r="D2149" i="3"/>
  <c r="G2174" i="3"/>
  <c r="F2187" i="3"/>
  <c r="E2200" i="3"/>
  <c r="D2213" i="3"/>
  <c r="G2238" i="3"/>
  <c r="F2251" i="3"/>
  <c r="E2264" i="3"/>
  <c r="D2277" i="3"/>
  <c r="G2302" i="3"/>
  <c r="F2315" i="3"/>
  <c r="G2326" i="3"/>
  <c r="D2333" i="3"/>
  <c r="F2339" i="3"/>
  <c r="E2352" i="3"/>
  <c r="E2358" i="3"/>
  <c r="F2362" i="3"/>
  <c r="G2366" i="3"/>
  <c r="D2371" i="3"/>
  <c r="F2374" i="3"/>
  <c r="F2378" i="3"/>
  <c r="G2381" i="3"/>
  <c r="D2388" i="3"/>
  <c r="E2391" i="3"/>
  <c r="F2394" i="3"/>
  <c r="G2397" i="3"/>
  <c r="D2404" i="3"/>
  <c r="E2407" i="3"/>
  <c r="F2410" i="3"/>
  <c r="G2413" i="3"/>
  <c r="G2417" i="3"/>
  <c r="G2433" i="3"/>
  <c r="D2440" i="3"/>
  <c r="F2454" i="3"/>
  <c r="E2467" i="3"/>
  <c r="E2479" i="3"/>
  <c r="D2492" i="3"/>
  <c r="F2498" i="3"/>
  <c r="F2510" i="3"/>
  <c r="D2516" i="3"/>
  <c r="F2522" i="3"/>
  <c r="E2535" i="3"/>
  <c r="G2541" i="3"/>
  <c r="D2548" i="3"/>
  <c r="G2553" i="3"/>
  <c r="D2560" i="3"/>
  <c r="E2567" i="3"/>
  <c r="G2573" i="3"/>
  <c r="D2580" i="3"/>
  <c r="F2586" i="3"/>
  <c r="G2593" i="3"/>
  <c r="D2600" i="3"/>
  <c r="F2606" i="3"/>
  <c r="G2613" i="3"/>
  <c r="D2620" i="3"/>
  <c r="F2626" i="3"/>
  <c r="D2632" i="3"/>
  <c r="E2639" i="3"/>
  <c r="G2645" i="3"/>
  <c r="E2651" i="3"/>
  <c r="G2657" i="3"/>
  <c r="E2663" i="3"/>
  <c r="G2669" i="3"/>
  <c r="E2675" i="3"/>
  <c r="F2686" i="3"/>
  <c r="F2698" i="3"/>
  <c r="E2711" i="3"/>
  <c r="E2739" i="3"/>
  <c r="F2746" i="3"/>
  <c r="D2760" i="3"/>
  <c r="G2765" i="3"/>
  <c r="D2772" i="3"/>
  <c r="F2778" i="3"/>
  <c r="G2785" i="3"/>
  <c r="D2792" i="3"/>
  <c r="F2798" i="3"/>
  <c r="F2810" i="3"/>
  <c r="D2816" i="3"/>
  <c r="E196" i="3"/>
  <c r="D685" i="3"/>
  <c r="G1025" i="3"/>
  <c r="D1128" i="3"/>
  <c r="E1179" i="3"/>
  <c r="F1230" i="3"/>
  <c r="G1281" i="3"/>
  <c r="D1384" i="3"/>
  <c r="D1421" i="3"/>
  <c r="G1446" i="3"/>
  <c r="F1459" i="3"/>
  <c r="E1472" i="3"/>
  <c r="D1485" i="3"/>
  <c r="G1510" i="3"/>
  <c r="F1523" i="3"/>
  <c r="E1536" i="3"/>
  <c r="D1549" i="3"/>
  <c r="G1574" i="3"/>
  <c r="F1587" i="3"/>
  <c r="E1600" i="3"/>
  <c r="D1613" i="3"/>
  <c r="G1638" i="3"/>
  <c r="F1651" i="3"/>
  <c r="E1664" i="3"/>
  <c r="D1677" i="3"/>
  <c r="G1702" i="3"/>
  <c r="F1715" i="3"/>
  <c r="E1728" i="3"/>
  <c r="D1741" i="3"/>
  <c r="G1766" i="3"/>
  <c r="F1779" i="3"/>
  <c r="E1792" i="3"/>
  <c r="D1805" i="3"/>
  <c r="G1830" i="3"/>
  <c r="F1843" i="3"/>
  <c r="E1856" i="3"/>
  <c r="D1869" i="3"/>
  <c r="G1894" i="3"/>
  <c r="F1907" i="3"/>
  <c r="E1920" i="3"/>
  <c r="D1933" i="3"/>
  <c r="G1958" i="3"/>
  <c r="F1971" i="3"/>
  <c r="E1984" i="3"/>
  <c r="D1997" i="3"/>
  <c r="G2022" i="3"/>
  <c r="F2035" i="3"/>
  <c r="E2048" i="3"/>
  <c r="D2061" i="3"/>
  <c r="G2086" i="3"/>
  <c r="F2099" i="3"/>
  <c r="E2112" i="3"/>
  <c r="D2125" i="3"/>
  <c r="G2150" i="3"/>
  <c r="F2163" i="3"/>
  <c r="E2176" i="3"/>
  <c r="D2189" i="3"/>
  <c r="G2214" i="3"/>
  <c r="F2227" i="3"/>
  <c r="E2240" i="3"/>
  <c r="D2253" i="3"/>
  <c r="G2278" i="3"/>
  <c r="F2291" i="3"/>
  <c r="E2304" i="3"/>
  <c r="D2317" i="3"/>
  <c r="F2327" i="3"/>
  <c r="E2340" i="3"/>
  <c r="G2346" i="3"/>
  <c r="D2353" i="3"/>
  <c r="G2358" i="3"/>
  <c r="D2363" i="3"/>
  <c r="E2367" i="3"/>
  <c r="F2371" i="3"/>
  <c r="D2378" i="3"/>
  <c r="E2381" i="3"/>
  <c r="F2384" i="3"/>
  <c r="G2387" i="3"/>
  <c r="D2394" i="3"/>
  <c r="E2397" i="3"/>
  <c r="F2400" i="3"/>
  <c r="G2403" i="3"/>
  <c r="D2410" i="3"/>
  <c r="E2413" i="3"/>
  <c r="F2416" i="3"/>
  <c r="G2419" i="3"/>
  <c r="D2426" i="3"/>
  <c r="E2429" i="3"/>
  <c r="F2432" i="3"/>
  <c r="G2435" i="3"/>
  <c r="D2442" i="3"/>
  <c r="E2445" i="3"/>
  <c r="F2448" i="3"/>
  <c r="G2451" i="3"/>
  <c r="D2458" i="3"/>
  <c r="E2461" i="3"/>
  <c r="F2464" i="3"/>
  <c r="G2467" i="3"/>
  <c r="D2474" i="3"/>
  <c r="E2477" i="3"/>
  <c r="F2480" i="3"/>
  <c r="G2483" i="3"/>
  <c r="D2490" i="3"/>
  <c r="E2493" i="3"/>
  <c r="F2496" i="3"/>
  <c r="G2499" i="3"/>
  <c r="D2506" i="3"/>
  <c r="E2509" i="3"/>
  <c r="F2512" i="3"/>
  <c r="G2515" i="3"/>
  <c r="D2522" i="3"/>
  <c r="E2525" i="3"/>
  <c r="F2528" i="3"/>
  <c r="G2531" i="3"/>
  <c r="D2538" i="3"/>
  <c r="E2541" i="3"/>
  <c r="F2544" i="3"/>
  <c r="G2547" i="3"/>
  <c r="D2554" i="3"/>
  <c r="E2557" i="3"/>
  <c r="F2560" i="3"/>
  <c r="G2563" i="3"/>
  <c r="D2570" i="3"/>
  <c r="E2573" i="3"/>
  <c r="F2576" i="3"/>
  <c r="G2579" i="3"/>
  <c r="D2586" i="3"/>
  <c r="E2589" i="3"/>
  <c r="F2592" i="3"/>
  <c r="G2595" i="3"/>
  <c r="D2602" i="3"/>
  <c r="E2605" i="3"/>
  <c r="F2608" i="3"/>
  <c r="G2611" i="3"/>
  <c r="D2618" i="3"/>
  <c r="E2621" i="3"/>
  <c r="F2624" i="3"/>
  <c r="G2627" i="3"/>
  <c r="D2634" i="3"/>
  <c r="E2637" i="3"/>
  <c r="F2640" i="3"/>
  <c r="G2643" i="3"/>
  <c r="D2650" i="3"/>
  <c r="E2653" i="3"/>
  <c r="F2656" i="3"/>
  <c r="G2659" i="3"/>
  <c r="D2666" i="3"/>
  <c r="E2669" i="3"/>
  <c r="F2672" i="3"/>
  <c r="G2675" i="3"/>
  <c r="D2682" i="3"/>
  <c r="E2685" i="3"/>
  <c r="F2688" i="3"/>
  <c r="G2691" i="3"/>
  <c r="D2698" i="3"/>
  <c r="E2701" i="3"/>
  <c r="F2704" i="3"/>
  <c r="G2707" i="3"/>
  <c r="D2714" i="3"/>
  <c r="E2717" i="3"/>
  <c r="F2720" i="3"/>
  <c r="G2723" i="3"/>
  <c r="D2730" i="3"/>
  <c r="E2733" i="3"/>
  <c r="F2736" i="3"/>
  <c r="G2739" i="3"/>
  <c r="D2746" i="3"/>
  <c r="E2749" i="3"/>
  <c r="F2752" i="3"/>
  <c r="G2755" i="3"/>
  <c r="D2762" i="3"/>
  <c r="E2765" i="3"/>
  <c r="F2768" i="3"/>
  <c r="G2771" i="3"/>
  <c r="D2778" i="3"/>
  <c r="E2781" i="3"/>
  <c r="F2784" i="3"/>
  <c r="G2787" i="3"/>
  <c r="D2794" i="3"/>
  <c r="E2797" i="3"/>
  <c r="F2800" i="3"/>
  <c r="G2803" i="3"/>
  <c r="D2810" i="3"/>
  <c r="E2813" i="3"/>
  <c r="F2816" i="3"/>
  <c r="G2819" i="3"/>
  <c r="D2826" i="3"/>
  <c r="E2829" i="3"/>
  <c r="F2832" i="3"/>
  <c r="G2835" i="3"/>
  <c r="D2842" i="3"/>
  <c r="E2845" i="3"/>
  <c r="F2848" i="3"/>
  <c r="G2851" i="3"/>
  <c r="D2858" i="3"/>
  <c r="E2861" i="3"/>
  <c r="F2864" i="3"/>
  <c r="G2867" i="3"/>
  <c r="D2874" i="3"/>
  <c r="E2877" i="3"/>
  <c r="F2880" i="3"/>
  <c r="G2883" i="3"/>
  <c r="D2890" i="3"/>
  <c r="E2893" i="3"/>
  <c r="F2896" i="3"/>
  <c r="G2899" i="3"/>
  <c r="D2906" i="3"/>
  <c r="D2910" i="3"/>
  <c r="E2917" i="3"/>
  <c r="D1240" i="3"/>
  <c r="E1291" i="3"/>
  <c r="F1342" i="3"/>
  <c r="G1393" i="3"/>
  <c r="F1423" i="3"/>
  <c r="E1436" i="3"/>
  <c r="D1449" i="3"/>
  <c r="G1474" i="3"/>
  <c r="F1487" i="3"/>
  <c r="E1500" i="3"/>
  <c r="D1513" i="3"/>
  <c r="G1538" i="3"/>
  <c r="F1551" i="3"/>
  <c r="E1564" i="3"/>
  <c r="D1577" i="3"/>
  <c r="G1602" i="3"/>
  <c r="F1615" i="3"/>
  <c r="E1628" i="3"/>
  <c r="D1641" i="3"/>
  <c r="G1666" i="3"/>
  <c r="F1679" i="3"/>
  <c r="E1692" i="3"/>
  <c r="D1705" i="3"/>
  <c r="G1730" i="3"/>
  <c r="F1743" i="3"/>
  <c r="E1756" i="3"/>
  <c r="D1769" i="3"/>
  <c r="G1794" i="3"/>
  <c r="F1807" i="3"/>
  <c r="E1820" i="3"/>
  <c r="D1833" i="3"/>
  <c r="G1858" i="3"/>
  <c r="F1871" i="3"/>
  <c r="E1884" i="3"/>
  <c r="D1897" i="3"/>
  <c r="G1922" i="3"/>
  <c r="F1935" i="3"/>
  <c r="E1948" i="3"/>
  <c r="D1961" i="3"/>
  <c r="G1986" i="3"/>
  <c r="F1999" i="3"/>
  <c r="E2012" i="3"/>
  <c r="D2025" i="3"/>
  <c r="G2050" i="3"/>
  <c r="F2063" i="3"/>
  <c r="E2076" i="3"/>
  <c r="D2089" i="3"/>
  <c r="G2114" i="3"/>
  <c r="F2127" i="3"/>
  <c r="E2140" i="3"/>
  <c r="D2153" i="3"/>
  <c r="G2178" i="3"/>
  <c r="F2191" i="3"/>
  <c r="E2204" i="3"/>
  <c r="D2217" i="3"/>
  <c r="G2242" i="3"/>
  <c r="F2255" i="3"/>
  <c r="E2268" i="3"/>
  <c r="D2281" i="3"/>
  <c r="G2306" i="3"/>
  <c r="F2319" i="3"/>
  <c r="G2328" i="3"/>
  <c r="D2335" i="3"/>
  <c r="F2341" i="3"/>
  <c r="E2354" i="3"/>
  <c r="F2359" i="3"/>
  <c r="D2368" i="3"/>
  <c r="E2372" i="3"/>
  <c r="F2375" i="3"/>
  <c r="G2378" i="3"/>
  <c r="D2385" i="3"/>
  <c r="E2388" i="3"/>
  <c r="F2391" i="3"/>
  <c r="G2394" i="3"/>
  <c r="D2401" i="3"/>
  <c r="E2404" i="3"/>
  <c r="F2407" i="3"/>
  <c r="G2410" i="3"/>
  <c r="D2417" i="3"/>
  <c r="E2420" i="3"/>
  <c r="F2423" i="3"/>
  <c r="G2426" i="3"/>
  <c r="D2433" i="3"/>
  <c r="E2436" i="3"/>
  <c r="F2439" i="3"/>
  <c r="G2442" i="3"/>
  <c r="D2449" i="3"/>
  <c r="E2452" i="3"/>
  <c r="F2455" i="3"/>
  <c r="G2458" i="3"/>
  <c r="D2465" i="3"/>
  <c r="E2468" i="3"/>
  <c r="F2471" i="3"/>
  <c r="G2474" i="3"/>
  <c r="D2481" i="3"/>
  <c r="E2484" i="3"/>
  <c r="F2487" i="3"/>
  <c r="G2490" i="3"/>
  <c r="D2497" i="3"/>
  <c r="E2500" i="3"/>
  <c r="F2503" i="3"/>
  <c r="G2506" i="3"/>
  <c r="D2513" i="3"/>
  <c r="E2516" i="3"/>
  <c r="F2519" i="3"/>
  <c r="G2522" i="3"/>
  <c r="D2529" i="3"/>
  <c r="E2532" i="3"/>
  <c r="F2535" i="3"/>
  <c r="G2538" i="3"/>
  <c r="D2545" i="3"/>
  <c r="E2548" i="3"/>
  <c r="F2551" i="3"/>
  <c r="G2554" i="3"/>
  <c r="D2561" i="3"/>
  <c r="E2564" i="3"/>
  <c r="F2567" i="3"/>
  <c r="G2570" i="3"/>
  <c r="D2577" i="3"/>
  <c r="E2580" i="3"/>
  <c r="F2583" i="3"/>
  <c r="G2586" i="3"/>
  <c r="D2593" i="3"/>
  <c r="E2596" i="3"/>
  <c r="F2599" i="3"/>
  <c r="G2602" i="3"/>
  <c r="D2609" i="3"/>
  <c r="E2612" i="3"/>
  <c r="F2615" i="3"/>
  <c r="G2618" i="3"/>
  <c r="D2625" i="3"/>
  <c r="E2628" i="3"/>
  <c r="F2631" i="3"/>
  <c r="G2634" i="3"/>
  <c r="D2641" i="3"/>
  <c r="E2644" i="3"/>
  <c r="F2647" i="3"/>
  <c r="G2650" i="3"/>
  <c r="D2657" i="3"/>
  <c r="E2660" i="3"/>
  <c r="F2663" i="3"/>
  <c r="G2666" i="3"/>
  <c r="D2673" i="3"/>
  <c r="E2676" i="3"/>
  <c r="F2679" i="3"/>
  <c r="G2682" i="3"/>
  <c r="D2689" i="3"/>
  <c r="E2692" i="3"/>
  <c r="F2695" i="3"/>
  <c r="G2698" i="3"/>
  <c r="D2705" i="3"/>
  <c r="E2708" i="3"/>
  <c r="F2711" i="3"/>
  <c r="G2714" i="3"/>
  <c r="D2721" i="3"/>
  <c r="E2724" i="3"/>
  <c r="F2727" i="3"/>
  <c r="G2730" i="3"/>
  <c r="D2737" i="3"/>
  <c r="E2740" i="3"/>
  <c r="F2743" i="3"/>
  <c r="G2746" i="3"/>
  <c r="D2753" i="3"/>
  <c r="E2756" i="3"/>
  <c r="F2759" i="3"/>
  <c r="G2762" i="3"/>
  <c r="D2769" i="3"/>
  <c r="E2772" i="3"/>
  <c r="F2775" i="3"/>
  <c r="G2778" i="3"/>
  <c r="D2785" i="3"/>
  <c r="E2788" i="3"/>
  <c r="F2791" i="3"/>
  <c r="G2794" i="3"/>
  <c r="D2801" i="3"/>
  <c r="E2804" i="3"/>
  <c r="F2807" i="3"/>
  <c r="G2810" i="3"/>
  <c r="D2817" i="3"/>
  <c r="E2820" i="3"/>
  <c r="F2823" i="3"/>
  <c r="G2826" i="3"/>
  <c r="D2833" i="3"/>
  <c r="E2836" i="3"/>
  <c r="F2839" i="3"/>
  <c r="G2842" i="3"/>
  <c r="D2849" i="3"/>
  <c r="E2852" i="3"/>
  <c r="F2855" i="3"/>
  <c r="G2858" i="3"/>
  <c r="D2865" i="3"/>
  <c r="E2868" i="3"/>
  <c r="F2871" i="3"/>
  <c r="G2874" i="3"/>
  <c r="D2881" i="3"/>
  <c r="E2884" i="3"/>
  <c r="F2887" i="3"/>
  <c r="G2890" i="3"/>
  <c r="D2897" i="3"/>
  <c r="E2900" i="3"/>
  <c r="F2903" i="3"/>
  <c r="G2906" i="3"/>
  <c r="D2913" i="3"/>
  <c r="E2916" i="3"/>
  <c r="F2919" i="3"/>
  <c r="G2922" i="3"/>
  <c r="D2929" i="3"/>
  <c r="E2932" i="3"/>
  <c r="F2935" i="3"/>
  <c r="G2938" i="3"/>
  <c r="D2945" i="3"/>
  <c r="E2948" i="3"/>
  <c r="F2951" i="3"/>
  <c r="G2954" i="3"/>
  <c r="D2961" i="3"/>
  <c r="E2964" i="3"/>
  <c r="E2" i="3"/>
  <c r="G710" i="3"/>
  <c r="F915" i="3"/>
  <c r="D1032" i="3"/>
  <c r="E1083" i="3"/>
  <c r="F1134" i="3"/>
  <c r="G1185" i="3"/>
  <c r="D1288" i="3"/>
  <c r="E1339" i="3"/>
  <c r="F1390" i="3"/>
  <c r="G1422" i="3"/>
  <c r="F1435" i="3"/>
  <c r="E1448" i="3"/>
  <c r="D1461" i="3"/>
  <c r="G1486" i="3"/>
  <c r="F1499" i="3"/>
  <c r="E1512" i="3"/>
  <c r="D1525" i="3"/>
  <c r="G1550" i="3"/>
  <c r="F1563" i="3"/>
  <c r="E1576" i="3"/>
  <c r="D1589" i="3"/>
  <c r="G1614" i="3"/>
  <c r="F1627" i="3"/>
  <c r="E1640" i="3"/>
  <c r="D1653" i="3"/>
  <c r="G1678" i="3"/>
  <c r="F1691" i="3"/>
  <c r="E1704" i="3"/>
  <c r="D1717" i="3"/>
  <c r="G1742" i="3"/>
  <c r="F1755" i="3"/>
  <c r="E1768" i="3"/>
  <c r="D1781" i="3"/>
  <c r="G1806" i="3"/>
  <c r="F1819" i="3"/>
  <c r="E1832" i="3"/>
  <c r="D1845" i="3"/>
  <c r="G1870" i="3"/>
  <c r="F1883" i="3"/>
  <c r="E1896" i="3"/>
  <c r="D1909" i="3"/>
  <c r="G1934" i="3"/>
  <c r="F1947" i="3"/>
  <c r="E1960" i="3"/>
  <c r="D1973" i="3"/>
  <c r="G1998" i="3"/>
  <c r="F2011" i="3"/>
  <c r="E2024" i="3"/>
  <c r="D2037" i="3"/>
  <c r="G2062" i="3"/>
  <c r="F2075" i="3"/>
  <c r="E2088" i="3"/>
  <c r="D2101" i="3"/>
  <c r="G2126" i="3"/>
  <c r="F2139" i="3"/>
  <c r="E2152" i="3"/>
  <c r="D2165" i="3"/>
  <c r="G2190" i="3"/>
  <c r="F2203" i="3"/>
  <c r="E2216" i="3"/>
  <c r="D2229" i="3"/>
  <c r="G2254" i="3"/>
  <c r="F2267" i="3"/>
  <c r="E2280" i="3"/>
  <c r="D2293" i="3"/>
  <c r="G2318" i="3"/>
  <c r="E2328" i="3"/>
  <c r="G2334" i="3"/>
  <c r="D2341" i="3"/>
  <c r="F2347" i="3"/>
  <c r="E2359" i="3"/>
  <c r="F2363" i="3"/>
  <c r="D2372" i="3"/>
  <c r="E2375" i="3"/>
  <c r="E2379" i="3"/>
  <c r="F2382" i="3"/>
  <c r="G2385" i="3"/>
  <c r="D2392" i="3"/>
  <c r="E2395" i="3"/>
  <c r="F2398" i="3"/>
  <c r="G2401" i="3"/>
  <c r="D2408" i="3"/>
  <c r="E2411" i="3"/>
  <c r="E2415" i="3"/>
  <c r="E2419" i="3"/>
  <c r="E2427" i="3"/>
  <c r="E2435" i="3"/>
  <c r="F2442" i="3"/>
  <c r="F2450" i="3"/>
  <c r="D2456" i="3"/>
  <c r="F2462" i="3"/>
  <c r="F2474" i="3"/>
  <c r="E2487" i="3"/>
  <c r="G2493" i="3"/>
  <c r="D2500" i="3"/>
  <c r="G2505" i="3"/>
  <c r="D2512" i="3"/>
  <c r="G2517" i="3"/>
  <c r="D2524" i="3"/>
  <c r="F2530" i="3"/>
  <c r="E2543" i="3"/>
  <c r="E2555" i="3"/>
  <c r="G2561" i="3"/>
  <c r="E2575" i="3"/>
  <c r="G2581" i="3"/>
  <c r="E2595" i="3"/>
  <c r="G2601" i="3"/>
  <c r="D2608" i="3"/>
  <c r="E2615" i="3"/>
  <c r="G2621" i="3"/>
  <c r="D2628" i="3"/>
  <c r="G2633" i="3"/>
  <c r="E2647" i="3"/>
  <c r="E2659" i="3"/>
  <c r="E2671" i="3"/>
  <c r="F2682" i="3"/>
  <c r="D2688" i="3"/>
  <c r="F2694" i="3"/>
  <c r="D2700" i="3"/>
  <c r="F2706" i="3"/>
  <c r="D2712" i="3"/>
  <c r="F2718" i="3"/>
  <c r="E2727" i="3"/>
  <c r="F2734" i="3"/>
  <c r="D2748" i="3"/>
  <c r="F2754" i="3"/>
  <c r="G2761" i="3"/>
  <c r="E2767" i="3"/>
  <c r="G2773" i="3"/>
  <c r="D2780" i="3"/>
  <c r="E2787" i="3"/>
  <c r="D2800" i="3"/>
  <c r="F2806" i="3"/>
  <c r="D2812" i="3"/>
  <c r="G2817" i="3"/>
  <c r="E497" i="3"/>
  <c r="E736" i="3"/>
  <c r="D941" i="3"/>
  <c r="F1038" i="3"/>
  <c r="G1089" i="3"/>
  <c r="D1192" i="3"/>
  <c r="E1243" i="3"/>
  <c r="F1294" i="3"/>
  <c r="G1345" i="3"/>
  <c r="E1424" i="3"/>
  <c r="D1437" i="3"/>
  <c r="G1462" i="3"/>
  <c r="F1475" i="3"/>
  <c r="E1488" i="3"/>
  <c r="D1501" i="3"/>
  <c r="G1526" i="3"/>
  <c r="F1539" i="3"/>
  <c r="E1552" i="3"/>
  <c r="D1565" i="3"/>
  <c r="G1590" i="3"/>
  <c r="F1603" i="3"/>
  <c r="E1616" i="3"/>
  <c r="D1629" i="3"/>
  <c r="G1654" i="3"/>
  <c r="F1667" i="3"/>
  <c r="E1680" i="3"/>
  <c r="D1693" i="3"/>
  <c r="G1718" i="3"/>
  <c r="F1731" i="3"/>
  <c r="E1744" i="3"/>
  <c r="D1757" i="3"/>
  <c r="G1782" i="3"/>
  <c r="F1795" i="3"/>
  <c r="E1808" i="3"/>
  <c r="D1821" i="3"/>
  <c r="G1846" i="3"/>
  <c r="F1859" i="3"/>
  <c r="E1872" i="3"/>
  <c r="D1885" i="3"/>
  <c r="G1910" i="3"/>
  <c r="F1923" i="3"/>
  <c r="E1936" i="3"/>
  <c r="D1949" i="3"/>
  <c r="G1974" i="3"/>
  <c r="F1987" i="3"/>
  <c r="E2000" i="3"/>
  <c r="D2013" i="3"/>
  <c r="G2038" i="3"/>
  <c r="F2051" i="3"/>
  <c r="E2064" i="3"/>
  <c r="D2077" i="3"/>
  <c r="G2102" i="3"/>
  <c r="F2115" i="3"/>
  <c r="E2128" i="3"/>
  <c r="D2141" i="3"/>
  <c r="G2166" i="3"/>
  <c r="F2179" i="3"/>
  <c r="E2192" i="3"/>
  <c r="D2205" i="3"/>
  <c r="G2230" i="3"/>
  <c r="F2243" i="3"/>
  <c r="E2256" i="3"/>
  <c r="D2269" i="3"/>
  <c r="G2294" i="3"/>
  <c r="F2307" i="3"/>
  <c r="E2320" i="3"/>
  <c r="D2329" i="3"/>
  <c r="F2335" i="3"/>
  <c r="E2348" i="3"/>
  <c r="G2354" i="3"/>
  <c r="D2364" i="3"/>
  <c r="E2368" i="3"/>
  <c r="F2372" i="3"/>
  <c r="G2375" i="3"/>
  <c r="D2382" i="3"/>
  <c r="E2385" i="3"/>
  <c r="F2388" i="3"/>
  <c r="G2391" i="3"/>
  <c r="D2398" i="3"/>
  <c r="E2401" i="3"/>
  <c r="F2404" i="3"/>
  <c r="G2407" i="3"/>
  <c r="D2414" i="3"/>
  <c r="E2417" i="3"/>
  <c r="F2420" i="3"/>
  <c r="G2423" i="3"/>
  <c r="D2430" i="3"/>
  <c r="E2433" i="3"/>
  <c r="F2436" i="3"/>
  <c r="G2439" i="3"/>
  <c r="D2446" i="3"/>
  <c r="E2449" i="3"/>
  <c r="F2452" i="3"/>
  <c r="G2455" i="3"/>
  <c r="D2462" i="3"/>
  <c r="E2465" i="3"/>
  <c r="F2468" i="3"/>
  <c r="G2471" i="3"/>
  <c r="D2478" i="3"/>
  <c r="E2481" i="3"/>
  <c r="F2484" i="3"/>
  <c r="G2487" i="3"/>
  <c r="D2494" i="3"/>
  <c r="E2497" i="3"/>
  <c r="F2500" i="3"/>
  <c r="G2503" i="3"/>
  <c r="D2510" i="3"/>
  <c r="E2513" i="3"/>
  <c r="F2516" i="3"/>
  <c r="G2519" i="3"/>
  <c r="D2526" i="3"/>
  <c r="E2529" i="3"/>
  <c r="F2532" i="3"/>
  <c r="G2535" i="3"/>
  <c r="D2542" i="3"/>
  <c r="E2545" i="3"/>
  <c r="F2548" i="3"/>
  <c r="G2551" i="3"/>
  <c r="D2558" i="3"/>
  <c r="E2561" i="3"/>
  <c r="F2564" i="3"/>
  <c r="G2567" i="3"/>
  <c r="D2574" i="3"/>
  <c r="E2577" i="3"/>
  <c r="F2580" i="3"/>
  <c r="G2583" i="3"/>
  <c r="D2590" i="3"/>
  <c r="E2593" i="3"/>
  <c r="F2596" i="3"/>
  <c r="G2599" i="3"/>
  <c r="D2606" i="3"/>
  <c r="E2609" i="3"/>
  <c r="F2612" i="3"/>
  <c r="G2615" i="3"/>
  <c r="D2622" i="3"/>
  <c r="E2625" i="3"/>
  <c r="F2628" i="3"/>
  <c r="G2631" i="3"/>
  <c r="D2638" i="3"/>
  <c r="E2641" i="3"/>
  <c r="F2644" i="3"/>
  <c r="G2647" i="3"/>
  <c r="D2654" i="3"/>
  <c r="E2657" i="3"/>
  <c r="F2660" i="3"/>
  <c r="G2663" i="3"/>
  <c r="D2670" i="3"/>
  <c r="E2673" i="3"/>
  <c r="F2676" i="3"/>
  <c r="G2679" i="3"/>
  <c r="D2686" i="3"/>
  <c r="E2689" i="3"/>
  <c r="F2692" i="3"/>
  <c r="G2695" i="3"/>
  <c r="D2702" i="3"/>
  <c r="E2705" i="3"/>
  <c r="F2708" i="3"/>
  <c r="G2711" i="3"/>
  <c r="D2718" i="3"/>
  <c r="E2721" i="3"/>
  <c r="F2724" i="3"/>
  <c r="G2727" i="3"/>
  <c r="D2734" i="3"/>
  <c r="E2737" i="3"/>
  <c r="F2740" i="3"/>
  <c r="G2743" i="3"/>
  <c r="D2750" i="3"/>
  <c r="E2753" i="3"/>
  <c r="F2756" i="3"/>
  <c r="G2759" i="3"/>
  <c r="D2766" i="3"/>
  <c r="E2769" i="3"/>
  <c r="F2772" i="3"/>
  <c r="G2775" i="3"/>
  <c r="D2782" i="3"/>
  <c r="E2785" i="3"/>
  <c r="F2788" i="3"/>
  <c r="G2791" i="3"/>
  <c r="D2798" i="3"/>
  <c r="E2801" i="3"/>
  <c r="F2804" i="3"/>
  <c r="G2807" i="3"/>
  <c r="D2814" i="3"/>
  <c r="E2817" i="3"/>
  <c r="F2820" i="3"/>
  <c r="G2823" i="3"/>
  <c r="D2830" i="3"/>
  <c r="E2833" i="3"/>
  <c r="F2836" i="3"/>
  <c r="G2839" i="3"/>
  <c r="D2846" i="3"/>
  <c r="E2849" i="3"/>
  <c r="F2852" i="3"/>
  <c r="G2855" i="3"/>
  <c r="D2862" i="3"/>
  <c r="E2865" i="3"/>
  <c r="F2868" i="3"/>
  <c r="G2871" i="3"/>
  <c r="D2878" i="3"/>
  <c r="E2881" i="3"/>
  <c r="F2884" i="3"/>
  <c r="G2887" i="3"/>
  <c r="D2894" i="3"/>
  <c r="E2897" i="3"/>
  <c r="F2900" i="3"/>
  <c r="G2903" i="3"/>
  <c r="F2920" i="3"/>
  <c r="E2909" i="3"/>
  <c r="F2912" i="3"/>
  <c r="G2915" i="3"/>
  <c r="D2922" i="3"/>
  <c r="E2925" i="3"/>
  <c r="F2928" i="3"/>
  <c r="G2931" i="3"/>
  <c r="D2938" i="3"/>
  <c r="E2941" i="3"/>
  <c r="F2944" i="3"/>
  <c r="G2947" i="3"/>
  <c r="D2954" i="3"/>
  <c r="E2957" i="3"/>
  <c r="F2960" i="3"/>
  <c r="G2963" i="3"/>
  <c r="D557" i="3"/>
  <c r="D2420" i="3"/>
  <c r="G2425" i="3"/>
  <c r="F2430" i="3"/>
  <c r="D2436" i="3"/>
  <c r="G2441" i="3"/>
  <c r="E2447" i="3"/>
  <c r="D2460" i="3"/>
  <c r="F2466" i="3"/>
  <c r="G2473" i="3"/>
  <c r="D2480" i="3"/>
  <c r="F2486" i="3"/>
  <c r="E2499" i="3"/>
  <c r="F2506" i="3"/>
  <c r="D2520" i="3"/>
  <c r="F2526" i="3"/>
  <c r="E2539" i="3"/>
  <c r="G2545" i="3"/>
  <c r="E2559" i="3"/>
  <c r="E2571" i="3"/>
  <c r="G2577" i="3"/>
  <c r="D2584" i="3"/>
  <c r="G2589" i="3"/>
  <c r="D2596" i="3"/>
  <c r="F2602" i="3"/>
  <c r="F2614" i="3"/>
  <c r="E2627" i="3"/>
  <c r="F2634" i="3"/>
  <c r="D2640" i="3"/>
  <c r="F2646" i="3"/>
  <c r="G2653" i="3"/>
  <c r="D2660" i="3"/>
  <c r="E2667" i="3"/>
  <c r="F2674" i="3"/>
  <c r="G2681" i="3"/>
  <c r="D2696" i="3"/>
  <c r="F2702" i="3"/>
  <c r="D2716" i="3"/>
  <c r="G2721" i="3"/>
  <c r="F2726" i="3"/>
  <c r="D2732" i="3"/>
  <c r="F2738" i="3"/>
  <c r="D2744" i="3"/>
  <c r="F2750" i="3"/>
  <c r="F2762" i="3"/>
  <c r="F2770" i="3"/>
  <c r="D2776" i="3"/>
  <c r="F2782" i="3"/>
  <c r="D2788" i="3"/>
  <c r="F2794" i="3"/>
  <c r="G2801" i="3"/>
  <c r="E2807" i="3"/>
  <c r="E2815" i="3"/>
  <c r="F595" i="3"/>
  <c r="E800" i="3"/>
  <c r="E994" i="3"/>
  <c r="F1054" i="3"/>
  <c r="G1105" i="3"/>
  <c r="D1208" i="3"/>
  <c r="E1259" i="3"/>
  <c r="F1310" i="3"/>
  <c r="G1361" i="3"/>
  <c r="E1428" i="3"/>
  <c r="D1441" i="3"/>
  <c r="G1466" i="3"/>
  <c r="F1479" i="3"/>
  <c r="E1492" i="3"/>
  <c r="D1505" i="3"/>
  <c r="G1530" i="3"/>
  <c r="F1543" i="3"/>
  <c r="E1556" i="3"/>
  <c r="D1569" i="3"/>
  <c r="G1594" i="3"/>
  <c r="F1607" i="3"/>
  <c r="E1620" i="3"/>
  <c r="D1633" i="3"/>
  <c r="G1658" i="3"/>
  <c r="F1671" i="3"/>
  <c r="E1684" i="3"/>
  <c r="D1697" i="3"/>
  <c r="G1722" i="3"/>
  <c r="F1735" i="3"/>
  <c r="E1748" i="3"/>
  <c r="D1761" i="3"/>
  <c r="G1786" i="3"/>
  <c r="F1799" i="3"/>
  <c r="E1812" i="3"/>
  <c r="D1825" i="3"/>
  <c r="G1850" i="3"/>
  <c r="F1863" i="3"/>
  <c r="E1876" i="3"/>
  <c r="D1889" i="3"/>
  <c r="G1914" i="3"/>
  <c r="F1927" i="3"/>
  <c r="E1940" i="3"/>
  <c r="D1953" i="3"/>
  <c r="G1978" i="3"/>
  <c r="F1991" i="3"/>
  <c r="E2004" i="3"/>
  <c r="D2017" i="3"/>
  <c r="G2042" i="3"/>
  <c r="F2055" i="3"/>
  <c r="E2068" i="3"/>
  <c r="D2081" i="3"/>
  <c r="G2106" i="3"/>
  <c r="F2119" i="3"/>
  <c r="E2132" i="3"/>
  <c r="D2145" i="3"/>
  <c r="G2170" i="3"/>
  <c r="F2183" i="3"/>
  <c r="E2196" i="3"/>
  <c r="D2209" i="3"/>
  <c r="G2234" i="3"/>
  <c r="F2247" i="3"/>
  <c r="E2260" i="3"/>
  <c r="D2273" i="3"/>
  <c r="G2298" i="3"/>
  <c r="F2311" i="3"/>
  <c r="E2324" i="3"/>
  <c r="D2331" i="3"/>
  <c r="F2337" i="3"/>
  <c r="E2350" i="3"/>
  <c r="G2356" i="3"/>
  <c r="D2361" i="3"/>
  <c r="F2365" i="3"/>
  <c r="G2369" i="3"/>
  <c r="F2373" i="3"/>
  <c r="G2376" i="3"/>
  <c r="D2383" i="3"/>
  <c r="E2386" i="3"/>
  <c r="F2389" i="3"/>
  <c r="G2392" i="3"/>
  <c r="D2399" i="3"/>
  <c r="E2402" i="3"/>
  <c r="F2405" i="3"/>
  <c r="G2408" i="3"/>
  <c r="D2415" i="3"/>
  <c r="E2418" i="3"/>
  <c r="F2421" i="3"/>
  <c r="G2424" i="3"/>
  <c r="D2431" i="3"/>
  <c r="E2434" i="3"/>
  <c r="F2437" i="3"/>
  <c r="G2440" i="3"/>
  <c r="D2447" i="3"/>
  <c r="E2450" i="3"/>
  <c r="F2453" i="3"/>
  <c r="G2456" i="3"/>
  <c r="D2463" i="3"/>
  <c r="E2466" i="3"/>
  <c r="F2469" i="3"/>
  <c r="G2472" i="3"/>
  <c r="D2479" i="3"/>
  <c r="E2482" i="3"/>
  <c r="F2485" i="3"/>
  <c r="G2488" i="3"/>
  <c r="D2495" i="3"/>
  <c r="E2498" i="3"/>
  <c r="F2501" i="3"/>
  <c r="G2504" i="3"/>
  <c r="D2511" i="3"/>
  <c r="E2514" i="3"/>
  <c r="F2517" i="3"/>
  <c r="G2520" i="3"/>
  <c r="D2527" i="3"/>
  <c r="E2530" i="3"/>
  <c r="F2533" i="3"/>
  <c r="G2536" i="3"/>
  <c r="D2543" i="3"/>
  <c r="E2546" i="3"/>
  <c r="F2549" i="3"/>
  <c r="G2552" i="3"/>
  <c r="D2559" i="3"/>
  <c r="E2562" i="3"/>
  <c r="F2565" i="3"/>
  <c r="G2568" i="3"/>
  <c r="D2575" i="3"/>
  <c r="E2578" i="3"/>
  <c r="F2581" i="3"/>
  <c r="G2584" i="3"/>
  <c r="D2591" i="3"/>
  <c r="E2594" i="3"/>
  <c r="F2597" i="3"/>
  <c r="G2600" i="3"/>
  <c r="D2607" i="3"/>
  <c r="E2610" i="3"/>
  <c r="F2613" i="3"/>
  <c r="G2616" i="3"/>
  <c r="D2623" i="3"/>
  <c r="E2626" i="3"/>
  <c r="F2629" i="3"/>
  <c r="G2632" i="3"/>
  <c r="D2639" i="3"/>
  <c r="E2642" i="3"/>
  <c r="F2645" i="3"/>
  <c r="G2648" i="3"/>
  <c r="D2655" i="3"/>
  <c r="E2658" i="3"/>
  <c r="F2661" i="3"/>
  <c r="G2664" i="3"/>
  <c r="D2671" i="3"/>
  <c r="E2674" i="3"/>
  <c r="F2677" i="3"/>
  <c r="G2680" i="3"/>
  <c r="D2687" i="3"/>
  <c r="E2690" i="3"/>
  <c r="F2693" i="3"/>
  <c r="G2696" i="3"/>
  <c r="D2703" i="3"/>
  <c r="E2706" i="3"/>
  <c r="F2709" i="3"/>
  <c r="G2712" i="3"/>
  <c r="D2719" i="3"/>
  <c r="E2722" i="3"/>
  <c r="F2725" i="3"/>
  <c r="G2728" i="3"/>
  <c r="D2735" i="3"/>
  <c r="E2738" i="3"/>
  <c r="F2741" i="3"/>
  <c r="G2744" i="3"/>
  <c r="D2751" i="3"/>
  <c r="E2754" i="3"/>
  <c r="F2757" i="3"/>
  <c r="G2760" i="3"/>
  <c r="D2767" i="3"/>
  <c r="E2770" i="3"/>
  <c r="F2773" i="3"/>
  <c r="F2777" i="3"/>
  <c r="E2782" i="3"/>
  <c r="E2786" i="3"/>
  <c r="E2790" i="3"/>
  <c r="D2795" i="3"/>
  <c r="D2799" i="3"/>
  <c r="D2803" i="3"/>
  <c r="G2820" i="3"/>
  <c r="G2824" i="3"/>
  <c r="G2828" i="3"/>
  <c r="F2833" i="3"/>
  <c r="F2837" i="3"/>
  <c r="F2841" i="3"/>
  <c r="E2846" i="3"/>
  <c r="E2850" i="3"/>
  <c r="E2854" i="3"/>
  <c r="D2859" i="3"/>
  <c r="D2863" i="3"/>
  <c r="D2867" i="3"/>
  <c r="G2884" i="3"/>
  <c r="F2889" i="3"/>
  <c r="F2901" i="3"/>
  <c r="D2907" i="3"/>
  <c r="F2913" i="3"/>
  <c r="E2918" i="3"/>
  <c r="E2930" i="3"/>
  <c r="G2940" i="3"/>
  <c r="D2947" i="3"/>
  <c r="G2964" i="3"/>
  <c r="G2841" i="3"/>
  <c r="F2916" i="3"/>
  <c r="G2919" i="3"/>
  <c r="D2926" i="3"/>
  <c r="E2929" i="3"/>
  <c r="F2932" i="3"/>
  <c r="G2935" i="3"/>
  <c r="D2942" i="3"/>
  <c r="E2945" i="3"/>
  <c r="F2948" i="3"/>
  <c r="G2951" i="3"/>
  <c r="D2958" i="3"/>
  <c r="E2961" i="3"/>
  <c r="F2964" i="3"/>
  <c r="F2" i="3"/>
  <c r="D2376" i="3"/>
  <c r="G2421" i="3"/>
  <c r="F2426" i="3"/>
  <c r="E2431" i="3"/>
  <c r="G2437" i="3"/>
  <c r="E2443" i="3"/>
  <c r="D2448" i="3"/>
  <c r="E2455" i="3"/>
  <c r="G2461" i="3"/>
  <c r="D2468" i="3"/>
  <c r="E2475" i="3"/>
  <c r="G2481" i="3"/>
  <c r="D2488" i="3"/>
  <c r="F2494" i="3"/>
  <c r="D2508" i="3"/>
  <c r="F2514" i="3"/>
  <c r="G2521" i="3"/>
  <c r="D2528" i="3"/>
  <c r="F2534" i="3"/>
  <c r="E2547" i="3"/>
  <c r="F2554" i="3"/>
  <c r="F2566" i="3"/>
  <c r="E2579" i="3"/>
  <c r="G2585" i="3"/>
  <c r="E2591" i="3"/>
  <c r="G2597" i="3"/>
  <c r="D2604" i="3"/>
  <c r="F2610" i="3"/>
  <c r="D2616" i="3"/>
  <c r="F2622" i="3"/>
  <c r="G2629" i="3"/>
  <c r="E2635" i="3"/>
  <c r="G2641" i="3"/>
  <c r="D2648" i="3"/>
  <c r="E2655" i="3"/>
  <c r="G2661" i="3"/>
  <c r="D2676" i="3"/>
  <c r="E2683" i="3"/>
  <c r="F2690" i="3"/>
  <c r="G2697" i="3"/>
  <c r="D2704" i="3"/>
  <c r="F2710" i="3"/>
  <c r="G2717" i="3"/>
  <c r="F2722" i="3"/>
  <c r="D2728" i="3"/>
  <c r="G2733" i="3"/>
  <c r="D2740" i="3"/>
  <c r="G2745" i="3"/>
  <c r="D2752" i="3"/>
  <c r="G2757" i="3"/>
  <c r="D2764" i="3"/>
  <c r="E2771" i="3"/>
  <c r="G2777" i="3"/>
  <c r="E2783" i="3"/>
  <c r="G2789" i="3"/>
  <c r="D2796" i="3"/>
  <c r="E2803" i="3"/>
  <c r="F2822" i="3"/>
  <c r="G646" i="3"/>
  <c r="F851" i="3"/>
  <c r="F1015" i="3"/>
  <c r="E1067" i="3"/>
  <c r="F1118" i="3"/>
  <c r="G1169" i="3"/>
  <c r="D1272" i="3"/>
  <c r="E1323" i="3"/>
  <c r="F1374" i="3"/>
  <c r="G1418" i="3"/>
  <c r="F1431" i="3"/>
  <c r="E1444" i="3"/>
  <c r="D1457" i="3"/>
  <c r="G1482" i="3"/>
  <c r="F1495" i="3"/>
  <c r="E1508" i="3"/>
  <c r="D1521" i="3"/>
  <c r="G1546" i="3"/>
  <c r="F1559" i="3"/>
  <c r="E1572" i="3"/>
  <c r="D1585" i="3"/>
  <c r="G1610" i="3"/>
  <c r="F1623" i="3"/>
  <c r="E1636" i="3"/>
  <c r="D1649" i="3"/>
  <c r="G1674" i="3"/>
  <c r="F1687" i="3"/>
  <c r="E1700" i="3"/>
  <c r="D1713" i="3"/>
  <c r="G1738" i="3"/>
  <c r="F1751" i="3"/>
  <c r="E1764" i="3"/>
  <c r="D1777" i="3"/>
  <c r="G1802" i="3"/>
  <c r="F1815" i="3"/>
  <c r="E1828" i="3"/>
  <c r="D1841" i="3"/>
  <c r="G1866" i="3"/>
  <c r="F1879" i="3"/>
  <c r="E1892" i="3"/>
  <c r="D1905" i="3"/>
  <c r="G1930" i="3"/>
  <c r="F1943" i="3"/>
  <c r="E1956" i="3"/>
  <c r="D1969" i="3"/>
  <c r="G1994" i="3"/>
  <c r="F2007" i="3"/>
  <c r="E2020" i="3"/>
  <c r="D2033" i="3"/>
  <c r="G2058" i="3"/>
  <c r="F2071" i="3"/>
  <c r="E2084" i="3"/>
  <c r="D2097" i="3"/>
  <c r="G2122" i="3"/>
  <c r="F2135" i="3"/>
  <c r="E2148" i="3"/>
  <c r="D2161" i="3"/>
  <c r="G2186" i="3"/>
  <c r="F2199" i="3"/>
  <c r="E2212" i="3"/>
  <c r="D2225" i="3"/>
  <c r="G2250" i="3"/>
  <c r="F2263" i="3"/>
  <c r="E2276" i="3"/>
  <c r="D2289" i="3"/>
  <c r="G2314" i="3"/>
  <c r="E2326" i="3"/>
  <c r="G2332" i="3"/>
  <c r="D2339" i="3"/>
  <c r="F2345" i="3"/>
  <c r="E2362" i="3"/>
  <c r="F2366" i="3"/>
  <c r="G2370" i="3"/>
  <c r="E2374" i="3"/>
  <c r="F2377" i="3"/>
  <c r="G2380" i="3"/>
  <c r="D2387" i="3"/>
  <c r="E2390" i="3"/>
  <c r="F2393" i="3"/>
  <c r="G2396" i="3"/>
  <c r="D2403" i="3"/>
  <c r="E2406" i="3"/>
  <c r="F2409" i="3"/>
  <c r="G2412" i="3"/>
  <c r="D2419" i="3"/>
  <c r="E2422" i="3"/>
  <c r="F2425" i="3"/>
  <c r="G2428" i="3"/>
  <c r="D2435" i="3"/>
  <c r="E2438" i="3"/>
  <c r="F2441" i="3"/>
  <c r="G2444" i="3"/>
  <c r="D2451" i="3"/>
  <c r="E2454" i="3"/>
  <c r="F2457" i="3"/>
  <c r="G2460" i="3"/>
  <c r="D2467" i="3"/>
  <c r="E2470" i="3"/>
  <c r="F2473" i="3"/>
  <c r="G2476" i="3"/>
  <c r="D2483" i="3"/>
  <c r="E2486" i="3"/>
  <c r="F2489" i="3"/>
  <c r="G2492" i="3"/>
  <c r="D2499" i="3"/>
  <c r="E2502" i="3"/>
  <c r="F2505" i="3"/>
  <c r="G2508" i="3"/>
  <c r="D2515" i="3"/>
  <c r="E2518" i="3"/>
  <c r="F2521" i="3"/>
  <c r="G2524" i="3"/>
  <c r="D2531" i="3"/>
  <c r="E2534" i="3"/>
  <c r="F2537" i="3"/>
  <c r="G2540" i="3"/>
  <c r="D2547" i="3"/>
  <c r="E2550" i="3"/>
  <c r="F2553" i="3"/>
  <c r="G2556" i="3"/>
  <c r="D2563" i="3"/>
  <c r="E2566" i="3"/>
  <c r="F2569" i="3"/>
  <c r="G2572" i="3"/>
  <c r="D2579" i="3"/>
  <c r="E2582" i="3"/>
  <c r="F2585" i="3"/>
  <c r="G2588" i="3"/>
  <c r="D2595" i="3"/>
  <c r="E2598" i="3"/>
  <c r="F2601" i="3"/>
  <c r="G2604" i="3"/>
  <c r="D2611" i="3"/>
  <c r="E2614" i="3"/>
  <c r="F2617" i="3"/>
  <c r="G2620" i="3"/>
  <c r="D2627" i="3"/>
  <c r="E2630" i="3"/>
  <c r="F2633" i="3"/>
  <c r="G2636" i="3"/>
  <c r="D2643" i="3"/>
  <c r="E2646" i="3"/>
  <c r="F2649" i="3"/>
  <c r="G2652" i="3"/>
  <c r="D2659" i="3"/>
  <c r="E2662" i="3"/>
  <c r="F2665" i="3"/>
  <c r="G2668" i="3"/>
  <c r="D2675" i="3"/>
  <c r="E2678" i="3"/>
  <c r="F2681" i="3"/>
  <c r="G2684" i="3"/>
  <c r="D2691" i="3"/>
  <c r="E2694" i="3"/>
  <c r="F2697" i="3"/>
  <c r="G2700" i="3"/>
  <c r="D2707" i="3"/>
  <c r="E2710" i="3"/>
  <c r="F2713" i="3"/>
  <c r="G2716" i="3"/>
  <c r="D2723" i="3"/>
  <c r="E2726" i="3"/>
  <c r="F2729" i="3"/>
  <c r="G2732" i="3"/>
  <c r="D2739" i="3"/>
  <c r="E2742" i="3"/>
  <c r="F2745" i="3"/>
  <c r="G2748" i="3"/>
  <c r="D2755" i="3"/>
  <c r="E2758" i="3"/>
  <c r="F2761" i="3"/>
  <c r="G2764" i="3"/>
  <c r="D2771" i="3"/>
  <c r="E2774" i="3"/>
  <c r="D2779" i="3"/>
  <c r="D2783" i="3"/>
  <c r="D2787" i="3"/>
  <c r="G2804" i="3"/>
  <c r="G2808" i="3"/>
  <c r="G2812" i="3"/>
  <c r="F2817" i="3"/>
  <c r="F2821" i="3"/>
  <c r="F2825" i="3"/>
  <c r="E2830" i="3"/>
  <c r="E2834" i="3"/>
  <c r="E2838" i="3"/>
  <c r="D2843" i="3"/>
  <c r="D2847" i="3"/>
  <c r="D2851" i="3"/>
  <c r="G2868" i="3"/>
  <c r="G2872" i="3"/>
  <c r="G2876" i="3"/>
  <c r="F2881" i="3"/>
  <c r="F2885" i="3"/>
  <c r="F2897" i="3"/>
  <c r="E2902" i="3"/>
  <c r="G2908" i="3"/>
  <c r="E2914" i="3"/>
  <c r="E2926" i="3"/>
  <c r="D2931" i="3"/>
  <c r="G2936" i="3"/>
  <c r="D2943" i="3"/>
  <c r="F2949" i="3"/>
  <c r="E2958" i="3"/>
  <c r="E2966" i="3"/>
  <c r="E2851" i="3"/>
  <c r="D2930" i="3"/>
  <c r="E2933" i="3"/>
  <c r="F2936" i="3"/>
  <c r="G2939" i="3"/>
  <c r="D2946" i="3"/>
  <c r="E2949" i="3"/>
  <c r="F2952" i="3"/>
  <c r="G2955" i="3"/>
  <c r="D2962" i="3"/>
  <c r="E2965" i="3"/>
  <c r="F2414" i="3"/>
  <c r="F2422" i="3"/>
  <c r="D2428" i="3"/>
  <c r="E2439" i="3"/>
  <c r="G2449" i="3"/>
  <c r="E2463" i="3"/>
  <c r="F2470" i="3"/>
  <c r="E2483" i="3"/>
  <c r="G2489" i="3"/>
  <c r="D2496" i="3"/>
  <c r="F2502" i="3"/>
  <c r="G2509" i="3"/>
  <c r="E2523" i="3"/>
  <c r="G2529" i="3"/>
  <c r="D2536" i="3"/>
  <c r="F2542" i="3"/>
  <c r="G2549" i="3"/>
  <c r="D2556" i="3"/>
  <c r="F2562" i="3"/>
  <c r="D2568" i="3"/>
  <c r="F2574" i="3"/>
  <c r="E2587" i="3"/>
  <c r="E2599" i="3"/>
  <c r="G2605" i="3"/>
  <c r="D2612" i="3"/>
  <c r="G2617" i="3"/>
  <c r="D2624" i="3"/>
  <c r="E2631" i="3"/>
  <c r="E2643" i="3"/>
  <c r="F2650" i="3"/>
  <c r="D2664" i="3"/>
  <c r="F2670" i="3"/>
  <c r="F2678" i="3"/>
  <c r="D2692" i="3"/>
  <c r="E2699" i="3"/>
  <c r="G2705" i="3"/>
  <c r="E2719" i="3"/>
  <c r="D2724" i="3"/>
  <c r="E2735" i="3"/>
  <c r="G2741" i="3"/>
  <c r="E2747" i="3"/>
  <c r="G2753" i="3"/>
  <c r="E2759" i="3"/>
  <c r="F2766" i="3"/>
  <c r="E2779" i="3"/>
  <c r="E2791" i="3"/>
  <c r="G2797" i="3"/>
  <c r="D2804" i="3"/>
  <c r="E2811" i="3"/>
  <c r="F2818" i="3"/>
  <c r="G343" i="3"/>
  <c r="G902" i="3"/>
  <c r="D1080" i="3"/>
  <c r="E1131" i="3"/>
  <c r="F1182" i="3"/>
  <c r="G1233" i="3"/>
  <c r="D1336" i="3"/>
  <c r="E1387" i="3"/>
  <c r="G1434" i="3"/>
  <c r="F1447" i="3"/>
  <c r="E1460" i="3"/>
  <c r="D1473" i="3"/>
  <c r="G1498" i="3"/>
  <c r="F1511" i="3"/>
  <c r="E1524" i="3"/>
  <c r="D1537" i="3"/>
  <c r="G1562" i="3"/>
  <c r="F1575" i="3"/>
  <c r="E1588" i="3"/>
  <c r="D1601" i="3"/>
  <c r="G1626" i="3"/>
  <c r="F1639" i="3"/>
  <c r="E1652" i="3"/>
  <c r="D1665" i="3"/>
  <c r="G1690" i="3"/>
  <c r="F1703" i="3"/>
  <c r="E1716" i="3"/>
  <c r="D1729" i="3"/>
  <c r="G1754" i="3"/>
  <c r="F1767" i="3"/>
  <c r="E1780" i="3"/>
  <c r="D1793" i="3"/>
  <c r="G1818" i="3"/>
  <c r="F1831" i="3"/>
  <c r="E1844" i="3"/>
  <c r="D1857" i="3"/>
  <c r="G1882" i="3"/>
  <c r="F1895" i="3"/>
  <c r="E1908" i="3"/>
  <c r="D1921" i="3"/>
  <c r="G1946" i="3"/>
  <c r="F1959" i="3"/>
  <c r="E1972" i="3"/>
  <c r="D1985" i="3"/>
  <c r="G2010" i="3"/>
  <c r="F2023" i="3"/>
  <c r="E2036" i="3"/>
  <c r="D2049" i="3"/>
  <c r="G2074" i="3"/>
  <c r="F2087" i="3"/>
  <c r="E2100" i="3"/>
  <c r="D2113" i="3"/>
  <c r="G2138" i="3"/>
  <c r="F2151" i="3"/>
  <c r="E2164" i="3"/>
  <c r="D2177" i="3"/>
  <c r="G2202" i="3"/>
  <c r="F2215" i="3"/>
  <c r="E2228" i="3"/>
  <c r="D2241" i="3"/>
  <c r="G2266" i="3"/>
  <c r="F2279" i="3"/>
  <c r="E2292" i="3"/>
  <c r="D2305" i="3"/>
  <c r="E2334" i="3"/>
  <c r="G2340" i="3"/>
  <c r="D2347" i="3"/>
  <c r="F2353" i="3"/>
  <c r="D2359" i="3"/>
  <c r="E2363" i="3"/>
  <c r="F2367" i="3"/>
  <c r="D2375" i="3"/>
  <c r="E2378" i="3"/>
  <c r="F2381" i="3"/>
  <c r="G2384" i="3"/>
  <c r="D2391" i="3"/>
  <c r="E2394" i="3"/>
  <c r="F2397" i="3"/>
  <c r="G2400" i="3"/>
  <c r="D2407" i="3"/>
  <c r="E2410" i="3"/>
  <c r="F2413" i="3"/>
  <c r="G2416" i="3"/>
  <c r="D2423" i="3"/>
  <c r="E2426" i="3"/>
  <c r="F2429" i="3"/>
  <c r="G2432" i="3"/>
  <c r="D2439" i="3"/>
  <c r="E2442" i="3"/>
  <c r="F2445" i="3"/>
  <c r="G2448" i="3"/>
  <c r="D2455" i="3"/>
  <c r="E2458" i="3"/>
  <c r="F2461" i="3"/>
  <c r="G2464" i="3"/>
  <c r="D2471" i="3"/>
  <c r="E2474" i="3"/>
  <c r="F2477" i="3"/>
  <c r="G2480" i="3"/>
  <c r="D2487" i="3"/>
  <c r="E2490" i="3"/>
  <c r="F2493" i="3"/>
  <c r="G2496" i="3"/>
  <c r="D2503" i="3"/>
  <c r="E2506" i="3"/>
  <c r="F2509" i="3"/>
  <c r="G2512" i="3"/>
  <c r="D2519" i="3"/>
  <c r="E2522" i="3"/>
  <c r="F2525" i="3"/>
  <c r="G2528" i="3"/>
  <c r="D2535" i="3"/>
  <c r="E2538" i="3"/>
  <c r="F2541" i="3"/>
  <c r="G2544" i="3"/>
  <c r="D2551" i="3"/>
  <c r="E2554" i="3"/>
  <c r="F2557" i="3"/>
  <c r="G2560" i="3"/>
  <c r="D2567" i="3"/>
  <c r="E2570" i="3"/>
  <c r="F2573" i="3"/>
  <c r="G2576" i="3"/>
  <c r="D2583" i="3"/>
  <c r="E2586" i="3"/>
  <c r="F2589" i="3"/>
  <c r="G2592" i="3"/>
  <c r="D2599" i="3"/>
  <c r="E2602" i="3"/>
  <c r="F2605" i="3"/>
  <c r="G2608" i="3"/>
  <c r="D2615" i="3"/>
  <c r="E2618" i="3"/>
  <c r="F2621" i="3"/>
  <c r="G2624" i="3"/>
  <c r="D2631" i="3"/>
  <c r="E2634" i="3"/>
  <c r="F2637" i="3"/>
  <c r="G2640" i="3"/>
  <c r="D2647" i="3"/>
  <c r="E2650" i="3"/>
  <c r="F2653" i="3"/>
  <c r="G2656" i="3"/>
  <c r="D2663" i="3"/>
  <c r="E2666" i="3"/>
  <c r="F2669" i="3"/>
  <c r="G2672" i="3"/>
  <c r="D2679" i="3"/>
  <c r="E2682" i="3"/>
  <c r="F2685" i="3"/>
  <c r="G2688" i="3"/>
  <c r="D2695" i="3"/>
  <c r="E2698" i="3"/>
  <c r="F2701" i="3"/>
  <c r="G2704" i="3"/>
  <c r="D2711" i="3"/>
  <c r="E2714" i="3"/>
  <c r="F2717" i="3"/>
  <c r="G2720" i="3"/>
  <c r="D2727" i="3"/>
  <c r="E2730" i="3"/>
  <c r="F2733" i="3"/>
  <c r="G2736" i="3"/>
  <c r="D2743" i="3"/>
  <c r="E2746" i="3"/>
  <c r="F2749" i="3"/>
  <c r="G2752" i="3"/>
  <c r="D2759" i="3"/>
  <c r="E2762" i="3"/>
  <c r="F2765" i="3"/>
  <c r="G2768" i="3"/>
  <c r="G2788" i="3"/>
  <c r="G2792" i="3"/>
  <c r="G2796" i="3"/>
  <c r="F2801" i="3"/>
  <c r="F2805" i="3"/>
  <c r="F2809" i="3"/>
  <c r="E2814" i="3"/>
  <c r="E2818" i="3"/>
  <c r="E2822" i="3"/>
  <c r="D2827" i="3"/>
  <c r="D2831" i="3"/>
  <c r="D2835" i="3"/>
  <c r="G2852" i="3"/>
  <c r="G2856" i="3"/>
  <c r="G2860" i="3"/>
  <c r="F2865" i="3"/>
  <c r="F2869" i="3"/>
  <c r="F2873" i="3"/>
  <c r="E2878" i="3"/>
  <c r="E2882" i="3"/>
  <c r="G2892" i="3"/>
  <c r="E2898" i="3"/>
  <c r="G2904" i="3"/>
  <c r="E2910" i="3"/>
  <c r="D2915" i="3"/>
  <c r="F2921" i="3"/>
  <c r="D2927" i="3"/>
  <c r="G2932" i="3"/>
  <c r="D2939" i="3"/>
  <c r="G2825" i="3"/>
  <c r="G2911" i="3"/>
  <c r="D2918" i="3"/>
  <c r="E2921" i="3"/>
  <c r="F2924" i="3"/>
  <c r="G2927" i="3"/>
  <c r="D2934" i="3"/>
  <c r="E2937" i="3"/>
  <c r="F2940" i="3"/>
  <c r="G2943" i="3"/>
  <c r="D2950" i="3"/>
  <c r="E2953" i="3"/>
  <c r="F2956" i="3"/>
  <c r="G2959" i="3"/>
  <c r="D2966" i="3"/>
  <c r="F2418" i="3"/>
  <c r="D2424" i="3"/>
  <c r="F2434" i="3"/>
  <c r="G2445" i="3"/>
  <c r="E2451" i="3"/>
  <c r="F2458" i="3"/>
  <c r="D2472" i="3"/>
  <c r="F2478" i="3"/>
  <c r="G2485" i="3"/>
  <c r="E2491" i="3"/>
  <c r="G2497" i="3"/>
  <c r="D2504" i="3"/>
  <c r="E2511" i="3"/>
  <c r="F2518" i="3"/>
  <c r="E2531" i="3"/>
  <c r="G2537" i="3"/>
  <c r="D2544" i="3"/>
  <c r="E2551" i="3"/>
  <c r="G2557" i="3"/>
  <c r="D2564" i="3"/>
  <c r="G2569" i="3"/>
  <c r="D2576" i="3"/>
  <c r="F2582" i="3"/>
  <c r="D2588" i="3"/>
  <c r="F2594" i="3"/>
  <c r="E2607" i="3"/>
  <c r="E2619" i="3"/>
  <c r="G2625" i="3"/>
  <c r="F2638" i="3"/>
  <c r="D2652" i="3"/>
  <c r="F2658" i="3"/>
  <c r="G2665" i="3"/>
  <c r="D2680" i="3"/>
  <c r="E2687" i="3"/>
  <c r="G2693" i="3"/>
  <c r="E2707" i="3"/>
  <c r="F2714" i="3"/>
  <c r="D2720" i="3"/>
  <c r="G2725" i="3"/>
  <c r="F2730" i="3"/>
  <c r="F2742" i="3"/>
  <c r="E2755" i="3"/>
  <c r="D2768" i="3"/>
  <c r="F2774" i="3"/>
  <c r="F2786" i="3"/>
  <c r="G2793" i="3"/>
  <c r="E2799" i="3"/>
  <c r="G2805" i="3"/>
  <c r="G2813" i="3"/>
  <c r="D2820" i="3"/>
  <c r="D749" i="3"/>
  <c r="G1041" i="3"/>
  <c r="D1144" i="3"/>
  <c r="E1195" i="3"/>
  <c r="F1246" i="3"/>
  <c r="G1297" i="3"/>
  <c r="D1400" i="3"/>
  <c r="D1425" i="3"/>
  <c r="G1450" i="3"/>
  <c r="F1463" i="3"/>
  <c r="E1476" i="3"/>
  <c r="D1489" i="3"/>
  <c r="G1514" i="3"/>
  <c r="F1527" i="3"/>
  <c r="E1540" i="3"/>
  <c r="D1553" i="3"/>
  <c r="G1578" i="3"/>
  <c r="F1591" i="3"/>
  <c r="E1604" i="3"/>
  <c r="D1617" i="3"/>
  <c r="G1642" i="3"/>
  <c r="F1655" i="3"/>
  <c r="E1668" i="3"/>
  <c r="D1681" i="3"/>
  <c r="G1706" i="3"/>
  <c r="F1719" i="3"/>
  <c r="E1732" i="3"/>
  <c r="D1745" i="3"/>
  <c r="G1770" i="3"/>
  <c r="F1783" i="3"/>
  <c r="E1796" i="3"/>
  <c r="D1809" i="3"/>
  <c r="G1834" i="3"/>
  <c r="F1847" i="3"/>
  <c r="E1860" i="3"/>
  <c r="D1873" i="3"/>
  <c r="G1898" i="3"/>
  <c r="F1911" i="3"/>
  <c r="E1924" i="3"/>
  <c r="D1937" i="3"/>
  <c r="G1962" i="3"/>
  <c r="F1975" i="3"/>
  <c r="E1988" i="3"/>
  <c r="D2001" i="3"/>
  <c r="G2026" i="3"/>
  <c r="F2039" i="3"/>
  <c r="E2052" i="3"/>
  <c r="D2065" i="3"/>
  <c r="G2090" i="3"/>
  <c r="F2103" i="3"/>
  <c r="E2116" i="3"/>
  <c r="D2129" i="3"/>
  <c r="G2154" i="3"/>
  <c r="F2167" i="3"/>
  <c r="E2180" i="3"/>
  <c r="D2193" i="3"/>
  <c r="G2218" i="3"/>
  <c r="F2231" i="3"/>
  <c r="E2244" i="3"/>
  <c r="D2257" i="3"/>
  <c r="G2282" i="3"/>
  <c r="F2295" i="3"/>
  <c r="E2308" i="3"/>
  <c r="D2321" i="3"/>
  <c r="F2329" i="3"/>
  <c r="E2342" i="3"/>
  <c r="G2348" i="3"/>
  <c r="D2355" i="3"/>
  <c r="D2360" i="3"/>
  <c r="E2364" i="3"/>
  <c r="G2368" i="3"/>
  <c r="G2372" i="3"/>
  <c r="D2379" i="3"/>
  <c r="E2382" i="3"/>
  <c r="F2385" i="3"/>
  <c r="G2388" i="3"/>
  <c r="D2395" i="3"/>
  <c r="E2398" i="3"/>
  <c r="F2401" i="3"/>
  <c r="G2404" i="3"/>
  <c r="D2411" i="3"/>
  <c r="E2414" i="3"/>
  <c r="F2417" i="3"/>
  <c r="G2420" i="3"/>
  <c r="D2427" i="3"/>
  <c r="E2430" i="3"/>
  <c r="F2433" i="3"/>
  <c r="G2436" i="3"/>
  <c r="D2443" i="3"/>
  <c r="E2446" i="3"/>
  <c r="F2449" i="3"/>
  <c r="G2452" i="3"/>
  <c r="D2459" i="3"/>
  <c r="E2462" i="3"/>
  <c r="F2465" i="3"/>
  <c r="G2468" i="3"/>
  <c r="D2475" i="3"/>
  <c r="E2478" i="3"/>
  <c r="F2481" i="3"/>
  <c r="G2484" i="3"/>
  <c r="D2491" i="3"/>
  <c r="E2494" i="3"/>
  <c r="F2497" i="3"/>
  <c r="G2500" i="3"/>
  <c r="D2507" i="3"/>
  <c r="E2510" i="3"/>
  <c r="F2513" i="3"/>
  <c r="G2516" i="3"/>
  <c r="D2523" i="3"/>
  <c r="E2526" i="3"/>
  <c r="F2529" i="3"/>
  <c r="G2532" i="3"/>
  <c r="D2539" i="3"/>
  <c r="E2542" i="3"/>
  <c r="F2545" i="3"/>
  <c r="G2548" i="3"/>
  <c r="D2555" i="3"/>
  <c r="E2558" i="3"/>
  <c r="F2561" i="3"/>
  <c r="G2564" i="3"/>
  <c r="D2571" i="3"/>
  <c r="E2574" i="3"/>
  <c r="F2577" i="3"/>
  <c r="G2580" i="3"/>
  <c r="D2587" i="3"/>
  <c r="E2590" i="3"/>
  <c r="F2593" i="3"/>
  <c r="G2596" i="3"/>
  <c r="D2603" i="3"/>
  <c r="E2606" i="3"/>
  <c r="F2609" i="3"/>
  <c r="G2612" i="3"/>
  <c r="D2619" i="3"/>
  <c r="E2622" i="3"/>
  <c r="F2625" i="3"/>
  <c r="G2628" i="3"/>
  <c r="D2635" i="3"/>
  <c r="E2638" i="3"/>
  <c r="F2641" i="3"/>
  <c r="G2644" i="3"/>
  <c r="D2651" i="3"/>
  <c r="E2654" i="3"/>
  <c r="F2657" i="3"/>
  <c r="G2660" i="3"/>
  <c r="D2667" i="3"/>
  <c r="E2670" i="3"/>
  <c r="F2673" i="3"/>
  <c r="G2676" i="3"/>
  <c r="D2683" i="3"/>
  <c r="E2686" i="3"/>
  <c r="F2689" i="3"/>
  <c r="G2692" i="3"/>
  <c r="D2699" i="3"/>
  <c r="E2702" i="3"/>
  <c r="F2705" i="3"/>
  <c r="G2708" i="3"/>
  <c r="D2715" i="3"/>
  <c r="E2718" i="3"/>
  <c r="F2721" i="3"/>
  <c r="G2724" i="3"/>
  <c r="D2731" i="3"/>
  <c r="E2734" i="3"/>
  <c r="F2737" i="3"/>
  <c r="G2740" i="3"/>
  <c r="D2747" i="3"/>
  <c r="E2750" i="3"/>
  <c r="F2753" i="3"/>
  <c r="G2756" i="3"/>
  <c r="D2763" i="3"/>
  <c r="E2766" i="3"/>
  <c r="F2769" i="3"/>
  <c r="G2772" i="3"/>
  <c r="G2776" i="3"/>
  <c r="G2780" i="3"/>
  <c r="F2785" i="3"/>
  <c r="F2789" i="3"/>
  <c r="F2793" i="3"/>
  <c r="E2798" i="3"/>
  <c r="E2802" i="3"/>
  <c r="E2806" i="3"/>
  <c r="D2811" i="3"/>
  <c r="D2815" i="3"/>
  <c r="D2819" i="3"/>
  <c r="G2836" i="3"/>
  <c r="G2840" i="3"/>
  <c r="G2844" i="3"/>
  <c r="F2849" i="3"/>
  <c r="F2853" i="3"/>
  <c r="F2857" i="3"/>
  <c r="E2862" i="3"/>
  <c r="E2866" i="3"/>
  <c r="E2870" i="3"/>
  <c r="D2875" i="3"/>
  <c r="D2879" i="3"/>
  <c r="D2883" i="3"/>
  <c r="G2888" i="3"/>
  <c r="E2894" i="3"/>
  <c r="G2900" i="3"/>
  <c r="F2905" i="3"/>
  <c r="D2911" i="3"/>
  <c r="F2917" i="3"/>
  <c r="D2923" i="3"/>
  <c r="E2934" i="3"/>
  <c r="F2945" i="3"/>
  <c r="F2953" i="3"/>
  <c r="E2962" i="3"/>
  <c r="E2835" i="3"/>
  <c r="E2867" i="3"/>
  <c r="E2886" i="3"/>
  <c r="D2891" i="3"/>
  <c r="D2895" i="3"/>
  <c r="D2899" i="3"/>
  <c r="G2916" i="3"/>
  <c r="G2920" i="3"/>
  <c r="G2924" i="3"/>
  <c r="F2929" i="3"/>
  <c r="F2933" i="3"/>
  <c r="F2937" i="3"/>
  <c r="E2942" i="3"/>
  <c r="E2946" i="3"/>
  <c r="E2950" i="3"/>
  <c r="D2955" i="3"/>
  <c r="D2959" i="3"/>
  <c r="D2963" i="3"/>
  <c r="G2" i="3"/>
  <c r="F2838" i="3"/>
  <c r="F2854" i="3"/>
  <c r="G2873" i="3"/>
  <c r="G2889" i="3"/>
  <c r="G2905" i="3"/>
  <c r="D2844" i="3"/>
  <c r="D2892" i="3"/>
  <c r="G2933" i="3"/>
  <c r="G2829" i="3"/>
  <c r="G2845" i="3"/>
  <c r="G2861" i="3"/>
  <c r="D2932" i="3"/>
  <c r="D2948" i="3"/>
  <c r="E2927" i="3"/>
  <c r="F2862" i="3"/>
  <c r="F2910" i="3"/>
  <c r="G2961" i="3"/>
  <c r="F2962" i="3"/>
  <c r="D2912" i="3"/>
  <c r="D2928" i="3"/>
  <c r="D2944" i="3"/>
  <c r="E2963" i="3"/>
  <c r="G2853" i="3"/>
  <c r="F2898" i="3"/>
  <c r="D2868" i="3"/>
  <c r="D2884" i="3"/>
  <c r="D2900" i="3"/>
  <c r="E2919" i="3"/>
  <c r="E2935" i="3"/>
  <c r="G2957" i="3"/>
  <c r="G2869" i="3"/>
  <c r="D2956" i="3"/>
  <c r="F2846" i="3"/>
  <c r="D2872" i="3"/>
  <c r="E2923" i="3"/>
  <c r="E2847" i="3"/>
  <c r="G2948" i="3"/>
  <c r="G2952" i="3"/>
  <c r="G2956" i="3"/>
  <c r="F2961" i="3"/>
  <c r="F2965" i="3"/>
  <c r="D2848" i="3"/>
  <c r="D2864" i="3"/>
  <c r="D2880" i="3"/>
  <c r="E2899" i="3"/>
  <c r="E2915" i="3"/>
  <c r="E2931" i="3"/>
  <c r="F2950" i="3"/>
  <c r="F2966" i="3"/>
  <c r="E2863" i="3"/>
  <c r="G2917" i="3"/>
  <c r="E2959" i="3"/>
  <c r="D2836" i="3"/>
  <c r="E2855" i="3"/>
  <c r="E2871" i="3"/>
  <c r="E2887" i="3"/>
  <c r="F2906" i="3"/>
  <c r="F2922" i="3"/>
  <c r="F2938" i="3"/>
  <c r="E2879" i="3"/>
  <c r="D2824" i="3"/>
  <c r="G2849" i="3"/>
  <c r="D2936" i="3"/>
  <c r="G2885" i="3"/>
  <c r="F2886" i="3"/>
  <c r="F2902" i="3"/>
  <c r="F2918" i="3"/>
  <c r="G2937" i="3"/>
  <c r="G2953" i="3"/>
  <c r="F2882" i="3"/>
  <c r="D2924" i="3"/>
  <c r="E2823" i="3"/>
  <c r="F2842" i="3"/>
  <c r="F2858" i="3"/>
  <c r="F2874" i="3"/>
  <c r="G2893" i="3"/>
  <c r="G2909" i="3"/>
  <c r="G2925" i="3"/>
  <c r="D2828" i="3"/>
  <c r="F2914" i="3"/>
  <c r="G2833" i="3"/>
  <c r="E2859" i="3"/>
  <c r="G2897" i="3"/>
  <c r="E2875" i="3"/>
  <c r="D2888" i="3"/>
  <c r="G2913" i="3"/>
  <c r="F2926" i="3"/>
  <c r="E2939" i="3"/>
  <c r="D2952" i="3"/>
  <c r="E2895" i="3"/>
  <c r="F2930" i="3"/>
  <c r="G2965" i="3"/>
  <c r="E2951" i="3"/>
  <c r="D2964" i="3"/>
  <c r="F2850" i="3"/>
  <c r="E2827" i="3"/>
  <c r="D2840" i="3"/>
  <c r="G2865" i="3"/>
  <c r="F2878" i="3"/>
  <c r="E2891" i="3"/>
  <c r="D2904" i="3"/>
  <c r="G2929" i="3"/>
  <c r="F2942" i="3"/>
  <c r="E2955" i="3"/>
  <c r="E2831" i="3"/>
  <c r="F2866" i="3"/>
  <c r="D2940" i="3"/>
  <c r="D2775" i="3"/>
  <c r="E2778" i="3"/>
  <c r="F2781" i="3"/>
  <c r="G2784" i="3"/>
  <c r="D2791" i="3"/>
  <c r="E2794" i="3"/>
  <c r="F2797" i="3"/>
  <c r="G2800" i="3"/>
  <c r="D2807" i="3"/>
  <c r="E2810" i="3"/>
  <c r="F2813" i="3"/>
  <c r="G2816" i="3"/>
  <c r="D2823" i="3"/>
  <c r="E2826" i="3"/>
  <c r="F2829" i="3"/>
  <c r="G2832" i="3"/>
  <c r="D2839" i="3"/>
  <c r="E2842" i="3"/>
  <c r="F2845" i="3"/>
  <c r="G2848" i="3"/>
  <c r="D2855" i="3"/>
  <c r="E2858" i="3"/>
  <c r="F2861" i="3"/>
  <c r="G2864" i="3"/>
  <c r="D2871" i="3"/>
  <c r="E2874" i="3"/>
  <c r="F2877" i="3"/>
  <c r="G2880" i="3"/>
  <c r="D2887" i="3"/>
  <c r="E2890" i="3"/>
  <c r="F2893" i="3"/>
  <c r="G2896" i="3"/>
  <c r="D2903" i="3"/>
  <c r="E2906" i="3"/>
  <c r="F2909" i="3"/>
  <c r="G2912" i="3"/>
  <c r="D2919" i="3"/>
  <c r="E2922" i="3"/>
  <c r="F2925" i="3"/>
  <c r="G2928" i="3"/>
  <c r="D2935" i="3"/>
  <c r="E2938" i="3"/>
  <c r="F2941" i="3"/>
  <c r="G2944" i="3"/>
  <c r="D2951" i="3"/>
  <c r="E2954" i="3"/>
  <c r="F2957" i="3"/>
  <c r="G2960" i="3"/>
  <c r="D2832" i="3"/>
  <c r="G2857" i="3"/>
  <c r="F2870" i="3"/>
  <c r="E2883" i="3"/>
  <c r="D2896" i="3"/>
  <c r="G2921" i="3"/>
  <c r="F2934" i="3"/>
  <c r="E2947" i="3"/>
  <c r="D2960" i="3"/>
  <c r="F2834" i="3"/>
  <c r="D2908" i="3"/>
  <c r="E2943" i="3"/>
  <c r="F2826" i="3"/>
  <c r="E2839" i="3"/>
  <c r="D2852" i="3"/>
  <c r="G2877" i="3"/>
  <c r="F2890" i="3"/>
  <c r="E2903" i="3"/>
  <c r="D2916" i="3"/>
  <c r="G2941" i="3"/>
  <c r="F2954" i="3"/>
  <c r="D2" i="3"/>
  <c r="D2860" i="3"/>
  <c r="G2901" i="3"/>
  <c r="F2946" i="3"/>
  <c r="F2830" i="3"/>
  <c r="E2843" i="3"/>
  <c r="D2856" i="3"/>
  <c r="G2881" i="3"/>
  <c r="F2894" i="3"/>
  <c r="E2907" i="3"/>
  <c r="D2920" i="3"/>
  <c r="G2945" i="3"/>
  <c r="F2958" i="3"/>
  <c r="G2837" i="3"/>
  <c r="D2876" i="3"/>
  <c r="E2911" i="3"/>
  <c r="G2949" i="3"/>
  <c r="B2" i="3"/>
  <c r="S8" i="4" s="1"/>
  <c r="S3" i="4" l="1"/>
  <c r="P2" i="4" s="1"/>
  <c r="D2" i="4"/>
  <c r="S7" i="4"/>
  <c r="E2" i="4"/>
  <c r="F2" i="4"/>
  <c r="S9" i="4"/>
  <c r="P5" i="4" s="1"/>
  <c r="C8" i="4" l="1"/>
  <c r="L8" i="4" s="1"/>
  <c r="I8" i="4" s="1"/>
  <c r="C19" i="4"/>
  <c r="L19" i="4" s="1"/>
  <c r="I19" i="4" s="1"/>
  <c r="C29" i="4"/>
  <c r="L29" i="4" s="1"/>
  <c r="I29" i="4" s="1"/>
  <c r="C36" i="4"/>
  <c r="L36" i="4" s="1"/>
  <c r="I36" i="4" s="1"/>
  <c r="C43" i="4"/>
  <c r="L43" i="4" s="1"/>
  <c r="I43" i="4" s="1"/>
  <c r="C51" i="4"/>
  <c r="L51" i="4" s="1"/>
  <c r="I51" i="4" s="1"/>
  <c r="C57" i="4"/>
  <c r="L57" i="4" s="1"/>
  <c r="I57" i="4" s="1"/>
  <c r="C63" i="4"/>
  <c r="L63" i="4" s="1"/>
  <c r="I63" i="4" s="1"/>
  <c r="C68" i="4"/>
  <c r="L68" i="4" s="1"/>
  <c r="I68" i="4" s="1"/>
  <c r="C73" i="4"/>
  <c r="L73" i="4" s="1"/>
  <c r="I73" i="4" s="1"/>
  <c r="C79" i="4"/>
  <c r="L79" i="4" s="1"/>
  <c r="I79" i="4" s="1"/>
  <c r="C84" i="4"/>
  <c r="L84" i="4" s="1"/>
  <c r="I84" i="4" s="1"/>
  <c r="C89" i="4"/>
  <c r="L89" i="4" s="1"/>
  <c r="I89" i="4" s="1"/>
  <c r="C95" i="4"/>
  <c r="L95" i="4" s="1"/>
  <c r="I95" i="4" s="1"/>
  <c r="C100" i="4"/>
  <c r="L100" i="4" s="1"/>
  <c r="I100" i="4" s="1"/>
  <c r="C105" i="4"/>
  <c r="L105" i="4" s="1"/>
  <c r="I105" i="4" s="1"/>
  <c r="C111" i="4"/>
  <c r="L111" i="4" s="1"/>
  <c r="I111" i="4" s="1"/>
  <c r="C116" i="4"/>
  <c r="L116" i="4" s="1"/>
  <c r="I116" i="4" s="1"/>
  <c r="C121" i="4"/>
  <c r="L121" i="4" s="1"/>
  <c r="I121" i="4" s="1"/>
  <c r="C127" i="4"/>
  <c r="L127" i="4" s="1"/>
  <c r="I127" i="4" s="1"/>
  <c r="C132" i="4"/>
  <c r="L132" i="4" s="1"/>
  <c r="I132" i="4" s="1"/>
  <c r="C137" i="4"/>
  <c r="L137" i="4" s="1"/>
  <c r="I137" i="4" s="1"/>
  <c r="C143" i="4"/>
  <c r="L143" i="4" s="1"/>
  <c r="I143" i="4" s="1"/>
  <c r="C148" i="4"/>
  <c r="L148" i="4" s="1"/>
  <c r="I148" i="4" s="1"/>
  <c r="C153" i="4"/>
  <c r="L153" i="4" s="1"/>
  <c r="I153" i="4" s="1"/>
  <c r="C159" i="4"/>
  <c r="L159" i="4" s="1"/>
  <c r="I159" i="4" s="1"/>
  <c r="C164" i="4"/>
  <c r="L164" i="4" s="1"/>
  <c r="I164" i="4" s="1"/>
  <c r="C169" i="4"/>
  <c r="L169" i="4" s="1"/>
  <c r="I169" i="4" s="1"/>
  <c r="C175" i="4"/>
  <c r="L175" i="4" s="1"/>
  <c r="I175" i="4" s="1"/>
  <c r="C180" i="4"/>
  <c r="L180" i="4" s="1"/>
  <c r="I180" i="4" s="1"/>
  <c r="C185" i="4"/>
  <c r="L185" i="4" s="1"/>
  <c r="I185" i="4" s="1"/>
  <c r="C191" i="4"/>
  <c r="L191" i="4" s="1"/>
  <c r="I191" i="4" s="1"/>
  <c r="C196" i="4"/>
  <c r="L196" i="4" s="1"/>
  <c r="I196" i="4" s="1"/>
  <c r="C201" i="4"/>
  <c r="L201" i="4" s="1"/>
  <c r="I201" i="4" s="1"/>
  <c r="C207" i="4"/>
  <c r="L207" i="4" s="1"/>
  <c r="I207" i="4" s="1"/>
  <c r="C212" i="4"/>
  <c r="L212" i="4" s="1"/>
  <c r="I212" i="4" s="1"/>
  <c r="C217" i="4"/>
  <c r="L217" i="4" s="1"/>
  <c r="I217" i="4" s="1"/>
  <c r="C223" i="4"/>
  <c r="L223" i="4" s="1"/>
  <c r="I223" i="4" s="1"/>
  <c r="C228" i="4"/>
  <c r="L228" i="4" s="1"/>
  <c r="I228" i="4" s="1"/>
  <c r="C233" i="4"/>
  <c r="L233" i="4" s="1"/>
  <c r="I233" i="4" s="1"/>
  <c r="C239" i="4"/>
  <c r="L239" i="4" s="1"/>
  <c r="I239" i="4" s="1"/>
  <c r="C244" i="4"/>
  <c r="L244" i="4" s="1"/>
  <c r="I244" i="4" s="1"/>
  <c r="C249" i="4"/>
  <c r="L249" i="4" s="1"/>
  <c r="I249" i="4" s="1"/>
  <c r="C255" i="4"/>
  <c r="L255" i="4" s="1"/>
  <c r="I255" i="4" s="1"/>
  <c r="C260" i="4"/>
  <c r="L260" i="4" s="1"/>
  <c r="I260" i="4" s="1"/>
  <c r="C265" i="4"/>
  <c r="L265" i="4" s="1"/>
  <c r="I265" i="4" s="1"/>
  <c r="C271" i="4"/>
  <c r="L271" i="4" s="1"/>
  <c r="I271" i="4" s="1"/>
  <c r="C276" i="4"/>
  <c r="L276" i="4" s="1"/>
  <c r="I276" i="4" s="1"/>
  <c r="C281" i="4"/>
  <c r="L281" i="4" s="1"/>
  <c r="I281" i="4" s="1"/>
  <c r="C287" i="4"/>
  <c r="L287" i="4" s="1"/>
  <c r="I287" i="4" s="1"/>
  <c r="C292" i="4"/>
  <c r="L292" i="4" s="1"/>
  <c r="I292" i="4" s="1"/>
  <c r="C297" i="4"/>
  <c r="L297" i="4" s="1"/>
  <c r="I297" i="4" s="1"/>
  <c r="C303" i="4"/>
  <c r="L303" i="4" s="1"/>
  <c r="I303" i="4" s="1"/>
  <c r="C308" i="4"/>
  <c r="L308" i="4" s="1"/>
  <c r="I308" i="4" s="1"/>
  <c r="C313" i="4"/>
  <c r="L313" i="4" s="1"/>
  <c r="I313" i="4" s="1"/>
  <c r="C319" i="4"/>
  <c r="L319" i="4" s="1"/>
  <c r="I319" i="4" s="1"/>
  <c r="C324" i="4"/>
  <c r="L324" i="4" s="1"/>
  <c r="I324" i="4" s="1"/>
  <c r="C329" i="4"/>
  <c r="L329" i="4" s="1"/>
  <c r="I329" i="4" s="1"/>
  <c r="C335" i="4"/>
  <c r="L335" i="4" s="1"/>
  <c r="I335" i="4" s="1"/>
  <c r="C339" i="4"/>
  <c r="L339" i="4" s="1"/>
  <c r="I339" i="4" s="1"/>
  <c r="C343" i="4"/>
  <c r="L343" i="4" s="1"/>
  <c r="I343" i="4" s="1"/>
  <c r="C347" i="4"/>
  <c r="L347" i="4" s="1"/>
  <c r="I347" i="4" s="1"/>
  <c r="C351" i="4"/>
  <c r="L351" i="4" s="1"/>
  <c r="I351" i="4" s="1"/>
  <c r="C355" i="4"/>
  <c r="L355" i="4" s="1"/>
  <c r="I355" i="4" s="1"/>
  <c r="C359" i="4"/>
  <c r="L359" i="4" s="1"/>
  <c r="I359" i="4" s="1"/>
  <c r="C363" i="4"/>
  <c r="L363" i="4" s="1"/>
  <c r="I363" i="4" s="1"/>
  <c r="C367" i="4"/>
  <c r="L367" i="4" s="1"/>
  <c r="I367" i="4" s="1"/>
  <c r="C371" i="4"/>
  <c r="L371" i="4" s="1"/>
  <c r="I371" i="4" s="1"/>
  <c r="C375" i="4"/>
  <c r="L375" i="4" s="1"/>
  <c r="I375" i="4" s="1"/>
  <c r="C379" i="4"/>
  <c r="L379" i="4" s="1"/>
  <c r="I379" i="4" s="1"/>
  <c r="C383" i="4"/>
  <c r="L383" i="4" s="1"/>
  <c r="I383" i="4" s="1"/>
  <c r="C387" i="4"/>
  <c r="L387" i="4" s="1"/>
  <c r="I387" i="4" s="1"/>
  <c r="C391" i="4"/>
  <c r="L391" i="4" s="1"/>
  <c r="I391" i="4" s="1"/>
  <c r="C395" i="4"/>
  <c r="L395" i="4" s="1"/>
  <c r="I395" i="4" s="1"/>
  <c r="C399" i="4"/>
  <c r="L399" i="4" s="1"/>
  <c r="I399" i="4" s="1"/>
  <c r="C403" i="4"/>
  <c r="L403" i="4" s="1"/>
  <c r="I403" i="4" s="1"/>
  <c r="C407" i="4"/>
  <c r="L407" i="4" s="1"/>
  <c r="I407" i="4" s="1"/>
  <c r="C411" i="4"/>
  <c r="L411" i="4" s="1"/>
  <c r="I411" i="4" s="1"/>
  <c r="C415" i="4"/>
  <c r="L415" i="4" s="1"/>
  <c r="I415" i="4" s="1"/>
  <c r="C419" i="4"/>
  <c r="L419" i="4" s="1"/>
  <c r="I419" i="4" s="1"/>
  <c r="C423" i="4"/>
  <c r="L423" i="4" s="1"/>
  <c r="I423" i="4" s="1"/>
  <c r="C427" i="4"/>
  <c r="L427" i="4" s="1"/>
  <c r="I427" i="4" s="1"/>
  <c r="C431" i="4"/>
  <c r="L431" i="4" s="1"/>
  <c r="I431" i="4" s="1"/>
  <c r="C11" i="4"/>
  <c r="L11" i="4" s="1"/>
  <c r="I11" i="4" s="1"/>
  <c r="C23" i="4"/>
  <c r="L23" i="4" s="1"/>
  <c r="I23" i="4" s="1"/>
  <c r="C31" i="4"/>
  <c r="L31" i="4" s="1"/>
  <c r="I31" i="4" s="1"/>
  <c r="C37" i="4"/>
  <c r="L37" i="4" s="1"/>
  <c r="I37" i="4" s="1"/>
  <c r="C45" i="4"/>
  <c r="L45" i="4" s="1"/>
  <c r="I45" i="4" s="1"/>
  <c r="C52" i="4"/>
  <c r="L52" i="4" s="1"/>
  <c r="I52" i="4" s="1"/>
  <c r="C59" i="4"/>
  <c r="L59" i="4" s="1"/>
  <c r="I59" i="4" s="1"/>
  <c r="C64" i="4"/>
  <c r="L64" i="4" s="1"/>
  <c r="I64" i="4" s="1"/>
  <c r="C69" i="4"/>
  <c r="L69" i="4" s="1"/>
  <c r="I69" i="4" s="1"/>
  <c r="C75" i="4"/>
  <c r="L75" i="4" s="1"/>
  <c r="I75" i="4" s="1"/>
  <c r="C80" i="4"/>
  <c r="L80" i="4" s="1"/>
  <c r="I80" i="4" s="1"/>
  <c r="C85" i="4"/>
  <c r="L85" i="4" s="1"/>
  <c r="I85" i="4" s="1"/>
  <c r="C91" i="4"/>
  <c r="L91" i="4" s="1"/>
  <c r="I91" i="4" s="1"/>
  <c r="C96" i="4"/>
  <c r="L96" i="4" s="1"/>
  <c r="I96" i="4" s="1"/>
  <c r="C101" i="4"/>
  <c r="L101" i="4" s="1"/>
  <c r="I101" i="4" s="1"/>
  <c r="C107" i="4"/>
  <c r="L107" i="4" s="1"/>
  <c r="I107" i="4" s="1"/>
  <c r="C112" i="4"/>
  <c r="L112" i="4" s="1"/>
  <c r="I112" i="4" s="1"/>
  <c r="C117" i="4"/>
  <c r="L117" i="4" s="1"/>
  <c r="I117" i="4" s="1"/>
  <c r="C123" i="4"/>
  <c r="L123" i="4" s="1"/>
  <c r="I123" i="4" s="1"/>
  <c r="C128" i="4"/>
  <c r="L128" i="4" s="1"/>
  <c r="I128" i="4" s="1"/>
  <c r="C133" i="4"/>
  <c r="L133" i="4" s="1"/>
  <c r="I133" i="4" s="1"/>
  <c r="C139" i="4"/>
  <c r="L139" i="4" s="1"/>
  <c r="I139" i="4" s="1"/>
  <c r="C144" i="4"/>
  <c r="L144" i="4" s="1"/>
  <c r="I144" i="4" s="1"/>
  <c r="C149" i="4"/>
  <c r="L149" i="4" s="1"/>
  <c r="I149" i="4" s="1"/>
  <c r="C155" i="4"/>
  <c r="L155" i="4" s="1"/>
  <c r="I155" i="4" s="1"/>
  <c r="C160" i="4"/>
  <c r="L160" i="4" s="1"/>
  <c r="I160" i="4" s="1"/>
  <c r="C165" i="4"/>
  <c r="L165" i="4" s="1"/>
  <c r="I165" i="4" s="1"/>
  <c r="C171" i="4"/>
  <c r="L171" i="4" s="1"/>
  <c r="I171" i="4" s="1"/>
  <c r="C176" i="4"/>
  <c r="L176" i="4" s="1"/>
  <c r="I176" i="4" s="1"/>
  <c r="C181" i="4"/>
  <c r="L181" i="4" s="1"/>
  <c r="I181" i="4" s="1"/>
  <c r="C187" i="4"/>
  <c r="L187" i="4" s="1"/>
  <c r="I187" i="4" s="1"/>
  <c r="C192" i="4"/>
  <c r="L192" i="4" s="1"/>
  <c r="I192" i="4" s="1"/>
  <c r="C197" i="4"/>
  <c r="L197" i="4" s="1"/>
  <c r="I197" i="4" s="1"/>
  <c r="C203" i="4"/>
  <c r="L203" i="4" s="1"/>
  <c r="I203" i="4" s="1"/>
  <c r="C208" i="4"/>
  <c r="L208" i="4" s="1"/>
  <c r="I208" i="4" s="1"/>
  <c r="C213" i="4"/>
  <c r="L213" i="4" s="1"/>
  <c r="I213" i="4" s="1"/>
  <c r="C219" i="4"/>
  <c r="L219" i="4" s="1"/>
  <c r="I219" i="4" s="1"/>
  <c r="C224" i="4"/>
  <c r="L224" i="4" s="1"/>
  <c r="I224" i="4" s="1"/>
  <c r="C229" i="4"/>
  <c r="L229" i="4" s="1"/>
  <c r="I229" i="4" s="1"/>
  <c r="C235" i="4"/>
  <c r="L235" i="4" s="1"/>
  <c r="I235" i="4" s="1"/>
  <c r="C240" i="4"/>
  <c r="L240" i="4" s="1"/>
  <c r="I240" i="4" s="1"/>
  <c r="C245" i="4"/>
  <c r="L245" i="4" s="1"/>
  <c r="I245" i="4" s="1"/>
  <c r="C251" i="4"/>
  <c r="L251" i="4" s="1"/>
  <c r="I251" i="4" s="1"/>
  <c r="C256" i="4"/>
  <c r="L256" i="4" s="1"/>
  <c r="I256" i="4" s="1"/>
  <c r="C261" i="4"/>
  <c r="L261" i="4" s="1"/>
  <c r="I261" i="4" s="1"/>
  <c r="C267" i="4"/>
  <c r="L267" i="4" s="1"/>
  <c r="I267" i="4" s="1"/>
  <c r="C272" i="4"/>
  <c r="L272" i="4" s="1"/>
  <c r="I272" i="4" s="1"/>
  <c r="C277" i="4"/>
  <c r="L277" i="4" s="1"/>
  <c r="I277" i="4" s="1"/>
  <c r="C283" i="4"/>
  <c r="L283" i="4" s="1"/>
  <c r="I283" i="4" s="1"/>
  <c r="C288" i="4"/>
  <c r="L288" i="4" s="1"/>
  <c r="I288" i="4" s="1"/>
  <c r="C293" i="4"/>
  <c r="L293" i="4" s="1"/>
  <c r="I293" i="4" s="1"/>
  <c r="C299" i="4"/>
  <c r="L299" i="4" s="1"/>
  <c r="I299" i="4" s="1"/>
  <c r="C304" i="4"/>
  <c r="L304" i="4" s="1"/>
  <c r="I304" i="4" s="1"/>
  <c r="C309" i="4"/>
  <c r="L309" i="4" s="1"/>
  <c r="I309" i="4" s="1"/>
  <c r="C315" i="4"/>
  <c r="L315" i="4" s="1"/>
  <c r="I315" i="4" s="1"/>
  <c r="C320" i="4"/>
  <c r="L320" i="4" s="1"/>
  <c r="I320" i="4" s="1"/>
  <c r="C325" i="4"/>
  <c r="L325" i="4" s="1"/>
  <c r="I325" i="4" s="1"/>
  <c r="C331" i="4"/>
  <c r="L331" i="4" s="1"/>
  <c r="I331" i="4" s="1"/>
  <c r="C336" i="4"/>
  <c r="L336" i="4" s="1"/>
  <c r="I336" i="4" s="1"/>
  <c r="C340" i="4"/>
  <c r="L340" i="4" s="1"/>
  <c r="I340" i="4" s="1"/>
  <c r="C344" i="4"/>
  <c r="L344" i="4" s="1"/>
  <c r="I344" i="4" s="1"/>
  <c r="C348" i="4"/>
  <c r="L348" i="4" s="1"/>
  <c r="I348" i="4" s="1"/>
  <c r="C352" i="4"/>
  <c r="L352" i="4" s="1"/>
  <c r="I352" i="4" s="1"/>
  <c r="C356" i="4"/>
  <c r="L356" i="4" s="1"/>
  <c r="I356" i="4" s="1"/>
  <c r="C360" i="4"/>
  <c r="L360" i="4" s="1"/>
  <c r="I360" i="4" s="1"/>
  <c r="C364" i="4"/>
  <c r="L364" i="4" s="1"/>
  <c r="I364" i="4" s="1"/>
  <c r="C368" i="4"/>
  <c r="L368" i="4" s="1"/>
  <c r="I368" i="4" s="1"/>
  <c r="C372" i="4"/>
  <c r="L372" i="4" s="1"/>
  <c r="I372" i="4" s="1"/>
  <c r="C376" i="4"/>
  <c r="L376" i="4" s="1"/>
  <c r="I376" i="4" s="1"/>
  <c r="C380" i="4"/>
  <c r="L380" i="4" s="1"/>
  <c r="I380" i="4" s="1"/>
  <c r="C384" i="4"/>
  <c r="L384" i="4" s="1"/>
  <c r="I384" i="4" s="1"/>
  <c r="C388" i="4"/>
  <c r="L388" i="4" s="1"/>
  <c r="I388" i="4" s="1"/>
  <c r="C392" i="4"/>
  <c r="L392" i="4" s="1"/>
  <c r="I392" i="4" s="1"/>
  <c r="C396" i="4"/>
  <c r="L396" i="4" s="1"/>
  <c r="I396" i="4" s="1"/>
  <c r="C400" i="4"/>
  <c r="L400" i="4" s="1"/>
  <c r="I400" i="4" s="1"/>
  <c r="C404" i="4"/>
  <c r="L404" i="4" s="1"/>
  <c r="I404" i="4" s="1"/>
  <c r="C408" i="4"/>
  <c r="L408" i="4" s="1"/>
  <c r="I408" i="4" s="1"/>
  <c r="C412" i="4"/>
  <c r="L412" i="4" s="1"/>
  <c r="I412" i="4" s="1"/>
  <c r="C416" i="4"/>
  <c r="L416" i="4" s="1"/>
  <c r="I416" i="4" s="1"/>
  <c r="C420" i="4"/>
  <c r="L420" i="4" s="1"/>
  <c r="I420" i="4" s="1"/>
  <c r="C424" i="4"/>
  <c r="L424" i="4" s="1"/>
  <c r="I424" i="4" s="1"/>
  <c r="C428" i="4"/>
  <c r="L428" i="4" s="1"/>
  <c r="I428" i="4" s="1"/>
  <c r="C432" i="4"/>
  <c r="L432" i="4" s="1"/>
  <c r="I432" i="4" s="1"/>
  <c r="C436" i="4"/>
  <c r="L436" i="4" s="1"/>
  <c r="I436" i="4" s="1"/>
  <c r="C3" i="4"/>
  <c r="L3" i="4" s="1"/>
  <c r="I3" i="4" s="1"/>
  <c r="C15" i="4"/>
  <c r="L15" i="4" s="1"/>
  <c r="I15" i="4" s="1"/>
  <c r="C24" i="4"/>
  <c r="L24" i="4" s="1"/>
  <c r="I24" i="4" s="1"/>
  <c r="C32" i="4"/>
  <c r="L32" i="4" s="1"/>
  <c r="I32" i="4" s="1"/>
  <c r="C40" i="4"/>
  <c r="L40" i="4" s="1"/>
  <c r="I40" i="4" s="1"/>
  <c r="C47" i="4"/>
  <c r="L47" i="4" s="1"/>
  <c r="I47" i="4" s="1"/>
  <c r="C53" i="4"/>
  <c r="L53" i="4" s="1"/>
  <c r="I53" i="4" s="1"/>
  <c r="C60" i="4"/>
  <c r="L60" i="4" s="1"/>
  <c r="I60" i="4" s="1"/>
  <c r="C65" i="4"/>
  <c r="L65" i="4" s="1"/>
  <c r="I65" i="4" s="1"/>
  <c r="C71" i="4"/>
  <c r="L71" i="4" s="1"/>
  <c r="I71" i="4" s="1"/>
  <c r="C76" i="4"/>
  <c r="L76" i="4" s="1"/>
  <c r="I76" i="4" s="1"/>
  <c r="C81" i="4"/>
  <c r="L81" i="4" s="1"/>
  <c r="I81" i="4" s="1"/>
  <c r="C87" i="4"/>
  <c r="L87" i="4" s="1"/>
  <c r="I87" i="4" s="1"/>
  <c r="C92" i="4"/>
  <c r="L92" i="4" s="1"/>
  <c r="I92" i="4" s="1"/>
  <c r="C97" i="4"/>
  <c r="L97" i="4" s="1"/>
  <c r="I97" i="4" s="1"/>
  <c r="C103" i="4"/>
  <c r="L103" i="4" s="1"/>
  <c r="I103" i="4" s="1"/>
  <c r="C108" i="4"/>
  <c r="L108" i="4" s="1"/>
  <c r="I108" i="4" s="1"/>
  <c r="C113" i="4"/>
  <c r="L113" i="4" s="1"/>
  <c r="I113" i="4" s="1"/>
  <c r="C119" i="4"/>
  <c r="L119" i="4" s="1"/>
  <c r="I119" i="4" s="1"/>
  <c r="C124" i="4"/>
  <c r="L124" i="4" s="1"/>
  <c r="I124" i="4" s="1"/>
  <c r="C129" i="4"/>
  <c r="L129" i="4" s="1"/>
  <c r="I129" i="4" s="1"/>
  <c r="C135" i="4"/>
  <c r="L135" i="4" s="1"/>
  <c r="I135" i="4" s="1"/>
  <c r="C140" i="4"/>
  <c r="L140" i="4" s="1"/>
  <c r="I140" i="4" s="1"/>
  <c r="C145" i="4"/>
  <c r="L145" i="4" s="1"/>
  <c r="I145" i="4" s="1"/>
  <c r="C151" i="4"/>
  <c r="L151" i="4" s="1"/>
  <c r="I151" i="4" s="1"/>
  <c r="C156" i="4"/>
  <c r="L156" i="4" s="1"/>
  <c r="I156" i="4" s="1"/>
  <c r="C161" i="4"/>
  <c r="L161" i="4" s="1"/>
  <c r="I161" i="4" s="1"/>
  <c r="C167" i="4"/>
  <c r="L167" i="4" s="1"/>
  <c r="I167" i="4" s="1"/>
  <c r="C172" i="4"/>
  <c r="L172" i="4" s="1"/>
  <c r="I172" i="4" s="1"/>
  <c r="C177" i="4"/>
  <c r="L177" i="4" s="1"/>
  <c r="I177" i="4" s="1"/>
  <c r="C183" i="4"/>
  <c r="L183" i="4" s="1"/>
  <c r="I183" i="4" s="1"/>
  <c r="C188" i="4"/>
  <c r="L188" i="4" s="1"/>
  <c r="I188" i="4" s="1"/>
  <c r="C193" i="4"/>
  <c r="L193" i="4" s="1"/>
  <c r="I193" i="4" s="1"/>
  <c r="C199" i="4"/>
  <c r="L199" i="4" s="1"/>
  <c r="I199" i="4" s="1"/>
  <c r="C204" i="4"/>
  <c r="L204" i="4" s="1"/>
  <c r="I204" i="4" s="1"/>
  <c r="C209" i="4"/>
  <c r="L209" i="4" s="1"/>
  <c r="I209" i="4" s="1"/>
  <c r="C215" i="4"/>
  <c r="L215" i="4" s="1"/>
  <c r="I215" i="4" s="1"/>
  <c r="C220" i="4"/>
  <c r="L220" i="4" s="1"/>
  <c r="I220" i="4" s="1"/>
  <c r="C225" i="4"/>
  <c r="L225" i="4" s="1"/>
  <c r="I225" i="4" s="1"/>
  <c r="C231" i="4"/>
  <c r="L231" i="4" s="1"/>
  <c r="I231" i="4" s="1"/>
  <c r="C236" i="4"/>
  <c r="L236" i="4" s="1"/>
  <c r="I236" i="4" s="1"/>
  <c r="C241" i="4"/>
  <c r="L241" i="4" s="1"/>
  <c r="I241" i="4" s="1"/>
  <c r="C247" i="4"/>
  <c r="L247" i="4" s="1"/>
  <c r="I247" i="4" s="1"/>
  <c r="C252" i="4"/>
  <c r="L252" i="4" s="1"/>
  <c r="I252" i="4" s="1"/>
  <c r="C257" i="4"/>
  <c r="L257" i="4" s="1"/>
  <c r="I257" i="4" s="1"/>
  <c r="C263" i="4"/>
  <c r="L263" i="4" s="1"/>
  <c r="I263" i="4" s="1"/>
  <c r="C268" i="4"/>
  <c r="L268" i="4" s="1"/>
  <c r="I268" i="4" s="1"/>
  <c r="C273" i="4"/>
  <c r="L273" i="4" s="1"/>
  <c r="I273" i="4" s="1"/>
  <c r="C279" i="4"/>
  <c r="L279" i="4" s="1"/>
  <c r="I279" i="4" s="1"/>
  <c r="C284" i="4"/>
  <c r="L284" i="4" s="1"/>
  <c r="I284" i="4" s="1"/>
  <c r="C289" i="4"/>
  <c r="L289" i="4" s="1"/>
  <c r="I289" i="4" s="1"/>
  <c r="C295" i="4"/>
  <c r="L295" i="4" s="1"/>
  <c r="I295" i="4" s="1"/>
  <c r="C300" i="4"/>
  <c r="L300" i="4" s="1"/>
  <c r="I300" i="4" s="1"/>
  <c r="C305" i="4"/>
  <c r="L305" i="4" s="1"/>
  <c r="I305" i="4" s="1"/>
  <c r="C311" i="4"/>
  <c r="L311" i="4" s="1"/>
  <c r="I311" i="4" s="1"/>
  <c r="C316" i="4"/>
  <c r="L316" i="4" s="1"/>
  <c r="I316" i="4" s="1"/>
  <c r="C321" i="4"/>
  <c r="L321" i="4" s="1"/>
  <c r="I321" i="4" s="1"/>
  <c r="C327" i="4"/>
  <c r="L327" i="4" s="1"/>
  <c r="I327" i="4" s="1"/>
  <c r="C332" i="4"/>
  <c r="L332" i="4" s="1"/>
  <c r="I332" i="4" s="1"/>
  <c r="C337" i="4"/>
  <c r="L337" i="4" s="1"/>
  <c r="I337" i="4" s="1"/>
  <c r="C341" i="4"/>
  <c r="L341" i="4" s="1"/>
  <c r="I341" i="4" s="1"/>
  <c r="C345" i="4"/>
  <c r="L345" i="4" s="1"/>
  <c r="I345" i="4" s="1"/>
  <c r="C349" i="4"/>
  <c r="L349" i="4" s="1"/>
  <c r="I349" i="4" s="1"/>
  <c r="C353" i="4"/>
  <c r="L353" i="4" s="1"/>
  <c r="I353" i="4" s="1"/>
  <c r="C357" i="4"/>
  <c r="L357" i="4" s="1"/>
  <c r="I357" i="4" s="1"/>
  <c r="C361" i="4"/>
  <c r="L361" i="4" s="1"/>
  <c r="I361" i="4" s="1"/>
  <c r="C365" i="4"/>
  <c r="L365" i="4" s="1"/>
  <c r="I365" i="4" s="1"/>
  <c r="C369" i="4"/>
  <c r="L369" i="4" s="1"/>
  <c r="I369" i="4" s="1"/>
  <c r="C373" i="4"/>
  <c r="L373" i="4" s="1"/>
  <c r="I373" i="4" s="1"/>
  <c r="C377" i="4"/>
  <c r="L377" i="4" s="1"/>
  <c r="I377" i="4" s="1"/>
  <c r="C381" i="4"/>
  <c r="L381" i="4" s="1"/>
  <c r="I381" i="4" s="1"/>
  <c r="C385" i="4"/>
  <c r="L385" i="4" s="1"/>
  <c r="I385" i="4" s="1"/>
  <c r="C389" i="4"/>
  <c r="L389" i="4" s="1"/>
  <c r="I389" i="4" s="1"/>
  <c r="C393" i="4"/>
  <c r="L393" i="4" s="1"/>
  <c r="I393" i="4" s="1"/>
  <c r="C397" i="4"/>
  <c r="L397" i="4" s="1"/>
  <c r="I397" i="4" s="1"/>
  <c r="C401" i="4"/>
  <c r="L401" i="4" s="1"/>
  <c r="I401" i="4" s="1"/>
  <c r="C405" i="4"/>
  <c r="L405" i="4" s="1"/>
  <c r="I405" i="4" s="1"/>
  <c r="C409" i="4"/>
  <c r="L409" i="4" s="1"/>
  <c r="I409" i="4" s="1"/>
  <c r="C413" i="4"/>
  <c r="L413" i="4" s="1"/>
  <c r="I413" i="4" s="1"/>
  <c r="C417" i="4"/>
  <c r="L417" i="4" s="1"/>
  <c r="I417" i="4" s="1"/>
  <c r="C421" i="4"/>
  <c r="L421" i="4" s="1"/>
  <c r="I421" i="4" s="1"/>
  <c r="C425" i="4"/>
  <c r="L425" i="4" s="1"/>
  <c r="I425" i="4" s="1"/>
  <c r="C429" i="4"/>
  <c r="L429" i="4" s="1"/>
  <c r="I429" i="4" s="1"/>
  <c r="C433" i="4"/>
  <c r="L433" i="4" s="1"/>
  <c r="I433" i="4" s="1"/>
  <c r="C16" i="4"/>
  <c r="L16" i="4" s="1"/>
  <c r="I16" i="4" s="1"/>
  <c r="C48" i="4"/>
  <c r="L48" i="4" s="1"/>
  <c r="I48" i="4" s="1"/>
  <c r="C72" i="4"/>
  <c r="L72" i="4" s="1"/>
  <c r="I72" i="4" s="1"/>
  <c r="C93" i="4"/>
  <c r="L93" i="4" s="1"/>
  <c r="I93" i="4" s="1"/>
  <c r="C115" i="4"/>
  <c r="L115" i="4" s="1"/>
  <c r="I115" i="4" s="1"/>
  <c r="C136" i="4"/>
  <c r="L136" i="4" s="1"/>
  <c r="I136" i="4" s="1"/>
  <c r="C157" i="4"/>
  <c r="L157" i="4" s="1"/>
  <c r="I157" i="4" s="1"/>
  <c r="C179" i="4"/>
  <c r="L179" i="4" s="1"/>
  <c r="I179" i="4" s="1"/>
  <c r="C200" i="4"/>
  <c r="L200" i="4" s="1"/>
  <c r="I200" i="4" s="1"/>
  <c r="C221" i="4"/>
  <c r="L221" i="4" s="1"/>
  <c r="I221" i="4" s="1"/>
  <c r="C243" i="4"/>
  <c r="L243" i="4" s="1"/>
  <c r="I243" i="4" s="1"/>
  <c r="C264" i="4"/>
  <c r="L264" i="4" s="1"/>
  <c r="I264" i="4" s="1"/>
  <c r="C285" i="4"/>
  <c r="L285" i="4" s="1"/>
  <c r="I285" i="4" s="1"/>
  <c r="C307" i="4"/>
  <c r="L307" i="4" s="1"/>
  <c r="I307" i="4" s="1"/>
  <c r="C328" i="4"/>
  <c r="L328" i="4" s="1"/>
  <c r="I328" i="4" s="1"/>
  <c r="C346" i="4"/>
  <c r="L346" i="4" s="1"/>
  <c r="I346" i="4" s="1"/>
  <c r="C362" i="4"/>
  <c r="L362" i="4" s="1"/>
  <c r="I362" i="4" s="1"/>
  <c r="C378" i="4"/>
  <c r="L378" i="4" s="1"/>
  <c r="I378" i="4" s="1"/>
  <c r="C394" i="4"/>
  <c r="L394" i="4" s="1"/>
  <c r="I394" i="4" s="1"/>
  <c r="C410" i="4"/>
  <c r="L410" i="4" s="1"/>
  <c r="I410" i="4" s="1"/>
  <c r="C426" i="4"/>
  <c r="L426" i="4" s="1"/>
  <c r="I426" i="4" s="1"/>
  <c r="C437" i="4"/>
  <c r="L437" i="4" s="1"/>
  <c r="I437" i="4" s="1"/>
  <c r="C441" i="4"/>
  <c r="L441" i="4" s="1"/>
  <c r="I441" i="4" s="1"/>
  <c r="C445" i="4"/>
  <c r="L445" i="4" s="1"/>
  <c r="I445" i="4" s="1"/>
  <c r="C449" i="4"/>
  <c r="L449" i="4" s="1"/>
  <c r="I449" i="4" s="1"/>
  <c r="C453" i="4"/>
  <c r="L453" i="4" s="1"/>
  <c r="I453" i="4" s="1"/>
  <c r="C457" i="4"/>
  <c r="L457" i="4" s="1"/>
  <c r="I457" i="4" s="1"/>
  <c r="C461" i="4"/>
  <c r="L461" i="4" s="1"/>
  <c r="I461" i="4" s="1"/>
  <c r="C465" i="4"/>
  <c r="L465" i="4" s="1"/>
  <c r="I465" i="4" s="1"/>
  <c r="C469" i="4"/>
  <c r="L469" i="4" s="1"/>
  <c r="I469" i="4" s="1"/>
  <c r="C473" i="4"/>
  <c r="L473" i="4" s="1"/>
  <c r="I473" i="4" s="1"/>
  <c r="C477" i="4"/>
  <c r="L477" i="4" s="1"/>
  <c r="I477" i="4" s="1"/>
  <c r="C481" i="4"/>
  <c r="L481" i="4" s="1"/>
  <c r="I481" i="4" s="1"/>
  <c r="C485" i="4"/>
  <c r="L485" i="4" s="1"/>
  <c r="I485" i="4" s="1"/>
  <c r="C489" i="4"/>
  <c r="L489" i="4" s="1"/>
  <c r="I489" i="4" s="1"/>
  <c r="C493" i="4"/>
  <c r="L493" i="4" s="1"/>
  <c r="I493" i="4" s="1"/>
  <c r="C497" i="4"/>
  <c r="L497" i="4" s="1"/>
  <c r="I497" i="4" s="1"/>
  <c r="C501" i="4"/>
  <c r="L501" i="4" s="1"/>
  <c r="I501" i="4" s="1"/>
  <c r="C505" i="4"/>
  <c r="L505" i="4" s="1"/>
  <c r="I505" i="4" s="1"/>
  <c r="C509" i="4"/>
  <c r="L509" i="4" s="1"/>
  <c r="I509" i="4" s="1"/>
  <c r="C513" i="4"/>
  <c r="L513" i="4" s="1"/>
  <c r="I513" i="4" s="1"/>
  <c r="C517" i="4"/>
  <c r="L517" i="4" s="1"/>
  <c r="I517" i="4" s="1"/>
  <c r="C521" i="4"/>
  <c r="L521" i="4" s="1"/>
  <c r="I521" i="4" s="1"/>
  <c r="C525" i="4"/>
  <c r="L525" i="4" s="1"/>
  <c r="I525" i="4" s="1"/>
  <c r="C529" i="4"/>
  <c r="L529" i="4" s="1"/>
  <c r="I529" i="4" s="1"/>
  <c r="C533" i="4"/>
  <c r="L533" i="4" s="1"/>
  <c r="I533" i="4" s="1"/>
  <c r="C537" i="4"/>
  <c r="L537" i="4" s="1"/>
  <c r="I537" i="4" s="1"/>
  <c r="C541" i="4"/>
  <c r="L541" i="4" s="1"/>
  <c r="I541" i="4" s="1"/>
  <c r="C545" i="4"/>
  <c r="L545" i="4" s="1"/>
  <c r="I545" i="4" s="1"/>
  <c r="C549" i="4"/>
  <c r="L549" i="4" s="1"/>
  <c r="I549" i="4" s="1"/>
  <c r="C553" i="4"/>
  <c r="L553" i="4" s="1"/>
  <c r="I553" i="4" s="1"/>
  <c r="C557" i="4"/>
  <c r="L557" i="4" s="1"/>
  <c r="I557" i="4" s="1"/>
  <c r="C561" i="4"/>
  <c r="L561" i="4" s="1"/>
  <c r="I561" i="4" s="1"/>
  <c r="C565" i="4"/>
  <c r="L565" i="4" s="1"/>
  <c r="I565" i="4" s="1"/>
  <c r="C569" i="4"/>
  <c r="L569" i="4" s="1"/>
  <c r="I569" i="4" s="1"/>
  <c r="C573" i="4"/>
  <c r="L573" i="4" s="1"/>
  <c r="I573" i="4" s="1"/>
  <c r="C577" i="4"/>
  <c r="L577" i="4" s="1"/>
  <c r="I577" i="4" s="1"/>
  <c r="C581" i="4"/>
  <c r="L581" i="4" s="1"/>
  <c r="I581" i="4" s="1"/>
  <c r="C585" i="4"/>
  <c r="L585" i="4" s="1"/>
  <c r="I585" i="4" s="1"/>
  <c r="C589" i="4"/>
  <c r="L589" i="4" s="1"/>
  <c r="I589" i="4" s="1"/>
  <c r="C593" i="4"/>
  <c r="L593" i="4" s="1"/>
  <c r="I593" i="4" s="1"/>
  <c r="C597" i="4"/>
  <c r="L597" i="4" s="1"/>
  <c r="I597" i="4" s="1"/>
  <c r="C601" i="4"/>
  <c r="L601" i="4" s="1"/>
  <c r="I601" i="4" s="1"/>
  <c r="C605" i="4"/>
  <c r="L605" i="4" s="1"/>
  <c r="I605" i="4" s="1"/>
  <c r="C609" i="4"/>
  <c r="L609" i="4" s="1"/>
  <c r="I609" i="4" s="1"/>
  <c r="C613" i="4"/>
  <c r="L613" i="4" s="1"/>
  <c r="I613" i="4" s="1"/>
  <c r="C617" i="4"/>
  <c r="L617" i="4" s="1"/>
  <c r="I617" i="4" s="1"/>
  <c r="C621" i="4"/>
  <c r="L621" i="4" s="1"/>
  <c r="I621" i="4" s="1"/>
  <c r="C625" i="4"/>
  <c r="L625" i="4" s="1"/>
  <c r="I625" i="4" s="1"/>
  <c r="C629" i="4"/>
  <c r="L629" i="4" s="1"/>
  <c r="I629" i="4" s="1"/>
  <c r="C633" i="4"/>
  <c r="L633" i="4" s="1"/>
  <c r="I633" i="4" s="1"/>
  <c r="C27" i="4"/>
  <c r="L27" i="4" s="1"/>
  <c r="I27" i="4" s="1"/>
  <c r="C56" i="4"/>
  <c r="L56" i="4" s="1"/>
  <c r="I56" i="4" s="1"/>
  <c r="C77" i="4"/>
  <c r="L77" i="4" s="1"/>
  <c r="I77" i="4" s="1"/>
  <c r="C99" i="4"/>
  <c r="L99" i="4" s="1"/>
  <c r="I99" i="4" s="1"/>
  <c r="C120" i="4"/>
  <c r="L120" i="4" s="1"/>
  <c r="I120" i="4" s="1"/>
  <c r="C141" i="4"/>
  <c r="L141" i="4" s="1"/>
  <c r="I141" i="4" s="1"/>
  <c r="C163" i="4"/>
  <c r="L163" i="4" s="1"/>
  <c r="I163" i="4" s="1"/>
  <c r="C184" i="4"/>
  <c r="L184" i="4" s="1"/>
  <c r="I184" i="4" s="1"/>
  <c r="C205" i="4"/>
  <c r="L205" i="4" s="1"/>
  <c r="I205" i="4" s="1"/>
  <c r="C227" i="4"/>
  <c r="L227" i="4" s="1"/>
  <c r="I227" i="4" s="1"/>
  <c r="C248" i="4"/>
  <c r="L248" i="4" s="1"/>
  <c r="I248" i="4" s="1"/>
  <c r="C269" i="4"/>
  <c r="L269" i="4" s="1"/>
  <c r="I269" i="4" s="1"/>
  <c r="C291" i="4"/>
  <c r="L291" i="4" s="1"/>
  <c r="I291" i="4" s="1"/>
  <c r="C312" i="4"/>
  <c r="L312" i="4" s="1"/>
  <c r="I312" i="4" s="1"/>
  <c r="C333" i="4"/>
  <c r="L333" i="4" s="1"/>
  <c r="I333" i="4" s="1"/>
  <c r="C350" i="4"/>
  <c r="L350" i="4" s="1"/>
  <c r="I350" i="4" s="1"/>
  <c r="C366" i="4"/>
  <c r="L366" i="4" s="1"/>
  <c r="I366" i="4" s="1"/>
  <c r="C382" i="4"/>
  <c r="L382" i="4" s="1"/>
  <c r="I382" i="4" s="1"/>
  <c r="C398" i="4"/>
  <c r="L398" i="4" s="1"/>
  <c r="I398" i="4" s="1"/>
  <c r="C414" i="4"/>
  <c r="L414" i="4" s="1"/>
  <c r="I414" i="4" s="1"/>
  <c r="C430" i="4"/>
  <c r="L430" i="4" s="1"/>
  <c r="I430" i="4" s="1"/>
  <c r="C438" i="4"/>
  <c r="L438" i="4" s="1"/>
  <c r="I438" i="4" s="1"/>
  <c r="C442" i="4"/>
  <c r="L442" i="4" s="1"/>
  <c r="I442" i="4" s="1"/>
  <c r="C446" i="4"/>
  <c r="L446" i="4" s="1"/>
  <c r="I446" i="4" s="1"/>
  <c r="C450" i="4"/>
  <c r="L450" i="4" s="1"/>
  <c r="I450" i="4" s="1"/>
  <c r="C454" i="4"/>
  <c r="L454" i="4" s="1"/>
  <c r="I454" i="4" s="1"/>
  <c r="C458" i="4"/>
  <c r="L458" i="4" s="1"/>
  <c r="I458" i="4" s="1"/>
  <c r="C462" i="4"/>
  <c r="L462" i="4" s="1"/>
  <c r="I462" i="4" s="1"/>
  <c r="C466" i="4"/>
  <c r="L466" i="4" s="1"/>
  <c r="I466" i="4" s="1"/>
  <c r="C470" i="4"/>
  <c r="L470" i="4" s="1"/>
  <c r="I470" i="4" s="1"/>
  <c r="C474" i="4"/>
  <c r="L474" i="4" s="1"/>
  <c r="I474" i="4" s="1"/>
  <c r="C478" i="4"/>
  <c r="L478" i="4" s="1"/>
  <c r="I478" i="4" s="1"/>
  <c r="C482" i="4"/>
  <c r="L482" i="4" s="1"/>
  <c r="I482" i="4" s="1"/>
  <c r="C486" i="4"/>
  <c r="L486" i="4" s="1"/>
  <c r="I486" i="4" s="1"/>
  <c r="C490" i="4"/>
  <c r="L490" i="4" s="1"/>
  <c r="I490" i="4" s="1"/>
  <c r="C494" i="4"/>
  <c r="L494" i="4" s="1"/>
  <c r="I494" i="4" s="1"/>
  <c r="C498" i="4"/>
  <c r="L498" i="4" s="1"/>
  <c r="I498" i="4" s="1"/>
  <c r="C502" i="4"/>
  <c r="L502" i="4" s="1"/>
  <c r="I502" i="4" s="1"/>
  <c r="C506" i="4"/>
  <c r="L506" i="4" s="1"/>
  <c r="I506" i="4" s="1"/>
  <c r="C510" i="4"/>
  <c r="L510" i="4" s="1"/>
  <c r="I510" i="4" s="1"/>
  <c r="C514" i="4"/>
  <c r="L514" i="4" s="1"/>
  <c r="I514" i="4" s="1"/>
  <c r="C518" i="4"/>
  <c r="L518" i="4" s="1"/>
  <c r="I518" i="4" s="1"/>
  <c r="C522" i="4"/>
  <c r="L522" i="4" s="1"/>
  <c r="I522" i="4" s="1"/>
  <c r="C526" i="4"/>
  <c r="L526" i="4" s="1"/>
  <c r="I526" i="4" s="1"/>
  <c r="C530" i="4"/>
  <c r="L530" i="4" s="1"/>
  <c r="I530" i="4" s="1"/>
  <c r="C534" i="4"/>
  <c r="L534" i="4" s="1"/>
  <c r="I534" i="4" s="1"/>
  <c r="C538" i="4"/>
  <c r="L538" i="4" s="1"/>
  <c r="I538" i="4" s="1"/>
  <c r="C542" i="4"/>
  <c r="L542" i="4" s="1"/>
  <c r="I542" i="4" s="1"/>
  <c r="C546" i="4"/>
  <c r="L546" i="4" s="1"/>
  <c r="I546" i="4" s="1"/>
  <c r="C550" i="4"/>
  <c r="L550" i="4" s="1"/>
  <c r="I550" i="4" s="1"/>
  <c r="C554" i="4"/>
  <c r="L554" i="4" s="1"/>
  <c r="I554" i="4" s="1"/>
  <c r="C558" i="4"/>
  <c r="L558" i="4" s="1"/>
  <c r="I558" i="4" s="1"/>
  <c r="C562" i="4"/>
  <c r="L562" i="4" s="1"/>
  <c r="I562" i="4" s="1"/>
  <c r="C566" i="4"/>
  <c r="L566" i="4" s="1"/>
  <c r="I566" i="4" s="1"/>
  <c r="C570" i="4"/>
  <c r="L570" i="4" s="1"/>
  <c r="I570" i="4" s="1"/>
  <c r="C574" i="4"/>
  <c r="L574" i="4" s="1"/>
  <c r="I574" i="4" s="1"/>
  <c r="C578" i="4"/>
  <c r="L578" i="4" s="1"/>
  <c r="I578" i="4" s="1"/>
  <c r="C582" i="4"/>
  <c r="L582" i="4" s="1"/>
  <c r="I582" i="4" s="1"/>
  <c r="C586" i="4"/>
  <c r="L586" i="4" s="1"/>
  <c r="I586" i="4" s="1"/>
  <c r="C590" i="4"/>
  <c r="L590" i="4" s="1"/>
  <c r="I590" i="4" s="1"/>
  <c r="C594" i="4"/>
  <c r="L594" i="4" s="1"/>
  <c r="I594" i="4" s="1"/>
  <c r="C598" i="4"/>
  <c r="L598" i="4" s="1"/>
  <c r="I598" i="4" s="1"/>
  <c r="C602" i="4"/>
  <c r="L602" i="4" s="1"/>
  <c r="I602" i="4" s="1"/>
  <c r="C606" i="4"/>
  <c r="L606" i="4" s="1"/>
  <c r="I606" i="4" s="1"/>
  <c r="C610" i="4"/>
  <c r="L610" i="4" s="1"/>
  <c r="I610" i="4" s="1"/>
  <c r="C614" i="4"/>
  <c r="L614" i="4" s="1"/>
  <c r="I614" i="4" s="1"/>
  <c r="C618" i="4"/>
  <c r="L618" i="4" s="1"/>
  <c r="I618" i="4" s="1"/>
  <c r="C622" i="4"/>
  <c r="L622" i="4" s="1"/>
  <c r="I622" i="4" s="1"/>
  <c r="C626" i="4"/>
  <c r="L626" i="4" s="1"/>
  <c r="I626" i="4" s="1"/>
  <c r="C630" i="4"/>
  <c r="L630" i="4" s="1"/>
  <c r="I630" i="4" s="1"/>
  <c r="C634" i="4"/>
  <c r="L634" i="4" s="1"/>
  <c r="I634" i="4" s="1"/>
  <c r="C638" i="4"/>
  <c r="L638" i="4" s="1"/>
  <c r="I638" i="4" s="1"/>
  <c r="C642" i="4"/>
  <c r="L642" i="4" s="1"/>
  <c r="I642" i="4" s="1"/>
  <c r="C646" i="4"/>
  <c r="L646" i="4" s="1"/>
  <c r="I646" i="4" s="1"/>
  <c r="C650" i="4"/>
  <c r="L650" i="4" s="1"/>
  <c r="I650" i="4" s="1"/>
  <c r="C654" i="4"/>
  <c r="L654" i="4" s="1"/>
  <c r="I654" i="4" s="1"/>
  <c r="C658" i="4"/>
  <c r="L658" i="4" s="1"/>
  <c r="I658" i="4" s="1"/>
  <c r="C662" i="4"/>
  <c r="L662" i="4" s="1"/>
  <c r="I662" i="4" s="1"/>
  <c r="C666" i="4"/>
  <c r="L666" i="4" s="1"/>
  <c r="I666" i="4" s="1"/>
  <c r="C670" i="4"/>
  <c r="L670" i="4" s="1"/>
  <c r="I670" i="4" s="1"/>
  <c r="C674" i="4"/>
  <c r="L674" i="4" s="1"/>
  <c r="I674" i="4" s="1"/>
  <c r="C678" i="4"/>
  <c r="L678" i="4" s="1"/>
  <c r="I678" i="4" s="1"/>
  <c r="C682" i="4"/>
  <c r="L682" i="4" s="1"/>
  <c r="I682" i="4" s="1"/>
  <c r="C686" i="4"/>
  <c r="L686" i="4" s="1"/>
  <c r="I686" i="4" s="1"/>
  <c r="C690" i="4"/>
  <c r="L690" i="4" s="1"/>
  <c r="I690" i="4" s="1"/>
  <c r="C35" i="4"/>
  <c r="L35" i="4" s="1"/>
  <c r="I35" i="4" s="1"/>
  <c r="C61" i="4"/>
  <c r="L61" i="4" s="1"/>
  <c r="I61" i="4" s="1"/>
  <c r="C83" i="4"/>
  <c r="L83" i="4" s="1"/>
  <c r="I83" i="4" s="1"/>
  <c r="C104" i="4"/>
  <c r="L104" i="4" s="1"/>
  <c r="I104" i="4" s="1"/>
  <c r="C125" i="4"/>
  <c r="L125" i="4" s="1"/>
  <c r="I125" i="4" s="1"/>
  <c r="C147" i="4"/>
  <c r="L147" i="4" s="1"/>
  <c r="I147" i="4" s="1"/>
  <c r="C168" i="4"/>
  <c r="L168" i="4" s="1"/>
  <c r="I168" i="4" s="1"/>
  <c r="C189" i="4"/>
  <c r="L189" i="4" s="1"/>
  <c r="I189" i="4" s="1"/>
  <c r="C211" i="4"/>
  <c r="L211" i="4" s="1"/>
  <c r="I211" i="4" s="1"/>
  <c r="C232" i="4"/>
  <c r="L232" i="4" s="1"/>
  <c r="I232" i="4" s="1"/>
  <c r="C253" i="4"/>
  <c r="L253" i="4" s="1"/>
  <c r="I253" i="4" s="1"/>
  <c r="C275" i="4"/>
  <c r="L275" i="4" s="1"/>
  <c r="I275" i="4" s="1"/>
  <c r="C296" i="4"/>
  <c r="L296" i="4" s="1"/>
  <c r="I296" i="4" s="1"/>
  <c r="C317" i="4"/>
  <c r="L317" i="4" s="1"/>
  <c r="I317" i="4" s="1"/>
  <c r="C338" i="4"/>
  <c r="L338" i="4" s="1"/>
  <c r="I338" i="4" s="1"/>
  <c r="C354" i="4"/>
  <c r="L354" i="4" s="1"/>
  <c r="I354" i="4" s="1"/>
  <c r="C370" i="4"/>
  <c r="L370" i="4" s="1"/>
  <c r="I370" i="4" s="1"/>
  <c r="C386" i="4"/>
  <c r="L386" i="4" s="1"/>
  <c r="I386" i="4" s="1"/>
  <c r="C402" i="4"/>
  <c r="L402" i="4" s="1"/>
  <c r="I402" i="4" s="1"/>
  <c r="C418" i="4"/>
  <c r="L418" i="4" s="1"/>
  <c r="I418" i="4" s="1"/>
  <c r="C434" i="4"/>
  <c r="L434" i="4" s="1"/>
  <c r="I434" i="4" s="1"/>
  <c r="C439" i="4"/>
  <c r="L439" i="4" s="1"/>
  <c r="I439" i="4" s="1"/>
  <c r="C443" i="4"/>
  <c r="L443" i="4" s="1"/>
  <c r="I443" i="4" s="1"/>
  <c r="C447" i="4"/>
  <c r="L447" i="4" s="1"/>
  <c r="I447" i="4" s="1"/>
  <c r="C451" i="4"/>
  <c r="L451" i="4" s="1"/>
  <c r="I451" i="4" s="1"/>
  <c r="C455" i="4"/>
  <c r="L455" i="4" s="1"/>
  <c r="I455" i="4" s="1"/>
  <c r="C459" i="4"/>
  <c r="L459" i="4" s="1"/>
  <c r="I459" i="4" s="1"/>
  <c r="C463" i="4"/>
  <c r="L463" i="4" s="1"/>
  <c r="I463" i="4" s="1"/>
  <c r="C467" i="4"/>
  <c r="L467" i="4" s="1"/>
  <c r="I467" i="4" s="1"/>
  <c r="C471" i="4"/>
  <c r="L471" i="4" s="1"/>
  <c r="I471" i="4" s="1"/>
  <c r="C475" i="4"/>
  <c r="L475" i="4" s="1"/>
  <c r="I475" i="4" s="1"/>
  <c r="C479" i="4"/>
  <c r="L479" i="4" s="1"/>
  <c r="I479" i="4" s="1"/>
  <c r="C483" i="4"/>
  <c r="L483" i="4" s="1"/>
  <c r="I483" i="4" s="1"/>
  <c r="C487" i="4"/>
  <c r="L487" i="4" s="1"/>
  <c r="I487" i="4" s="1"/>
  <c r="C491" i="4"/>
  <c r="L491" i="4" s="1"/>
  <c r="I491" i="4" s="1"/>
  <c r="C495" i="4"/>
  <c r="L495" i="4" s="1"/>
  <c r="I495" i="4" s="1"/>
  <c r="C499" i="4"/>
  <c r="L499" i="4" s="1"/>
  <c r="I499" i="4" s="1"/>
  <c r="C503" i="4"/>
  <c r="L503" i="4" s="1"/>
  <c r="I503" i="4" s="1"/>
  <c r="C507" i="4"/>
  <c r="L507" i="4" s="1"/>
  <c r="I507" i="4" s="1"/>
  <c r="C511" i="4"/>
  <c r="L511" i="4" s="1"/>
  <c r="I511" i="4" s="1"/>
  <c r="C515" i="4"/>
  <c r="L515" i="4" s="1"/>
  <c r="I515" i="4" s="1"/>
  <c r="C519" i="4"/>
  <c r="L519" i="4" s="1"/>
  <c r="I519" i="4" s="1"/>
  <c r="C523" i="4"/>
  <c r="L523" i="4" s="1"/>
  <c r="I523" i="4" s="1"/>
  <c r="C527" i="4"/>
  <c r="L527" i="4" s="1"/>
  <c r="I527" i="4" s="1"/>
  <c r="C531" i="4"/>
  <c r="L531" i="4" s="1"/>
  <c r="I531" i="4" s="1"/>
  <c r="C535" i="4"/>
  <c r="L535" i="4" s="1"/>
  <c r="I535" i="4" s="1"/>
  <c r="C539" i="4"/>
  <c r="L539" i="4" s="1"/>
  <c r="I539" i="4" s="1"/>
  <c r="C543" i="4"/>
  <c r="L543" i="4" s="1"/>
  <c r="I543" i="4" s="1"/>
  <c r="C547" i="4"/>
  <c r="L547" i="4" s="1"/>
  <c r="I547" i="4" s="1"/>
  <c r="C551" i="4"/>
  <c r="L551" i="4" s="1"/>
  <c r="I551" i="4" s="1"/>
  <c r="C555" i="4"/>
  <c r="L555" i="4" s="1"/>
  <c r="I555" i="4" s="1"/>
  <c r="C559" i="4"/>
  <c r="L559" i="4" s="1"/>
  <c r="I559" i="4" s="1"/>
  <c r="C563" i="4"/>
  <c r="L563" i="4" s="1"/>
  <c r="I563" i="4" s="1"/>
  <c r="C567" i="4"/>
  <c r="L567" i="4" s="1"/>
  <c r="I567" i="4" s="1"/>
  <c r="C571" i="4"/>
  <c r="L571" i="4" s="1"/>
  <c r="I571" i="4" s="1"/>
  <c r="C575" i="4"/>
  <c r="L575" i="4" s="1"/>
  <c r="I575" i="4" s="1"/>
  <c r="C579" i="4"/>
  <c r="L579" i="4" s="1"/>
  <c r="I579" i="4" s="1"/>
  <c r="C583" i="4"/>
  <c r="L583" i="4" s="1"/>
  <c r="I583" i="4" s="1"/>
  <c r="C587" i="4"/>
  <c r="L587" i="4" s="1"/>
  <c r="I587" i="4" s="1"/>
  <c r="C591" i="4"/>
  <c r="L591" i="4" s="1"/>
  <c r="I591" i="4" s="1"/>
  <c r="C595" i="4"/>
  <c r="L595" i="4" s="1"/>
  <c r="I595" i="4" s="1"/>
  <c r="C599" i="4"/>
  <c r="L599" i="4" s="1"/>
  <c r="I599" i="4" s="1"/>
  <c r="C603" i="4"/>
  <c r="L603" i="4" s="1"/>
  <c r="I603" i="4" s="1"/>
  <c r="C607" i="4"/>
  <c r="L607" i="4" s="1"/>
  <c r="I607" i="4" s="1"/>
  <c r="C611" i="4"/>
  <c r="L611" i="4" s="1"/>
  <c r="I611" i="4" s="1"/>
  <c r="C615" i="4"/>
  <c r="L615" i="4" s="1"/>
  <c r="I615" i="4" s="1"/>
  <c r="C619" i="4"/>
  <c r="L619" i="4" s="1"/>
  <c r="I619" i="4" s="1"/>
  <c r="C623" i="4"/>
  <c r="L623" i="4" s="1"/>
  <c r="I623" i="4" s="1"/>
  <c r="C627" i="4"/>
  <c r="L627" i="4" s="1"/>
  <c r="I627" i="4" s="1"/>
  <c r="C631" i="4"/>
  <c r="L631" i="4" s="1"/>
  <c r="I631" i="4" s="1"/>
  <c r="C635" i="4"/>
  <c r="L635" i="4" s="1"/>
  <c r="I635" i="4" s="1"/>
  <c r="C639" i="4"/>
  <c r="L639" i="4" s="1"/>
  <c r="I639" i="4" s="1"/>
  <c r="C643" i="4"/>
  <c r="L643" i="4" s="1"/>
  <c r="I643" i="4" s="1"/>
  <c r="C647" i="4"/>
  <c r="L647" i="4" s="1"/>
  <c r="I647" i="4" s="1"/>
  <c r="C651" i="4"/>
  <c r="L651" i="4" s="1"/>
  <c r="I651" i="4" s="1"/>
  <c r="C655" i="4"/>
  <c r="L655" i="4" s="1"/>
  <c r="I655" i="4" s="1"/>
  <c r="C659" i="4"/>
  <c r="L659" i="4" s="1"/>
  <c r="I659" i="4" s="1"/>
  <c r="C663" i="4"/>
  <c r="L663" i="4" s="1"/>
  <c r="I663" i="4" s="1"/>
  <c r="C667" i="4"/>
  <c r="L667" i="4" s="1"/>
  <c r="I667" i="4" s="1"/>
  <c r="C671" i="4"/>
  <c r="L671" i="4" s="1"/>
  <c r="I671" i="4" s="1"/>
  <c r="C675" i="4"/>
  <c r="L675" i="4" s="1"/>
  <c r="I675" i="4" s="1"/>
  <c r="C679" i="4"/>
  <c r="L679" i="4" s="1"/>
  <c r="I679" i="4" s="1"/>
  <c r="C683" i="4"/>
  <c r="L683" i="4" s="1"/>
  <c r="I683" i="4" s="1"/>
  <c r="C687" i="4"/>
  <c r="L687" i="4" s="1"/>
  <c r="I687" i="4" s="1"/>
  <c r="C691" i="4"/>
  <c r="L691" i="4" s="1"/>
  <c r="I691" i="4" s="1"/>
  <c r="C41" i="4"/>
  <c r="L41" i="4" s="1"/>
  <c r="I41" i="4" s="1"/>
  <c r="C131" i="4"/>
  <c r="L131" i="4" s="1"/>
  <c r="I131" i="4" s="1"/>
  <c r="C216" i="4"/>
  <c r="L216" i="4" s="1"/>
  <c r="I216" i="4" s="1"/>
  <c r="C301" i="4"/>
  <c r="L301" i="4" s="1"/>
  <c r="I301" i="4" s="1"/>
  <c r="C374" i="4"/>
  <c r="L374" i="4" s="1"/>
  <c r="I374" i="4" s="1"/>
  <c r="C435" i="4"/>
  <c r="L435" i="4" s="1"/>
  <c r="I435" i="4" s="1"/>
  <c r="C452" i="4"/>
  <c r="L452" i="4" s="1"/>
  <c r="I452" i="4" s="1"/>
  <c r="C468" i="4"/>
  <c r="L468" i="4" s="1"/>
  <c r="I468" i="4" s="1"/>
  <c r="C484" i="4"/>
  <c r="L484" i="4" s="1"/>
  <c r="I484" i="4" s="1"/>
  <c r="C500" i="4"/>
  <c r="L500" i="4" s="1"/>
  <c r="I500" i="4" s="1"/>
  <c r="C516" i="4"/>
  <c r="L516" i="4" s="1"/>
  <c r="I516" i="4" s="1"/>
  <c r="C532" i="4"/>
  <c r="L532" i="4" s="1"/>
  <c r="I532" i="4" s="1"/>
  <c r="C548" i="4"/>
  <c r="L548" i="4" s="1"/>
  <c r="I548" i="4" s="1"/>
  <c r="C564" i="4"/>
  <c r="L564" i="4" s="1"/>
  <c r="I564" i="4" s="1"/>
  <c r="C580" i="4"/>
  <c r="L580" i="4" s="1"/>
  <c r="I580" i="4" s="1"/>
  <c r="C596" i="4"/>
  <c r="L596" i="4" s="1"/>
  <c r="I596" i="4" s="1"/>
  <c r="C612" i="4"/>
  <c r="L612" i="4" s="1"/>
  <c r="I612" i="4" s="1"/>
  <c r="C628" i="4"/>
  <c r="L628" i="4" s="1"/>
  <c r="I628" i="4" s="1"/>
  <c r="C640" i="4"/>
  <c r="L640" i="4" s="1"/>
  <c r="I640" i="4" s="1"/>
  <c r="C648" i="4"/>
  <c r="L648" i="4" s="1"/>
  <c r="I648" i="4" s="1"/>
  <c r="C656" i="4"/>
  <c r="L656" i="4" s="1"/>
  <c r="I656" i="4" s="1"/>
  <c r="C664" i="4"/>
  <c r="L664" i="4" s="1"/>
  <c r="I664" i="4" s="1"/>
  <c r="C672" i="4"/>
  <c r="L672" i="4" s="1"/>
  <c r="I672" i="4" s="1"/>
  <c r="C680" i="4"/>
  <c r="L680" i="4" s="1"/>
  <c r="I680" i="4" s="1"/>
  <c r="C688" i="4"/>
  <c r="L688" i="4" s="1"/>
  <c r="I688" i="4" s="1"/>
  <c r="C694" i="4"/>
  <c r="L694" i="4" s="1"/>
  <c r="I694" i="4" s="1"/>
  <c r="C698" i="4"/>
  <c r="L698" i="4" s="1"/>
  <c r="I698" i="4" s="1"/>
  <c r="C702" i="4"/>
  <c r="L702" i="4" s="1"/>
  <c r="I702" i="4" s="1"/>
  <c r="C706" i="4"/>
  <c r="L706" i="4" s="1"/>
  <c r="I706" i="4" s="1"/>
  <c r="C710" i="4"/>
  <c r="L710" i="4" s="1"/>
  <c r="I710" i="4" s="1"/>
  <c r="C714" i="4"/>
  <c r="L714" i="4" s="1"/>
  <c r="I714" i="4" s="1"/>
  <c r="C718" i="4"/>
  <c r="L718" i="4" s="1"/>
  <c r="I718" i="4" s="1"/>
  <c r="C722" i="4"/>
  <c r="L722" i="4" s="1"/>
  <c r="I722" i="4" s="1"/>
  <c r="C726" i="4"/>
  <c r="L726" i="4" s="1"/>
  <c r="I726" i="4" s="1"/>
  <c r="C730" i="4"/>
  <c r="L730" i="4" s="1"/>
  <c r="I730" i="4" s="1"/>
  <c r="C734" i="4"/>
  <c r="L734" i="4" s="1"/>
  <c r="I734" i="4" s="1"/>
  <c r="C738" i="4"/>
  <c r="L738" i="4" s="1"/>
  <c r="I738" i="4" s="1"/>
  <c r="C742" i="4"/>
  <c r="L742" i="4" s="1"/>
  <c r="I742" i="4" s="1"/>
  <c r="C746" i="4"/>
  <c r="L746" i="4" s="1"/>
  <c r="I746" i="4" s="1"/>
  <c r="C750" i="4"/>
  <c r="L750" i="4" s="1"/>
  <c r="I750" i="4" s="1"/>
  <c r="C754" i="4"/>
  <c r="L754" i="4" s="1"/>
  <c r="I754" i="4" s="1"/>
  <c r="C758" i="4"/>
  <c r="L758" i="4" s="1"/>
  <c r="I758" i="4" s="1"/>
  <c r="C762" i="4"/>
  <c r="L762" i="4" s="1"/>
  <c r="I762" i="4" s="1"/>
  <c r="C766" i="4"/>
  <c r="L766" i="4" s="1"/>
  <c r="I766" i="4" s="1"/>
  <c r="C770" i="4"/>
  <c r="L770" i="4" s="1"/>
  <c r="I770" i="4" s="1"/>
  <c r="C774" i="4"/>
  <c r="L774" i="4" s="1"/>
  <c r="I774" i="4" s="1"/>
  <c r="C778" i="4"/>
  <c r="L778" i="4" s="1"/>
  <c r="I778" i="4" s="1"/>
  <c r="C782" i="4"/>
  <c r="L782" i="4" s="1"/>
  <c r="I782" i="4" s="1"/>
  <c r="C786" i="4"/>
  <c r="L786" i="4" s="1"/>
  <c r="I786" i="4" s="1"/>
  <c r="C790" i="4"/>
  <c r="L790" i="4" s="1"/>
  <c r="I790" i="4" s="1"/>
  <c r="C794" i="4"/>
  <c r="L794" i="4" s="1"/>
  <c r="I794" i="4" s="1"/>
  <c r="C798" i="4"/>
  <c r="L798" i="4" s="1"/>
  <c r="I798" i="4" s="1"/>
  <c r="C802" i="4"/>
  <c r="L802" i="4" s="1"/>
  <c r="I802" i="4" s="1"/>
  <c r="C806" i="4"/>
  <c r="L806" i="4" s="1"/>
  <c r="I806" i="4" s="1"/>
  <c r="C810" i="4"/>
  <c r="L810" i="4" s="1"/>
  <c r="I810" i="4" s="1"/>
  <c r="C814" i="4"/>
  <c r="L814" i="4" s="1"/>
  <c r="I814" i="4" s="1"/>
  <c r="C818" i="4"/>
  <c r="L818" i="4" s="1"/>
  <c r="I818" i="4" s="1"/>
  <c r="C822" i="4"/>
  <c r="L822" i="4" s="1"/>
  <c r="I822" i="4" s="1"/>
  <c r="C826" i="4"/>
  <c r="L826" i="4" s="1"/>
  <c r="I826" i="4" s="1"/>
  <c r="C830" i="4"/>
  <c r="L830" i="4" s="1"/>
  <c r="I830" i="4" s="1"/>
  <c r="C834" i="4"/>
  <c r="L834" i="4" s="1"/>
  <c r="I834" i="4" s="1"/>
  <c r="C838" i="4"/>
  <c r="L838" i="4" s="1"/>
  <c r="I838" i="4" s="1"/>
  <c r="C842" i="4"/>
  <c r="L842" i="4" s="1"/>
  <c r="I842" i="4" s="1"/>
  <c r="C846" i="4"/>
  <c r="L846" i="4" s="1"/>
  <c r="I846" i="4" s="1"/>
  <c r="C850" i="4"/>
  <c r="L850" i="4" s="1"/>
  <c r="I850" i="4" s="1"/>
  <c r="C854" i="4"/>
  <c r="L854" i="4" s="1"/>
  <c r="I854" i="4" s="1"/>
  <c r="C858" i="4"/>
  <c r="L858" i="4" s="1"/>
  <c r="I858" i="4" s="1"/>
  <c r="C862" i="4"/>
  <c r="L862" i="4" s="1"/>
  <c r="I862" i="4" s="1"/>
  <c r="C866" i="4"/>
  <c r="L866" i="4" s="1"/>
  <c r="I866" i="4" s="1"/>
  <c r="C870" i="4"/>
  <c r="L870" i="4" s="1"/>
  <c r="I870" i="4" s="1"/>
  <c r="C874" i="4"/>
  <c r="L874" i="4" s="1"/>
  <c r="I874" i="4" s="1"/>
  <c r="C878" i="4"/>
  <c r="L878" i="4" s="1"/>
  <c r="I878" i="4" s="1"/>
  <c r="C882" i="4"/>
  <c r="L882" i="4" s="1"/>
  <c r="I882" i="4" s="1"/>
  <c r="C886" i="4"/>
  <c r="L886" i="4" s="1"/>
  <c r="I886" i="4" s="1"/>
  <c r="C890" i="4"/>
  <c r="L890" i="4" s="1"/>
  <c r="I890" i="4" s="1"/>
  <c r="C894" i="4"/>
  <c r="L894" i="4" s="1"/>
  <c r="I894" i="4" s="1"/>
  <c r="C898" i="4"/>
  <c r="L898" i="4" s="1"/>
  <c r="I898" i="4" s="1"/>
  <c r="C902" i="4"/>
  <c r="L902" i="4" s="1"/>
  <c r="I902" i="4" s="1"/>
  <c r="C906" i="4"/>
  <c r="L906" i="4" s="1"/>
  <c r="I906" i="4" s="1"/>
  <c r="C910" i="4"/>
  <c r="L910" i="4" s="1"/>
  <c r="I910" i="4" s="1"/>
  <c r="C914" i="4"/>
  <c r="L914" i="4" s="1"/>
  <c r="I914" i="4" s="1"/>
  <c r="C918" i="4"/>
  <c r="L918" i="4" s="1"/>
  <c r="I918" i="4" s="1"/>
  <c r="C922" i="4"/>
  <c r="L922" i="4" s="1"/>
  <c r="I922" i="4" s="1"/>
  <c r="C926" i="4"/>
  <c r="L926" i="4" s="1"/>
  <c r="I926" i="4" s="1"/>
  <c r="C930" i="4"/>
  <c r="L930" i="4" s="1"/>
  <c r="I930" i="4" s="1"/>
  <c r="C67" i="4"/>
  <c r="L67" i="4" s="1"/>
  <c r="I67" i="4" s="1"/>
  <c r="C152" i="4"/>
  <c r="L152" i="4" s="1"/>
  <c r="I152" i="4" s="1"/>
  <c r="C237" i="4"/>
  <c r="L237" i="4" s="1"/>
  <c r="I237" i="4" s="1"/>
  <c r="C323" i="4"/>
  <c r="L323" i="4" s="1"/>
  <c r="I323" i="4" s="1"/>
  <c r="C390" i="4"/>
  <c r="L390" i="4" s="1"/>
  <c r="I390" i="4" s="1"/>
  <c r="C440" i="4"/>
  <c r="L440" i="4" s="1"/>
  <c r="I440" i="4" s="1"/>
  <c r="C456" i="4"/>
  <c r="L456" i="4" s="1"/>
  <c r="I456" i="4" s="1"/>
  <c r="C472" i="4"/>
  <c r="L472" i="4" s="1"/>
  <c r="I472" i="4" s="1"/>
  <c r="C488" i="4"/>
  <c r="L488" i="4" s="1"/>
  <c r="I488" i="4" s="1"/>
  <c r="C504" i="4"/>
  <c r="L504" i="4" s="1"/>
  <c r="I504" i="4" s="1"/>
  <c r="C520" i="4"/>
  <c r="L520" i="4" s="1"/>
  <c r="I520" i="4" s="1"/>
  <c r="C536" i="4"/>
  <c r="L536" i="4" s="1"/>
  <c r="I536" i="4" s="1"/>
  <c r="C552" i="4"/>
  <c r="L552" i="4" s="1"/>
  <c r="I552" i="4" s="1"/>
  <c r="C568" i="4"/>
  <c r="L568" i="4" s="1"/>
  <c r="I568" i="4" s="1"/>
  <c r="C584" i="4"/>
  <c r="L584" i="4" s="1"/>
  <c r="I584" i="4" s="1"/>
  <c r="C600" i="4"/>
  <c r="L600" i="4" s="1"/>
  <c r="I600" i="4" s="1"/>
  <c r="C616" i="4"/>
  <c r="L616" i="4" s="1"/>
  <c r="I616" i="4" s="1"/>
  <c r="C632" i="4"/>
  <c r="L632" i="4" s="1"/>
  <c r="I632" i="4" s="1"/>
  <c r="C641" i="4"/>
  <c r="L641" i="4" s="1"/>
  <c r="I641" i="4" s="1"/>
  <c r="C649" i="4"/>
  <c r="L649" i="4" s="1"/>
  <c r="I649" i="4" s="1"/>
  <c r="C657" i="4"/>
  <c r="L657" i="4" s="1"/>
  <c r="I657" i="4" s="1"/>
  <c r="C665" i="4"/>
  <c r="L665" i="4" s="1"/>
  <c r="I665" i="4" s="1"/>
  <c r="C673" i="4"/>
  <c r="L673" i="4" s="1"/>
  <c r="I673" i="4" s="1"/>
  <c r="C681" i="4"/>
  <c r="L681" i="4" s="1"/>
  <c r="I681" i="4" s="1"/>
  <c r="C689" i="4"/>
  <c r="L689" i="4" s="1"/>
  <c r="I689" i="4" s="1"/>
  <c r="C695" i="4"/>
  <c r="L695" i="4" s="1"/>
  <c r="I695" i="4" s="1"/>
  <c r="C699" i="4"/>
  <c r="L699" i="4" s="1"/>
  <c r="I699" i="4" s="1"/>
  <c r="C703" i="4"/>
  <c r="L703" i="4" s="1"/>
  <c r="I703" i="4" s="1"/>
  <c r="C707" i="4"/>
  <c r="L707" i="4" s="1"/>
  <c r="I707" i="4" s="1"/>
  <c r="C711" i="4"/>
  <c r="L711" i="4" s="1"/>
  <c r="I711" i="4" s="1"/>
  <c r="C715" i="4"/>
  <c r="L715" i="4" s="1"/>
  <c r="I715" i="4" s="1"/>
  <c r="C719" i="4"/>
  <c r="L719" i="4" s="1"/>
  <c r="I719" i="4" s="1"/>
  <c r="C723" i="4"/>
  <c r="L723" i="4" s="1"/>
  <c r="I723" i="4" s="1"/>
  <c r="C727" i="4"/>
  <c r="L727" i="4" s="1"/>
  <c r="I727" i="4" s="1"/>
  <c r="C731" i="4"/>
  <c r="L731" i="4" s="1"/>
  <c r="I731" i="4" s="1"/>
  <c r="C735" i="4"/>
  <c r="L735" i="4" s="1"/>
  <c r="I735" i="4" s="1"/>
  <c r="C739" i="4"/>
  <c r="L739" i="4" s="1"/>
  <c r="I739" i="4" s="1"/>
  <c r="C743" i="4"/>
  <c r="L743" i="4" s="1"/>
  <c r="I743" i="4" s="1"/>
  <c r="C747" i="4"/>
  <c r="L747" i="4" s="1"/>
  <c r="I747" i="4" s="1"/>
  <c r="C751" i="4"/>
  <c r="L751" i="4" s="1"/>
  <c r="I751" i="4" s="1"/>
  <c r="C755" i="4"/>
  <c r="L755" i="4" s="1"/>
  <c r="I755" i="4" s="1"/>
  <c r="C759" i="4"/>
  <c r="L759" i="4" s="1"/>
  <c r="I759" i="4" s="1"/>
  <c r="C763" i="4"/>
  <c r="L763" i="4" s="1"/>
  <c r="I763" i="4" s="1"/>
  <c r="C767" i="4"/>
  <c r="L767" i="4" s="1"/>
  <c r="I767" i="4" s="1"/>
  <c r="C771" i="4"/>
  <c r="L771" i="4" s="1"/>
  <c r="I771" i="4" s="1"/>
  <c r="C775" i="4"/>
  <c r="L775" i="4" s="1"/>
  <c r="I775" i="4" s="1"/>
  <c r="C779" i="4"/>
  <c r="L779" i="4" s="1"/>
  <c r="I779" i="4" s="1"/>
  <c r="C783" i="4"/>
  <c r="L783" i="4" s="1"/>
  <c r="I783" i="4" s="1"/>
  <c r="C787" i="4"/>
  <c r="L787" i="4" s="1"/>
  <c r="I787" i="4" s="1"/>
  <c r="C791" i="4"/>
  <c r="L791" i="4" s="1"/>
  <c r="I791" i="4" s="1"/>
  <c r="C795" i="4"/>
  <c r="L795" i="4" s="1"/>
  <c r="I795" i="4" s="1"/>
  <c r="C799" i="4"/>
  <c r="L799" i="4" s="1"/>
  <c r="I799" i="4" s="1"/>
  <c r="C803" i="4"/>
  <c r="L803" i="4" s="1"/>
  <c r="I803" i="4" s="1"/>
  <c r="C807" i="4"/>
  <c r="L807" i="4" s="1"/>
  <c r="I807" i="4" s="1"/>
  <c r="C811" i="4"/>
  <c r="L811" i="4" s="1"/>
  <c r="I811" i="4" s="1"/>
  <c r="C815" i="4"/>
  <c r="L815" i="4" s="1"/>
  <c r="I815" i="4" s="1"/>
  <c r="C819" i="4"/>
  <c r="L819" i="4" s="1"/>
  <c r="I819" i="4" s="1"/>
  <c r="C823" i="4"/>
  <c r="L823" i="4" s="1"/>
  <c r="I823" i="4" s="1"/>
  <c r="C827" i="4"/>
  <c r="L827" i="4" s="1"/>
  <c r="I827" i="4" s="1"/>
  <c r="C831" i="4"/>
  <c r="L831" i="4" s="1"/>
  <c r="I831" i="4" s="1"/>
  <c r="C835" i="4"/>
  <c r="L835" i="4" s="1"/>
  <c r="I835" i="4" s="1"/>
  <c r="C839" i="4"/>
  <c r="L839" i="4" s="1"/>
  <c r="I839" i="4" s="1"/>
  <c r="C843" i="4"/>
  <c r="L843" i="4" s="1"/>
  <c r="I843" i="4" s="1"/>
  <c r="C847" i="4"/>
  <c r="L847" i="4" s="1"/>
  <c r="I847" i="4" s="1"/>
  <c r="C851" i="4"/>
  <c r="L851" i="4" s="1"/>
  <c r="I851" i="4" s="1"/>
  <c r="C855" i="4"/>
  <c r="L855" i="4" s="1"/>
  <c r="I855" i="4" s="1"/>
  <c r="C859" i="4"/>
  <c r="L859" i="4" s="1"/>
  <c r="I859" i="4" s="1"/>
  <c r="C863" i="4"/>
  <c r="L863" i="4" s="1"/>
  <c r="I863" i="4" s="1"/>
  <c r="C867" i="4"/>
  <c r="L867" i="4" s="1"/>
  <c r="I867" i="4" s="1"/>
  <c r="C871" i="4"/>
  <c r="L871" i="4" s="1"/>
  <c r="I871" i="4" s="1"/>
  <c r="C875" i="4"/>
  <c r="L875" i="4" s="1"/>
  <c r="I875" i="4" s="1"/>
  <c r="C879" i="4"/>
  <c r="L879" i="4" s="1"/>
  <c r="I879" i="4" s="1"/>
  <c r="C883" i="4"/>
  <c r="L883" i="4" s="1"/>
  <c r="I883" i="4" s="1"/>
  <c r="C887" i="4"/>
  <c r="L887" i="4" s="1"/>
  <c r="I887" i="4" s="1"/>
  <c r="C891" i="4"/>
  <c r="L891" i="4" s="1"/>
  <c r="I891" i="4" s="1"/>
  <c r="C895" i="4"/>
  <c r="L895" i="4" s="1"/>
  <c r="I895" i="4" s="1"/>
  <c r="C899" i="4"/>
  <c r="L899" i="4" s="1"/>
  <c r="I899" i="4" s="1"/>
  <c r="C903" i="4"/>
  <c r="L903" i="4" s="1"/>
  <c r="I903" i="4" s="1"/>
  <c r="C907" i="4"/>
  <c r="L907" i="4" s="1"/>
  <c r="I907" i="4" s="1"/>
  <c r="C911" i="4"/>
  <c r="L911" i="4" s="1"/>
  <c r="I911" i="4" s="1"/>
  <c r="C915" i="4"/>
  <c r="L915" i="4" s="1"/>
  <c r="I915" i="4" s="1"/>
  <c r="C919" i="4"/>
  <c r="L919" i="4" s="1"/>
  <c r="I919" i="4" s="1"/>
  <c r="C923" i="4"/>
  <c r="L923" i="4" s="1"/>
  <c r="I923" i="4" s="1"/>
  <c r="C927" i="4"/>
  <c r="L927" i="4" s="1"/>
  <c r="I927" i="4" s="1"/>
  <c r="C88" i="4"/>
  <c r="L88" i="4" s="1"/>
  <c r="I88" i="4" s="1"/>
  <c r="C173" i="4"/>
  <c r="L173" i="4" s="1"/>
  <c r="I173" i="4" s="1"/>
  <c r="C259" i="4"/>
  <c r="L259" i="4" s="1"/>
  <c r="I259" i="4" s="1"/>
  <c r="C342" i="4"/>
  <c r="L342" i="4" s="1"/>
  <c r="I342" i="4" s="1"/>
  <c r="C406" i="4"/>
  <c r="L406" i="4" s="1"/>
  <c r="I406" i="4" s="1"/>
  <c r="C444" i="4"/>
  <c r="L444" i="4" s="1"/>
  <c r="I444" i="4" s="1"/>
  <c r="C460" i="4"/>
  <c r="L460" i="4" s="1"/>
  <c r="I460" i="4" s="1"/>
  <c r="C476" i="4"/>
  <c r="L476" i="4" s="1"/>
  <c r="I476" i="4" s="1"/>
  <c r="C492" i="4"/>
  <c r="L492" i="4" s="1"/>
  <c r="I492" i="4" s="1"/>
  <c r="C508" i="4"/>
  <c r="L508" i="4" s="1"/>
  <c r="I508" i="4" s="1"/>
  <c r="C524" i="4"/>
  <c r="L524" i="4" s="1"/>
  <c r="I524" i="4" s="1"/>
  <c r="C540" i="4"/>
  <c r="L540" i="4" s="1"/>
  <c r="I540" i="4" s="1"/>
  <c r="C556" i="4"/>
  <c r="L556" i="4" s="1"/>
  <c r="I556" i="4" s="1"/>
  <c r="C572" i="4"/>
  <c r="L572" i="4" s="1"/>
  <c r="I572" i="4" s="1"/>
  <c r="C588" i="4"/>
  <c r="L588" i="4" s="1"/>
  <c r="I588" i="4" s="1"/>
  <c r="C604" i="4"/>
  <c r="L604" i="4" s="1"/>
  <c r="I604" i="4" s="1"/>
  <c r="C620" i="4"/>
  <c r="L620" i="4" s="1"/>
  <c r="I620" i="4" s="1"/>
  <c r="C636" i="4"/>
  <c r="L636" i="4" s="1"/>
  <c r="I636" i="4" s="1"/>
  <c r="C644" i="4"/>
  <c r="L644" i="4" s="1"/>
  <c r="I644" i="4" s="1"/>
  <c r="C652" i="4"/>
  <c r="L652" i="4" s="1"/>
  <c r="I652" i="4" s="1"/>
  <c r="C660" i="4"/>
  <c r="L660" i="4" s="1"/>
  <c r="I660" i="4" s="1"/>
  <c r="C668" i="4"/>
  <c r="L668" i="4" s="1"/>
  <c r="I668" i="4" s="1"/>
  <c r="C676" i="4"/>
  <c r="L676" i="4" s="1"/>
  <c r="I676" i="4" s="1"/>
  <c r="C684" i="4"/>
  <c r="L684" i="4" s="1"/>
  <c r="I684" i="4" s="1"/>
  <c r="C692" i="4"/>
  <c r="L692" i="4" s="1"/>
  <c r="I692" i="4" s="1"/>
  <c r="C696" i="4"/>
  <c r="L696" i="4" s="1"/>
  <c r="I696" i="4" s="1"/>
  <c r="C700" i="4"/>
  <c r="L700" i="4" s="1"/>
  <c r="I700" i="4" s="1"/>
  <c r="C704" i="4"/>
  <c r="L704" i="4" s="1"/>
  <c r="I704" i="4" s="1"/>
  <c r="C708" i="4"/>
  <c r="L708" i="4" s="1"/>
  <c r="I708" i="4" s="1"/>
  <c r="C712" i="4"/>
  <c r="L712" i="4" s="1"/>
  <c r="I712" i="4" s="1"/>
  <c r="C716" i="4"/>
  <c r="L716" i="4" s="1"/>
  <c r="I716" i="4" s="1"/>
  <c r="C720" i="4"/>
  <c r="L720" i="4" s="1"/>
  <c r="I720" i="4" s="1"/>
  <c r="C724" i="4"/>
  <c r="L724" i="4" s="1"/>
  <c r="I724" i="4" s="1"/>
  <c r="C728" i="4"/>
  <c r="L728" i="4" s="1"/>
  <c r="I728" i="4" s="1"/>
  <c r="C732" i="4"/>
  <c r="L732" i="4" s="1"/>
  <c r="I732" i="4" s="1"/>
  <c r="C736" i="4"/>
  <c r="L736" i="4" s="1"/>
  <c r="I736" i="4" s="1"/>
  <c r="C740" i="4"/>
  <c r="L740" i="4" s="1"/>
  <c r="I740" i="4" s="1"/>
  <c r="C744" i="4"/>
  <c r="L744" i="4" s="1"/>
  <c r="I744" i="4" s="1"/>
  <c r="C748" i="4"/>
  <c r="L748" i="4" s="1"/>
  <c r="I748" i="4" s="1"/>
  <c r="C752" i="4"/>
  <c r="L752" i="4" s="1"/>
  <c r="I752" i="4" s="1"/>
  <c r="C756" i="4"/>
  <c r="L756" i="4" s="1"/>
  <c r="I756" i="4" s="1"/>
  <c r="C760" i="4"/>
  <c r="L760" i="4" s="1"/>
  <c r="I760" i="4" s="1"/>
  <c r="C764" i="4"/>
  <c r="L764" i="4" s="1"/>
  <c r="I764" i="4" s="1"/>
  <c r="C768" i="4"/>
  <c r="L768" i="4" s="1"/>
  <c r="I768" i="4" s="1"/>
  <c r="C772" i="4"/>
  <c r="L772" i="4" s="1"/>
  <c r="I772" i="4" s="1"/>
  <c r="C776" i="4"/>
  <c r="L776" i="4" s="1"/>
  <c r="I776" i="4" s="1"/>
  <c r="C780" i="4"/>
  <c r="L780" i="4" s="1"/>
  <c r="I780" i="4" s="1"/>
  <c r="C784" i="4"/>
  <c r="L784" i="4" s="1"/>
  <c r="I784" i="4" s="1"/>
  <c r="C788" i="4"/>
  <c r="L788" i="4" s="1"/>
  <c r="I788" i="4" s="1"/>
  <c r="C792" i="4"/>
  <c r="L792" i="4" s="1"/>
  <c r="I792" i="4" s="1"/>
  <c r="C796" i="4"/>
  <c r="L796" i="4" s="1"/>
  <c r="I796" i="4" s="1"/>
  <c r="C800" i="4"/>
  <c r="L800" i="4" s="1"/>
  <c r="I800" i="4" s="1"/>
  <c r="C804" i="4"/>
  <c r="L804" i="4" s="1"/>
  <c r="I804" i="4" s="1"/>
  <c r="C808" i="4"/>
  <c r="L808" i="4" s="1"/>
  <c r="I808" i="4" s="1"/>
  <c r="C812" i="4"/>
  <c r="L812" i="4" s="1"/>
  <c r="I812" i="4" s="1"/>
  <c r="C816" i="4"/>
  <c r="L816" i="4" s="1"/>
  <c r="I816" i="4" s="1"/>
  <c r="C820" i="4"/>
  <c r="L820" i="4" s="1"/>
  <c r="I820" i="4" s="1"/>
  <c r="C824" i="4"/>
  <c r="L824" i="4" s="1"/>
  <c r="I824" i="4" s="1"/>
  <c r="C828" i="4"/>
  <c r="L828" i="4" s="1"/>
  <c r="I828" i="4" s="1"/>
  <c r="C832" i="4"/>
  <c r="L832" i="4" s="1"/>
  <c r="I832" i="4" s="1"/>
  <c r="C836" i="4"/>
  <c r="L836" i="4" s="1"/>
  <c r="I836" i="4" s="1"/>
  <c r="C840" i="4"/>
  <c r="L840" i="4" s="1"/>
  <c r="I840" i="4" s="1"/>
  <c r="C844" i="4"/>
  <c r="L844" i="4" s="1"/>
  <c r="I844" i="4" s="1"/>
  <c r="C848" i="4"/>
  <c r="L848" i="4" s="1"/>
  <c r="I848" i="4" s="1"/>
  <c r="C852" i="4"/>
  <c r="L852" i="4" s="1"/>
  <c r="I852" i="4" s="1"/>
  <c r="C856" i="4"/>
  <c r="L856" i="4" s="1"/>
  <c r="I856" i="4" s="1"/>
  <c r="C860" i="4"/>
  <c r="L860" i="4" s="1"/>
  <c r="I860" i="4" s="1"/>
  <c r="C864" i="4"/>
  <c r="L864" i="4" s="1"/>
  <c r="I864" i="4" s="1"/>
  <c r="C868" i="4"/>
  <c r="L868" i="4" s="1"/>
  <c r="I868" i="4" s="1"/>
  <c r="C872" i="4"/>
  <c r="L872" i="4" s="1"/>
  <c r="I872" i="4" s="1"/>
  <c r="C876" i="4"/>
  <c r="L876" i="4" s="1"/>
  <c r="I876" i="4" s="1"/>
  <c r="C880" i="4"/>
  <c r="L880" i="4" s="1"/>
  <c r="I880" i="4" s="1"/>
  <c r="C884" i="4"/>
  <c r="L884" i="4" s="1"/>
  <c r="I884" i="4" s="1"/>
  <c r="C888" i="4"/>
  <c r="L888" i="4" s="1"/>
  <c r="I888" i="4" s="1"/>
  <c r="C892" i="4"/>
  <c r="L892" i="4" s="1"/>
  <c r="I892" i="4" s="1"/>
  <c r="C896" i="4"/>
  <c r="L896" i="4" s="1"/>
  <c r="I896" i="4" s="1"/>
  <c r="C900" i="4"/>
  <c r="L900" i="4" s="1"/>
  <c r="I900" i="4" s="1"/>
  <c r="C904" i="4"/>
  <c r="L904" i="4" s="1"/>
  <c r="I904" i="4" s="1"/>
  <c r="C908" i="4"/>
  <c r="L908" i="4" s="1"/>
  <c r="I908" i="4" s="1"/>
  <c r="C912" i="4"/>
  <c r="L912" i="4" s="1"/>
  <c r="I912" i="4" s="1"/>
  <c r="C916" i="4"/>
  <c r="L916" i="4" s="1"/>
  <c r="I916" i="4" s="1"/>
  <c r="C920" i="4"/>
  <c r="L920" i="4" s="1"/>
  <c r="I920" i="4" s="1"/>
  <c r="C924" i="4"/>
  <c r="L924" i="4" s="1"/>
  <c r="I924" i="4" s="1"/>
  <c r="C928" i="4"/>
  <c r="L928" i="4" s="1"/>
  <c r="I928" i="4" s="1"/>
  <c r="C932" i="4"/>
  <c r="L932" i="4" s="1"/>
  <c r="I932" i="4" s="1"/>
  <c r="C936" i="4"/>
  <c r="L936" i="4" s="1"/>
  <c r="I936" i="4" s="1"/>
  <c r="C940" i="4"/>
  <c r="L940" i="4" s="1"/>
  <c r="I940" i="4" s="1"/>
  <c r="C944" i="4"/>
  <c r="L944" i="4" s="1"/>
  <c r="I944" i="4" s="1"/>
  <c r="C948" i="4"/>
  <c r="L948" i="4" s="1"/>
  <c r="I948" i="4" s="1"/>
  <c r="C952" i="4"/>
  <c r="L952" i="4" s="1"/>
  <c r="I952" i="4" s="1"/>
  <c r="C956" i="4"/>
  <c r="L956" i="4" s="1"/>
  <c r="I956" i="4" s="1"/>
  <c r="C960" i="4"/>
  <c r="L960" i="4" s="1"/>
  <c r="I960" i="4" s="1"/>
  <c r="C964" i="4"/>
  <c r="L964" i="4" s="1"/>
  <c r="I964" i="4" s="1"/>
  <c r="C968" i="4"/>
  <c r="L968" i="4" s="1"/>
  <c r="I968" i="4" s="1"/>
  <c r="C972" i="4"/>
  <c r="L972" i="4" s="1"/>
  <c r="I972" i="4" s="1"/>
  <c r="C976" i="4"/>
  <c r="L976" i="4" s="1"/>
  <c r="I976" i="4" s="1"/>
  <c r="C980" i="4"/>
  <c r="L980" i="4" s="1"/>
  <c r="I980" i="4" s="1"/>
  <c r="C984" i="4"/>
  <c r="L984" i="4" s="1"/>
  <c r="I984" i="4" s="1"/>
  <c r="C988" i="4"/>
  <c r="L988" i="4" s="1"/>
  <c r="I988" i="4" s="1"/>
  <c r="C992" i="4"/>
  <c r="L992" i="4" s="1"/>
  <c r="I992" i="4" s="1"/>
  <c r="C996" i="4"/>
  <c r="L996" i="4" s="1"/>
  <c r="I996" i="4" s="1"/>
  <c r="C1000" i="4"/>
  <c r="L1000" i="4" s="1"/>
  <c r="I1000" i="4" s="1"/>
  <c r="C1004" i="4"/>
  <c r="L1004" i="4" s="1"/>
  <c r="I1004" i="4" s="1"/>
  <c r="C1008" i="4"/>
  <c r="L1008" i="4" s="1"/>
  <c r="I1008" i="4" s="1"/>
  <c r="C1012" i="4"/>
  <c r="L1012" i="4" s="1"/>
  <c r="I1012" i="4" s="1"/>
  <c r="C1016" i="4"/>
  <c r="L1016" i="4" s="1"/>
  <c r="I1016" i="4" s="1"/>
  <c r="C1020" i="4"/>
  <c r="L1020" i="4" s="1"/>
  <c r="I1020" i="4" s="1"/>
  <c r="C1024" i="4"/>
  <c r="L1024" i="4" s="1"/>
  <c r="I1024" i="4" s="1"/>
  <c r="C1028" i="4"/>
  <c r="L1028" i="4" s="1"/>
  <c r="I1028" i="4" s="1"/>
  <c r="C1032" i="4"/>
  <c r="L1032" i="4" s="1"/>
  <c r="I1032" i="4" s="1"/>
  <c r="C1036" i="4"/>
  <c r="L1036" i="4" s="1"/>
  <c r="I1036" i="4" s="1"/>
  <c r="C1040" i="4"/>
  <c r="L1040" i="4" s="1"/>
  <c r="I1040" i="4" s="1"/>
  <c r="C1044" i="4"/>
  <c r="L1044" i="4" s="1"/>
  <c r="I1044" i="4" s="1"/>
  <c r="C1048" i="4"/>
  <c r="L1048" i="4" s="1"/>
  <c r="I1048" i="4" s="1"/>
  <c r="C1052" i="4"/>
  <c r="L1052" i="4" s="1"/>
  <c r="I1052" i="4" s="1"/>
  <c r="C1056" i="4"/>
  <c r="L1056" i="4" s="1"/>
  <c r="I1056" i="4" s="1"/>
  <c r="C1060" i="4"/>
  <c r="L1060" i="4" s="1"/>
  <c r="I1060" i="4" s="1"/>
  <c r="C1064" i="4"/>
  <c r="L1064" i="4" s="1"/>
  <c r="I1064" i="4" s="1"/>
  <c r="C1068" i="4"/>
  <c r="L1068" i="4" s="1"/>
  <c r="I1068" i="4" s="1"/>
  <c r="C1072" i="4"/>
  <c r="L1072" i="4" s="1"/>
  <c r="I1072" i="4" s="1"/>
  <c r="C1076" i="4"/>
  <c r="L1076" i="4" s="1"/>
  <c r="I1076" i="4" s="1"/>
  <c r="C1080" i="4"/>
  <c r="L1080" i="4" s="1"/>
  <c r="I1080" i="4" s="1"/>
  <c r="C1084" i="4"/>
  <c r="L1084" i="4" s="1"/>
  <c r="I1084" i="4" s="1"/>
  <c r="C1088" i="4"/>
  <c r="L1088" i="4" s="1"/>
  <c r="I1088" i="4" s="1"/>
  <c r="C1092" i="4"/>
  <c r="L1092" i="4" s="1"/>
  <c r="I1092" i="4" s="1"/>
  <c r="C1096" i="4"/>
  <c r="L1096" i="4" s="1"/>
  <c r="I1096" i="4" s="1"/>
  <c r="C1100" i="4"/>
  <c r="L1100" i="4" s="1"/>
  <c r="I1100" i="4" s="1"/>
  <c r="C1104" i="4"/>
  <c r="L1104" i="4" s="1"/>
  <c r="I1104" i="4" s="1"/>
  <c r="C1108" i="4"/>
  <c r="L1108" i="4" s="1"/>
  <c r="I1108" i="4" s="1"/>
  <c r="C1112" i="4"/>
  <c r="L1112" i="4" s="1"/>
  <c r="I1112" i="4" s="1"/>
  <c r="C1116" i="4"/>
  <c r="L1116" i="4" s="1"/>
  <c r="I1116" i="4" s="1"/>
  <c r="C1120" i="4"/>
  <c r="L1120" i="4" s="1"/>
  <c r="I1120" i="4" s="1"/>
  <c r="C1124" i="4"/>
  <c r="L1124" i="4" s="1"/>
  <c r="I1124" i="4" s="1"/>
  <c r="C1128" i="4"/>
  <c r="L1128" i="4" s="1"/>
  <c r="I1128" i="4" s="1"/>
  <c r="C1132" i="4"/>
  <c r="L1132" i="4" s="1"/>
  <c r="I1132" i="4" s="1"/>
  <c r="C1136" i="4"/>
  <c r="L1136" i="4" s="1"/>
  <c r="I1136" i="4" s="1"/>
  <c r="C1140" i="4"/>
  <c r="L1140" i="4" s="1"/>
  <c r="I1140" i="4" s="1"/>
  <c r="C1144" i="4"/>
  <c r="L1144" i="4" s="1"/>
  <c r="I1144" i="4" s="1"/>
  <c r="C1148" i="4"/>
  <c r="L1148" i="4" s="1"/>
  <c r="I1148" i="4" s="1"/>
  <c r="C1152" i="4"/>
  <c r="L1152" i="4" s="1"/>
  <c r="I1152" i="4" s="1"/>
  <c r="C1156" i="4"/>
  <c r="L1156" i="4" s="1"/>
  <c r="I1156" i="4" s="1"/>
  <c r="C1160" i="4"/>
  <c r="L1160" i="4" s="1"/>
  <c r="I1160" i="4" s="1"/>
  <c r="C1164" i="4"/>
  <c r="L1164" i="4" s="1"/>
  <c r="I1164" i="4" s="1"/>
  <c r="C1168" i="4"/>
  <c r="L1168" i="4" s="1"/>
  <c r="I1168" i="4" s="1"/>
  <c r="C1172" i="4"/>
  <c r="L1172" i="4" s="1"/>
  <c r="I1172" i="4" s="1"/>
  <c r="C1176" i="4"/>
  <c r="L1176" i="4" s="1"/>
  <c r="I1176" i="4" s="1"/>
  <c r="C1180" i="4"/>
  <c r="L1180" i="4" s="1"/>
  <c r="I1180" i="4" s="1"/>
  <c r="C1184" i="4"/>
  <c r="L1184" i="4" s="1"/>
  <c r="I1184" i="4" s="1"/>
  <c r="C1188" i="4"/>
  <c r="L1188" i="4" s="1"/>
  <c r="I1188" i="4" s="1"/>
  <c r="C1192" i="4"/>
  <c r="L1192" i="4" s="1"/>
  <c r="I1192" i="4" s="1"/>
  <c r="C1196" i="4"/>
  <c r="L1196" i="4" s="1"/>
  <c r="I1196" i="4" s="1"/>
  <c r="C1200" i="4"/>
  <c r="L1200" i="4" s="1"/>
  <c r="I1200" i="4" s="1"/>
  <c r="C1204" i="4"/>
  <c r="L1204" i="4" s="1"/>
  <c r="I1204" i="4" s="1"/>
  <c r="C195" i="4"/>
  <c r="L195" i="4" s="1"/>
  <c r="I195" i="4" s="1"/>
  <c r="C448" i="4"/>
  <c r="L448" i="4" s="1"/>
  <c r="I448" i="4" s="1"/>
  <c r="C512" i="4"/>
  <c r="L512" i="4" s="1"/>
  <c r="I512" i="4" s="1"/>
  <c r="C576" i="4"/>
  <c r="L576" i="4" s="1"/>
  <c r="I576" i="4" s="1"/>
  <c r="C637" i="4"/>
  <c r="L637" i="4" s="1"/>
  <c r="I637" i="4" s="1"/>
  <c r="C669" i="4"/>
  <c r="L669" i="4" s="1"/>
  <c r="I669" i="4" s="1"/>
  <c r="C697" i="4"/>
  <c r="L697" i="4" s="1"/>
  <c r="I697" i="4" s="1"/>
  <c r="C713" i="4"/>
  <c r="L713" i="4" s="1"/>
  <c r="I713" i="4" s="1"/>
  <c r="C729" i="4"/>
  <c r="L729" i="4" s="1"/>
  <c r="I729" i="4" s="1"/>
  <c r="C745" i="4"/>
  <c r="L745" i="4" s="1"/>
  <c r="I745" i="4" s="1"/>
  <c r="C761" i="4"/>
  <c r="L761" i="4" s="1"/>
  <c r="I761" i="4" s="1"/>
  <c r="C777" i="4"/>
  <c r="L777" i="4" s="1"/>
  <c r="I777" i="4" s="1"/>
  <c r="C793" i="4"/>
  <c r="L793" i="4" s="1"/>
  <c r="I793" i="4" s="1"/>
  <c r="C809" i="4"/>
  <c r="L809" i="4" s="1"/>
  <c r="I809" i="4" s="1"/>
  <c r="C825" i="4"/>
  <c r="L825" i="4" s="1"/>
  <c r="I825" i="4" s="1"/>
  <c r="C841" i="4"/>
  <c r="L841" i="4" s="1"/>
  <c r="I841" i="4" s="1"/>
  <c r="C857" i="4"/>
  <c r="L857" i="4" s="1"/>
  <c r="I857" i="4" s="1"/>
  <c r="C873" i="4"/>
  <c r="L873" i="4" s="1"/>
  <c r="I873" i="4" s="1"/>
  <c r="C889" i="4"/>
  <c r="L889" i="4" s="1"/>
  <c r="I889" i="4" s="1"/>
  <c r="C905" i="4"/>
  <c r="L905" i="4" s="1"/>
  <c r="I905" i="4" s="1"/>
  <c r="C921" i="4"/>
  <c r="L921" i="4" s="1"/>
  <c r="I921" i="4" s="1"/>
  <c r="C933" i="4"/>
  <c r="L933" i="4" s="1"/>
  <c r="I933" i="4" s="1"/>
  <c r="C938" i="4"/>
  <c r="L938" i="4" s="1"/>
  <c r="I938" i="4" s="1"/>
  <c r="C943" i="4"/>
  <c r="L943" i="4" s="1"/>
  <c r="I943" i="4" s="1"/>
  <c r="C949" i="4"/>
  <c r="L949" i="4" s="1"/>
  <c r="I949" i="4" s="1"/>
  <c r="C954" i="4"/>
  <c r="L954" i="4" s="1"/>
  <c r="I954" i="4" s="1"/>
  <c r="C959" i="4"/>
  <c r="L959" i="4" s="1"/>
  <c r="I959" i="4" s="1"/>
  <c r="C965" i="4"/>
  <c r="L965" i="4" s="1"/>
  <c r="I965" i="4" s="1"/>
  <c r="C970" i="4"/>
  <c r="L970" i="4" s="1"/>
  <c r="I970" i="4" s="1"/>
  <c r="C975" i="4"/>
  <c r="L975" i="4" s="1"/>
  <c r="I975" i="4" s="1"/>
  <c r="C981" i="4"/>
  <c r="L981" i="4" s="1"/>
  <c r="I981" i="4" s="1"/>
  <c r="C986" i="4"/>
  <c r="L986" i="4" s="1"/>
  <c r="I986" i="4" s="1"/>
  <c r="C991" i="4"/>
  <c r="L991" i="4" s="1"/>
  <c r="I991" i="4" s="1"/>
  <c r="C997" i="4"/>
  <c r="L997" i="4" s="1"/>
  <c r="I997" i="4" s="1"/>
  <c r="C1002" i="4"/>
  <c r="L1002" i="4" s="1"/>
  <c r="I1002" i="4" s="1"/>
  <c r="C1007" i="4"/>
  <c r="L1007" i="4" s="1"/>
  <c r="I1007" i="4" s="1"/>
  <c r="C1013" i="4"/>
  <c r="L1013" i="4" s="1"/>
  <c r="I1013" i="4" s="1"/>
  <c r="C1018" i="4"/>
  <c r="L1018" i="4" s="1"/>
  <c r="I1018" i="4" s="1"/>
  <c r="C1023" i="4"/>
  <c r="L1023" i="4" s="1"/>
  <c r="I1023" i="4" s="1"/>
  <c r="C1029" i="4"/>
  <c r="L1029" i="4" s="1"/>
  <c r="I1029" i="4" s="1"/>
  <c r="C1034" i="4"/>
  <c r="L1034" i="4" s="1"/>
  <c r="I1034" i="4" s="1"/>
  <c r="C1039" i="4"/>
  <c r="L1039" i="4" s="1"/>
  <c r="I1039" i="4" s="1"/>
  <c r="C1045" i="4"/>
  <c r="L1045" i="4" s="1"/>
  <c r="I1045" i="4" s="1"/>
  <c r="C1050" i="4"/>
  <c r="L1050" i="4" s="1"/>
  <c r="I1050" i="4" s="1"/>
  <c r="C1055" i="4"/>
  <c r="L1055" i="4" s="1"/>
  <c r="I1055" i="4" s="1"/>
  <c r="C1061" i="4"/>
  <c r="L1061" i="4" s="1"/>
  <c r="I1061" i="4" s="1"/>
  <c r="C1066" i="4"/>
  <c r="L1066" i="4" s="1"/>
  <c r="I1066" i="4" s="1"/>
  <c r="C1071" i="4"/>
  <c r="L1071" i="4" s="1"/>
  <c r="I1071" i="4" s="1"/>
  <c r="C1077" i="4"/>
  <c r="L1077" i="4" s="1"/>
  <c r="I1077" i="4" s="1"/>
  <c r="C1082" i="4"/>
  <c r="L1082" i="4" s="1"/>
  <c r="I1082" i="4" s="1"/>
  <c r="C1087" i="4"/>
  <c r="L1087" i="4" s="1"/>
  <c r="I1087" i="4" s="1"/>
  <c r="C1093" i="4"/>
  <c r="L1093" i="4" s="1"/>
  <c r="I1093" i="4" s="1"/>
  <c r="C1098" i="4"/>
  <c r="L1098" i="4" s="1"/>
  <c r="I1098" i="4" s="1"/>
  <c r="C1103" i="4"/>
  <c r="L1103" i="4" s="1"/>
  <c r="I1103" i="4" s="1"/>
  <c r="C1109" i="4"/>
  <c r="L1109" i="4" s="1"/>
  <c r="I1109" i="4" s="1"/>
  <c r="C1114" i="4"/>
  <c r="L1114" i="4" s="1"/>
  <c r="I1114" i="4" s="1"/>
  <c r="C1119" i="4"/>
  <c r="L1119" i="4" s="1"/>
  <c r="I1119" i="4" s="1"/>
  <c r="C1125" i="4"/>
  <c r="L1125" i="4" s="1"/>
  <c r="I1125" i="4" s="1"/>
  <c r="C1130" i="4"/>
  <c r="L1130" i="4" s="1"/>
  <c r="I1130" i="4" s="1"/>
  <c r="C1135" i="4"/>
  <c r="L1135" i="4" s="1"/>
  <c r="I1135" i="4" s="1"/>
  <c r="C1141" i="4"/>
  <c r="L1141" i="4" s="1"/>
  <c r="I1141" i="4" s="1"/>
  <c r="C1146" i="4"/>
  <c r="L1146" i="4" s="1"/>
  <c r="I1146" i="4" s="1"/>
  <c r="C1151" i="4"/>
  <c r="L1151" i="4" s="1"/>
  <c r="I1151" i="4" s="1"/>
  <c r="C1157" i="4"/>
  <c r="L1157" i="4" s="1"/>
  <c r="I1157" i="4" s="1"/>
  <c r="C1162" i="4"/>
  <c r="L1162" i="4" s="1"/>
  <c r="I1162" i="4" s="1"/>
  <c r="C1167" i="4"/>
  <c r="L1167" i="4" s="1"/>
  <c r="I1167" i="4" s="1"/>
  <c r="C1173" i="4"/>
  <c r="L1173" i="4" s="1"/>
  <c r="I1173" i="4" s="1"/>
  <c r="C1178" i="4"/>
  <c r="L1178" i="4" s="1"/>
  <c r="I1178" i="4" s="1"/>
  <c r="C1183" i="4"/>
  <c r="L1183" i="4" s="1"/>
  <c r="I1183" i="4" s="1"/>
  <c r="C1189" i="4"/>
  <c r="L1189" i="4" s="1"/>
  <c r="I1189" i="4" s="1"/>
  <c r="C1194" i="4"/>
  <c r="L1194" i="4" s="1"/>
  <c r="I1194" i="4" s="1"/>
  <c r="C1199" i="4"/>
  <c r="L1199" i="4" s="1"/>
  <c r="I1199" i="4" s="1"/>
  <c r="C1205" i="4"/>
  <c r="L1205" i="4" s="1"/>
  <c r="I1205" i="4" s="1"/>
  <c r="C1209" i="4"/>
  <c r="L1209" i="4" s="1"/>
  <c r="I1209" i="4" s="1"/>
  <c r="C1213" i="4"/>
  <c r="L1213" i="4" s="1"/>
  <c r="I1213" i="4" s="1"/>
  <c r="C1217" i="4"/>
  <c r="L1217" i="4" s="1"/>
  <c r="I1217" i="4" s="1"/>
  <c r="C1221" i="4"/>
  <c r="L1221" i="4" s="1"/>
  <c r="I1221" i="4" s="1"/>
  <c r="C1225" i="4"/>
  <c r="L1225" i="4" s="1"/>
  <c r="I1225" i="4" s="1"/>
  <c r="C1229" i="4"/>
  <c r="L1229" i="4" s="1"/>
  <c r="I1229" i="4" s="1"/>
  <c r="C1233" i="4"/>
  <c r="L1233" i="4" s="1"/>
  <c r="I1233" i="4" s="1"/>
  <c r="C1237" i="4"/>
  <c r="L1237" i="4" s="1"/>
  <c r="I1237" i="4" s="1"/>
  <c r="C1241" i="4"/>
  <c r="L1241" i="4" s="1"/>
  <c r="I1241" i="4" s="1"/>
  <c r="C1245" i="4"/>
  <c r="L1245" i="4" s="1"/>
  <c r="I1245" i="4" s="1"/>
  <c r="C1249" i="4"/>
  <c r="L1249" i="4" s="1"/>
  <c r="I1249" i="4" s="1"/>
  <c r="C1253" i="4"/>
  <c r="L1253" i="4" s="1"/>
  <c r="I1253" i="4" s="1"/>
  <c r="C1257" i="4"/>
  <c r="L1257" i="4" s="1"/>
  <c r="I1257" i="4" s="1"/>
  <c r="C1261" i="4"/>
  <c r="L1261" i="4" s="1"/>
  <c r="I1261" i="4" s="1"/>
  <c r="C1265" i="4"/>
  <c r="L1265" i="4" s="1"/>
  <c r="I1265" i="4" s="1"/>
  <c r="C1269" i="4"/>
  <c r="L1269" i="4" s="1"/>
  <c r="I1269" i="4" s="1"/>
  <c r="C1273" i="4"/>
  <c r="L1273" i="4" s="1"/>
  <c r="I1273" i="4" s="1"/>
  <c r="C1277" i="4"/>
  <c r="L1277" i="4" s="1"/>
  <c r="I1277" i="4" s="1"/>
  <c r="C1281" i="4"/>
  <c r="L1281" i="4" s="1"/>
  <c r="I1281" i="4" s="1"/>
  <c r="C1285" i="4"/>
  <c r="L1285" i="4" s="1"/>
  <c r="I1285" i="4" s="1"/>
  <c r="C1289" i="4"/>
  <c r="L1289" i="4" s="1"/>
  <c r="I1289" i="4" s="1"/>
  <c r="C1293" i="4"/>
  <c r="L1293" i="4" s="1"/>
  <c r="I1293" i="4" s="1"/>
  <c r="C1297" i="4"/>
  <c r="L1297" i="4" s="1"/>
  <c r="I1297" i="4" s="1"/>
  <c r="C1301" i="4"/>
  <c r="L1301" i="4" s="1"/>
  <c r="I1301" i="4" s="1"/>
  <c r="C1305" i="4"/>
  <c r="L1305" i="4" s="1"/>
  <c r="I1305" i="4" s="1"/>
  <c r="C1309" i="4"/>
  <c r="L1309" i="4" s="1"/>
  <c r="I1309" i="4" s="1"/>
  <c r="C1313" i="4"/>
  <c r="L1313" i="4" s="1"/>
  <c r="I1313" i="4" s="1"/>
  <c r="C1317" i="4"/>
  <c r="L1317" i="4" s="1"/>
  <c r="I1317" i="4" s="1"/>
  <c r="C1321" i="4"/>
  <c r="L1321" i="4" s="1"/>
  <c r="I1321" i="4" s="1"/>
  <c r="C1325" i="4"/>
  <c r="L1325" i="4" s="1"/>
  <c r="I1325" i="4" s="1"/>
  <c r="C1329" i="4"/>
  <c r="L1329" i="4" s="1"/>
  <c r="I1329" i="4" s="1"/>
  <c r="C1333" i="4"/>
  <c r="L1333" i="4" s="1"/>
  <c r="I1333" i="4" s="1"/>
  <c r="C1337" i="4"/>
  <c r="L1337" i="4" s="1"/>
  <c r="I1337" i="4" s="1"/>
  <c r="C1341" i="4"/>
  <c r="L1341" i="4" s="1"/>
  <c r="I1341" i="4" s="1"/>
  <c r="C1345" i="4"/>
  <c r="L1345" i="4" s="1"/>
  <c r="I1345" i="4" s="1"/>
  <c r="C1349" i="4"/>
  <c r="L1349" i="4" s="1"/>
  <c r="I1349" i="4" s="1"/>
  <c r="C1353" i="4"/>
  <c r="L1353" i="4" s="1"/>
  <c r="I1353" i="4" s="1"/>
  <c r="C1357" i="4"/>
  <c r="L1357" i="4" s="1"/>
  <c r="I1357" i="4" s="1"/>
  <c r="C1361" i="4"/>
  <c r="L1361" i="4" s="1"/>
  <c r="I1361" i="4" s="1"/>
  <c r="C1365" i="4"/>
  <c r="L1365" i="4" s="1"/>
  <c r="I1365" i="4" s="1"/>
  <c r="C1369" i="4"/>
  <c r="L1369" i="4" s="1"/>
  <c r="I1369" i="4" s="1"/>
  <c r="C1373" i="4"/>
  <c r="L1373" i="4" s="1"/>
  <c r="I1373" i="4" s="1"/>
  <c r="C1377" i="4"/>
  <c r="L1377" i="4" s="1"/>
  <c r="I1377" i="4" s="1"/>
  <c r="C1381" i="4"/>
  <c r="L1381" i="4" s="1"/>
  <c r="I1381" i="4" s="1"/>
  <c r="C1385" i="4"/>
  <c r="L1385" i="4" s="1"/>
  <c r="I1385" i="4" s="1"/>
  <c r="C1389" i="4"/>
  <c r="L1389" i="4" s="1"/>
  <c r="I1389" i="4" s="1"/>
  <c r="C1393" i="4"/>
  <c r="L1393" i="4" s="1"/>
  <c r="I1393" i="4" s="1"/>
  <c r="C1397" i="4"/>
  <c r="L1397" i="4" s="1"/>
  <c r="I1397" i="4" s="1"/>
  <c r="C1401" i="4"/>
  <c r="L1401" i="4" s="1"/>
  <c r="I1401" i="4" s="1"/>
  <c r="C1405" i="4"/>
  <c r="L1405" i="4" s="1"/>
  <c r="I1405" i="4" s="1"/>
  <c r="C1409" i="4"/>
  <c r="L1409" i="4" s="1"/>
  <c r="I1409" i="4" s="1"/>
  <c r="C1413" i="4"/>
  <c r="L1413" i="4" s="1"/>
  <c r="I1413" i="4" s="1"/>
  <c r="C1417" i="4"/>
  <c r="L1417" i="4" s="1"/>
  <c r="I1417" i="4" s="1"/>
  <c r="C1421" i="4"/>
  <c r="L1421" i="4" s="1"/>
  <c r="I1421" i="4" s="1"/>
  <c r="C1425" i="4"/>
  <c r="L1425" i="4" s="1"/>
  <c r="I1425" i="4" s="1"/>
  <c r="C1429" i="4"/>
  <c r="L1429" i="4" s="1"/>
  <c r="I1429" i="4" s="1"/>
  <c r="C1433" i="4"/>
  <c r="L1433" i="4" s="1"/>
  <c r="I1433" i="4" s="1"/>
  <c r="C1437" i="4"/>
  <c r="L1437" i="4" s="1"/>
  <c r="I1437" i="4" s="1"/>
  <c r="C1441" i="4"/>
  <c r="L1441" i="4" s="1"/>
  <c r="I1441" i="4" s="1"/>
  <c r="C1445" i="4"/>
  <c r="L1445" i="4" s="1"/>
  <c r="I1445" i="4" s="1"/>
  <c r="C1449" i="4"/>
  <c r="L1449" i="4" s="1"/>
  <c r="I1449" i="4" s="1"/>
  <c r="C1453" i="4"/>
  <c r="L1453" i="4" s="1"/>
  <c r="I1453" i="4" s="1"/>
  <c r="C1457" i="4"/>
  <c r="L1457" i="4" s="1"/>
  <c r="I1457" i="4" s="1"/>
  <c r="C1461" i="4"/>
  <c r="L1461" i="4" s="1"/>
  <c r="I1461" i="4" s="1"/>
  <c r="C1465" i="4"/>
  <c r="L1465" i="4" s="1"/>
  <c r="I1465" i="4" s="1"/>
  <c r="C1469" i="4"/>
  <c r="L1469" i="4" s="1"/>
  <c r="I1469" i="4" s="1"/>
  <c r="C1473" i="4"/>
  <c r="L1473" i="4" s="1"/>
  <c r="I1473" i="4" s="1"/>
  <c r="C1477" i="4"/>
  <c r="L1477" i="4" s="1"/>
  <c r="I1477" i="4" s="1"/>
  <c r="C1481" i="4"/>
  <c r="L1481" i="4" s="1"/>
  <c r="I1481" i="4" s="1"/>
  <c r="C1485" i="4"/>
  <c r="L1485" i="4" s="1"/>
  <c r="I1485" i="4" s="1"/>
  <c r="C1489" i="4"/>
  <c r="L1489" i="4" s="1"/>
  <c r="I1489" i="4" s="1"/>
  <c r="C1493" i="4"/>
  <c r="L1493" i="4" s="1"/>
  <c r="I1493" i="4" s="1"/>
  <c r="C1497" i="4"/>
  <c r="L1497" i="4" s="1"/>
  <c r="I1497" i="4" s="1"/>
  <c r="C1501" i="4"/>
  <c r="L1501" i="4" s="1"/>
  <c r="I1501" i="4" s="1"/>
  <c r="C1505" i="4"/>
  <c r="L1505" i="4" s="1"/>
  <c r="I1505" i="4" s="1"/>
  <c r="C1509" i="4"/>
  <c r="L1509" i="4" s="1"/>
  <c r="I1509" i="4" s="1"/>
  <c r="C1513" i="4"/>
  <c r="L1513" i="4" s="1"/>
  <c r="I1513" i="4" s="1"/>
  <c r="C1517" i="4"/>
  <c r="L1517" i="4" s="1"/>
  <c r="I1517" i="4" s="1"/>
  <c r="C1521" i="4"/>
  <c r="L1521" i="4" s="1"/>
  <c r="I1521" i="4" s="1"/>
  <c r="C1525" i="4"/>
  <c r="L1525" i="4" s="1"/>
  <c r="I1525" i="4" s="1"/>
  <c r="C1529" i="4"/>
  <c r="L1529" i="4" s="1"/>
  <c r="I1529" i="4" s="1"/>
  <c r="C1533" i="4"/>
  <c r="L1533" i="4" s="1"/>
  <c r="I1533" i="4" s="1"/>
  <c r="C1537" i="4"/>
  <c r="L1537" i="4" s="1"/>
  <c r="I1537" i="4" s="1"/>
  <c r="C1541" i="4"/>
  <c r="L1541" i="4" s="1"/>
  <c r="I1541" i="4" s="1"/>
  <c r="C1545" i="4"/>
  <c r="L1545" i="4" s="1"/>
  <c r="I1545" i="4" s="1"/>
  <c r="C1549" i="4"/>
  <c r="L1549" i="4" s="1"/>
  <c r="I1549" i="4" s="1"/>
  <c r="C1553" i="4"/>
  <c r="L1553" i="4" s="1"/>
  <c r="I1553" i="4" s="1"/>
  <c r="C1557" i="4"/>
  <c r="L1557" i="4" s="1"/>
  <c r="I1557" i="4" s="1"/>
  <c r="C1561" i="4"/>
  <c r="L1561" i="4" s="1"/>
  <c r="I1561" i="4" s="1"/>
  <c r="C1565" i="4"/>
  <c r="L1565" i="4" s="1"/>
  <c r="I1565" i="4" s="1"/>
  <c r="C1569" i="4"/>
  <c r="L1569" i="4" s="1"/>
  <c r="I1569" i="4" s="1"/>
  <c r="C1573" i="4"/>
  <c r="L1573" i="4" s="1"/>
  <c r="I1573" i="4" s="1"/>
  <c r="C1577" i="4"/>
  <c r="L1577" i="4" s="1"/>
  <c r="I1577" i="4" s="1"/>
  <c r="C1581" i="4"/>
  <c r="L1581" i="4" s="1"/>
  <c r="I1581" i="4" s="1"/>
  <c r="C1585" i="4"/>
  <c r="L1585" i="4" s="1"/>
  <c r="I1585" i="4" s="1"/>
  <c r="C1589" i="4"/>
  <c r="L1589" i="4" s="1"/>
  <c r="I1589" i="4" s="1"/>
  <c r="C1593" i="4"/>
  <c r="L1593" i="4" s="1"/>
  <c r="I1593" i="4" s="1"/>
  <c r="C280" i="4"/>
  <c r="L280" i="4" s="1"/>
  <c r="I280" i="4" s="1"/>
  <c r="C464" i="4"/>
  <c r="L464" i="4" s="1"/>
  <c r="I464" i="4" s="1"/>
  <c r="C528" i="4"/>
  <c r="L528" i="4" s="1"/>
  <c r="I528" i="4" s="1"/>
  <c r="C592" i="4"/>
  <c r="L592" i="4" s="1"/>
  <c r="I592" i="4" s="1"/>
  <c r="C645" i="4"/>
  <c r="L645" i="4" s="1"/>
  <c r="I645" i="4" s="1"/>
  <c r="C677" i="4"/>
  <c r="L677" i="4" s="1"/>
  <c r="I677" i="4" s="1"/>
  <c r="C701" i="4"/>
  <c r="L701" i="4" s="1"/>
  <c r="I701" i="4" s="1"/>
  <c r="C717" i="4"/>
  <c r="L717" i="4" s="1"/>
  <c r="I717" i="4" s="1"/>
  <c r="C733" i="4"/>
  <c r="L733" i="4" s="1"/>
  <c r="I733" i="4" s="1"/>
  <c r="C749" i="4"/>
  <c r="L749" i="4" s="1"/>
  <c r="I749" i="4" s="1"/>
  <c r="C765" i="4"/>
  <c r="L765" i="4" s="1"/>
  <c r="I765" i="4" s="1"/>
  <c r="C781" i="4"/>
  <c r="L781" i="4" s="1"/>
  <c r="I781" i="4" s="1"/>
  <c r="C797" i="4"/>
  <c r="L797" i="4" s="1"/>
  <c r="I797" i="4" s="1"/>
  <c r="C813" i="4"/>
  <c r="L813" i="4" s="1"/>
  <c r="I813" i="4" s="1"/>
  <c r="C829" i="4"/>
  <c r="L829" i="4" s="1"/>
  <c r="I829" i="4" s="1"/>
  <c r="C845" i="4"/>
  <c r="L845" i="4" s="1"/>
  <c r="I845" i="4" s="1"/>
  <c r="C861" i="4"/>
  <c r="L861" i="4" s="1"/>
  <c r="I861" i="4" s="1"/>
  <c r="C877" i="4"/>
  <c r="L877" i="4" s="1"/>
  <c r="I877" i="4" s="1"/>
  <c r="C893" i="4"/>
  <c r="L893" i="4" s="1"/>
  <c r="I893" i="4" s="1"/>
  <c r="C909" i="4"/>
  <c r="L909" i="4" s="1"/>
  <c r="I909" i="4" s="1"/>
  <c r="C925" i="4"/>
  <c r="L925" i="4" s="1"/>
  <c r="I925" i="4" s="1"/>
  <c r="C934" i="4"/>
  <c r="L934" i="4" s="1"/>
  <c r="I934" i="4" s="1"/>
  <c r="C939" i="4"/>
  <c r="L939" i="4" s="1"/>
  <c r="I939" i="4" s="1"/>
  <c r="C945" i="4"/>
  <c r="L945" i="4" s="1"/>
  <c r="I945" i="4" s="1"/>
  <c r="C950" i="4"/>
  <c r="L950" i="4" s="1"/>
  <c r="I950" i="4" s="1"/>
  <c r="C955" i="4"/>
  <c r="L955" i="4" s="1"/>
  <c r="I955" i="4" s="1"/>
  <c r="C961" i="4"/>
  <c r="L961" i="4" s="1"/>
  <c r="I961" i="4" s="1"/>
  <c r="C966" i="4"/>
  <c r="L966" i="4" s="1"/>
  <c r="I966" i="4" s="1"/>
  <c r="C971" i="4"/>
  <c r="L971" i="4" s="1"/>
  <c r="I971" i="4" s="1"/>
  <c r="C977" i="4"/>
  <c r="L977" i="4" s="1"/>
  <c r="I977" i="4" s="1"/>
  <c r="C982" i="4"/>
  <c r="L982" i="4" s="1"/>
  <c r="I982" i="4" s="1"/>
  <c r="C987" i="4"/>
  <c r="L987" i="4" s="1"/>
  <c r="I987" i="4" s="1"/>
  <c r="C993" i="4"/>
  <c r="L993" i="4" s="1"/>
  <c r="I993" i="4" s="1"/>
  <c r="C998" i="4"/>
  <c r="L998" i="4" s="1"/>
  <c r="I998" i="4" s="1"/>
  <c r="C1003" i="4"/>
  <c r="L1003" i="4" s="1"/>
  <c r="I1003" i="4" s="1"/>
  <c r="C1009" i="4"/>
  <c r="L1009" i="4" s="1"/>
  <c r="I1009" i="4" s="1"/>
  <c r="C1014" i="4"/>
  <c r="L1014" i="4" s="1"/>
  <c r="I1014" i="4" s="1"/>
  <c r="C1019" i="4"/>
  <c r="L1019" i="4" s="1"/>
  <c r="I1019" i="4" s="1"/>
  <c r="C1025" i="4"/>
  <c r="L1025" i="4" s="1"/>
  <c r="I1025" i="4" s="1"/>
  <c r="C1030" i="4"/>
  <c r="L1030" i="4" s="1"/>
  <c r="I1030" i="4" s="1"/>
  <c r="C1035" i="4"/>
  <c r="L1035" i="4" s="1"/>
  <c r="I1035" i="4" s="1"/>
  <c r="C1041" i="4"/>
  <c r="L1041" i="4" s="1"/>
  <c r="I1041" i="4" s="1"/>
  <c r="C1046" i="4"/>
  <c r="L1046" i="4" s="1"/>
  <c r="I1046" i="4" s="1"/>
  <c r="C1051" i="4"/>
  <c r="L1051" i="4" s="1"/>
  <c r="I1051" i="4" s="1"/>
  <c r="C1057" i="4"/>
  <c r="L1057" i="4" s="1"/>
  <c r="I1057" i="4" s="1"/>
  <c r="C1062" i="4"/>
  <c r="L1062" i="4" s="1"/>
  <c r="I1062" i="4" s="1"/>
  <c r="C1067" i="4"/>
  <c r="L1067" i="4" s="1"/>
  <c r="I1067" i="4" s="1"/>
  <c r="C1073" i="4"/>
  <c r="L1073" i="4" s="1"/>
  <c r="I1073" i="4" s="1"/>
  <c r="C1078" i="4"/>
  <c r="L1078" i="4" s="1"/>
  <c r="I1078" i="4" s="1"/>
  <c r="C1083" i="4"/>
  <c r="L1083" i="4" s="1"/>
  <c r="I1083" i="4" s="1"/>
  <c r="C1089" i="4"/>
  <c r="L1089" i="4" s="1"/>
  <c r="I1089" i="4" s="1"/>
  <c r="C1094" i="4"/>
  <c r="L1094" i="4" s="1"/>
  <c r="I1094" i="4" s="1"/>
  <c r="C1099" i="4"/>
  <c r="L1099" i="4" s="1"/>
  <c r="I1099" i="4" s="1"/>
  <c r="C1105" i="4"/>
  <c r="L1105" i="4" s="1"/>
  <c r="I1105" i="4" s="1"/>
  <c r="C1110" i="4"/>
  <c r="L1110" i="4" s="1"/>
  <c r="I1110" i="4" s="1"/>
  <c r="C1115" i="4"/>
  <c r="L1115" i="4" s="1"/>
  <c r="I1115" i="4" s="1"/>
  <c r="C1121" i="4"/>
  <c r="L1121" i="4" s="1"/>
  <c r="I1121" i="4" s="1"/>
  <c r="C1126" i="4"/>
  <c r="L1126" i="4" s="1"/>
  <c r="I1126" i="4" s="1"/>
  <c r="C1131" i="4"/>
  <c r="L1131" i="4" s="1"/>
  <c r="I1131" i="4" s="1"/>
  <c r="C1137" i="4"/>
  <c r="L1137" i="4" s="1"/>
  <c r="I1137" i="4" s="1"/>
  <c r="C1142" i="4"/>
  <c r="L1142" i="4" s="1"/>
  <c r="I1142" i="4" s="1"/>
  <c r="C1147" i="4"/>
  <c r="L1147" i="4" s="1"/>
  <c r="I1147" i="4" s="1"/>
  <c r="C1153" i="4"/>
  <c r="L1153" i="4" s="1"/>
  <c r="I1153" i="4" s="1"/>
  <c r="C1158" i="4"/>
  <c r="L1158" i="4" s="1"/>
  <c r="I1158" i="4" s="1"/>
  <c r="C1163" i="4"/>
  <c r="L1163" i="4" s="1"/>
  <c r="I1163" i="4" s="1"/>
  <c r="C1169" i="4"/>
  <c r="L1169" i="4" s="1"/>
  <c r="I1169" i="4" s="1"/>
  <c r="C1174" i="4"/>
  <c r="L1174" i="4" s="1"/>
  <c r="I1174" i="4" s="1"/>
  <c r="C1179" i="4"/>
  <c r="L1179" i="4" s="1"/>
  <c r="I1179" i="4" s="1"/>
  <c r="C1185" i="4"/>
  <c r="L1185" i="4" s="1"/>
  <c r="I1185" i="4" s="1"/>
  <c r="C1190" i="4"/>
  <c r="L1190" i="4" s="1"/>
  <c r="I1190" i="4" s="1"/>
  <c r="C1195" i="4"/>
  <c r="L1195" i="4" s="1"/>
  <c r="I1195" i="4" s="1"/>
  <c r="C1201" i="4"/>
  <c r="L1201" i="4" s="1"/>
  <c r="I1201" i="4" s="1"/>
  <c r="C1206" i="4"/>
  <c r="L1206" i="4" s="1"/>
  <c r="I1206" i="4" s="1"/>
  <c r="C1210" i="4"/>
  <c r="L1210" i="4" s="1"/>
  <c r="I1210" i="4" s="1"/>
  <c r="C1214" i="4"/>
  <c r="L1214" i="4" s="1"/>
  <c r="I1214" i="4" s="1"/>
  <c r="C1218" i="4"/>
  <c r="L1218" i="4" s="1"/>
  <c r="I1218" i="4" s="1"/>
  <c r="C1222" i="4"/>
  <c r="L1222" i="4" s="1"/>
  <c r="I1222" i="4" s="1"/>
  <c r="C1226" i="4"/>
  <c r="L1226" i="4" s="1"/>
  <c r="I1226" i="4" s="1"/>
  <c r="C1230" i="4"/>
  <c r="L1230" i="4" s="1"/>
  <c r="I1230" i="4" s="1"/>
  <c r="C1234" i="4"/>
  <c r="L1234" i="4" s="1"/>
  <c r="I1234" i="4" s="1"/>
  <c r="C1238" i="4"/>
  <c r="L1238" i="4" s="1"/>
  <c r="I1238" i="4" s="1"/>
  <c r="C1242" i="4"/>
  <c r="L1242" i="4" s="1"/>
  <c r="I1242" i="4" s="1"/>
  <c r="C1246" i="4"/>
  <c r="L1246" i="4" s="1"/>
  <c r="I1246" i="4" s="1"/>
  <c r="C1250" i="4"/>
  <c r="L1250" i="4" s="1"/>
  <c r="I1250" i="4" s="1"/>
  <c r="C1254" i="4"/>
  <c r="L1254" i="4" s="1"/>
  <c r="I1254" i="4" s="1"/>
  <c r="C1258" i="4"/>
  <c r="L1258" i="4" s="1"/>
  <c r="I1258" i="4" s="1"/>
  <c r="C1262" i="4"/>
  <c r="L1262" i="4" s="1"/>
  <c r="I1262" i="4" s="1"/>
  <c r="C1266" i="4"/>
  <c r="L1266" i="4" s="1"/>
  <c r="I1266" i="4" s="1"/>
  <c r="C1270" i="4"/>
  <c r="L1270" i="4" s="1"/>
  <c r="I1270" i="4" s="1"/>
  <c r="C1274" i="4"/>
  <c r="L1274" i="4" s="1"/>
  <c r="I1274" i="4" s="1"/>
  <c r="C1278" i="4"/>
  <c r="L1278" i="4" s="1"/>
  <c r="I1278" i="4" s="1"/>
  <c r="C1282" i="4"/>
  <c r="L1282" i="4" s="1"/>
  <c r="I1282" i="4" s="1"/>
  <c r="C1286" i="4"/>
  <c r="L1286" i="4" s="1"/>
  <c r="I1286" i="4" s="1"/>
  <c r="C1290" i="4"/>
  <c r="L1290" i="4" s="1"/>
  <c r="I1290" i="4" s="1"/>
  <c r="C1294" i="4"/>
  <c r="L1294" i="4" s="1"/>
  <c r="I1294" i="4" s="1"/>
  <c r="C1298" i="4"/>
  <c r="L1298" i="4" s="1"/>
  <c r="I1298" i="4" s="1"/>
  <c r="C1302" i="4"/>
  <c r="L1302" i="4" s="1"/>
  <c r="I1302" i="4" s="1"/>
  <c r="C1306" i="4"/>
  <c r="L1306" i="4" s="1"/>
  <c r="I1306" i="4" s="1"/>
  <c r="C1310" i="4"/>
  <c r="L1310" i="4" s="1"/>
  <c r="I1310" i="4" s="1"/>
  <c r="C1314" i="4"/>
  <c r="L1314" i="4" s="1"/>
  <c r="I1314" i="4" s="1"/>
  <c r="C1318" i="4"/>
  <c r="L1318" i="4" s="1"/>
  <c r="I1318" i="4" s="1"/>
  <c r="C1322" i="4"/>
  <c r="L1322" i="4" s="1"/>
  <c r="I1322" i="4" s="1"/>
  <c r="C1326" i="4"/>
  <c r="L1326" i="4" s="1"/>
  <c r="I1326" i="4" s="1"/>
  <c r="C1330" i="4"/>
  <c r="L1330" i="4" s="1"/>
  <c r="I1330" i="4" s="1"/>
  <c r="C1334" i="4"/>
  <c r="L1334" i="4" s="1"/>
  <c r="I1334" i="4" s="1"/>
  <c r="C1338" i="4"/>
  <c r="L1338" i="4" s="1"/>
  <c r="I1338" i="4" s="1"/>
  <c r="C1342" i="4"/>
  <c r="L1342" i="4" s="1"/>
  <c r="I1342" i="4" s="1"/>
  <c r="C1346" i="4"/>
  <c r="L1346" i="4" s="1"/>
  <c r="I1346" i="4" s="1"/>
  <c r="C1350" i="4"/>
  <c r="L1350" i="4" s="1"/>
  <c r="I1350" i="4" s="1"/>
  <c r="C1354" i="4"/>
  <c r="L1354" i="4" s="1"/>
  <c r="I1354" i="4" s="1"/>
  <c r="C1358" i="4"/>
  <c r="L1358" i="4" s="1"/>
  <c r="I1358" i="4" s="1"/>
  <c r="C1362" i="4"/>
  <c r="L1362" i="4" s="1"/>
  <c r="I1362" i="4" s="1"/>
  <c r="C1366" i="4"/>
  <c r="L1366" i="4" s="1"/>
  <c r="I1366" i="4" s="1"/>
  <c r="C1370" i="4"/>
  <c r="L1370" i="4" s="1"/>
  <c r="I1370" i="4" s="1"/>
  <c r="C1374" i="4"/>
  <c r="L1374" i="4" s="1"/>
  <c r="I1374" i="4" s="1"/>
  <c r="C1378" i="4"/>
  <c r="L1378" i="4" s="1"/>
  <c r="I1378" i="4" s="1"/>
  <c r="C1382" i="4"/>
  <c r="L1382" i="4" s="1"/>
  <c r="I1382" i="4" s="1"/>
  <c r="C1386" i="4"/>
  <c r="L1386" i="4" s="1"/>
  <c r="I1386" i="4" s="1"/>
  <c r="C1390" i="4"/>
  <c r="L1390" i="4" s="1"/>
  <c r="I1390" i="4" s="1"/>
  <c r="C1394" i="4"/>
  <c r="L1394" i="4" s="1"/>
  <c r="I1394" i="4" s="1"/>
  <c r="C1398" i="4"/>
  <c r="L1398" i="4" s="1"/>
  <c r="I1398" i="4" s="1"/>
  <c r="C1402" i="4"/>
  <c r="L1402" i="4" s="1"/>
  <c r="I1402" i="4" s="1"/>
  <c r="C1406" i="4"/>
  <c r="L1406" i="4" s="1"/>
  <c r="I1406" i="4" s="1"/>
  <c r="C1410" i="4"/>
  <c r="L1410" i="4" s="1"/>
  <c r="I1410" i="4" s="1"/>
  <c r="C1414" i="4"/>
  <c r="L1414" i="4" s="1"/>
  <c r="I1414" i="4" s="1"/>
  <c r="C1418" i="4"/>
  <c r="L1418" i="4" s="1"/>
  <c r="I1418" i="4" s="1"/>
  <c r="C1422" i="4"/>
  <c r="L1422" i="4" s="1"/>
  <c r="I1422" i="4" s="1"/>
  <c r="C1426" i="4"/>
  <c r="L1426" i="4" s="1"/>
  <c r="I1426" i="4" s="1"/>
  <c r="C1430" i="4"/>
  <c r="L1430" i="4" s="1"/>
  <c r="I1430" i="4" s="1"/>
  <c r="C1434" i="4"/>
  <c r="L1434" i="4" s="1"/>
  <c r="I1434" i="4" s="1"/>
  <c r="C1438" i="4"/>
  <c r="L1438" i="4" s="1"/>
  <c r="I1438" i="4" s="1"/>
  <c r="C1442" i="4"/>
  <c r="L1442" i="4" s="1"/>
  <c r="I1442" i="4" s="1"/>
  <c r="C1446" i="4"/>
  <c r="L1446" i="4" s="1"/>
  <c r="I1446" i="4" s="1"/>
  <c r="C1450" i="4"/>
  <c r="L1450" i="4" s="1"/>
  <c r="I1450" i="4" s="1"/>
  <c r="C1454" i="4"/>
  <c r="L1454" i="4" s="1"/>
  <c r="I1454" i="4" s="1"/>
  <c r="C1458" i="4"/>
  <c r="L1458" i="4" s="1"/>
  <c r="I1458" i="4" s="1"/>
  <c r="C1462" i="4"/>
  <c r="L1462" i="4" s="1"/>
  <c r="I1462" i="4" s="1"/>
  <c r="C1466" i="4"/>
  <c r="L1466" i="4" s="1"/>
  <c r="I1466" i="4" s="1"/>
  <c r="C1470" i="4"/>
  <c r="L1470" i="4" s="1"/>
  <c r="I1470" i="4" s="1"/>
  <c r="C1474" i="4"/>
  <c r="L1474" i="4" s="1"/>
  <c r="I1474" i="4" s="1"/>
  <c r="C1478" i="4"/>
  <c r="L1478" i="4" s="1"/>
  <c r="I1478" i="4" s="1"/>
  <c r="C1482" i="4"/>
  <c r="L1482" i="4" s="1"/>
  <c r="I1482" i="4" s="1"/>
  <c r="C1486" i="4"/>
  <c r="L1486" i="4" s="1"/>
  <c r="I1486" i="4" s="1"/>
  <c r="C1490" i="4"/>
  <c r="L1490" i="4" s="1"/>
  <c r="I1490" i="4" s="1"/>
  <c r="C1494" i="4"/>
  <c r="L1494" i="4" s="1"/>
  <c r="I1494" i="4" s="1"/>
  <c r="C1498" i="4"/>
  <c r="L1498" i="4" s="1"/>
  <c r="I1498" i="4" s="1"/>
  <c r="C1502" i="4"/>
  <c r="L1502" i="4" s="1"/>
  <c r="I1502" i="4" s="1"/>
  <c r="C1506" i="4"/>
  <c r="L1506" i="4" s="1"/>
  <c r="I1506" i="4" s="1"/>
  <c r="C1510" i="4"/>
  <c r="L1510" i="4" s="1"/>
  <c r="I1510" i="4" s="1"/>
  <c r="C1514" i="4"/>
  <c r="L1514" i="4" s="1"/>
  <c r="I1514" i="4" s="1"/>
  <c r="C1518" i="4"/>
  <c r="L1518" i="4" s="1"/>
  <c r="I1518" i="4" s="1"/>
  <c r="C1522" i="4"/>
  <c r="L1522" i="4" s="1"/>
  <c r="I1522" i="4" s="1"/>
  <c r="C1526" i="4"/>
  <c r="L1526" i="4" s="1"/>
  <c r="I1526" i="4" s="1"/>
  <c r="C1530" i="4"/>
  <c r="L1530" i="4" s="1"/>
  <c r="I1530" i="4" s="1"/>
  <c r="C1534" i="4"/>
  <c r="L1534" i="4" s="1"/>
  <c r="I1534" i="4" s="1"/>
  <c r="C1538" i="4"/>
  <c r="L1538" i="4" s="1"/>
  <c r="I1538" i="4" s="1"/>
  <c r="C1542" i="4"/>
  <c r="L1542" i="4" s="1"/>
  <c r="I1542" i="4" s="1"/>
  <c r="C1546" i="4"/>
  <c r="L1546" i="4" s="1"/>
  <c r="I1546" i="4" s="1"/>
  <c r="C1550" i="4"/>
  <c r="L1550" i="4" s="1"/>
  <c r="I1550" i="4" s="1"/>
  <c r="C1554" i="4"/>
  <c r="L1554" i="4" s="1"/>
  <c r="I1554" i="4" s="1"/>
  <c r="C1558" i="4"/>
  <c r="L1558" i="4" s="1"/>
  <c r="I1558" i="4" s="1"/>
  <c r="C1562" i="4"/>
  <c r="L1562" i="4" s="1"/>
  <c r="I1562" i="4" s="1"/>
  <c r="C1566" i="4"/>
  <c r="L1566" i="4" s="1"/>
  <c r="I1566" i="4" s="1"/>
  <c r="C1570" i="4"/>
  <c r="L1570" i="4" s="1"/>
  <c r="I1570" i="4" s="1"/>
  <c r="C1574" i="4"/>
  <c r="L1574" i="4" s="1"/>
  <c r="I1574" i="4" s="1"/>
  <c r="C1578" i="4"/>
  <c r="L1578" i="4" s="1"/>
  <c r="I1578" i="4" s="1"/>
  <c r="C1582" i="4"/>
  <c r="L1582" i="4" s="1"/>
  <c r="I1582" i="4" s="1"/>
  <c r="C1586" i="4"/>
  <c r="L1586" i="4" s="1"/>
  <c r="I1586" i="4" s="1"/>
  <c r="C1590" i="4"/>
  <c r="L1590" i="4" s="1"/>
  <c r="I1590" i="4" s="1"/>
  <c r="C1594" i="4"/>
  <c r="L1594" i="4" s="1"/>
  <c r="I1594" i="4" s="1"/>
  <c r="C109" i="4"/>
  <c r="L109" i="4" s="1"/>
  <c r="I109" i="4" s="1"/>
  <c r="C496" i="4"/>
  <c r="L496" i="4" s="1"/>
  <c r="I496" i="4" s="1"/>
  <c r="C624" i="4"/>
  <c r="L624" i="4" s="1"/>
  <c r="I624" i="4" s="1"/>
  <c r="C693" i="4"/>
  <c r="L693" i="4" s="1"/>
  <c r="I693" i="4" s="1"/>
  <c r="C725" i="4"/>
  <c r="L725" i="4" s="1"/>
  <c r="I725" i="4" s="1"/>
  <c r="C757" i="4"/>
  <c r="L757" i="4" s="1"/>
  <c r="I757" i="4" s="1"/>
  <c r="C789" i="4"/>
  <c r="L789" i="4" s="1"/>
  <c r="I789" i="4" s="1"/>
  <c r="C821" i="4"/>
  <c r="L821" i="4" s="1"/>
  <c r="I821" i="4" s="1"/>
  <c r="C853" i="4"/>
  <c r="L853" i="4" s="1"/>
  <c r="I853" i="4" s="1"/>
  <c r="C885" i="4"/>
  <c r="L885" i="4" s="1"/>
  <c r="I885" i="4" s="1"/>
  <c r="C917" i="4"/>
  <c r="L917" i="4" s="1"/>
  <c r="I917" i="4" s="1"/>
  <c r="C937" i="4"/>
  <c r="L937" i="4" s="1"/>
  <c r="I937" i="4" s="1"/>
  <c r="C947" i="4"/>
  <c r="L947" i="4" s="1"/>
  <c r="I947" i="4" s="1"/>
  <c r="C958" i="4"/>
  <c r="L958" i="4" s="1"/>
  <c r="I958" i="4" s="1"/>
  <c r="C969" i="4"/>
  <c r="L969" i="4" s="1"/>
  <c r="I969" i="4" s="1"/>
  <c r="C979" i="4"/>
  <c r="L979" i="4" s="1"/>
  <c r="I979" i="4" s="1"/>
  <c r="C990" i="4"/>
  <c r="L990" i="4" s="1"/>
  <c r="I990" i="4" s="1"/>
  <c r="C1001" i="4"/>
  <c r="L1001" i="4" s="1"/>
  <c r="I1001" i="4" s="1"/>
  <c r="C1011" i="4"/>
  <c r="L1011" i="4" s="1"/>
  <c r="I1011" i="4" s="1"/>
  <c r="C1022" i="4"/>
  <c r="L1022" i="4" s="1"/>
  <c r="I1022" i="4" s="1"/>
  <c r="C1033" i="4"/>
  <c r="L1033" i="4" s="1"/>
  <c r="I1033" i="4" s="1"/>
  <c r="C1043" i="4"/>
  <c r="L1043" i="4" s="1"/>
  <c r="I1043" i="4" s="1"/>
  <c r="C1054" i="4"/>
  <c r="L1054" i="4" s="1"/>
  <c r="I1054" i="4" s="1"/>
  <c r="C1065" i="4"/>
  <c r="L1065" i="4" s="1"/>
  <c r="I1065" i="4" s="1"/>
  <c r="C1075" i="4"/>
  <c r="L1075" i="4" s="1"/>
  <c r="I1075" i="4" s="1"/>
  <c r="C1086" i="4"/>
  <c r="L1086" i="4" s="1"/>
  <c r="I1086" i="4" s="1"/>
  <c r="C1097" i="4"/>
  <c r="L1097" i="4" s="1"/>
  <c r="I1097" i="4" s="1"/>
  <c r="C1107" i="4"/>
  <c r="L1107" i="4" s="1"/>
  <c r="I1107" i="4" s="1"/>
  <c r="C1118" i="4"/>
  <c r="L1118" i="4" s="1"/>
  <c r="I1118" i="4" s="1"/>
  <c r="C1129" i="4"/>
  <c r="L1129" i="4" s="1"/>
  <c r="I1129" i="4" s="1"/>
  <c r="C1139" i="4"/>
  <c r="L1139" i="4" s="1"/>
  <c r="I1139" i="4" s="1"/>
  <c r="C1150" i="4"/>
  <c r="L1150" i="4" s="1"/>
  <c r="I1150" i="4" s="1"/>
  <c r="C1161" i="4"/>
  <c r="L1161" i="4" s="1"/>
  <c r="I1161" i="4" s="1"/>
  <c r="C1171" i="4"/>
  <c r="L1171" i="4" s="1"/>
  <c r="I1171" i="4" s="1"/>
  <c r="C1182" i="4"/>
  <c r="L1182" i="4" s="1"/>
  <c r="I1182" i="4" s="1"/>
  <c r="C1193" i="4"/>
  <c r="L1193" i="4" s="1"/>
  <c r="I1193" i="4" s="1"/>
  <c r="C1203" i="4"/>
  <c r="L1203" i="4" s="1"/>
  <c r="I1203" i="4" s="1"/>
  <c r="C1212" i="4"/>
  <c r="L1212" i="4" s="1"/>
  <c r="I1212" i="4" s="1"/>
  <c r="C1220" i="4"/>
  <c r="L1220" i="4" s="1"/>
  <c r="I1220" i="4" s="1"/>
  <c r="C1228" i="4"/>
  <c r="L1228" i="4" s="1"/>
  <c r="I1228" i="4" s="1"/>
  <c r="C1236" i="4"/>
  <c r="L1236" i="4" s="1"/>
  <c r="I1236" i="4" s="1"/>
  <c r="C1244" i="4"/>
  <c r="L1244" i="4" s="1"/>
  <c r="I1244" i="4" s="1"/>
  <c r="C1252" i="4"/>
  <c r="L1252" i="4" s="1"/>
  <c r="I1252" i="4" s="1"/>
  <c r="C1260" i="4"/>
  <c r="L1260" i="4" s="1"/>
  <c r="I1260" i="4" s="1"/>
  <c r="C1268" i="4"/>
  <c r="L1268" i="4" s="1"/>
  <c r="I1268" i="4" s="1"/>
  <c r="C1276" i="4"/>
  <c r="L1276" i="4" s="1"/>
  <c r="I1276" i="4" s="1"/>
  <c r="C1284" i="4"/>
  <c r="L1284" i="4" s="1"/>
  <c r="I1284" i="4" s="1"/>
  <c r="C1292" i="4"/>
  <c r="L1292" i="4" s="1"/>
  <c r="I1292" i="4" s="1"/>
  <c r="C1300" i="4"/>
  <c r="L1300" i="4" s="1"/>
  <c r="I1300" i="4" s="1"/>
  <c r="C1308" i="4"/>
  <c r="L1308" i="4" s="1"/>
  <c r="I1308" i="4" s="1"/>
  <c r="C1316" i="4"/>
  <c r="L1316" i="4" s="1"/>
  <c r="I1316" i="4" s="1"/>
  <c r="C1324" i="4"/>
  <c r="L1324" i="4" s="1"/>
  <c r="I1324" i="4" s="1"/>
  <c r="C1332" i="4"/>
  <c r="L1332" i="4" s="1"/>
  <c r="I1332" i="4" s="1"/>
  <c r="C1340" i="4"/>
  <c r="L1340" i="4" s="1"/>
  <c r="I1340" i="4" s="1"/>
  <c r="C1348" i="4"/>
  <c r="L1348" i="4" s="1"/>
  <c r="I1348" i="4" s="1"/>
  <c r="C1356" i="4"/>
  <c r="L1356" i="4" s="1"/>
  <c r="I1356" i="4" s="1"/>
  <c r="C1364" i="4"/>
  <c r="L1364" i="4" s="1"/>
  <c r="I1364" i="4" s="1"/>
  <c r="C1372" i="4"/>
  <c r="L1372" i="4" s="1"/>
  <c r="I1372" i="4" s="1"/>
  <c r="C1380" i="4"/>
  <c r="L1380" i="4" s="1"/>
  <c r="I1380" i="4" s="1"/>
  <c r="C1388" i="4"/>
  <c r="L1388" i="4" s="1"/>
  <c r="I1388" i="4" s="1"/>
  <c r="C1396" i="4"/>
  <c r="L1396" i="4" s="1"/>
  <c r="I1396" i="4" s="1"/>
  <c r="C1404" i="4"/>
  <c r="L1404" i="4" s="1"/>
  <c r="I1404" i="4" s="1"/>
  <c r="C1412" i="4"/>
  <c r="L1412" i="4" s="1"/>
  <c r="I1412" i="4" s="1"/>
  <c r="C1420" i="4"/>
  <c r="L1420" i="4" s="1"/>
  <c r="I1420" i="4" s="1"/>
  <c r="C1428" i="4"/>
  <c r="L1428" i="4" s="1"/>
  <c r="I1428" i="4" s="1"/>
  <c r="C1436" i="4"/>
  <c r="L1436" i="4" s="1"/>
  <c r="I1436" i="4" s="1"/>
  <c r="C1444" i="4"/>
  <c r="L1444" i="4" s="1"/>
  <c r="I1444" i="4" s="1"/>
  <c r="C1452" i="4"/>
  <c r="L1452" i="4" s="1"/>
  <c r="I1452" i="4" s="1"/>
  <c r="C1460" i="4"/>
  <c r="L1460" i="4" s="1"/>
  <c r="I1460" i="4" s="1"/>
  <c r="C1468" i="4"/>
  <c r="L1468" i="4" s="1"/>
  <c r="I1468" i="4" s="1"/>
  <c r="C1476" i="4"/>
  <c r="L1476" i="4" s="1"/>
  <c r="I1476" i="4" s="1"/>
  <c r="C1484" i="4"/>
  <c r="L1484" i="4" s="1"/>
  <c r="I1484" i="4" s="1"/>
  <c r="C1492" i="4"/>
  <c r="L1492" i="4" s="1"/>
  <c r="I1492" i="4" s="1"/>
  <c r="C1500" i="4"/>
  <c r="L1500" i="4" s="1"/>
  <c r="I1500" i="4" s="1"/>
  <c r="C1508" i="4"/>
  <c r="L1508" i="4" s="1"/>
  <c r="I1508" i="4" s="1"/>
  <c r="C1516" i="4"/>
  <c r="L1516" i="4" s="1"/>
  <c r="I1516" i="4" s="1"/>
  <c r="C1524" i="4"/>
  <c r="L1524" i="4" s="1"/>
  <c r="I1524" i="4" s="1"/>
  <c r="C1532" i="4"/>
  <c r="L1532" i="4" s="1"/>
  <c r="I1532" i="4" s="1"/>
  <c r="C1540" i="4"/>
  <c r="L1540" i="4" s="1"/>
  <c r="I1540" i="4" s="1"/>
  <c r="C1548" i="4"/>
  <c r="L1548" i="4" s="1"/>
  <c r="I1548" i="4" s="1"/>
  <c r="C1556" i="4"/>
  <c r="L1556" i="4" s="1"/>
  <c r="I1556" i="4" s="1"/>
  <c r="C1564" i="4"/>
  <c r="L1564" i="4" s="1"/>
  <c r="I1564" i="4" s="1"/>
  <c r="C1572" i="4"/>
  <c r="L1572" i="4" s="1"/>
  <c r="I1572" i="4" s="1"/>
  <c r="C1580" i="4"/>
  <c r="L1580" i="4" s="1"/>
  <c r="I1580" i="4" s="1"/>
  <c r="C1588" i="4"/>
  <c r="L1588" i="4" s="1"/>
  <c r="I1588" i="4" s="1"/>
  <c r="C1596" i="4"/>
  <c r="L1596" i="4" s="1"/>
  <c r="I1596" i="4" s="1"/>
  <c r="C1600" i="4"/>
  <c r="L1600" i="4" s="1"/>
  <c r="I1600" i="4" s="1"/>
  <c r="C1604" i="4"/>
  <c r="L1604" i="4" s="1"/>
  <c r="I1604" i="4" s="1"/>
  <c r="C1608" i="4"/>
  <c r="L1608" i="4" s="1"/>
  <c r="I1608" i="4" s="1"/>
  <c r="C1612" i="4"/>
  <c r="L1612" i="4" s="1"/>
  <c r="I1612" i="4" s="1"/>
  <c r="C1616" i="4"/>
  <c r="L1616" i="4" s="1"/>
  <c r="I1616" i="4" s="1"/>
  <c r="C1620" i="4"/>
  <c r="L1620" i="4" s="1"/>
  <c r="I1620" i="4" s="1"/>
  <c r="C1624" i="4"/>
  <c r="L1624" i="4" s="1"/>
  <c r="I1624" i="4" s="1"/>
  <c r="C1628" i="4"/>
  <c r="L1628" i="4" s="1"/>
  <c r="I1628" i="4" s="1"/>
  <c r="C1632" i="4"/>
  <c r="L1632" i="4" s="1"/>
  <c r="I1632" i="4" s="1"/>
  <c r="C1636" i="4"/>
  <c r="L1636" i="4" s="1"/>
  <c r="I1636" i="4" s="1"/>
  <c r="C1640" i="4"/>
  <c r="L1640" i="4" s="1"/>
  <c r="I1640" i="4" s="1"/>
  <c r="C1644" i="4"/>
  <c r="L1644" i="4" s="1"/>
  <c r="I1644" i="4" s="1"/>
  <c r="C1648" i="4"/>
  <c r="L1648" i="4" s="1"/>
  <c r="I1648" i="4" s="1"/>
  <c r="C1652" i="4"/>
  <c r="L1652" i="4" s="1"/>
  <c r="I1652" i="4" s="1"/>
  <c r="C1656" i="4"/>
  <c r="L1656" i="4" s="1"/>
  <c r="I1656" i="4" s="1"/>
  <c r="C1660" i="4"/>
  <c r="L1660" i="4" s="1"/>
  <c r="I1660" i="4" s="1"/>
  <c r="C1664" i="4"/>
  <c r="L1664" i="4" s="1"/>
  <c r="I1664" i="4" s="1"/>
  <c r="C1668" i="4"/>
  <c r="L1668" i="4" s="1"/>
  <c r="I1668" i="4" s="1"/>
  <c r="C1672" i="4"/>
  <c r="L1672" i="4" s="1"/>
  <c r="I1672" i="4" s="1"/>
  <c r="C1676" i="4"/>
  <c r="L1676" i="4" s="1"/>
  <c r="I1676" i="4" s="1"/>
  <c r="C1680" i="4"/>
  <c r="L1680" i="4" s="1"/>
  <c r="I1680" i="4" s="1"/>
  <c r="C1684" i="4"/>
  <c r="L1684" i="4" s="1"/>
  <c r="I1684" i="4" s="1"/>
  <c r="C1688" i="4"/>
  <c r="L1688" i="4" s="1"/>
  <c r="I1688" i="4" s="1"/>
  <c r="C1692" i="4"/>
  <c r="L1692" i="4" s="1"/>
  <c r="I1692" i="4" s="1"/>
  <c r="C1696" i="4"/>
  <c r="L1696" i="4" s="1"/>
  <c r="I1696" i="4" s="1"/>
  <c r="C1700" i="4"/>
  <c r="L1700" i="4" s="1"/>
  <c r="I1700" i="4" s="1"/>
  <c r="C1704" i="4"/>
  <c r="L1704" i="4" s="1"/>
  <c r="I1704" i="4" s="1"/>
  <c r="C1708" i="4"/>
  <c r="L1708" i="4" s="1"/>
  <c r="I1708" i="4" s="1"/>
  <c r="C1712" i="4"/>
  <c r="L1712" i="4" s="1"/>
  <c r="I1712" i="4" s="1"/>
  <c r="C1716" i="4"/>
  <c r="L1716" i="4" s="1"/>
  <c r="I1716" i="4" s="1"/>
  <c r="C1720" i="4"/>
  <c r="L1720" i="4" s="1"/>
  <c r="I1720" i="4" s="1"/>
  <c r="C1724" i="4"/>
  <c r="L1724" i="4" s="1"/>
  <c r="I1724" i="4" s="1"/>
  <c r="C1728" i="4"/>
  <c r="L1728" i="4" s="1"/>
  <c r="I1728" i="4" s="1"/>
  <c r="C1732" i="4"/>
  <c r="L1732" i="4" s="1"/>
  <c r="I1732" i="4" s="1"/>
  <c r="C1736" i="4"/>
  <c r="L1736" i="4" s="1"/>
  <c r="I1736" i="4" s="1"/>
  <c r="C1740" i="4"/>
  <c r="L1740" i="4" s="1"/>
  <c r="I1740" i="4" s="1"/>
  <c r="C1744" i="4"/>
  <c r="L1744" i="4" s="1"/>
  <c r="I1744" i="4" s="1"/>
  <c r="C1748" i="4"/>
  <c r="L1748" i="4" s="1"/>
  <c r="I1748" i="4" s="1"/>
  <c r="C1752" i="4"/>
  <c r="L1752" i="4" s="1"/>
  <c r="I1752" i="4" s="1"/>
  <c r="C1756" i="4"/>
  <c r="L1756" i="4" s="1"/>
  <c r="I1756" i="4" s="1"/>
  <c r="C1760" i="4"/>
  <c r="L1760" i="4" s="1"/>
  <c r="I1760" i="4" s="1"/>
  <c r="C1764" i="4"/>
  <c r="L1764" i="4" s="1"/>
  <c r="I1764" i="4" s="1"/>
  <c r="C1768" i="4"/>
  <c r="L1768" i="4" s="1"/>
  <c r="I1768" i="4" s="1"/>
  <c r="C1772" i="4"/>
  <c r="L1772" i="4" s="1"/>
  <c r="I1772" i="4" s="1"/>
  <c r="C1776" i="4"/>
  <c r="L1776" i="4" s="1"/>
  <c r="I1776" i="4" s="1"/>
  <c r="C1780" i="4"/>
  <c r="L1780" i="4" s="1"/>
  <c r="I1780" i="4" s="1"/>
  <c r="C1784" i="4"/>
  <c r="L1784" i="4" s="1"/>
  <c r="I1784" i="4" s="1"/>
  <c r="C1788" i="4"/>
  <c r="L1788" i="4" s="1"/>
  <c r="I1788" i="4" s="1"/>
  <c r="C1792" i="4"/>
  <c r="L1792" i="4" s="1"/>
  <c r="I1792" i="4" s="1"/>
  <c r="C1796" i="4"/>
  <c r="L1796" i="4" s="1"/>
  <c r="I1796" i="4" s="1"/>
  <c r="C1800" i="4"/>
  <c r="L1800" i="4" s="1"/>
  <c r="I1800" i="4" s="1"/>
  <c r="C1804" i="4"/>
  <c r="L1804" i="4" s="1"/>
  <c r="I1804" i="4" s="1"/>
  <c r="C1808" i="4"/>
  <c r="L1808" i="4" s="1"/>
  <c r="I1808" i="4" s="1"/>
  <c r="C1812" i="4"/>
  <c r="L1812" i="4" s="1"/>
  <c r="I1812" i="4" s="1"/>
  <c r="C1816" i="4"/>
  <c r="L1816" i="4" s="1"/>
  <c r="I1816" i="4" s="1"/>
  <c r="C1820" i="4"/>
  <c r="L1820" i="4" s="1"/>
  <c r="I1820" i="4" s="1"/>
  <c r="C1824" i="4"/>
  <c r="L1824" i="4" s="1"/>
  <c r="I1824" i="4" s="1"/>
  <c r="C1828" i="4"/>
  <c r="L1828" i="4" s="1"/>
  <c r="I1828" i="4" s="1"/>
  <c r="C1832" i="4"/>
  <c r="L1832" i="4" s="1"/>
  <c r="I1832" i="4" s="1"/>
  <c r="C1836" i="4"/>
  <c r="L1836" i="4" s="1"/>
  <c r="I1836" i="4" s="1"/>
  <c r="C1840" i="4"/>
  <c r="L1840" i="4" s="1"/>
  <c r="I1840" i="4" s="1"/>
  <c r="C1844" i="4"/>
  <c r="L1844" i="4" s="1"/>
  <c r="I1844" i="4" s="1"/>
  <c r="C1848" i="4"/>
  <c r="L1848" i="4" s="1"/>
  <c r="I1848" i="4" s="1"/>
  <c r="C1852" i="4"/>
  <c r="L1852" i="4" s="1"/>
  <c r="I1852" i="4" s="1"/>
  <c r="C1856" i="4"/>
  <c r="L1856" i="4" s="1"/>
  <c r="I1856" i="4" s="1"/>
  <c r="C1860" i="4"/>
  <c r="L1860" i="4" s="1"/>
  <c r="I1860" i="4" s="1"/>
  <c r="C1864" i="4"/>
  <c r="L1864" i="4" s="1"/>
  <c r="I1864" i="4" s="1"/>
  <c r="C1868" i="4"/>
  <c r="L1868" i="4" s="1"/>
  <c r="I1868" i="4" s="1"/>
  <c r="C1872" i="4"/>
  <c r="L1872" i="4" s="1"/>
  <c r="I1872" i="4" s="1"/>
  <c r="C1876" i="4"/>
  <c r="L1876" i="4" s="1"/>
  <c r="I1876" i="4" s="1"/>
  <c r="C1880" i="4"/>
  <c r="L1880" i="4" s="1"/>
  <c r="I1880" i="4" s="1"/>
  <c r="C1884" i="4"/>
  <c r="L1884" i="4" s="1"/>
  <c r="I1884" i="4" s="1"/>
  <c r="C1888" i="4"/>
  <c r="L1888" i="4" s="1"/>
  <c r="I1888" i="4" s="1"/>
  <c r="C1892" i="4"/>
  <c r="L1892" i="4" s="1"/>
  <c r="I1892" i="4" s="1"/>
  <c r="C1896" i="4"/>
  <c r="L1896" i="4" s="1"/>
  <c r="I1896" i="4" s="1"/>
  <c r="C1900" i="4"/>
  <c r="L1900" i="4" s="1"/>
  <c r="I1900" i="4" s="1"/>
  <c r="C1904" i="4"/>
  <c r="L1904" i="4" s="1"/>
  <c r="I1904" i="4" s="1"/>
  <c r="C1908" i="4"/>
  <c r="L1908" i="4" s="1"/>
  <c r="I1908" i="4" s="1"/>
  <c r="C1912" i="4"/>
  <c r="L1912" i="4" s="1"/>
  <c r="I1912" i="4" s="1"/>
  <c r="C1916" i="4"/>
  <c r="L1916" i="4" s="1"/>
  <c r="I1916" i="4" s="1"/>
  <c r="C1920" i="4"/>
  <c r="L1920" i="4" s="1"/>
  <c r="I1920" i="4" s="1"/>
  <c r="C1924" i="4"/>
  <c r="L1924" i="4" s="1"/>
  <c r="I1924" i="4" s="1"/>
  <c r="C1928" i="4"/>
  <c r="L1928" i="4" s="1"/>
  <c r="I1928" i="4" s="1"/>
  <c r="C1932" i="4"/>
  <c r="L1932" i="4" s="1"/>
  <c r="I1932" i="4" s="1"/>
  <c r="C358" i="4"/>
  <c r="L358" i="4" s="1"/>
  <c r="I358" i="4" s="1"/>
  <c r="C544" i="4"/>
  <c r="L544" i="4" s="1"/>
  <c r="I544" i="4" s="1"/>
  <c r="C653" i="4"/>
  <c r="L653" i="4" s="1"/>
  <c r="I653" i="4" s="1"/>
  <c r="C705" i="4"/>
  <c r="L705" i="4" s="1"/>
  <c r="I705" i="4" s="1"/>
  <c r="C737" i="4"/>
  <c r="L737" i="4" s="1"/>
  <c r="I737" i="4" s="1"/>
  <c r="C769" i="4"/>
  <c r="L769" i="4" s="1"/>
  <c r="I769" i="4" s="1"/>
  <c r="C801" i="4"/>
  <c r="L801" i="4" s="1"/>
  <c r="I801" i="4" s="1"/>
  <c r="C833" i="4"/>
  <c r="L833" i="4" s="1"/>
  <c r="I833" i="4" s="1"/>
  <c r="C865" i="4"/>
  <c r="L865" i="4" s="1"/>
  <c r="I865" i="4" s="1"/>
  <c r="C897" i="4"/>
  <c r="L897" i="4" s="1"/>
  <c r="I897" i="4" s="1"/>
  <c r="C929" i="4"/>
  <c r="L929" i="4" s="1"/>
  <c r="I929" i="4" s="1"/>
  <c r="C941" i="4"/>
  <c r="L941" i="4" s="1"/>
  <c r="I941" i="4" s="1"/>
  <c r="C951" i="4"/>
  <c r="L951" i="4" s="1"/>
  <c r="I951" i="4" s="1"/>
  <c r="C962" i="4"/>
  <c r="L962" i="4" s="1"/>
  <c r="I962" i="4" s="1"/>
  <c r="C973" i="4"/>
  <c r="L973" i="4" s="1"/>
  <c r="I973" i="4" s="1"/>
  <c r="C983" i="4"/>
  <c r="L983" i="4" s="1"/>
  <c r="I983" i="4" s="1"/>
  <c r="C994" i="4"/>
  <c r="L994" i="4" s="1"/>
  <c r="I994" i="4" s="1"/>
  <c r="C1005" i="4"/>
  <c r="L1005" i="4" s="1"/>
  <c r="I1005" i="4" s="1"/>
  <c r="C1015" i="4"/>
  <c r="L1015" i="4" s="1"/>
  <c r="I1015" i="4" s="1"/>
  <c r="C1026" i="4"/>
  <c r="L1026" i="4" s="1"/>
  <c r="I1026" i="4" s="1"/>
  <c r="C1037" i="4"/>
  <c r="L1037" i="4" s="1"/>
  <c r="I1037" i="4" s="1"/>
  <c r="C1047" i="4"/>
  <c r="L1047" i="4" s="1"/>
  <c r="I1047" i="4" s="1"/>
  <c r="C1058" i="4"/>
  <c r="L1058" i="4" s="1"/>
  <c r="I1058" i="4" s="1"/>
  <c r="C1069" i="4"/>
  <c r="L1069" i="4" s="1"/>
  <c r="I1069" i="4" s="1"/>
  <c r="C1079" i="4"/>
  <c r="L1079" i="4" s="1"/>
  <c r="I1079" i="4" s="1"/>
  <c r="C1090" i="4"/>
  <c r="L1090" i="4" s="1"/>
  <c r="I1090" i="4" s="1"/>
  <c r="C1101" i="4"/>
  <c r="L1101" i="4" s="1"/>
  <c r="I1101" i="4" s="1"/>
  <c r="C1111" i="4"/>
  <c r="L1111" i="4" s="1"/>
  <c r="I1111" i="4" s="1"/>
  <c r="C1122" i="4"/>
  <c r="L1122" i="4" s="1"/>
  <c r="I1122" i="4" s="1"/>
  <c r="C1133" i="4"/>
  <c r="L1133" i="4" s="1"/>
  <c r="I1133" i="4" s="1"/>
  <c r="C1143" i="4"/>
  <c r="L1143" i="4" s="1"/>
  <c r="I1143" i="4" s="1"/>
  <c r="C1154" i="4"/>
  <c r="L1154" i="4" s="1"/>
  <c r="I1154" i="4" s="1"/>
  <c r="C1165" i="4"/>
  <c r="L1165" i="4" s="1"/>
  <c r="I1165" i="4" s="1"/>
  <c r="C1175" i="4"/>
  <c r="L1175" i="4" s="1"/>
  <c r="I1175" i="4" s="1"/>
  <c r="C1186" i="4"/>
  <c r="L1186" i="4" s="1"/>
  <c r="I1186" i="4" s="1"/>
  <c r="C1197" i="4"/>
  <c r="L1197" i="4" s="1"/>
  <c r="I1197" i="4" s="1"/>
  <c r="C1207" i="4"/>
  <c r="L1207" i="4" s="1"/>
  <c r="I1207" i="4" s="1"/>
  <c r="C1215" i="4"/>
  <c r="L1215" i="4" s="1"/>
  <c r="I1215" i="4" s="1"/>
  <c r="C1223" i="4"/>
  <c r="L1223" i="4" s="1"/>
  <c r="I1223" i="4" s="1"/>
  <c r="C1231" i="4"/>
  <c r="L1231" i="4" s="1"/>
  <c r="I1231" i="4" s="1"/>
  <c r="C1239" i="4"/>
  <c r="L1239" i="4" s="1"/>
  <c r="I1239" i="4" s="1"/>
  <c r="C1247" i="4"/>
  <c r="L1247" i="4" s="1"/>
  <c r="I1247" i="4" s="1"/>
  <c r="C1255" i="4"/>
  <c r="L1255" i="4" s="1"/>
  <c r="I1255" i="4" s="1"/>
  <c r="C1263" i="4"/>
  <c r="L1263" i="4" s="1"/>
  <c r="I1263" i="4" s="1"/>
  <c r="C1271" i="4"/>
  <c r="L1271" i="4" s="1"/>
  <c r="I1271" i="4" s="1"/>
  <c r="C1279" i="4"/>
  <c r="L1279" i="4" s="1"/>
  <c r="I1279" i="4" s="1"/>
  <c r="C1287" i="4"/>
  <c r="L1287" i="4" s="1"/>
  <c r="I1287" i="4" s="1"/>
  <c r="C1295" i="4"/>
  <c r="L1295" i="4" s="1"/>
  <c r="I1295" i="4" s="1"/>
  <c r="C1303" i="4"/>
  <c r="L1303" i="4" s="1"/>
  <c r="I1303" i="4" s="1"/>
  <c r="C1311" i="4"/>
  <c r="L1311" i="4" s="1"/>
  <c r="I1311" i="4" s="1"/>
  <c r="C1319" i="4"/>
  <c r="L1319" i="4" s="1"/>
  <c r="I1319" i="4" s="1"/>
  <c r="C1327" i="4"/>
  <c r="L1327" i="4" s="1"/>
  <c r="I1327" i="4" s="1"/>
  <c r="C1335" i="4"/>
  <c r="L1335" i="4" s="1"/>
  <c r="I1335" i="4" s="1"/>
  <c r="C1343" i="4"/>
  <c r="L1343" i="4" s="1"/>
  <c r="I1343" i="4" s="1"/>
  <c r="C1351" i="4"/>
  <c r="L1351" i="4" s="1"/>
  <c r="I1351" i="4" s="1"/>
  <c r="C1359" i="4"/>
  <c r="L1359" i="4" s="1"/>
  <c r="I1359" i="4" s="1"/>
  <c r="C1367" i="4"/>
  <c r="L1367" i="4" s="1"/>
  <c r="I1367" i="4" s="1"/>
  <c r="C1375" i="4"/>
  <c r="L1375" i="4" s="1"/>
  <c r="I1375" i="4" s="1"/>
  <c r="C1383" i="4"/>
  <c r="L1383" i="4" s="1"/>
  <c r="I1383" i="4" s="1"/>
  <c r="C1391" i="4"/>
  <c r="L1391" i="4" s="1"/>
  <c r="I1391" i="4" s="1"/>
  <c r="C1399" i="4"/>
  <c r="L1399" i="4" s="1"/>
  <c r="I1399" i="4" s="1"/>
  <c r="C1407" i="4"/>
  <c r="L1407" i="4" s="1"/>
  <c r="I1407" i="4" s="1"/>
  <c r="C1415" i="4"/>
  <c r="L1415" i="4" s="1"/>
  <c r="I1415" i="4" s="1"/>
  <c r="C1423" i="4"/>
  <c r="L1423" i="4" s="1"/>
  <c r="I1423" i="4" s="1"/>
  <c r="C1431" i="4"/>
  <c r="L1431" i="4" s="1"/>
  <c r="I1431" i="4" s="1"/>
  <c r="C1439" i="4"/>
  <c r="L1439" i="4" s="1"/>
  <c r="I1439" i="4" s="1"/>
  <c r="C1447" i="4"/>
  <c r="L1447" i="4" s="1"/>
  <c r="I1447" i="4" s="1"/>
  <c r="C1455" i="4"/>
  <c r="L1455" i="4" s="1"/>
  <c r="I1455" i="4" s="1"/>
  <c r="C1463" i="4"/>
  <c r="L1463" i="4" s="1"/>
  <c r="I1463" i="4" s="1"/>
  <c r="C1471" i="4"/>
  <c r="L1471" i="4" s="1"/>
  <c r="I1471" i="4" s="1"/>
  <c r="C1479" i="4"/>
  <c r="L1479" i="4" s="1"/>
  <c r="I1479" i="4" s="1"/>
  <c r="C1487" i="4"/>
  <c r="L1487" i="4" s="1"/>
  <c r="I1487" i="4" s="1"/>
  <c r="C1495" i="4"/>
  <c r="L1495" i="4" s="1"/>
  <c r="I1495" i="4" s="1"/>
  <c r="C1503" i="4"/>
  <c r="L1503" i="4" s="1"/>
  <c r="I1503" i="4" s="1"/>
  <c r="C1511" i="4"/>
  <c r="L1511" i="4" s="1"/>
  <c r="I1511" i="4" s="1"/>
  <c r="C1519" i="4"/>
  <c r="L1519" i="4" s="1"/>
  <c r="I1519" i="4" s="1"/>
  <c r="C1527" i="4"/>
  <c r="L1527" i="4" s="1"/>
  <c r="I1527" i="4" s="1"/>
  <c r="C1535" i="4"/>
  <c r="L1535" i="4" s="1"/>
  <c r="I1535" i="4" s="1"/>
  <c r="C1543" i="4"/>
  <c r="L1543" i="4" s="1"/>
  <c r="I1543" i="4" s="1"/>
  <c r="C1551" i="4"/>
  <c r="L1551" i="4" s="1"/>
  <c r="I1551" i="4" s="1"/>
  <c r="C1559" i="4"/>
  <c r="L1559" i="4" s="1"/>
  <c r="I1559" i="4" s="1"/>
  <c r="C1567" i="4"/>
  <c r="L1567" i="4" s="1"/>
  <c r="I1567" i="4" s="1"/>
  <c r="C1575" i="4"/>
  <c r="L1575" i="4" s="1"/>
  <c r="I1575" i="4" s="1"/>
  <c r="C1583" i="4"/>
  <c r="L1583" i="4" s="1"/>
  <c r="I1583" i="4" s="1"/>
  <c r="C1591" i="4"/>
  <c r="L1591" i="4" s="1"/>
  <c r="I1591" i="4" s="1"/>
  <c r="C1597" i="4"/>
  <c r="L1597" i="4" s="1"/>
  <c r="I1597" i="4" s="1"/>
  <c r="C1601" i="4"/>
  <c r="L1601" i="4" s="1"/>
  <c r="I1601" i="4" s="1"/>
  <c r="C1605" i="4"/>
  <c r="L1605" i="4" s="1"/>
  <c r="I1605" i="4" s="1"/>
  <c r="C1609" i="4"/>
  <c r="L1609" i="4" s="1"/>
  <c r="I1609" i="4" s="1"/>
  <c r="C1613" i="4"/>
  <c r="L1613" i="4" s="1"/>
  <c r="I1613" i="4" s="1"/>
  <c r="C1617" i="4"/>
  <c r="L1617" i="4" s="1"/>
  <c r="I1617" i="4" s="1"/>
  <c r="C1621" i="4"/>
  <c r="L1621" i="4" s="1"/>
  <c r="I1621" i="4" s="1"/>
  <c r="C1625" i="4"/>
  <c r="L1625" i="4" s="1"/>
  <c r="I1625" i="4" s="1"/>
  <c r="C1629" i="4"/>
  <c r="L1629" i="4" s="1"/>
  <c r="I1629" i="4" s="1"/>
  <c r="C1633" i="4"/>
  <c r="L1633" i="4" s="1"/>
  <c r="I1633" i="4" s="1"/>
  <c r="C1637" i="4"/>
  <c r="L1637" i="4" s="1"/>
  <c r="I1637" i="4" s="1"/>
  <c r="C1641" i="4"/>
  <c r="L1641" i="4" s="1"/>
  <c r="I1641" i="4" s="1"/>
  <c r="C1645" i="4"/>
  <c r="L1645" i="4" s="1"/>
  <c r="I1645" i="4" s="1"/>
  <c r="C1649" i="4"/>
  <c r="L1649" i="4" s="1"/>
  <c r="I1649" i="4" s="1"/>
  <c r="C1653" i="4"/>
  <c r="L1653" i="4" s="1"/>
  <c r="I1653" i="4" s="1"/>
  <c r="C1657" i="4"/>
  <c r="L1657" i="4" s="1"/>
  <c r="I1657" i="4" s="1"/>
  <c r="C1661" i="4"/>
  <c r="L1661" i="4" s="1"/>
  <c r="I1661" i="4" s="1"/>
  <c r="C1665" i="4"/>
  <c r="L1665" i="4" s="1"/>
  <c r="I1665" i="4" s="1"/>
  <c r="C1669" i="4"/>
  <c r="L1669" i="4" s="1"/>
  <c r="I1669" i="4" s="1"/>
  <c r="C1673" i="4"/>
  <c r="L1673" i="4" s="1"/>
  <c r="I1673" i="4" s="1"/>
  <c r="C1677" i="4"/>
  <c r="L1677" i="4" s="1"/>
  <c r="I1677" i="4" s="1"/>
  <c r="C1681" i="4"/>
  <c r="L1681" i="4" s="1"/>
  <c r="I1681" i="4" s="1"/>
  <c r="C1685" i="4"/>
  <c r="L1685" i="4" s="1"/>
  <c r="I1685" i="4" s="1"/>
  <c r="C1689" i="4"/>
  <c r="L1689" i="4" s="1"/>
  <c r="I1689" i="4" s="1"/>
  <c r="C1693" i="4"/>
  <c r="L1693" i="4" s="1"/>
  <c r="I1693" i="4" s="1"/>
  <c r="C1697" i="4"/>
  <c r="L1697" i="4" s="1"/>
  <c r="I1697" i="4" s="1"/>
  <c r="C1701" i="4"/>
  <c r="L1701" i="4" s="1"/>
  <c r="I1701" i="4" s="1"/>
  <c r="C1705" i="4"/>
  <c r="L1705" i="4" s="1"/>
  <c r="I1705" i="4" s="1"/>
  <c r="C1709" i="4"/>
  <c r="L1709" i="4" s="1"/>
  <c r="I1709" i="4" s="1"/>
  <c r="C1713" i="4"/>
  <c r="L1713" i="4" s="1"/>
  <c r="I1713" i="4" s="1"/>
  <c r="C1717" i="4"/>
  <c r="L1717" i="4" s="1"/>
  <c r="I1717" i="4" s="1"/>
  <c r="C1721" i="4"/>
  <c r="L1721" i="4" s="1"/>
  <c r="I1721" i="4" s="1"/>
  <c r="C1725" i="4"/>
  <c r="L1725" i="4" s="1"/>
  <c r="I1725" i="4" s="1"/>
  <c r="C1729" i="4"/>
  <c r="L1729" i="4" s="1"/>
  <c r="I1729" i="4" s="1"/>
  <c r="C1733" i="4"/>
  <c r="L1733" i="4" s="1"/>
  <c r="I1733" i="4" s="1"/>
  <c r="C1737" i="4"/>
  <c r="L1737" i="4" s="1"/>
  <c r="I1737" i="4" s="1"/>
  <c r="C1741" i="4"/>
  <c r="L1741" i="4" s="1"/>
  <c r="I1741" i="4" s="1"/>
  <c r="C1745" i="4"/>
  <c r="L1745" i="4" s="1"/>
  <c r="I1745" i="4" s="1"/>
  <c r="C1749" i="4"/>
  <c r="L1749" i="4" s="1"/>
  <c r="I1749" i="4" s="1"/>
  <c r="C1753" i="4"/>
  <c r="L1753" i="4" s="1"/>
  <c r="I1753" i="4" s="1"/>
  <c r="C1757" i="4"/>
  <c r="L1757" i="4" s="1"/>
  <c r="I1757" i="4" s="1"/>
  <c r="C1761" i="4"/>
  <c r="L1761" i="4" s="1"/>
  <c r="I1761" i="4" s="1"/>
  <c r="C1765" i="4"/>
  <c r="L1765" i="4" s="1"/>
  <c r="I1765" i="4" s="1"/>
  <c r="C1769" i="4"/>
  <c r="L1769" i="4" s="1"/>
  <c r="I1769" i="4" s="1"/>
  <c r="C1773" i="4"/>
  <c r="L1773" i="4" s="1"/>
  <c r="I1773" i="4" s="1"/>
  <c r="C1777" i="4"/>
  <c r="L1777" i="4" s="1"/>
  <c r="I1777" i="4" s="1"/>
  <c r="C1781" i="4"/>
  <c r="L1781" i="4" s="1"/>
  <c r="I1781" i="4" s="1"/>
  <c r="C1785" i="4"/>
  <c r="L1785" i="4" s="1"/>
  <c r="I1785" i="4" s="1"/>
  <c r="C1789" i="4"/>
  <c r="L1789" i="4" s="1"/>
  <c r="I1789" i="4" s="1"/>
  <c r="C1793" i="4"/>
  <c r="L1793" i="4" s="1"/>
  <c r="I1793" i="4" s="1"/>
  <c r="C1797" i="4"/>
  <c r="L1797" i="4" s="1"/>
  <c r="I1797" i="4" s="1"/>
  <c r="C1801" i="4"/>
  <c r="L1801" i="4" s="1"/>
  <c r="I1801" i="4" s="1"/>
  <c r="C1805" i="4"/>
  <c r="L1805" i="4" s="1"/>
  <c r="I1805" i="4" s="1"/>
  <c r="C1809" i="4"/>
  <c r="L1809" i="4" s="1"/>
  <c r="I1809" i="4" s="1"/>
  <c r="C1813" i="4"/>
  <c r="L1813" i="4" s="1"/>
  <c r="I1813" i="4" s="1"/>
  <c r="C1817" i="4"/>
  <c r="L1817" i="4" s="1"/>
  <c r="I1817" i="4" s="1"/>
  <c r="C1821" i="4"/>
  <c r="L1821" i="4" s="1"/>
  <c r="I1821" i="4" s="1"/>
  <c r="C1825" i="4"/>
  <c r="L1825" i="4" s="1"/>
  <c r="I1825" i="4" s="1"/>
  <c r="C1829" i="4"/>
  <c r="L1829" i="4" s="1"/>
  <c r="I1829" i="4" s="1"/>
  <c r="C1833" i="4"/>
  <c r="L1833" i="4" s="1"/>
  <c r="I1833" i="4" s="1"/>
  <c r="C1837" i="4"/>
  <c r="L1837" i="4" s="1"/>
  <c r="I1837" i="4" s="1"/>
  <c r="C1841" i="4"/>
  <c r="L1841" i="4" s="1"/>
  <c r="I1841" i="4" s="1"/>
  <c r="C1845" i="4"/>
  <c r="L1845" i="4" s="1"/>
  <c r="I1845" i="4" s="1"/>
  <c r="C1849" i="4"/>
  <c r="L1849" i="4" s="1"/>
  <c r="I1849" i="4" s="1"/>
  <c r="C1853" i="4"/>
  <c r="L1853" i="4" s="1"/>
  <c r="I1853" i="4" s="1"/>
  <c r="C1857" i="4"/>
  <c r="L1857" i="4" s="1"/>
  <c r="I1857" i="4" s="1"/>
  <c r="C1861" i="4"/>
  <c r="L1861" i="4" s="1"/>
  <c r="I1861" i="4" s="1"/>
  <c r="C1865" i="4"/>
  <c r="L1865" i="4" s="1"/>
  <c r="I1865" i="4" s="1"/>
  <c r="C1869" i="4"/>
  <c r="L1869" i="4" s="1"/>
  <c r="I1869" i="4" s="1"/>
  <c r="C1873" i="4"/>
  <c r="L1873" i="4" s="1"/>
  <c r="I1873" i="4" s="1"/>
  <c r="C1877" i="4"/>
  <c r="L1877" i="4" s="1"/>
  <c r="I1877" i="4" s="1"/>
  <c r="C1881" i="4"/>
  <c r="L1881" i="4" s="1"/>
  <c r="I1881" i="4" s="1"/>
  <c r="C1885" i="4"/>
  <c r="L1885" i="4" s="1"/>
  <c r="I1885" i="4" s="1"/>
  <c r="C1889" i="4"/>
  <c r="L1889" i="4" s="1"/>
  <c r="I1889" i="4" s="1"/>
  <c r="C1893" i="4"/>
  <c r="L1893" i="4" s="1"/>
  <c r="I1893" i="4" s="1"/>
  <c r="C1897" i="4"/>
  <c r="L1897" i="4" s="1"/>
  <c r="I1897" i="4" s="1"/>
  <c r="C1901" i="4"/>
  <c r="L1901" i="4" s="1"/>
  <c r="I1901" i="4" s="1"/>
  <c r="C1905" i="4"/>
  <c r="L1905" i="4" s="1"/>
  <c r="I1905" i="4" s="1"/>
  <c r="C1909" i="4"/>
  <c r="L1909" i="4" s="1"/>
  <c r="I1909" i="4" s="1"/>
  <c r="C1913" i="4"/>
  <c r="L1913" i="4" s="1"/>
  <c r="I1913" i="4" s="1"/>
  <c r="C1917" i="4"/>
  <c r="L1917" i="4" s="1"/>
  <c r="I1917" i="4" s="1"/>
  <c r="C1921" i="4"/>
  <c r="L1921" i="4" s="1"/>
  <c r="I1921" i="4" s="1"/>
  <c r="C1925" i="4"/>
  <c r="L1925" i="4" s="1"/>
  <c r="I1925" i="4" s="1"/>
  <c r="C1929" i="4"/>
  <c r="L1929" i="4" s="1"/>
  <c r="I1929" i="4" s="1"/>
  <c r="C422" i="4"/>
  <c r="L422" i="4" s="1"/>
  <c r="I422" i="4" s="1"/>
  <c r="C661" i="4"/>
  <c r="L661" i="4" s="1"/>
  <c r="I661" i="4" s="1"/>
  <c r="C741" i="4"/>
  <c r="L741" i="4" s="1"/>
  <c r="I741" i="4" s="1"/>
  <c r="C805" i="4"/>
  <c r="L805" i="4" s="1"/>
  <c r="I805" i="4" s="1"/>
  <c r="C869" i="4"/>
  <c r="L869" i="4" s="1"/>
  <c r="I869" i="4" s="1"/>
  <c r="C931" i="4"/>
  <c r="L931" i="4" s="1"/>
  <c r="I931" i="4" s="1"/>
  <c r="C953" i="4"/>
  <c r="L953" i="4" s="1"/>
  <c r="I953" i="4" s="1"/>
  <c r="C974" i="4"/>
  <c r="L974" i="4" s="1"/>
  <c r="I974" i="4" s="1"/>
  <c r="C995" i="4"/>
  <c r="L995" i="4" s="1"/>
  <c r="I995" i="4" s="1"/>
  <c r="C1017" i="4"/>
  <c r="L1017" i="4" s="1"/>
  <c r="I1017" i="4" s="1"/>
  <c r="C1038" i="4"/>
  <c r="L1038" i="4" s="1"/>
  <c r="I1038" i="4" s="1"/>
  <c r="C1059" i="4"/>
  <c r="L1059" i="4" s="1"/>
  <c r="I1059" i="4" s="1"/>
  <c r="C1081" i="4"/>
  <c r="L1081" i="4" s="1"/>
  <c r="I1081" i="4" s="1"/>
  <c r="C1102" i="4"/>
  <c r="L1102" i="4" s="1"/>
  <c r="I1102" i="4" s="1"/>
  <c r="C1123" i="4"/>
  <c r="L1123" i="4" s="1"/>
  <c r="I1123" i="4" s="1"/>
  <c r="C1145" i="4"/>
  <c r="L1145" i="4" s="1"/>
  <c r="I1145" i="4" s="1"/>
  <c r="C1166" i="4"/>
  <c r="L1166" i="4" s="1"/>
  <c r="I1166" i="4" s="1"/>
  <c r="C1187" i="4"/>
  <c r="L1187" i="4" s="1"/>
  <c r="I1187" i="4" s="1"/>
  <c r="C1208" i="4"/>
  <c r="L1208" i="4" s="1"/>
  <c r="I1208" i="4" s="1"/>
  <c r="C1224" i="4"/>
  <c r="L1224" i="4" s="1"/>
  <c r="I1224" i="4" s="1"/>
  <c r="C1240" i="4"/>
  <c r="L1240" i="4" s="1"/>
  <c r="I1240" i="4" s="1"/>
  <c r="C1256" i="4"/>
  <c r="L1256" i="4" s="1"/>
  <c r="I1256" i="4" s="1"/>
  <c r="C1272" i="4"/>
  <c r="L1272" i="4" s="1"/>
  <c r="I1272" i="4" s="1"/>
  <c r="C1288" i="4"/>
  <c r="L1288" i="4" s="1"/>
  <c r="I1288" i="4" s="1"/>
  <c r="C1304" i="4"/>
  <c r="L1304" i="4" s="1"/>
  <c r="I1304" i="4" s="1"/>
  <c r="C1320" i="4"/>
  <c r="L1320" i="4" s="1"/>
  <c r="I1320" i="4" s="1"/>
  <c r="C1336" i="4"/>
  <c r="L1336" i="4" s="1"/>
  <c r="I1336" i="4" s="1"/>
  <c r="C1352" i="4"/>
  <c r="L1352" i="4" s="1"/>
  <c r="I1352" i="4" s="1"/>
  <c r="C1368" i="4"/>
  <c r="L1368" i="4" s="1"/>
  <c r="I1368" i="4" s="1"/>
  <c r="C1384" i="4"/>
  <c r="L1384" i="4" s="1"/>
  <c r="I1384" i="4" s="1"/>
  <c r="C1400" i="4"/>
  <c r="L1400" i="4" s="1"/>
  <c r="I1400" i="4" s="1"/>
  <c r="C1416" i="4"/>
  <c r="L1416" i="4" s="1"/>
  <c r="I1416" i="4" s="1"/>
  <c r="C1432" i="4"/>
  <c r="L1432" i="4" s="1"/>
  <c r="I1432" i="4" s="1"/>
  <c r="C1448" i="4"/>
  <c r="L1448" i="4" s="1"/>
  <c r="I1448" i="4" s="1"/>
  <c r="C1464" i="4"/>
  <c r="L1464" i="4" s="1"/>
  <c r="I1464" i="4" s="1"/>
  <c r="C1480" i="4"/>
  <c r="L1480" i="4" s="1"/>
  <c r="I1480" i="4" s="1"/>
  <c r="C1496" i="4"/>
  <c r="L1496" i="4" s="1"/>
  <c r="I1496" i="4" s="1"/>
  <c r="C1512" i="4"/>
  <c r="L1512" i="4" s="1"/>
  <c r="I1512" i="4" s="1"/>
  <c r="C1528" i="4"/>
  <c r="L1528" i="4" s="1"/>
  <c r="I1528" i="4" s="1"/>
  <c r="C1544" i="4"/>
  <c r="L1544" i="4" s="1"/>
  <c r="I1544" i="4" s="1"/>
  <c r="C1560" i="4"/>
  <c r="L1560" i="4" s="1"/>
  <c r="I1560" i="4" s="1"/>
  <c r="C1576" i="4"/>
  <c r="L1576" i="4" s="1"/>
  <c r="I1576" i="4" s="1"/>
  <c r="C1592" i="4"/>
  <c r="L1592" i="4" s="1"/>
  <c r="I1592" i="4" s="1"/>
  <c r="C1602" i="4"/>
  <c r="L1602" i="4" s="1"/>
  <c r="I1602" i="4" s="1"/>
  <c r="C1610" i="4"/>
  <c r="L1610" i="4" s="1"/>
  <c r="I1610" i="4" s="1"/>
  <c r="C1618" i="4"/>
  <c r="L1618" i="4" s="1"/>
  <c r="I1618" i="4" s="1"/>
  <c r="C1626" i="4"/>
  <c r="L1626" i="4" s="1"/>
  <c r="I1626" i="4" s="1"/>
  <c r="C1634" i="4"/>
  <c r="L1634" i="4" s="1"/>
  <c r="I1634" i="4" s="1"/>
  <c r="C1642" i="4"/>
  <c r="L1642" i="4" s="1"/>
  <c r="I1642" i="4" s="1"/>
  <c r="C1650" i="4"/>
  <c r="L1650" i="4" s="1"/>
  <c r="I1650" i="4" s="1"/>
  <c r="C1658" i="4"/>
  <c r="L1658" i="4" s="1"/>
  <c r="I1658" i="4" s="1"/>
  <c r="C1666" i="4"/>
  <c r="L1666" i="4" s="1"/>
  <c r="I1666" i="4" s="1"/>
  <c r="C1674" i="4"/>
  <c r="L1674" i="4" s="1"/>
  <c r="I1674" i="4" s="1"/>
  <c r="C1682" i="4"/>
  <c r="L1682" i="4" s="1"/>
  <c r="I1682" i="4" s="1"/>
  <c r="C1690" i="4"/>
  <c r="L1690" i="4" s="1"/>
  <c r="I1690" i="4" s="1"/>
  <c r="C1698" i="4"/>
  <c r="L1698" i="4" s="1"/>
  <c r="I1698" i="4" s="1"/>
  <c r="C1706" i="4"/>
  <c r="L1706" i="4" s="1"/>
  <c r="I1706" i="4" s="1"/>
  <c r="C1714" i="4"/>
  <c r="L1714" i="4" s="1"/>
  <c r="I1714" i="4" s="1"/>
  <c r="C1722" i="4"/>
  <c r="L1722" i="4" s="1"/>
  <c r="I1722" i="4" s="1"/>
  <c r="C1730" i="4"/>
  <c r="L1730" i="4" s="1"/>
  <c r="I1730" i="4" s="1"/>
  <c r="C1738" i="4"/>
  <c r="L1738" i="4" s="1"/>
  <c r="I1738" i="4" s="1"/>
  <c r="C1746" i="4"/>
  <c r="L1746" i="4" s="1"/>
  <c r="I1746" i="4" s="1"/>
  <c r="C1754" i="4"/>
  <c r="L1754" i="4" s="1"/>
  <c r="I1754" i="4" s="1"/>
  <c r="C1762" i="4"/>
  <c r="L1762" i="4" s="1"/>
  <c r="I1762" i="4" s="1"/>
  <c r="C1770" i="4"/>
  <c r="L1770" i="4" s="1"/>
  <c r="I1770" i="4" s="1"/>
  <c r="C1778" i="4"/>
  <c r="L1778" i="4" s="1"/>
  <c r="I1778" i="4" s="1"/>
  <c r="C1786" i="4"/>
  <c r="L1786" i="4" s="1"/>
  <c r="I1786" i="4" s="1"/>
  <c r="C1794" i="4"/>
  <c r="L1794" i="4" s="1"/>
  <c r="I1794" i="4" s="1"/>
  <c r="C1802" i="4"/>
  <c r="L1802" i="4" s="1"/>
  <c r="I1802" i="4" s="1"/>
  <c r="C1810" i="4"/>
  <c r="L1810" i="4" s="1"/>
  <c r="I1810" i="4" s="1"/>
  <c r="C1818" i="4"/>
  <c r="L1818" i="4" s="1"/>
  <c r="I1818" i="4" s="1"/>
  <c r="C1826" i="4"/>
  <c r="L1826" i="4" s="1"/>
  <c r="I1826" i="4" s="1"/>
  <c r="C1834" i="4"/>
  <c r="L1834" i="4" s="1"/>
  <c r="I1834" i="4" s="1"/>
  <c r="C1842" i="4"/>
  <c r="L1842" i="4" s="1"/>
  <c r="I1842" i="4" s="1"/>
  <c r="C1850" i="4"/>
  <c r="L1850" i="4" s="1"/>
  <c r="I1850" i="4" s="1"/>
  <c r="C1858" i="4"/>
  <c r="L1858" i="4" s="1"/>
  <c r="I1858" i="4" s="1"/>
  <c r="C1866" i="4"/>
  <c r="L1866" i="4" s="1"/>
  <c r="I1866" i="4" s="1"/>
  <c r="C1874" i="4"/>
  <c r="L1874" i="4" s="1"/>
  <c r="I1874" i="4" s="1"/>
  <c r="C1882" i="4"/>
  <c r="L1882" i="4" s="1"/>
  <c r="I1882" i="4" s="1"/>
  <c r="C1890" i="4"/>
  <c r="L1890" i="4" s="1"/>
  <c r="I1890" i="4" s="1"/>
  <c r="C1898" i="4"/>
  <c r="L1898" i="4" s="1"/>
  <c r="I1898" i="4" s="1"/>
  <c r="C1906" i="4"/>
  <c r="L1906" i="4" s="1"/>
  <c r="I1906" i="4" s="1"/>
  <c r="C1914" i="4"/>
  <c r="L1914" i="4" s="1"/>
  <c r="I1914" i="4" s="1"/>
  <c r="C1922" i="4"/>
  <c r="L1922" i="4" s="1"/>
  <c r="I1922" i="4" s="1"/>
  <c r="C1930" i="4"/>
  <c r="L1930" i="4" s="1"/>
  <c r="I1930" i="4" s="1"/>
  <c r="C1935" i="4"/>
  <c r="L1935" i="4" s="1"/>
  <c r="I1935" i="4" s="1"/>
  <c r="C1939" i="4"/>
  <c r="L1939" i="4" s="1"/>
  <c r="I1939" i="4" s="1"/>
  <c r="C1943" i="4"/>
  <c r="L1943" i="4" s="1"/>
  <c r="I1943" i="4" s="1"/>
  <c r="C1947" i="4"/>
  <c r="L1947" i="4" s="1"/>
  <c r="I1947" i="4" s="1"/>
  <c r="C1951" i="4"/>
  <c r="L1951" i="4" s="1"/>
  <c r="I1951" i="4" s="1"/>
  <c r="C1955" i="4"/>
  <c r="L1955" i="4" s="1"/>
  <c r="I1955" i="4" s="1"/>
  <c r="C1959" i="4"/>
  <c r="L1959" i="4" s="1"/>
  <c r="I1959" i="4" s="1"/>
  <c r="C1963" i="4"/>
  <c r="L1963" i="4" s="1"/>
  <c r="I1963" i="4" s="1"/>
  <c r="C1967" i="4"/>
  <c r="L1967" i="4" s="1"/>
  <c r="I1967" i="4" s="1"/>
  <c r="C1971" i="4"/>
  <c r="L1971" i="4" s="1"/>
  <c r="I1971" i="4" s="1"/>
  <c r="C1975" i="4"/>
  <c r="L1975" i="4" s="1"/>
  <c r="I1975" i="4" s="1"/>
  <c r="C1979" i="4"/>
  <c r="L1979" i="4" s="1"/>
  <c r="I1979" i="4" s="1"/>
  <c r="C1983" i="4"/>
  <c r="L1983" i="4" s="1"/>
  <c r="I1983" i="4" s="1"/>
  <c r="C1987" i="4"/>
  <c r="L1987" i="4" s="1"/>
  <c r="I1987" i="4" s="1"/>
  <c r="C1991" i="4"/>
  <c r="L1991" i="4" s="1"/>
  <c r="I1991" i="4" s="1"/>
  <c r="C1995" i="4"/>
  <c r="L1995" i="4" s="1"/>
  <c r="I1995" i="4" s="1"/>
  <c r="C1999" i="4"/>
  <c r="L1999" i="4" s="1"/>
  <c r="I1999" i="4" s="1"/>
  <c r="C2003" i="4"/>
  <c r="L2003" i="4" s="1"/>
  <c r="I2003" i="4" s="1"/>
  <c r="C2007" i="4"/>
  <c r="L2007" i="4" s="1"/>
  <c r="I2007" i="4" s="1"/>
  <c r="C2011" i="4"/>
  <c r="L2011" i="4" s="1"/>
  <c r="I2011" i="4" s="1"/>
  <c r="C2015" i="4"/>
  <c r="L2015" i="4" s="1"/>
  <c r="I2015" i="4" s="1"/>
  <c r="C2019" i="4"/>
  <c r="L2019" i="4" s="1"/>
  <c r="I2019" i="4" s="1"/>
  <c r="C2023" i="4"/>
  <c r="L2023" i="4" s="1"/>
  <c r="I2023" i="4" s="1"/>
  <c r="C2027" i="4"/>
  <c r="L2027" i="4" s="1"/>
  <c r="I2027" i="4" s="1"/>
  <c r="C2031" i="4"/>
  <c r="L2031" i="4" s="1"/>
  <c r="I2031" i="4" s="1"/>
  <c r="C2035" i="4"/>
  <c r="L2035" i="4" s="1"/>
  <c r="I2035" i="4" s="1"/>
  <c r="C2039" i="4"/>
  <c r="L2039" i="4" s="1"/>
  <c r="I2039" i="4" s="1"/>
  <c r="C2043" i="4"/>
  <c r="L2043" i="4" s="1"/>
  <c r="I2043" i="4" s="1"/>
  <c r="C2047" i="4"/>
  <c r="L2047" i="4" s="1"/>
  <c r="I2047" i="4" s="1"/>
  <c r="C2051" i="4"/>
  <c r="L2051" i="4" s="1"/>
  <c r="I2051" i="4" s="1"/>
  <c r="C2055" i="4"/>
  <c r="L2055" i="4" s="1"/>
  <c r="I2055" i="4" s="1"/>
  <c r="C2059" i="4"/>
  <c r="L2059" i="4" s="1"/>
  <c r="I2059" i="4" s="1"/>
  <c r="C2063" i="4"/>
  <c r="L2063" i="4" s="1"/>
  <c r="I2063" i="4" s="1"/>
  <c r="C2067" i="4"/>
  <c r="L2067" i="4" s="1"/>
  <c r="I2067" i="4" s="1"/>
  <c r="C2071" i="4"/>
  <c r="L2071" i="4" s="1"/>
  <c r="I2071" i="4" s="1"/>
  <c r="C480" i="4"/>
  <c r="L480" i="4" s="1"/>
  <c r="I480" i="4" s="1"/>
  <c r="C685" i="4"/>
  <c r="L685" i="4" s="1"/>
  <c r="I685" i="4" s="1"/>
  <c r="C753" i="4"/>
  <c r="L753" i="4" s="1"/>
  <c r="I753" i="4" s="1"/>
  <c r="C817" i="4"/>
  <c r="L817" i="4" s="1"/>
  <c r="I817" i="4" s="1"/>
  <c r="C881" i="4"/>
  <c r="L881" i="4" s="1"/>
  <c r="I881" i="4" s="1"/>
  <c r="C935" i="4"/>
  <c r="L935" i="4" s="1"/>
  <c r="I935" i="4" s="1"/>
  <c r="C957" i="4"/>
  <c r="L957" i="4" s="1"/>
  <c r="I957" i="4" s="1"/>
  <c r="C978" i="4"/>
  <c r="L978" i="4" s="1"/>
  <c r="I978" i="4" s="1"/>
  <c r="C999" i="4"/>
  <c r="L999" i="4" s="1"/>
  <c r="I999" i="4" s="1"/>
  <c r="C1021" i="4"/>
  <c r="L1021" i="4" s="1"/>
  <c r="I1021" i="4" s="1"/>
  <c r="C1042" i="4"/>
  <c r="L1042" i="4" s="1"/>
  <c r="I1042" i="4" s="1"/>
  <c r="C1063" i="4"/>
  <c r="L1063" i="4" s="1"/>
  <c r="I1063" i="4" s="1"/>
  <c r="C1085" i="4"/>
  <c r="L1085" i="4" s="1"/>
  <c r="I1085" i="4" s="1"/>
  <c r="C1106" i="4"/>
  <c r="L1106" i="4" s="1"/>
  <c r="I1106" i="4" s="1"/>
  <c r="C1127" i="4"/>
  <c r="L1127" i="4" s="1"/>
  <c r="I1127" i="4" s="1"/>
  <c r="C1149" i="4"/>
  <c r="L1149" i="4" s="1"/>
  <c r="I1149" i="4" s="1"/>
  <c r="C1170" i="4"/>
  <c r="L1170" i="4" s="1"/>
  <c r="I1170" i="4" s="1"/>
  <c r="C1191" i="4"/>
  <c r="L1191" i="4" s="1"/>
  <c r="I1191" i="4" s="1"/>
  <c r="C1211" i="4"/>
  <c r="L1211" i="4" s="1"/>
  <c r="I1211" i="4" s="1"/>
  <c r="C1227" i="4"/>
  <c r="L1227" i="4" s="1"/>
  <c r="I1227" i="4" s="1"/>
  <c r="C1243" i="4"/>
  <c r="L1243" i="4" s="1"/>
  <c r="I1243" i="4" s="1"/>
  <c r="C1259" i="4"/>
  <c r="L1259" i="4" s="1"/>
  <c r="I1259" i="4" s="1"/>
  <c r="C1275" i="4"/>
  <c r="L1275" i="4" s="1"/>
  <c r="I1275" i="4" s="1"/>
  <c r="C1291" i="4"/>
  <c r="L1291" i="4" s="1"/>
  <c r="I1291" i="4" s="1"/>
  <c r="C1307" i="4"/>
  <c r="L1307" i="4" s="1"/>
  <c r="I1307" i="4" s="1"/>
  <c r="C1323" i="4"/>
  <c r="L1323" i="4" s="1"/>
  <c r="I1323" i="4" s="1"/>
  <c r="C1339" i="4"/>
  <c r="L1339" i="4" s="1"/>
  <c r="I1339" i="4" s="1"/>
  <c r="C1355" i="4"/>
  <c r="L1355" i="4" s="1"/>
  <c r="I1355" i="4" s="1"/>
  <c r="C1371" i="4"/>
  <c r="L1371" i="4" s="1"/>
  <c r="I1371" i="4" s="1"/>
  <c r="C1387" i="4"/>
  <c r="L1387" i="4" s="1"/>
  <c r="I1387" i="4" s="1"/>
  <c r="C1403" i="4"/>
  <c r="L1403" i="4" s="1"/>
  <c r="I1403" i="4" s="1"/>
  <c r="C1419" i="4"/>
  <c r="L1419" i="4" s="1"/>
  <c r="I1419" i="4" s="1"/>
  <c r="C1435" i="4"/>
  <c r="L1435" i="4" s="1"/>
  <c r="I1435" i="4" s="1"/>
  <c r="C1451" i="4"/>
  <c r="L1451" i="4" s="1"/>
  <c r="I1451" i="4" s="1"/>
  <c r="C1467" i="4"/>
  <c r="L1467" i="4" s="1"/>
  <c r="I1467" i="4" s="1"/>
  <c r="C1483" i="4"/>
  <c r="L1483" i="4" s="1"/>
  <c r="I1483" i="4" s="1"/>
  <c r="C1499" i="4"/>
  <c r="L1499" i="4" s="1"/>
  <c r="I1499" i="4" s="1"/>
  <c r="C1515" i="4"/>
  <c r="L1515" i="4" s="1"/>
  <c r="I1515" i="4" s="1"/>
  <c r="C1531" i="4"/>
  <c r="L1531" i="4" s="1"/>
  <c r="I1531" i="4" s="1"/>
  <c r="C1547" i="4"/>
  <c r="L1547" i="4" s="1"/>
  <c r="I1547" i="4" s="1"/>
  <c r="C1563" i="4"/>
  <c r="L1563" i="4" s="1"/>
  <c r="I1563" i="4" s="1"/>
  <c r="C1579" i="4"/>
  <c r="L1579" i="4" s="1"/>
  <c r="I1579" i="4" s="1"/>
  <c r="C1595" i="4"/>
  <c r="L1595" i="4" s="1"/>
  <c r="I1595" i="4" s="1"/>
  <c r="C1603" i="4"/>
  <c r="L1603" i="4" s="1"/>
  <c r="I1603" i="4" s="1"/>
  <c r="C1611" i="4"/>
  <c r="L1611" i="4" s="1"/>
  <c r="I1611" i="4" s="1"/>
  <c r="C1619" i="4"/>
  <c r="L1619" i="4" s="1"/>
  <c r="I1619" i="4" s="1"/>
  <c r="C1627" i="4"/>
  <c r="L1627" i="4" s="1"/>
  <c r="I1627" i="4" s="1"/>
  <c r="C1635" i="4"/>
  <c r="L1635" i="4" s="1"/>
  <c r="I1635" i="4" s="1"/>
  <c r="C1643" i="4"/>
  <c r="L1643" i="4" s="1"/>
  <c r="I1643" i="4" s="1"/>
  <c r="C1651" i="4"/>
  <c r="L1651" i="4" s="1"/>
  <c r="I1651" i="4" s="1"/>
  <c r="C1659" i="4"/>
  <c r="L1659" i="4" s="1"/>
  <c r="I1659" i="4" s="1"/>
  <c r="C1667" i="4"/>
  <c r="L1667" i="4" s="1"/>
  <c r="I1667" i="4" s="1"/>
  <c r="C1675" i="4"/>
  <c r="L1675" i="4" s="1"/>
  <c r="I1675" i="4" s="1"/>
  <c r="C1683" i="4"/>
  <c r="L1683" i="4" s="1"/>
  <c r="I1683" i="4" s="1"/>
  <c r="C1691" i="4"/>
  <c r="L1691" i="4" s="1"/>
  <c r="I1691" i="4" s="1"/>
  <c r="C1699" i="4"/>
  <c r="L1699" i="4" s="1"/>
  <c r="I1699" i="4" s="1"/>
  <c r="C1707" i="4"/>
  <c r="L1707" i="4" s="1"/>
  <c r="I1707" i="4" s="1"/>
  <c r="C1715" i="4"/>
  <c r="L1715" i="4" s="1"/>
  <c r="I1715" i="4" s="1"/>
  <c r="C1723" i="4"/>
  <c r="L1723" i="4" s="1"/>
  <c r="I1723" i="4" s="1"/>
  <c r="C1731" i="4"/>
  <c r="L1731" i="4" s="1"/>
  <c r="I1731" i="4" s="1"/>
  <c r="C1739" i="4"/>
  <c r="L1739" i="4" s="1"/>
  <c r="I1739" i="4" s="1"/>
  <c r="C1747" i="4"/>
  <c r="L1747" i="4" s="1"/>
  <c r="I1747" i="4" s="1"/>
  <c r="C1755" i="4"/>
  <c r="L1755" i="4" s="1"/>
  <c r="I1755" i="4" s="1"/>
  <c r="C1763" i="4"/>
  <c r="L1763" i="4" s="1"/>
  <c r="I1763" i="4" s="1"/>
  <c r="C1771" i="4"/>
  <c r="L1771" i="4" s="1"/>
  <c r="I1771" i="4" s="1"/>
  <c r="C1779" i="4"/>
  <c r="L1779" i="4" s="1"/>
  <c r="I1779" i="4" s="1"/>
  <c r="C1787" i="4"/>
  <c r="L1787" i="4" s="1"/>
  <c r="I1787" i="4" s="1"/>
  <c r="C1795" i="4"/>
  <c r="L1795" i="4" s="1"/>
  <c r="I1795" i="4" s="1"/>
  <c r="C1803" i="4"/>
  <c r="L1803" i="4" s="1"/>
  <c r="I1803" i="4" s="1"/>
  <c r="C1811" i="4"/>
  <c r="L1811" i="4" s="1"/>
  <c r="I1811" i="4" s="1"/>
  <c r="C1819" i="4"/>
  <c r="L1819" i="4" s="1"/>
  <c r="I1819" i="4" s="1"/>
  <c r="C1827" i="4"/>
  <c r="L1827" i="4" s="1"/>
  <c r="I1827" i="4" s="1"/>
  <c r="C1835" i="4"/>
  <c r="L1835" i="4" s="1"/>
  <c r="I1835" i="4" s="1"/>
  <c r="C1843" i="4"/>
  <c r="L1843" i="4" s="1"/>
  <c r="I1843" i="4" s="1"/>
  <c r="C1851" i="4"/>
  <c r="L1851" i="4" s="1"/>
  <c r="I1851" i="4" s="1"/>
  <c r="C1859" i="4"/>
  <c r="L1859" i="4" s="1"/>
  <c r="I1859" i="4" s="1"/>
  <c r="C1867" i="4"/>
  <c r="L1867" i="4" s="1"/>
  <c r="I1867" i="4" s="1"/>
  <c r="C1875" i="4"/>
  <c r="L1875" i="4" s="1"/>
  <c r="I1875" i="4" s="1"/>
  <c r="C1883" i="4"/>
  <c r="L1883" i="4" s="1"/>
  <c r="I1883" i="4" s="1"/>
  <c r="C1891" i="4"/>
  <c r="L1891" i="4" s="1"/>
  <c r="I1891" i="4" s="1"/>
  <c r="C1899" i="4"/>
  <c r="L1899" i="4" s="1"/>
  <c r="I1899" i="4" s="1"/>
  <c r="C1907" i="4"/>
  <c r="L1907" i="4" s="1"/>
  <c r="I1907" i="4" s="1"/>
  <c r="C1915" i="4"/>
  <c r="L1915" i="4" s="1"/>
  <c r="I1915" i="4" s="1"/>
  <c r="C1923" i="4"/>
  <c r="L1923" i="4" s="1"/>
  <c r="I1923" i="4" s="1"/>
  <c r="C1931" i="4"/>
  <c r="L1931" i="4" s="1"/>
  <c r="I1931" i="4" s="1"/>
  <c r="C1936" i="4"/>
  <c r="L1936" i="4" s="1"/>
  <c r="I1936" i="4" s="1"/>
  <c r="C1940" i="4"/>
  <c r="L1940" i="4" s="1"/>
  <c r="I1940" i="4" s="1"/>
  <c r="C1944" i="4"/>
  <c r="L1944" i="4" s="1"/>
  <c r="I1944" i="4" s="1"/>
  <c r="C1948" i="4"/>
  <c r="L1948" i="4" s="1"/>
  <c r="I1948" i="4" s="1"/>
  <c r="C1952" i="4"/>
  <c r="L1952" i="4" s="1"/>
  <c r="I1952" i="4" s="1"/>
  <c r="C1956" i="4"/>
  <c r="L1956" i="4" s="1"/>
  <c r="I1956" i="4" s="1"/>
  <c r="C1960" i="4"/>
  <c r="L1960" i="4" s="1"/>
  <c r="I1960" i="4" s="1"/>
  <c r="C1964" i="4"/>
  <c r="L1964" i="4" s="1"/>
  <c r="I1964" i="4" s="1"/>
  <c r="C1968" i="4"/>
  <c r="L1968" i="4" s="1"/>
  <c r="I1968" i="4" s="1"/>
  <c r="C1972" i="4"/>
  <c r="L1972" i="4" s="1"/>
  <c r="I1972" i="4" s="1"/>
  <c r="C1976" i="4"/>
  <c r="L1976" i="4" s="1"/>
  <c r="I1976" i="4" s="1"/>
  <c r="C1980" i="4"/>
  <c r="L1980" i="4" s="1"/>
  <c r="I1980" i="4" s="1"/>
  <c r="C1984" i="4"/>
  <c r="L1984" i="4" s="1"/>
  <c r="I1984" i="4" s="1"/>
  <c r="C1988" i="4"/>
  <c r="L1988" i="4" s="1"/>
  <c r="I1988" i="4" s="1"/>
  <c r="C1992" i="4"/>
  <c r="L1992" i="4" s="1"/>
  <c r="I1992" i="4" s="1"/>
  <c r="C1996" i="4"/>
  <c r="L1996" i="4" s="1"/>
  <c r="I1996" i="4" s="1"/>
  <c r="C2000" i="4"/>
  <c r="L2000" i="4" s="1"/>
  <c r="I2000" i="4" s="1"/>
  <c r="C2004" i="4"/>
  <c r="L2004" i="4" s="1"/>
  <c r="I2004" i="4" s="1"/>
  <c r="C2008" i="4"/>
  <c r="L2008" i="4" s="1"/>
  <c r="I2008" i="4" s="1"/>
  <c r="C2012" i="4"/>
  <c r="L2012" i="4" s="1"/>
  <c r="I2012" i="4" s="1"/>
  <c r="C2016" i="4"/>
  <c r="L2016" i="4" s="1"/>
  <c r="I2016" i="4" s="1"/>
  <c r="C2020" i="4"/>
  <c r="L2020" i="4" s="1"/>
  <c r="I2020" i="4" s="1"/>
  <c r="C2024" i="4"/>
  <c r="L2024" i="4" s="1"/>
  <c r="I2024" i="4" s="1"/>
  <c r="C2028" i="4"/>
  <c r="L2028" i="4" s="1"/>
  <c r="I2028" i="4" s="1"/>
  <c r="C2032" i="4"/>
  <c r="L2032" i="4" s="1"/>
  <c r="I2032" i="4" s="1"/>
  <c r="C2036" i="4"/>
  <c r="L2036" i="4" s="1"/>
  <c r="I2036" i="4" s="1"/>
  <c r="C2040" i="4"/>
  <c r="L2040" i="4" s="1"/>
  <c r="I2040" i="4" s="1"/>
  <c r="C2044" i="4"/>
  <c r="L2044" i="4" s="1"/>
  <c r="I2044" i="4" s="1"/>
  <c r="C2048" i="4"/>
  <c r="L2048" i="4" s="1"/>
  <c r="I2048" i="4" s="1"/>
  <c r="C2052" i="4"/>
  <c r="L2052" i="4" s="1"/>
  <c r="I2052" i="4" s="1"/>
  <c r="C2056" i="4"/>
  <c r="L2056" i="4" s="1"/>
  <c r="I2056" i="4" s="1"/>
  <c r="C2060" i="4"/>
  <c r="L2060" i="4" s="1"/>
  <c r="I2060" i="4" s="1"/>
  <c r="C2064" i="4"/>
  <c r="L2064" i="4" s="1"/>
  <c r="I2064" i="4" s="1"/>
  <c r="C2068" i="4"/>
  <c r="L2068" i="4" s="1"/>
  <c r="I2068" i="4" s="1"/>
  <c r="C2072" i="4"/>
  <c r="L2072" i="4" s="1"/>
  <c r="I2072" i="4" s="1"/>
  <c r="C2076" i="4"/>
  <c r="L2076" i="4" s="1"/>
  <c r="I2076" i="4" s="1"/>
  <c r="C2080" i="4"/>
  <c r="L2080" i="4" s="1"/>
  <c r="I2080" i="4" s="1"/>
  <c r="C2084" i="4"/>
  <c r="L2084" i="4" s="1"/>
  <c r="I2084" i="4" s="1"/>
  <c r="C2088" i="4"/>
  <c r="L2088" i="4" s="1"/>
  <c r="I2088" i="4" s="1"/>
  <c r="C2092" i="4"/>
  <c r="L2092" i="4" s="1"/>
  <c r="I2092" i="4" s="1"/>
  <c r="C2096" i="4"/>
  <c r="L2096" i="4" s="1"/>
  <c r="I2096" i="4" s="1"/>
  <c r="C2100" i="4"/>
  <c r="L2100" i="4" s="1"/>
  <c r="I2100" i="4" s="1"/>
  <c r="C2104" i="4"/>
  <c r="L2104" i="4" s="1"/>
  <c r="I2104" i="4" s="1"/>
  <c r="C2108" i="4"/>
  <c r="L2108" i="4" s="1"/>
  <c r="I2108" i="4" s="1"/>
  <c r="C2112" i="4"/>
  <c r="L2112" i="4" s="1"/>
  <c r="I2112" i="4" s="1"/>
  <c r="C2116" i="4"/>
  <c r="L2116" i="4" s="1"/>
  <c r="I2116" i="4" s="1"/>
  <c r="C2120" i="4"/>
  <c r="L2120" i="4" s="1"/>
  <c r="I2120" i="4" s="1"/>
  <c r="C2124" i="4"/>
  <c r="L2124" i="4" s="1"/>
  <c r="I2124" i="4" s="1"/>
  <c r="C2128" i="4"/>
  <c r="L2128" i="4" s="1"/>
  <c r="I2128" i="4" s="1"/>
  <c r="C2132" i="4"/>
  <c r="L2132" i="4" s="1"/>
  <c r="I2132" i="4" s="1"/>
  <c r="C2136" i="4"/>
  <c r="L2136" i="4" s="1"/>
  <c r="I2136" i="4" s="1"/>
  <c r="C2140" i="4"/>
  <c r="L2140" i="4" s="1"/>
  <c r="I2140" i="4" s="1"/>
  <c r="C2144" i="4"/>
  <c r="L2144" i="4" s="1"/>
  <c r="I2144" i="4" s="1"/>
  <c r="C2148" i="4"/>
  <c r="L2148" i="4" s="1"/>
  <c r="I2148" i="4" s="1"/>
  <c r="C2152" i="4"/>
  <c r="L2152" i="4" s="1"/>
  <c r="I2152" i="4" s="1"/>
  <c r="C2156" i="4"/>
  <c r="L2156" i="4" s="1"/>
  <c r="I2156" i="4" s="1"/>
  <c r="C2160" i="4"/>
  <c r="L2160" i="4" s="1"/>
  <c r="I2160" i="4" s="1"/>
  <c r="C2164" i="4"/>
  <c r="L2164" i="4" s="1"/>
  <c r="I2164" i="4" s="1"/>
  <c r="C2168" i="4"/>
  <c r="L2168" i="4" s="1"/>
  <c r="I2168" i="4" s="1"/>
  <c r="C2172" i="4"/>
  <c r="L2172" i="4" s="1"/>
  <c r="I2172" i="4" s="1"/>
  <c r="C2176" i="4"/>
  <c r="L2176" i="4" s="1"/>
  <c r="I2176" i="4" s="1"/>
  <c r="C2180" i="4"/>
  <c r="L2180" i="4" s="1"/>
  <c r="I2180" i="4" s="1"/>
  <c r="C2184" i="4"/>
  <c r="L2184" i="4" s="1"/>
  <c r="I2184" i="4" s="1"/>
  <c r="C2188" i="4"/>
  <c r="L2188" i="4" s="1"/>
  <c r="I2188" i="4" s="1"/>
  <c r="C2192" i="4"/>
  <c r="L2192" i="4" s="1"/>
  <c r="I2192" i="4" s="1"/>
  <c r="C2196" i="4"/>
  <c r="L2196" i="4" s="1"/>
  <c r="I2196" i="4" s="1"/>
  <c r="C2200" i="4"/>
  <c r="L2200" i="4" s="1"/>
  <c r="I2200" i="4" s="1"/>
  <c r="C2204" i="4"/>
  <c r="L2204" i="4" s="1"/>
  <c r="I2204" i="4" s="1"/>
  <c r="C2208" i="4"/>
  <c r="L2208" i="4" s="1"/>
  <c r="I2208" i="4" s="1"/>
  <c r="C2212" i="4"/>
  <c r="L2212" i="4" s="1"/>
  <c r="I2212" i="4" s="1"/>
  <c r="C2216" i="4"/>
  <c r="L2216" i="4" s="1"/>
  <c r="I2216" i="4" s="1"/>
  <c r="C2220" i="4"/>
  <c r="L2220" i="4" s="1"/>
  <c r="I2220" i="4" s="1"/>
  <c r="C2224" i="4"/>
  <c r="L2224" i="4" s="1"/>
  <c r="I2224" i="4" s="1"/>
  <c r="C2228" i="4"/>
  <c r="L2228" i="4" s="1"/>
  <c r="I2228" i="4" s="1"/>
  <c r="C2232" i="4"/>
  <c r="L2232" i="4" s="1"/>
  <c r="I2232" i="4" s="1"/>
  <c r="C2236" i="4"/>
  <c r="L2236" i="4" s="1"/>
  <c r="I2236" i="4" s="1"/>
  <c r="C2240" i="4"/>
  <c r="L2240" i="4" s="1"/>
  <c r="I2240" i="4" s="1"/>
  <c r="C2244" i="4"/>
  <c r="L2244" i="4" s="1"/>
  <c r="I2244" i="4" s="1"/>
  <c r="C2248" i="4"/>
  <c r="L2248" i="4" s="1"/>
  <c r="I2248" i="4" s="1"/>
  <c r="C2252" i="4"/>
  <c r="L2252" i="4" s="1"/>
  <c r="I2252" i="4" s="1"/>
  <c r="C2256" i="4"/>
  <c r="L2256" i="4" s="1"/>
  <c r="I2256" i="4" s="1"/>
  <c r="C2260" i="4"/>
  <c r="L2260" i="4" s="1"/>
  <c r="I2260" i="4" s="1"/>
  <c r="C2264" i="4"/>
  <c r="L2264" i="4" s="1"/>
  <c r="I2264" i="4" s="1"/>
  <c r="C2268" i="4"/>
  <c r="L2268" i="4" s="1"/>
  <c r="I2268" i="4" s="1"/>
  <c r="C2272" i="4"/>
  <c r="L2272" i="4" s="1"/>
  <c r="I2272" i="4" s="1"/>
  <c r="C560" i="4"/>
  <c r="L560" i="4" s="1"/>
  <c r="I560" i="4" s="1"/>
  <c r="C773" i="4"/>
  <c r="L773" i="4" s="1"/>
  <c r="I773" i="4" s="1"/>
  <c r="C901" i="4"/>
  <c r="L901" i="4" s="1"/>
  <c r="I901" i="4" s="1"/>
  <c r="C963" i="4"/>
  <c r="L963" i="4" s="1"/>
  <c r="I963" i="4" s="1"/>
  <c r="C1006" i="4"/>
  <c r="L1006" i="4" s="1"/>
  <c r="I1006" i="4" s="1"/>
  <c r="C1049" i="4"/>
  <c r="L1049" i="4" s="1"/>
  <c r="I1049" i="4" s="1"/>
  <c r="C1091" i="4"/>
  <c r="L1091" i="4" s="1"/>
  <c r="I1091" i="4" s="1"/>
  <c r="C1134" i="4"/>
  <c r="L1134" i="4" s="1"/>
  <c r="I1134" i="4" s="1"/>
  <c r="C1177" i="4"/>
  <c r="L1177" i="4" s="1"/>
  <c r="I1177" i="4" s="1"/>
  <c r="C1216" i="4"/>
  <c r="L1216" i="4" s="1"/>
  <c r="I1216" i="4" s="1"/>
  <c r="C1248" i="4"/>
  <c r="L1248" i="4" s="1"/>
  <c r="I1248" i="4" s="1"/>
  <c r="C1280" i="4"/>
  <c r="L1280" i="4" s="1"/>
  <c r="I1280" i="4" s="1"/>
  <c r="C1312" i="4"/>
  <c r="L1312" i="4" s="1"/>
  <c r="I1312" i="4" s="1"/>
  <c r="C1344" i="4"/>
  <c r="L1344" i="4" s="1"/>
  <c r="I1344" i="4" s="1"/>
  <c r="C1376" i="4"/>
  <c r="L1376" i="4" s="1"/>
  <c r="I1376" i="4" s="1"/>
  <c r="C1408" i="4"/>
  <c r="L1408" i="4" s="1"/>
  <c r="I1408" i="4" s="1"/>
  <c r="C1440" i="4"/>
  <c r="L1440" i="4" s="1"/>
  <c r="I1440" i="4" s="1"/>
  <c r="C1472" i="4"/>
  <c r="L1472" i="4" s="1"/>
  <c r="I1472" i="4" s="1"/>
  <c r="C1504" i="4"/>
  <c r="L1504" i="4" s="1"/>
  <c r="I1504" i="4" s="1"/>
  <c r="C1536" i="4"/>
  <c r="L1536" i="4" s="1"/>
  <c r="I1536" i="4" s="1"/>
  <c r="C1568" i="4"/>
  <c r="L1568" i="4" s="1"/>
  <c r="I1568" i="4" s="1"/>
  <c r="C1598" i="4"/>
  <c r="L1598" i="4" s="1"/>
  <c r="I1598" i="4" s="1"/>
  <c r="C1614" i="4"/>
  <c r="L1614" i="4" s="1"/>
  <c r="I1614" i="4" s="1"/>
  <c r="C1630" i="4"/>
  <c r="L1630" i="4" s="1"/>
  <c r="I1630" i="4" s="1"/>
  <c r="C1646" i="4"/>
  <c r="L1646" i="4" s="1"/>
  <c r="I1646" i="4" s="1"/>
  <c r="C1662" i="4"/>
  <c r="L1662" i="4" s="1"/>
  <c r="I1662" i="4" s="1"/>
  <c r="C1678" i="4"/>
  <c r="L1678" i="4" s="1"/>
  <c r="I1678" i="4" s="1"/>
  <c r="C1694" i="4"/>
  <c r="L1694" i="4" s="1"/>
  <c r="I1694" i="4" s="1"/>
  <c r="C1710" i="4"/>
  <c r="L1710" i="4" s="1"/>
  <c r="I1710" i="4" s="1"/>
  <c r="C1726" i="4"/>
  <c r="L1726" i="4" s="1"/>
  <c r="I1726" i="4" s="1"/>
  <c r="C1742" i="4"/>
  <c r="L1742" i="4" s="1"/>
  <c r="I1742" i="4" s="1"/>
  <c r="C1758" i="4"/>
  <c r="L1758" i="4" s="1"/>
  <c r="I1758" i="4" s="1"/>
  <c r="C1774" i="4"/>
  <c r="L1774" i="4" s="1"/>
  <c r="I1774" i="4" s="1"/>
  <c r="C1790" i="4"/>
  <c r="L1790" i="4" s="1"/>
  <c r="I1790" i="4" s="1"/>
  <c r="C1806" i="4"/>
  <c r="L1806" i="4" s="1"/>
  <c r="I1806" i="4" s="1"/>
  <c r="C1822" i="4"/>
  <c r="L1822" i="4" s="1"/>
  <c r="I1822" i="4" s="1"/>
  <c r="C1838" i="4"/>
  <c r="L1838" i="4" s="1"/>
  <c r="I1838" i="4" s="1"/>
  <c r="C1854" i="4"/>
  <c r="L1854" i="4" s="1"/>
  <c r="I1854" i="4" s="1"/>
  <c r="C1870" i="4"/>
  <c r="L1870" i="4" s="1"/>
  <c r="I1870" i="4" s="1"/>
  <c r="C1886" i="4"/>
  <c r="L1886" i="4" s="1"/>
  <c r="I1886" i="4" s="1"/>
  <c r="C1902" i="4"/>
  <c r="L1902" i="4" s="1"/>
  <c r="I1902" i="4" s="1"/>
  <c r="C1918" i="4"/>
  <c r="L1918" i="4" s="1"/>
  <c r="I1918" i="4" s="1"/>
  <c r="C1933" i="4"/>
  <c r="L1933" i="4" s="1"/>
  <c r="I1933" i="4" s="1"/>
  <c r="C1941" i="4"/>
  <c r="L1941" i="4" s="1"/>
  <c r="I1941" i="4" s="1"/>
  <c r="C1949" i="4"/>
  <c r="L1949" i="4" s="1"/>
  <c r="I1949" i="4" s="1"/>
  <c r="C1957" i="4"/>
  <c r="L1957" i="4" s="1"/>
  <c r="I1957" i="4" s="1"/>
  <c r="C1965" i="4"/>
  <c r="L1965" i="4" s="1"/>
  <c r="I1965" i="4" s="1"/>
  <c r="C1973" i="4"/>
  <c r="L1973" i="4" s="1"/>
  <c r="I1973" i="4" s="1"/>
  <c r="C1981" i="4"/>
  <c r="L1981" i="4" s="1"/>
  <c r="I1981" i="4" s="1"/>
  <c r="C1989" i="4"/>
  <c r="L1989" i="4" s="1"/>
  <c r="I1989" i="4" s="1"/>
  <c r="C1997" i="4"/>
  <c r="L1997" i="4" s="1"/>
  <c r="I1997" i="4" s="1"/>
  <c r="C2005" i="4"/>
  <c r="L2005" i="4" s="1"/>
  <c r="I2005" i="4" s="1"/>
  <c r="C2013" i="4"/>
  <c r="L2013" i="4" s="1"/>
  <c r="I2013" i="4" s="1"/>
  <c r="C2021" i="4"/>
  <c r="L2021" i="4" s="1"/>
  <c r="I2021" i="4" s="1"/>
  <c r="C2029" i="4"/>
  <c r="L2029" i="4" s="1"/>
  <c r="I2029" i="4" s="1"/>
  <c r="C2037" i="4"/>
  <c r="L2037" i="4" s="1"/>
  <c r="I2037" i="4" s="1"/>
  <c r="C2045" i="4"/>
  <c r="L2045" i="4" s="1"/>
  <c r="I2045" i="4" s="1"/>
  <c r="C2053" i="4"/>
  <c r="L2053" i="4" s="1"/>
  <c r="I2053" i="4" s="1"/>
  <c r="C2061" i="4"/>
  <c r="L2061" i="4" s="1"/>
  <c r="I2061" i="4" s="1"/>
  <c r="C2069" i="4"/>
  <c r="L2069" i="4" s="1"/>
  <c r="I2069" i="4" s="1"/>
  <c r="C2075" i="4"/>
  <c r="L2075" i="4" s="1"/>
  <c r="I2075" i="4" s="1"/>
  <c r="C2081" i="4"/>
  <c r="L2081" i="4" s="1"/>
  <c r="I2081" i="4" s="1"/>
  <c r="C2086" i="4"/>
  <c r="L2086" i="4" s="1"/>
  <c r="I2086" i="4" s="1"/>
  <c r="C2091" i="4"/>
  <c r="L2091" i="4" s="1"/>
  <c r="I2091" i="4" s="1"/>
  <c r="C2097" i="4"/>
  <c r="L2097" i="4" s="1"/>
  <c r="I2097" i="4" s="1"/>
  <c r="C2102" i="4"/>
  <c r="L2102" i="4" s="1"/>
  <c r="I2102" i="4" s="1"/>
  <c r="C2107" i="4"/>
  <c r="L2107" i="4" s="1"/>
  <c r="I2107" i="4" s="1"/>
  <c r="C2113" i="4"/>
  <c r="L2113" i="4" s="1"/>
  <c r="I2113" i="4" s="1"/>
  <c r="C2118" i="4"/>
  <c r="L2118" i="4" s="1"/>
  <c r="I2118" i="4" s="1"/>
  <c r="C2123" i="4"/>
  <c r="L2123" i="4" s="1"/>
  <c r="I2123" i="4" s="1"/>
  <c r="C2129" i="4"/>
  <c r="L2129" i="4" s="1"/>
  <c r="I2129" i="4" s="1"/>
  <c r="C2134" i="4"/>
  <c r="L2134" i="4" s="1"/>
  <c r="I2134" i="4" s="1"/>
  <c r="C2139" i="4"/>
  <c r="L2139" i="4" s="1"/>
  <c r="I2139" i="4" s="1"/>
  <c r="C2145" i="4"/>
  <c r="L2145" i="4" s="1"/>
  <c r="I2145" i="4" s="1"/>
  <c r="C2150" i="4"/>
  <c r="L2150" i="4" s="1"/>
  <c r="I2150" i="4" s="1"/>
  <c r="C2155" i="4"/>
  <c r="L2155" i="4" s="1"/>
  <c r="I2155" i="4" s="1"/>
  <c r="C2161" i="4"/>
  <c r="L2161" i="4" s="1"/>
  <c r="I2161" i="4" s="1"/>
  <c r="C2166" i="4"/>
  <c r="L2166" i="4" s="1"/>
  <c r="I2166" i="4" s="1"/>
  <c r="C2171" i="4"/>
  <c r="L2171" i="4" s="1"/>
  <c r="I2171" i="4" s="1"/>
  <c r="C2177" i="4"/>
  <c r="L2177" i="4" s="1"/>
  <c r="I2177" i="4" s="1"/>
  <c r="C2182" i="4"/>
  <c r="L2182" i="4" s="1"/>
  <c r="I2182" i="4" s="1"/>
  <c r="C2187" i="4"/>
  <c r="L2187" i="4" s="1"/>
  <c r="I2187" i="4" s="1"/>
  <c r="C2193" i="4"/>
  <c r="L2193" i="4" s="1"/>
  <c r="I2193" i="4" s="1"/>
  <c r="C2198" i="4"/>
  <c r="L2198" i="4" s="1"/>
  <c r="I2198" i="4" s="1"/>
  <c r="C2203" i="4"/>
  <c r="L2203" i="4" s="1"/>
  <c r="I2203" i="4" s="1"/>
  <c r="C2209" i="4"/>
  <c r="L2209" i="4" s="1"/>
  <c r="I2209" i="4" s="1"/>
  <c r="C2214" i="4"/>
  <c r="L2214" i="4" s="1"/>
  <c r="I2214" i="4" s="1"/>
  <c r="C2219" i="4"/>
  <c r="L2219" i="4" s="1"/>
  <c r="I2219" i="4" s="1"/>
  <c r="C2225" i="4"/>
  <c r="L2225" i="4" s="1"/>
  <c r="I2225" i="4" s="1"/>
  <c r="C2230" i="4"/>
  <c r="L2230" i="4" s="1"/>
  <c r="I2230" i="4" s="1"/>
  <c r="C2235" i="4"/>
  <c r="L2235" i="4" s="1"/>
  <c r="I2235" i="4" s="1"/>
  <c r="C2241" i="4"/>
  <c r="L2241" i="4" s="1"/>
  <c r="I2241" i="4" s="1"/>
  <c r="C2246" i="4"/>
  <c r="L2246" i="4" s="1"/>
  <c r="I2246" i="4" s="1"/>
  <c r="C2251" i="4"/>
  <c r="L2251" i="4" s="1"/>
  <c r="I2251" i="4" s="1"/>
  <c r="C2257" i="4"/>
  <c r="L2257" i="4" s="1"/>
  <c r="I2257" i="4" s="1"/>
  <c r="C2262" i="4"/>
  <c r="L2262" i="4" s="1"/>
  <c r="I2262" i="4" s="1"/>
  <c r="C2267" i="4"/>
  <c r="L2267" i="4" s="1"/>
  <c r="I2267" i="4" s="1"/>
  <c r="C2273" i="4"/>
  <c r="L2273" i="4" s="1"/>
  <c r="I2273" i="4" s="1"/>
  <c r="C2277" i="4"/>
  <c r="L2277" i="4" s="1"/>
  <c r="I2277" i="4" s="1"/>
  <c r="C2281" i="4"/>
  <c r="L2281" i="4" s="1"/>
  <c r="I2281" i="4" s="1"/>
  <c r="C2285" i="4"/>
  <c r="L2285" i="4" s="1"/>
  <c r="I2285" i="4" s="1"/>
  <c r="C2289" i="4"/>
  <c r="L2289" i="4" s="1"/>
  <c r="I2289" i="4" s="1"/>
  <c r="C2293" i="4"/>
  <c r="L2293" i="4" s="1"/>
  <c r="I2293" i="4" s="1"/>
  <c r="C2297" i="4"/>
  <c r="L2297" i="4" s="1"/>
  <c r="I2297" i="4" s="1"/>
  <c r="C2301" i="4"/>
  <c r="L2301" i="4" s="1"/>
  <c r="I2301" i="4" s="1"/>
  <c r="C2305" i="4"/>
  <c r="L2305" i="4" s="1"/>
  <c r="I2305" i="4" s="1"/>
  <c r="C2309" i="4"/>
  <c r="L2309" i="4" s="1"/>
  <c r="I2309" i="4" s="1"/>
  <c r="C2313" i="4"/>
  <c r="L2313" i="4" s="1"/>
  <c r="I2313" i="4" s="1"/>
  <c r="C2317" i="4"/>
  <c r="L2317" i="4" s="1"/>
  <c r="I2317" i="4" s="1"/>
  <c r="C2321" i="4"/>
  <c r="L2321" i="4" s="1"/>
  <c r="I2321" i="4" s="1"/>
  <c r="C2325" i="4"/>
  <c r="L2325" i="4" s="1"/>
  <c r="I2325" i="4" s="1"/>
  <c r="C2329" i="4"/>
  <c r="L2329" i="4" s="1"/>
  <c r="I2329" i="4" s="1"/>
  <c r="C2333" i="4"/>
  <c r="L2333" i="4" s="1"/>
  <c r="I2333" i="4" s="1"/>
  <c r="C2337" i="4"/>
  <c r="L2337" i="4" s="1"/>
  <c r="I2337" i="4" s="1"/>
  <c r="C2341" i="4"/>
  <c r="L2341" i="4" s="1"/>
  <c r="I2341" i="4" s="1"/>
  <c r="C2345" i="4"/>
  <c r="L2345" i="4" s="1"/>
  <c r="I2345" i="4" s="1"/>
  <c r="C2349" i="4"/>
  <c r="L2349" i="4" s="1"/>
  <c r="I2349" i="4" s="1"/>
  <c r="C2353" i="4"/>
  <c r="L2353" i="4" s="1"/>
  <c r="I2353" i="4" s="1"/>
  <c r="C2357" i="4"/>
  <c r="L2357" i="4" s="1"/>
  <c r="I2357" i="4" s="1"/>
  <c r="C2361" i="4"/>
  <c r="L2361" i="4" s="1"/>
  <c r="I2361" i="4" s="1"/>
  <c r="C2365" i="4"/>
  <c r="L2365" i="4" s="1"/>
  <c r="I2365" i="4" s="1"/>
  <c r="C2369" i="4"/>
  <c r="L2369" i="4" s="1"/>
  <c r="I2369" i="4" s="1"/>
  <c r="C2373" i="4"/>
  <c r="L2373" i="4" s="1"/>
  <c r="I2373" i="4" s="1"/>
  <c r="C2377" i="4"/>
  <c r="L2377" i="4" s="1"/>
  <c r="I2377" i="4" s="1"/>
  <c r="C2381" i="4"/>
  <c r="L2381" i="4" s="1"/>
  <c r="I2381" i="4" s="1"/>
  <c r="C2385" i="4"/>
  <c r="L2385" i="4" s="1"/>
  <c r="I2385" i="4" s="1"/>
  <c r="C2389" i="4"/>
  <c r="L2389" i="4" s="1"/>
  <c r="I2389" i="4" s="1"/>
  <c r="C2393" i="4"/>
  <c r="L2393" i="4" s="1"/>
  <c r="I2393" i="4" s="1"/>
  <c r="C2397" i="4"/>
  <c r="L2397" i="4" s="1"/>
  <c r="I2397" i="4" s="1"/>
  <c r="C2401" i="4"/>
  <c r="L2401" i="4" s="1"/>
  <c r="I2401" i="4" s="1"/>
  <c r="C2405" i="4"/>
  <c r="L2405" i="4" s="1"/>
  <c r="I2405" i="4" s="1"/>
  <c r="C2409" i="4"/>
  <c r="L2409" i="4" s="1"/>
  <c r="I2409" i="4" s="1"/>
  <c r="C2413" i="4"/>
  <c r="L2413" i="4" s="1"/>
  <c r="I2413" i="4" s="1"/>
  <c r="C2417" i="4"/>
  <c r="L2417" i="4" s="1"/>
  <c r="I2417" i="4" s="1"/>
  <c r="C2421" i="4"/>
  <c r="L2421" i="4" s="1"/>
  <c r="I2421" i="4" s="1"/>
  <c r="C2425" i="4"/>
  <c r="L2425" i="4" s="1"/>
  <c r="I2425" i="4" s="1"/>
  <c r="C2429" i="4"/>
  <c r="L2429" i="4" s="1"/>
  <c r="I2429" i="4" s="1"/>
  <c r="C2433" i="4"/>
  <c r="L2433" i="4" s="1"/>
  <c r="I2433" i="4" s="1"/>
  <c r="C2437" i="4"/>
  <c r="L2437" i="4" s="1"/>
  <c r="I2437" i="4" s="1"/>
  <c r="C2441" i="4"/>
  <c r="L2441" i="4" s="1"/>
  <c r="I2441" i="4" s="1"/>
  <c r="C2445" i="4"/>
  <c r="L2445" i="4" s="1"/>
  <c r="I2445" i="4" s="1"/>
  <c r="C2449" i="4"/>
  <c r="L2449" i="4" s="1"/>
  <c r="I2449" i="4" s="1"/>
  <c r="C2453" i="4"/>
  <c r="L2453" i="4" s="1"/>
  <c r="I2453" i="4" s="1"/>
  <c r="C2457" i="4"/>
  <c r="L2457" i="4" s="1"/>
  <c r="I2457" i="4" s="1"/>
  <c r="C2461" i="4"/>
  <c r="L2461" i="4" s="1"/>
  <c r="I2461" i="4" s="1"/>
  <c r="C2465" i="4"/>
  <c r="L2465" i="4" s="1"/>
  <c r="I2465" i="4" s="1"/>
  <c r="C2469" i="4"/>
  <c r="L2469" i="4" s="1"/>
  <c r="I2469" i="4" s="1"/>
  <c r="C2473" i="4"/>
  <c r="L2473" i="4" s="1"/>
  <c r="I2473" i="4" s="1"/>
  <c r="C2477" i="4"/>
  <c r="L2477" i="4" s="1"/>
  <c r="I2477" i="4" s="1"/>
  <c r="C2481" i="4"/>
  <c r="L2481" i="4" s="1"/>
  <c r="I2481" i="4" s="1"/>
  <c r="C2485" i="4"/>
  <c r="L2485" i="4" s="1"/>
  <c r="I2485" i="4" s="1"/>
  <c r="C2489" i="4"/>
  <c r="L2489" i="4" s="1"/>
  <c r="I2489" i="4" s="1"/>
  <c r="C2493" i="4"/>
  <c r="L2493" i="4" s="1"/>
  <c r="I2493" i="4" s="1"/>
  <c r="C2497" i="4"/>
  <c r="L2497" i="4" s="1"/>
  <c r="I2497" i="4" s="1"/>
  <c r="C2501" i="4"/>
  <c r="L2501" i="4" s="1"/>
  <c r="I2501" i="4" s="1"/>
  <c r="C2505" i="4"/>
  <c r="L2505" i="4" s="1"/>
  <c r="I2505" i="4" s="1"/>
  <c r="C2509" i="4"/>
  <c r="L2509" i="4" s="1"/>
  <c r="I2509" i="4" s="1"/>
  <c r="C2513" i="4"/>
  <c r="L2513" i="4" s="1"/>
  <c r="I2513" i="4" s="1"/>
  <c r="C2517" i="4"/>
  <c r="L2517" i="4" s="1"/>
  <c r="I2517" i="4" s="1"/>
  <c r="C2521" i="4"/>
  <c r="L2521" i="4" s="1"/>
  <c r="I2521" i="4" s="1"/>
  <c r="C2525" i="4"/>
  <c r="L2525" i="4" s="1"/>
  <c r="I2525" i="4" s="1"/>
  <c r="C2529" i="4"/>
  <c r="L2529" i="4" s="1"/>
  <c r="I2529" i="4" s="1"/>
  <c r="C2533" i="4"/>
  <c r="L2533" i="4" s="1"/>
  <c r="I2533" i="4" s="1"/>
  <c r="C2537" i="4"/>
  <c r="L2537" i="4" s="1"/>
  <c r="I2537" i="4" s="1"/>
  <c r="C2541" i="4"/>
  <c r="L2541" i="4" s="1"/>
  <c r="I2541" i="4" s="1"/>
  <c r="C2545" i="4"/>
  <c r="L2545" i="4" s="1"/>
  <c r="I2545" i="4" s="1"/>
  <c r="C2549" i="4"/>
  <c r="L2549" i="4" s="1"/>
  <c r="I2549" i="4" s="1"/>
  <c r="C2553" i="4"/>
  <c r="L2553" i="4" s="1"/>
  <c r="I2553" i="4" s="1"/>
  <c r="C2557" i="4"/>
  <c r="L2557" i="4" s="1"/>
  <c r="I2557" i="4" s="1"/>
  <c r="C2561" i="4"/>
  <c r="L2561" i="4" s="1"/>
  <c r="I2561" i="4" s="1"/>
  <c r="C2565" i="4"/>
  <c r="L2565" i="4" s="1"/>
  <c r="I2565" i="4" s="1"/>
  <c r="C2569" i="4"/>
  <c r="L2569" i="4" s="1"/>
  <c r="I2569" i="4" s="1"/>
  <c r="C2573" i="4"/>
  <c r="L2573" i="4" s="1"/>
  <c r="I2573" i="4" s="1"/>
  <c r="C2577" i="4"/>
  <c r="L2577" i="4" s="1"/>
  <c r="I2577" i="4" s="1"/>
  <c r="C2581" i="4"/>
  <c r="L2581" i="4" s="1"/>
  <c r="I2581" i="4" s="1"/>
  <c r="C2585" i="4"/>
  <c r="L2585" i="4" s="1"/>
  <c r="I2585" i="4" s="1"/>
  <c r="C2589" i="4"/>
  <c r="L2589" i="4" s="1"/>
  <c r="I2589" i="4" s="1"/>
  <c r="C2593" i="4"/>
  <c r="L2593" i="4" s="1"/>
  <c r="I2593" i="4" s="1"/>
  <c r="C2597" i="4"/>
  <c r="L2597" i="4" s="1"/>
  <c r="I2597" i="4" s="1"/>
  <c r="C2601" i="4"/>
  <c r="L2601" i="4" s="1"/>
  <c r="I2601" i="4" s="1"/>
  <c r="C2605" i="4"/>
  <c r="L2605" i="4" s="1"/>
  <c r="I2605" i="4" s="1"/>
  <c r="C2609" i="4"/>
  <c r="L2609" i="4" s="1"/>
  <c r="I2609" i="4" s="1"/>
  <c r="C2613" i="4"/>
  <c r="L2613" i="4" s="1"/>
  <c r="I2613" i="4" s="1"/>
  <c r="C2617" i="4"/>
  <c r="L2617" i="4" s="1"/>
  <c r="I2617" i="4" s="1"/>
  <c r="C2621" i="4"/>
  <c r="L2621" i="4" s="1"/>
  <c r="I2621" i="4" s="1"/>
  <c r="C2625" i="4"/>
  <c r="L2625" i="4" s="1"/>
  <c r="I2625" i="4" s="1"/>
  <c r="C2629" i="4"/>
  <c r="L2629" i="4" s="1"/>
  <c r="I2629" i="4" s="1"/>
  <c r="C2633" i="4"/>
  <c r="L2633" i="4" s="1"/>
  <c r="I2633" i="4" s="1"/>
  <c r="C2637" i="4"/>
  <c r="L2637" i="4" s="1"/>
  <c r="I2637" i="4" s="1"/>
  <c r="C2641" i="4"/>
  <c r="L2641" i="4" s="1"/>
  <c r="I2641" i="4" s="1"/>
  <c r="C2645" i="4"/>
  <c r="L2645" i="4" s="1"/>
  <c r="I2645" i="4" s="1"/>
  <c r="C2649" i="4"/>
  <c r="L2649" i="4" s="1"/>
  <c r="I2649" i="4" s="1"/>
  <c r="C2653" i="4"/>
  <c r="L2653" i="4" s="1"/>
  <c r="I2653" i="4" s="1"/>
  <c r="C2657" i="4"/>
  <c r="L2657" i="4" s="1"/>
  <c r="I2657" i="4" s="1"/>
  <c r="C2661" i="4"/>
  <c r="L2661" i="4" s="1"/>
  <c r="I2661" i="4" s="1"/>
  <c r="C2665" i="4"/>
  <c r="L2665" i="4" s="1"/>
  <c r="I2665" i="4" s="1"/>
  <c r="C2669" i="4"/>
  <c r="L2669" i="4" s="1"/>
  <c r="I2669" i="4" s="1"/>
  <c r="C2673" i="4"/>
  <c r="L2673" i="4" s="1"/>
  <c r="I2673" i="4" s="1"/>
  <c r="C2677" i="4"/>
  <c r="L2677" i="4" s="1"/>
  <c r="I2677" i="4" s="1"/>
  <c r="C2681" i="4"/>
  <c r="L2681" i="4" s="1"/>
  <c r="I2681" i="4" s="1"/>
  <c r="C2685" i="4"/>
  <c r="L2685" i="4" s="1"/>
  <c r="I2685" i="4" s="1"/>
  <c r="C2689" i="4"/>
  <c r="L2689" i="4" s="1"/>
  <c r="I2689" i="4" s="1"/>
  <c r="C2693" i="4"/>
  <c r="L2693" i="4" s="1"/>
  <c r="I2693" i="4" s="1"/>
  <c r="C2697" i="4"/>
  <c r="L2697" i="4" s="1"/>
  <c r="I2697" i="4" s="1"/>
  <c r="C2701" i="4"/>
  <c r="L2701" i="4" s="1"/>
  <c r="I2701" i="4" s="1"/>
  <c r="C2705" i="4"/>
  <c r="L2705" i="4" s="1"/>
  <c r="I2705" i="4" s="1"/>
  <c r="C2709" i="4"/>
  <c r="L2709" i="4" s="1"/>
  <c r="I2709" i="4" s="1"/>
  <c r="C2713" i="4"/>
  <c r="L2713" i="4" s="1"/>
  <c r="I2713" i="4" s="1"/>
  <c r="C2717" i="4"/>
  <c r="L2717" i="4" s="1"/>
  <c r="I2717" i="4" s="1"/>
  <c r="C2721" i="4"/>
  <c r="L2721" i="4" s="1"/>
  <c r="I2721" i="4" s="1"/>
  <c r="C2725" i="4"/>
  <c r="L2725" i="4" s="1"/>
  <c r="I2725" i="4" s="1"/>
  <c r="C2729" i="4"/>
  <c r="L2729" i="4" s="1"/>
  <c r="I2729" i="4" s="1"/>
  <c r="C2733" i="4"/>
  <c r="L2733" i="4" s="1"/>
  <c r="I2733" i="4" s="1"/>
  <c r="C2737" i="4"/>
  <c r="L2737" i="4" s="1"/>
  <c r="I2737" i="4" s="1"/>
  <c r="C2741" i="4"/>
  <c r="L2741" i="4" s="1"/>
  <c r="I2741" i="4" s="1"/>
  <c r="C2745" i="4"/>
  <c r="L2745" i="4" s="1"/>
  <c r="I2745" i="4" s="1"/>
  <c r="C2749" i="4"/>
  <c r="L2749" i="4" s="1"/>
  <c r="I2749" i="4" s="1"/>
  <c r="C2753" i="4"/>
  <c r="L2753" i="4" s="1"/>
  <c r="I2753" i="4" s="1"/>
  <c r="C2757" i="4"/>
  <c r="L2757" i="4" s="1"/>
  <c r="I2757" i="4" s="1"/>
  <c r="C2761" i="4"/>
  <c r="L2761" i="4" s="1"/>
  <c r="I2761" i="4" s="1"/>
  <c r="C2765" i="4"/>
  <c r="L2765" i="4" s="1"/>
  <c r="I2765" i="4" s="1"/>
  <c r="C2769" i="4"/>
  <c r="L2769" i="4" s="1"/>
  <c r="I2769" i="4" s="1"/>
  <c r="C2773" i="4"/>
  <c r="L2773" i="4" s="1"/>
  <c r="I2773" i="4" s="1"/>
  <c r="C2777" i="4"/>
  <c r="L2777" i="4" s="1"/>
  <c r="I2777" i="4" s="1"/>
  <c r="C2781" i="4"/>
  <c r="L2781" i="4" s="1"/>
  <c r="I2781" i="4" s="1"/>
  <c r="C2785" i="4"/>
  <c r="L2785" i="4" s="1"/>
  <c r="I2785" i="4" s="1"/>
  <c r="C2789" i="4"/>
  <c r="L2789" i="4" s="1"/>
  <c r="I2789" i="4" s="1"/>
  <c r="C2793" i="4"/>
  <c r="L2793" i="4" s="1"/>
  <c r="I2793" i="4" s="1"/>
  <c r="C2797" i="4"/>
  <c r="L2797" i="4" s="1"/>
  <c r="I2797" i="4" s="1"/>
  <c r="C2801" i="4"/>
  <c r="L2801" i="4" s="1"/>
  <c r="I2801" i="4" s="1"/>
  <c r="C721" i="4"/>
  <c r="L721" i="4" s="1"/>
  <c r="I721" i="4" s="1"/>
  <c r="C946" i="4"/>
  <c r="L946" i="4" s="1"/>
  <c r="I946" i="4" s="1"/>
  <c r="C1074" i="4"/>
  <c r="L1074" i="4" s="1"/>
  <c r="I1074" i="4" s="1"/>
  <c r="C1202" i="4"/>
  <c r="L1202" i="4" s="1"/>
  <c r="I1202" i="4" s="1"/>
  <c r="C1299" i="4"/>
  <c r="L1299" i="4" s="1"/>
  <c r="I1299" i="4" s="1"/>
  <c r="C1363" i="4"/>
  <c r="L1363" i="4" s="1"/>
  <c r="I1363" i="4" s="1"/>
  <c r="C1459" i="4"/>
  <c r="L1459" i="4" s="1"/>
  <c r="I1459" i="4" s="1"/>
  <c r="C1555" i="4"/>
  <c r="L1555" i="4" s="1"/>
  <c r="I1555" i="4" s="1"/>
  <c r="C1607" i="4"/>
  <c r="L1607" i="4" s="1"/>
  <c r="I1607" i="4" s="1"/>
  <c r="C1655" i="4"/>
  <c r="L1655" i="4" s="1"/>
  <c r="I1655" i="4" s="1"/>
  <c r="C1703" i="4"/>
  <c r="L1703" i="4" s="1"/>
  <c r="I1703" i="4" s="1"/>
  <c r="C1735" i="4"/>
  <c r="L1735" i="4" s="1"/>
  <c r="I1735" i="4" s="1"/>
  <c r="C1783" i="4"/>
  <c r="L1783" i="4" s="1"/>
  <c r="I1783" i="4" s="1"/>
  <c r="C1831" i="4"/>
  <c r="L1831" i="4" s="1"/>
  <c r="I1831" i="4" s="1"/>
  <c r="C1879" i="4"/>
  <c r="L1879" i="4" s="1"/>
  <c r="I1879" i="4" s="1"/>
  <c r="C1927" i="4"/>
  <c r="L1927" i="4" s="1"/>
  <c r="I1927" i="4" s="1"/>
  <c r="C1954" i="4"/>
  <c r="L1954" i="4" s="1"/>
  <c r="I1954" i="4" s="1"/>
  <c r="C1978" i="4"/>
  <c r="L1978" i="4" s="1"/>
  <c r="I1978" i="4" s="1"/>
  <c r="C2002" i="4"/>
  <c r="L2002" i="4" s="1"/>
  <c r="I2002" i="4" s="1"/>
  <c r="C2018" i="4"/>
  <c r="L2018" i="4" s="1"/>
  <c r="I2018" i="4" s="1"/>
  <c r="C2042" i="4"/>
  <c r="L2042" i="4" s="1"/>
  <c r="I2042" i="4" s="1"/>
  <c r="C2058" i="4"/>
  <c r="L2058" i="4" s="1"/>
  <c r="I2058" i="4" s="1"/>
  <c r="C2074" i="4"/>
  <c r="L2074" i="4" s="1"/>
  <c r="I2074" i="4" s="1"/>
  <c r="C2090" i="4"/>
  <c r="L2090" i="4" s="1"/>
  <c r="I2090" i="4" s="1"/>
  <c r="C2106" i="4"/>
  <c r="L2106" i="4" s="1"/>
  <c r="I2106" i="4" s="1"/>
  <c r="C2122" i="4"/>
  <c r="L2122" i="4" s="1"/>
  <c r="I2122" i="4" s="1"/>
  <c r="C2138" i="4"/>
  <c r="L2138" i="4" s="1"/>
  <c r="I2138" i="4" s="1"/>
  <c r="C2149" i="4"/>
  <c r="L2149" i="4" s="1"/>
  <c r="I2149" i="4" s="1"/>
  <c r="C2170" i="4"/>
  <c r="L2170" i="4" s="1"/>
  <c r="I2170" i="4" s="1"/>
  <c r="C2186" i="4"/>
  <c r="L2186" i="4" s="1"/>
  <c r="I2186" i="4" s="1"/>
  <c r="C2202" i="4"/>
  <c r="L2202" i="4" s="1"/>
  <c r="I2202" i="4" s="1"/>
  <c r="C2213" i="4"/>
  <c r="L2213" i="4" s="1"/>
  <c r="I2213" i="4" s="1"/>
  <c r="C2229" i="4"/>
  <c r="L2229" i="4" s="1"/>
  <c r="I2229" i="4" s="1"/>
  <c r="C2239" i="4"/>
  <c r="L2239" i="4" s="1"/>
  <c r="I2239" i="4" s="1"/>
  <c r="C2255" i="4"/>
  <c r="L2255" i="4" s="1"/>
  <c r="I2255" i="4" s="1"/>
  <c r="C2266" i="4"/>
  <c r="L2266" i="4" s="1"/>
  <c r="I2266" i="4" s="1"/>
  <c r="C2280" i="4"/>
  <c r="L2280" i="4" s="1"/>
  <c r="I2280" i="4" s="1"/>
  <c r="C2292" i="4"/>
  <c r="L2292" i="4" s="1"/>
  <c r="I2292" i="4" s="1"/>
  <c r="C2304" i="4"/>
  <c r="L2304" i="4" s="1"/>
  <c r="I2304" i="4" s="1"/>
  <c r="C2312" i="4"/>
  <c r="L2312" i="4" s="1"/>
  <c r="I2312" i="4" s="1"/>
  <c r="C2324" i="4"/>
  <c r="L2324" i="4" s="1"/>
  <c r="I2324" i="4" s="1"/>
  <c r="C2336" i="4"/>
  <c r="L2336" i="4" s="1"/>
  <c r="I2336" i="4" s="1"/>
  <c r="C2348" i="4"/>
  <c r="L2348" i="4" s="1"/>
  <c r="I2348" i="4" s="1"/>
  <c r="C2364" i="4"/>
  <c r="L2364" i="4" s="1"/>
  <c r="I2364" i="4" s="1"/>
  <c r="C2372" i="4"/>
  <c r="L2372" i="4" s="1"/>
  <c r="I2372" i="4" s="1"/>
  <c r="C2384" i="4"/>
  <c r="L2384" i="4" s="1"/>
  <c r="I2384" i="4" s="1"/>
  <c r="C2396" i="4"/>
  <c r="L2396" i="4" s="1"/>
  <c r="I2396" i="4" s="1"/>
  <c r="C2404" i="4"/>
  <c r="L2404" i="4" s="1"/>
  <c r="I2404" i="4" s="1"/>
  <c r="C2416" i="4"/>
  <c r="L2416" i="4" s="1"/>
  <c r="I2416" i="4" s="1"/>
  <c r="C2424" i="4"/>
  <c r="L2424" i="4" s="1"/>
  <c r="I2424" i="4" s="1"/>
  <c r="C2436" i="4"/>
  <c r="L2436" i="4" s="1"/>
  <c r="I2436" i="4" s="1"/>
  <c r="C2448" i="4"/>
  <c r="L2448" i="4" s="1"/>
  <c r="I2448" i="4" s="1"/>
  <c r="C2456" i="4"/>
  <c r="L2456" i="4" s="1"/>
  <c r="I2456" i="4" s="1"/>
  <c r="C2468" i="4"/>
  <c r="L2468" i="4" s="1"/>
  <c r="I2468" i="4" s="1"/>
  <c r="C2484" i="4"/>
  <c r="L2484" i="4" s="1"/>
  <c r="I2484" i="4" s="1"/>
  <c r="C2496" i="4"/>
  <c r="L2496" i="4" s="1"/>
  <c r="I2496" i="4" s="1"/>
  <c r="C2504" i="4"/>
  <c r="L2504" i="4" s="1"/>
  <c r="I2504" i="4" s="1"/>
  <c r="C2516" i="4"/>
  <c r="L2516" i="4" s="1"/>
  <c r="I2516" i="4" s="1"/>
  <c r="C2524" i="4"/>
  <c r="L2524" i="4" s="1"/>
  <c r="I2524" i="4" s="1"/>
  <c r="C2536" i="4"/>
  <c r="L2536" i="4" s="1"/>
  <c r="I2536" i="4" s="1"/>
  <c r="C2548" i="4"/>
  <c r="L2548" i="4" s="1"/>
  <c r="I2548" i="4" s="1"/>
  <c r="C2560" i="4"/>
  <c r="L2560" i="4" s="1"/>
  <c r="I2560" i="4" s="1"/>
  <c r="C2568" i="4"/>
  <c r="L2568" i="4" s="1"/>
  <c r="I2568" i="4" s="1"/>
  <c r="C2580" i="4"/>
  <c r="L2580" i="4" s="1"/>
  <c r="I2580" i="4" s="1"/>
  <c r="C2588" i="4"/>
  <c r="L2588" i="4" s="1"/>
  <c r="I2588" i="4" s="1"/>
  <c r="C2600" i="4"/>
  <c r="L2600" i="4" s="1"/>
  <c r="I2600" i="4" s="1"/>
  <c r="C2612" i="4"/>
  <c r="L2612" i="4" s="1"/>
  <c r="I2612" i="4" s="1"/>
  <c r="C2616" i="4"/>
  <c r="L2616" i="4" s="1"/>
  <c r="I2616" i="4" s="1"/>
  <c r="C2628" i="4"/>
  <c r="L2628" i="4" s="1"/>
  <c r="I2628" i="4" s="1"/>
  <c r="C2640" i="4"/>
  <c r="L2640" i="4" s="1"/>
  <c r="I2640" i="4" s="1"/>
  <c r="C608" i="4"/>
  <c r="L608" i="4" s="1"/>
  <c r="I608" i="4" s="1"/>
  <c r="C785" i="4"/>
  <c r="L785" i="4" s="1"/>
  <c r="I785" i="4" s="1"/>
  <c r="C913" i="4"/>
  <c r="L913" i="4" s="1"/>
  <c r="I913" i="4" s="1"/>
  <c r="C967" i="4"/>
  <c r="L967" i="4" s="1"/>
  <c r="I967" i="4" s="1"/>
  <c r="C1010" i="4"/>
  <c r="L1010" i="4" s="1"/>
  <c r="I1010" i="4" s="1"/>
  <c r="C1053" i="4"/>
  <c r="L1053" i="4" s="1"/>
  <c r="I1053" i="4" s="1"/>
  <c r="C1095" i="4"/>
  <c r="L1095" i="4" s="1"/>
  <c r="I1095" i="4" s="1"/>
  <c r="C1138" i="4"/>
  <c r="L1138" i="4" s="1"/>
  <c r="I1138" i="4" s="1"/>
  <c r="C1181" i="4"/>
  <c r="L1181" i="4" s="1"/>
  <c r="I1181" i="4" s="1"/>
  <c r="C1219" i="4"/>
  <c r="L1219" i="4" s="1"/>
  <c r="I1219" i="4" s="1"/>
  <c r="C1251" i="4"/>
  <c r="L1251" i="4" s="1"/>
  <c r="I1251" i="4" s="1"/>
  <c r="C1283" i="4"/>
  <c r="L1283" i="4" s="1"/>
  <c r="I1283" i="4" s="1"/>
  <c r="C1315" i="4"/>
  <c r="L1315" i="4" s="1"/>
  <c r="I1315" i="4" s="1"/>
  <c r="C1347" i="4"/>
  <c r="L1347" i="4" s="1"/>
  <c r="I1347" i="4" s="1"/>
  <c r="C1379" i="4"/>
  <c r="L1379" i="4" s="1"/>
  <c r="I1379" i="4" s="1"/>
  <c r="C1411" i="4"/>
  <c r="L1411" i="4" s="1"/>
  <c r="I1411" i="4" s="1"/>
  <c r="C1443" i="4"/>
  <c r="L1443" i="4" s="1"/>
  <c r="I1443" i="4" s="1"/>
  <c r="C1475" i="4"/>
  <c r="L1475" i="4" s="1"/>
  <c r="I1475" i="4" s="1"/>
  <c r="C1507" i="4"/>
  <c r="L1507" i="4" s="1"/>
  <c r="I1507" i="4" s="1"/>
  <c r="C1539" i="4"/>
  <c r="L1539" i="4" s="1"/>
  <c r="I1539" i="4" s="1"/>
  <c r="C1571" i="4"/>
  <c r="L1571" i="4" s="1"/>
  <c r="I1571" i="4" s="1"/>
  <c r="C1599" i="4"/>
  <c r="L1599" i="4" s="1"/>
  <c r="I1599" i="4" s="1"/>
  <c r="C1615" i="4"/>
  <c r="L1615" i="4" s="1"/>
  <c r="I1615" i="4" s="1"/>
  <c r="C1631" i="4"/>
  <c r="L1631" i="4" s="1"/>
  <c r="I1631" i="4" s="1"/>
  <c r="C1647" i="4"/>
  <c r="L1647" i="4" s="1"/>
  <c r="I1647" i="4" s="1"/>
  <c r="C1663" i="4"/>
  <c r="L1663" i="4" s="1"/>
  <c r="I1663" i="4" s="1"/>
  <c r="C1679" i="4"/>
  <c r="L1679" i="4" s="1"/>
  <c r="I1679" i="4" s="1"/>
  <c r="C1695" i="4"/>
  <c r="L1695" i="4" s="1"/>
  <c r="I1695" i="4" s="1"/>
  <c r="C1711" i="4"/>
  <c r="L1711" i="4" s="1"/>
  <c r="I1711" i="4" s="1"/>
  <c r="C1727" i="4"/>
  <c r="L1727" i="4" s="1"/>
  <c r="I1727" i="4" s="1"/>
  <c r="C1743" i="4"/>
  <c r="L1743" i="4" s="1"/>
  <c r="I1743" i="4" s="1"/>
  <c r="C1759" i="4"/>
  <c r="L1759" i="4" s="1"/>
  <c r="I1759" i="4" s="1"/>
  <c r="C1775" i="4"/>
  <c r="L1775" i="4" s="1"/>
  <c r="I1775" i="4" s="1"/>
  <c r="C1791" i="4"/>
  <c r="L1791" i="4" s="1"/>
  <c r="I1791" i="4" s="1"/>
  <c r="C1807" i="4"/>
  <c r="L1807" i="4" s="1"/>
  <c r="I1807" i="4" s="1"/>
  <c r="C1823" i="4"/>
  <c r="L1823" i="4" s="1"/>
  <c r="I1823" i="4" s="1"/>
  <c r="C1839" i="4"/>
  <c r="L1839" i="4" s="1"/>
  <c r="I1839" i="4" s="1"/>
  <c r="C1855" i="4"/>
  <c r="L1855" i="4" s="1"/>
  <c r="I1855" i="4" s="1"/>
  <c r="C1871" i="4"/>
  <c r="L1871" i="4" s="1"/>
  <c r="I1871" i="4" s="1"/>
  <c r="C1887" i="4"/>
  <c r="L1887" i="4" s="1"/>
  <c r="I1887" i="4" s="1"/>
  <c r="C1903" i="4"/>
  <c r="L1903" i="4" s="1"/>
  <c r="I1903" i="4" s="1"/>
  <c r="C1919" i="4"/>
  <c r="L1919" i="4" s="1"/>
  <c r="I1919" i="4" s="1"/>
  <c r="C1934" i="4"/>
  <c r="L1934" i="4" s="1"/>
  <c r="I1934" i="4" s="1"/>
  <c r="C1942" i="4"/>
  <c r="L1942" i="4" s="1"/>
  <c r="I1942" i="4" s="1"/>
  <c r="C1950" i="4"/>
  <c r="L1950" i="4" s="1"/>
  <c r="I1950" i="4" s="1"/>
  <c r="C1958" i="4"/>
  <c r="L1958" i="4" s="1"/>
  <c r="I1958" i="4" s="1"/>
  <c r="C1966" i="4"/>
  <c r="L1966" i="4" s="1"/>
  <c r="I1966" i="4" s="1"/>
  <c r="C1974" i="4"/>
  <c r="L1974" i="4" s="1"/>
  <c r="I1974" i="4" s="1"/>
  <c r="C1982" i="4"/>
  <c r="L1982" i="4" s="1"/>
  <c r="I1982" i="4" s="1"/>
  <c r="C1990" i="4"/>
  <c r="L1990" i="4" s="1"/>
  <c r="I1990" i="4" s="1"/>
  <c r="C1998" i="4"/>
  <c r="L1998" i="4" s="1"/>
  <c r="I1998" i="4" s="1"/>
  <c r="C2006" i="4"/>
  <c r="L2006" i="4" s="1"/>
  <c r="I2006" i="4" s="1"/>
  <c r="C2014" i="4"/>
  <c r="L2014" i="4" s="1"/>
  <c r="I2014" i="4" s="1"/>
  <c r="C2022" i="4"/>
  <c r="L2022" i="4" s="1"/>
  <c r="I2022" i="4" s="1"/>
  <c r="C2030" i="4"/>
  <c r="L2030" i="4" s="1"/>
  <c r="I2030" i="4" s="1"/>
  <c r="C2038" i="4"/>
  <c r="L2038" i="4" s="1"/>
  <c r="I2038" i="4" s="1"/>
  <c r="C2046" i="4"/>
  <c r="L2046" i="4" s="1"/>
  <c r="I2046" i="4" s="1"/>
  <c r="C2054" i="4"/>
  <c r="L2054" i="4" s="1"/>
  <c r="I2054" i="4" s="1"/>
  <c r="C2062" i="4"/>
  <c r="L2062" i="4" s="1"/>
  <c r="I2062" i="4" s="1"/>
  <c r="C2070" i="4"/>
  <c r="L2070" i="4" s="1"/>
  <c r="I2070" i="4" s="1"/>
  <c r="C2077" i="4"/>
  <c r="L2077" i="4" s="1"/>
  <c r="I2077" i="4" s="1"/>
  <c r="C2082" i="4"/>
  <c r="L2082" i="4" s="1"/>
  <c r="I2082" i="4" s="1"/>
  <c r="C2087" i="4"/>
  <c r="L2087" i="4" s="1"/>
  <c r="I2087" i="4" s="1"/>
  <c r="C2093" i="4"/>
  <c r="L2093" i="4" s="1"/>
  <c r="I2093" i="4" s="1"/>
  <c r="C2098" i="4"/>
  <c r="L2098" i="4" s="1"/>
  <c r="I2098" i="4" s="1"/>
  <c r="C2103" i="4"/>
  <c r="L2103" i="4" s="1"/>
  <c r="I2103" i="4" s="1"/>
  <c r="C2109" i="4"/>
  <c r="L2109" i="4" s="1"/>
  <c r="I2109" i="4" s="1"/>
  <c r="C2114" i="4"/>
  <c r="L2114" i="4" s="1"/>
  <c r="I2114" i="4" s="1"/>
  <c r="C2119" i="4"/>
  <c r="L2119" i="4" s="1"/>
  <c r="I2119" i="4" s="1"/>
  <c r="C2125" i="4"/>
  <c r="L2125" i="4" s="1"/>
  <c r="I2125" i="4" s="1"/>
  <c r="C2130" i="4"/>
  <c r="L2130" i="4" s="1"/>
  <c r="I2130" i="4" s="1"/>
  <c r="C2135" i="4"/>
  <c r="L2135" i="4" s="1"/>
  <c r="I2135" i="4" s="1"/>
  <c r="C2141" i="4"/>
  <c r="L2141" i="4" s="1"/>
  <c r="I2141" i="4" s="1"/>
  <c r="C2146" i="4"/>
  <c r="L2146" i="4" s="1"/>
  <c r="I2146" i="4" s="1"/>
  <c r="C2151" i="4"/>
  <c r="L2151" i="4" s="1"/>
  <c r="I2151" i="4" s="1"/>
  <c r="C2157" i="4"/>
  <c r="L2157" i="4" s="1"/>
  <c r="I2157" i="4" s="1"/>
  <c r="C2162" i="4"/>
  <c r="L2162" i="4" s="1"/>
  <c r="I2162" i="4" s="1"/>
  <c r="C2167" i="4"/>
  <c r="L2167" i="4" s="1"/>
  <c r="I2167" i="4" s="1"/>
  <c r="C2173" i="4"/>
  <c r="L2173" i="4" s="1"/>
  <c r="I2173" i="4" s="1"/>
  <c r="C2178" i="4"/>
  <c r="L2178" i="4" s="1"/>
  <c r="I2178" i="4" s="1"/>
  <c r="C2183" i="4"/>
  <c r="L2183" i="4" s="1"/>
  <c r="I2183" i="4" s="1"/>
  <c r="C2189" i="4"/>
  <c r="L2189" i="4" s="1"/>
  <c r="I2189" i="4" s="1"/>
  <c r="C2194" i="4"/>
  <c r="L2194" i="4" s="1"/>
  <c r="I2194" i="4" s="1"/>
  <c r="C2199" i="4"/>
  <c r="L2199" i="4" s="1"/>
  <c r="I2199" i="4" s="1"/>
  <c r="C2205" i="4"/>
  <c r="L2205" i="4" s="1"/>
  <c r="I2205" i="4" s="1"/>
  <c r="C2210" i="4"/>
  <c r="L2210" i="4" s="1"/>
  <c r="I2210" i="4" s="1"/>
  <c r="C2215" i="4"/>
  <c r="L2215" i="4" s="1"/>
  <c r="I2215" i="4" s="1"/>
  <c r="C2221" i="4"/>
  <c r="L2221" i="4" s="1"/>
  <c r="I2221" i="4" s="1"/>
  <c r="C2226" i="4"/>
  <c r="L2226" i="4" s="1"/>
  <c r="I2226" i="4" s="1"/>
  <c r="C2231" i="4"/>
  <c r="L2231" i="4" s="1"/>
  <c r="I2231" i="4" s="1"/>
  <c r="C2237" i="4"/>
  <c r="L2237" i="4" s="1"/>
  <c r="I2237" i="4" s="1"/>
  <c r="C2242" i="4"/>
  <c r="L2242" i="4" s="1"/>
  <c r="I2242" i="4" s="1"/>
  <c r="C2247" i="4"/>
  <c r="L2247" i="4" s="1"/>
  <c r="I2247" i="4" s="1"/>
  <c r="C2253" i="4"/>
  <c r="L2253" i="4" s="1"/>
  <c r="I2253" i="4" s="1"/>
  <c r="C2258" i="4"/>
  <c r="L2258" i="4" s="1"/>
  <c r="I2258" i="4" s="1"/>
  <c r="C2263" i="4"/>
  <c r="L2263" i="4" s="1"/>
  <c r="I2263" i="4" s="1"/>
  <c r="C2269" i="4"/>
  <c r="L2269" i="4" s="1"/>
  <c r="I2269" i="4" s="1"/>
  <c r="C2274" i="4"/>
  <c r="L2274" i="4" s="1"/>
  <c r="I2274" i="4" s="1"/>
  <c r="C2278" i="4"/>
  <c r="L2278" i="4" s="1"/>
  <c r="I2278" i="4" s="1"/>
  <c r="C2282" i="4"/>
  <c r="L2282" i="4" s="1"/>
  <c r="I2282" i="4" s="1"/>
  <c r="C2286" i="4"/>
  <c r="L2286" i="4" s="1"/>
  <c r="I2286" i="4" s="1"/>
  <c r="C2290" i="4"/>
  <c r="L2290" i="4" s="1"/>
  <c r="I2290" i="4" s="1"/>
  <c r="C2294" i="4"/>
  <c r="L2294" i="4" s="1"/>
  <c r="I2294" i="4" s="1"/>
  <c r="C2298" i="4"/>
  <c r="L2298" i="4" s="1"/>
  <c r="I2298" i="4" s="1"/>
  <c r="C2302" i="4"/>
  <c r="L2302" i="4" s="1"/>
  <c r="I2302" i="4" s="1"/>
  <c r="C2306" i="4"/>
  <c r="L2306" i="4" s="1"/>
  <c r="I2306" i="4" s="1"/>
  <c r="C2310" i="4"/>
  <c r="L2310" i="4" s="1"/>
  <c r="I2310" i="4" s="1"/>
  <c r="C2314" i="4"/>
  <c r="L2314" i="4" s="1"/>
  <c r="I2314" i="4" s="1"/>
  <c r="C2318" i="4"/>
  <c r="L2318" i="4" s="1"/>
  <c r="I2318" i="4" s="1"/>
  <c r="C2322" i="4"/>
  <c r="L2322" i="4" s="1"/>
  <c r="I2322" i="4" s="1"/>
  <c r="C2326" i="4"/>
  <c r="L2326" i="4" s="1"/>
  <c r="I2326" i="4" s="1"/>
  <c r="C2330" i="4"/>
  <c r="L2330" i="4" s="1"/>
  <c r="I2330" i="4" s="1"/>
  <c r="C2334" i="4"/>
  <c r="L2334" i="4" s="1"/>
  <c r="I2334" i="4" s="1"/>
  <c r="C2338" i="4"/>
  <c r="L2338" i="4" s="1"/>
  <c r="I2338" i="4" s="1"/>
  <c r="C2342" i="4"/>
  <c r="L2342" i="4" s="1"/>
  <c r="I2342" i="4" s="1"/>
  <c r="C2346" i="4"/>
  <c r="L2346" i="4" s="1"/>
  <c r="I2346" i="4" s="1"/>
  <c r="C2350" i="4"/>
  <c r="L2350" i="4" s="1"/>
  <c r="I2350" i="4" s="1"/>
  <c r="C2354" i="4"/>
  <c r="L2354" i="4" s="1"/>
  <c r="I2354" i="4" s="1"/>
  <c r="C2358" i="4"/>
  <c r="L2358" i="4" s="1"/>
  <c r="I2358" i="4" s="1"/>
  <c r="C2362" i="4"/>
  <c r="L2362" i="4" s="1"/>
  <c r="I2362" i="4" s="1"/>
  <c r="C2366" i="4"/>
  <c r="L2366" i="4" s="1"/>
  <c r="I2366" i="4" s="1"/>
  <c r="C2370" i="4"/>
  <c r="L2370" i="4" s="1"/>
  <c r="I2370" i="4" s="1"/>
  <c r="C2374" i="4"/>
  <c r="L2374" i="4" s="1"/>
  <c r="I2374" i="4" s="1"/>
  <c r="C2378" i="4"/>
  <c r="L2378" i="4" s="1"/>
  <c r="I2378" i="4" s="1"/>
  <c r="C2382" i="4"/>
  <c r="L2382" i="4" s="1"/>
  <c r="I2382" i="4" s="1"/>
  <c r="C2386" i="4"/>
  <c r="L2386" i="4" s="1"/>
  <c r="I2386" i="4" s="1"/>
  <c r="C2390" i="4"/>
  <c r="L2390" i="4" s="1"/>
  <c r="I2390" i="4" s="1"/>
  <c r="C2394" i="4"/>
  <c r="L2394" i="4" s="1"/>
  <c r="I2394" i="4" s="1"/>
  <c r="C2398" i="4"/>
  <c r="L2398" i="4" s="1"/>
  <c r="I2398" i="4" s="1"/>
  <c r="C2402" i="4"/>
  <c r="L2402" i="4" s="1"/>
  <c r="I2402" i="4" s="1"/>
  <c r="C2406" i="4"/>
  <c r="L2406" i="4" s="1"/>
  <c r="I2406" i="4" s="1"/>
  <c r="C2410" i="4"/>
  <c r="L2410" i="4" s="1"/>
  <c r="I2410" i="4" s="1"/>
  <c r="C2414" i="4"/>
  <c r="L2414" i="4" s="1"/>
  <c r="I2414" i="4" s="1"/>
  <c r="C2418" i="4"/>
  <c r="L2418" i="4" s="1"/>
  <c r="I2418" i="4" s="1"/>
  <c r="C2422" i="4"/>
  <c r="L2422" i="4" s="1"/>
  <c r="I2422" i="4" s="1"/>
  <c r="C2426" i="4"/>
  <c r="L2426" i="4" s="1"/>
  <c r="I2426" i="4" s="1"/>
  <c r="C2430" i="4"/>
  <c r="L2430" i="4" s="1"/>
  <c r="I2430" i="4" s="1"/>
  <c r="C2434" i="4"/>
  <c r="L2434" i="4" s="1"/>
  <c r="I2434" i="4" s="1"/>
  <c r="C2438" i="4"/>
  <c r="L2438" i="4" s="1"/>
  <c r="I2438" i="4" s="1"/>
  <c r="C2442" i="4"/>
  <c r="L2442" i="4" s="1"/>
  <c r="I2442" i="4" s="1"/>
  <c r="C2446" i="4"/>
  <c r="L2446" i="4" s="1"/>
  <c r="I2446" i="4" s="1"/>
  <c r="C2450" i="4"/>
  <c r="L2450" i="4" s="1"/>
  <c r="I2450" i="4" s="1"/>
  <c r="C2454" i="4"/>
  <c r="L2454" i="4" s="1"/>
  <c r="I2454" i="4" s="1"/>
  <c r="C2458" i="4"/>
  <c r="L2458" i="4" s="1"/>
  <c r="I2458" i="4" s="1"/>
  <c r="C2462" i="4"/>
  <c r="L2462" i="4" s="1"/>
  <c r="I2462" i="4" s="1"/>
  <c r="C2466" i="4"/>
  <c r="L2466" i="4" s="1"/>
  <c r="I2466" i="4" s="1"/>
  <c r="C2470" i="4"/>
  <c r="L2470" i="4" s="1"/>
  <c r="I2470" i="4" s="1"/>
  <c r="C2474" i="4"/>
  <c r="L2474" i="4" s="1"/>
  <c r="I2474" i="4" s="1"/>
  <c r="C2478" i="4"/>
  <c r="L2478" i="4" s="1"/>
  <c r="I2478" i="4" s="1"/>
  <c r="C2482" i="4"/>
  <c r="L2482" i="4" s="1"/>
  <c r="I2482" i="4" s="1"/>
  <c r="C2486" i="4"/>
  <c r="L2486" i="4" s="1"/>
  <c r="I2486" i="4" s="1"/>
  <c r="C2490" i="4"/>
  <c r="L2490" i="4" s="1"/>
  <c r="I2490" i="4" s="1"/>
  <c r="C2494" i="4"/>
  <c r="L2494" i="4" s="1"/>
  <c r="I2494" i="4" s="1"/>
  <c r="C2498" i="4"/>
  <c r="L2498" i="4" s="1"/>
  <c r="I2498" i="4" s="1"/>
  <c r="C2502" i="4"/>
  <c r="L2502" i="4" s="1"/>
  <c r="I2502" i="4" s="1"/>
  <c r="C2506" i="4"/>
  <c r="L2506" i="4" s="1"/>
  <c r="I2506" i="4" s="1"/>
  <c r="C2510" i="4"/>
  <c r="L2510" i="4" s="1"/>
  <c r="I2510" i="4" s="1"/>
  <c r="C2514" i="4"/>
  <c r="L2514" i="4" s="1"/>
  <c r="I2514" i="4" s="1"/>
  <c r="C2518" i="4"/>
  <c r="L2518" i="4" s="1"/>
  <c r="I2518" i="4" s="1"/>
  <c r="C2522" i="4"/>
  <c r="L2522" i="4" s="1"/>
  <c r="I2522" i="4" s="1"/>
  <c r="C2526" i="4"/>
  <c r="L2526" i="4" s="1"/>
  <c r="I2526" i="4" s="1"/>
  <c r="C2530" i="4"/>
  <c r="L2530" i="4" s="1"/>
  <c r="I2530" i="4" s="1"/>
  <c r="C2534" i="4"/>
  <c r="L2534" i="4" s="1"/>
  <c r="I2534" i="4" s="1"/>
  <c r="C2538" i="4"/>
  <c r="L2538" i="4" s="1"/>
  <c r="I2538" i="4" s="1"/>
  <c r="C2542" i="4"/>
  <c r="L2542" i="4" s="1"/>
  <c r="I2542" i="4" s="1"/>
  <c r="C2546" i="4"/>
  <c r="L2546" i="4" s="1"/>
  <c r="I2546" i="4" s="1"/>
  <c r="C2550" i="4"/>
  <c r="L2550" i="4" s="1"/>
  <c r="I2550" i="4" s="1"/>
  <c r="C2554" i="4"/>
  <c r="L2554" i="4" s="1"/>
  <c r="I2554" i="4" s="1"/>
  <c r="C2558" i="4"/>
  <c r="L2558" i="4" s="1"/>
  <c r="I2558" i="4" s="1"/>
  <c r="C2562" i="4"/>
  <c r="L2562" i="4" s="1"/>
  <c r="I2562" i="4" s="1"/>
  <c r="C2566" i="4"/>
  <c r="L2566" i="4" s="1"/>
  <c r="I2566" i="4" s="1"/>
  <c r="C2570" i="4"/>
  <c r="L2570" i="4" s="1"/>
  <c r="I2570" i="4" s="1"/>
  <c r="C2574" i="4"/>
  <c r="L2574" i="4" s="1"/>
  <c r="I2574" i="4" s="1"/>
  <c r="C2578" i="4"/>
  <c r="L2578" i="4" s="1"/>
  <c r="I2578" i="4" s="1"/>
  <c r="C2582" i="4"/>
  <c r="L2582" i="4" s="1"/>
  <c r="I2582" i="4" s="1"/>
  <c r="C2586" i="4"/>
  <c r="L2586" i="4" s="1"/>
  <c r="I2586" i="4" s="1"/>
  <c r="C2590" i="4"/>
  <c r="L2590" i="4" s="1"/>
  <c r="I2590" i="4" s="1"/>
  <c r="C2594" i="4"/>
  <c r="L2594" i="4" s="1"/>
  <c r="I2594" i="4" s="1"/>
  <c r="C2598" i="4"/>
  <c r="L2598" i="4" s="1"/>
  <c r="I2598" i="4" s="1"/>
  <c r="C2602" i="4"/>
  <c r="L2602" i="4" s="1"/>
  <c r="I2602" i="4" s="1"/>
  <c r="C2606" i="4"/>
  <c r="L2606" i="4" s="1"/>
  <c r="I2606" i="4" s="1"/>
  <c r="C2610" i="4"/>
  <c r="L2610" i="4" s="1"/>
  <c r="I2610" i="4" s="1"/>
  <c r="C2614" i="4"/>
  <c r="L2614" i="4" s="1"/>
  <c r="I2614" i="4" s="1"/>
  <c r="C2618" i="4"/>
  <c r="L2618" i="4" s="1"/>
  <c r="I2618" i="4" s="1"/>
  <c r="C2622" i="4"/>
  <c r="L2622" i="4" s="1"/>
  <c r="I2622" i="4" s="1"/>
  <c r="C2626" i="4"/>
  <c r="L2626" i="4" s="1"/>
  <c r="I2626" i="4" s="1"/>
  <c r="C2630" i="4"/>
  <c r="L2630" i="4" s="1"/>
  <c r="I2630" i="4" s="1"/>
  <c r="C2634" i="4"/>
  <c r="L2634" i="4" s="1"/>
  <c r="I2634" i="4" s="1"/>
  <c r="C2638" i="4"/>
  <c r="L2638" i="4" s="1"/>
  <c r="I2638" i="4" s="1"/>
  <c r="C2642" i="4"/>
  <c r="L2642" i="4" s="1"/>
  <c r="I2642" i="4" s="1"/>
  <c r="C2646" i="4"/>
  <c r="L2646" i="4" s="1"/>
  <c r="I2646" i="4" s="1"/>
  <c r="C2650" i="4"/>
  <c r="L2650" i="4" s="1"/>
  <c r="I2650" i="4" s="1"/>
  <c r="C2654" i="4"/>
  <c r="L2654" i="4" s="1"/>
  <c r="I2654" i="4" s="1"/>
  <c r="C2658" i="4"/>
  <c r="L2658" i="4" s="1"/>
  <c r="I2658" i="4" s="1"/>
  <c r="C2662" i="4"/>
  <c r="L2662" i="4" s="1"/>
  <c r="I2662" i="4" s="1"/>
  <c r="C2666" i="4"/>
  <c r="L2666" i="4" s="1"/>
  <c r="I2666" i="4" s="1"/>
  <c r="C2670" i="4"/>
  <c r="L2670" i="4" s="1"/>
  <c r="I2670" i="4" s="1"/>
  <c r="C2674" i="4"/>
  <c r="L2674" i="4" s="1"/>
  <c r="I2674" i="4" s="1"/>
  <c r="C2678" i="4"/>
  <c r="L2678" i="4" s="1"/>
  <c r="I2678" i="4" s="1"/>
  <c r="C2682" i="4"/>
  <c r="L2682" i="4" s="1"/>
  <c r="I2682" i="4" s="1"/>
  <c r="C2686" i="4"/>
  <c r="L2686" i="4" s="1"/>
  <c r="I2686" i="4" s="1"/>
  <c r="C2690" i="4"/>
  <c r="L2690" i="4" s="1"/>
  <c r="I2690" i="4" s="1"/>
  <c r="C2694" i="4"/>
  <c r="L2694" i="4" s="1"/>
  <c r="I2694" i="4" s="1"/>
  <c r="C2698" i="4"/>
  <c r="L2698" i="4" s="1"/>
  <c r="I2698" i="4" s="1"/>
  <c r="C2702" i="4"/>
  <c r="L2702" i="4" s="1"/>
  <c r="I2702" i="4" s="1"/>
  <c r="C2706" i="4"/>
  <c r="L2706" i="4" s="1"/>
  <c r="I2706" i="4" s="1"/>
  <c r="C2710" i="4"/>
  <c r="L2710" i="4" s="1"/>
  <c r="I2710" i="4" s="1"/>
  <c r="C2714" i="4"/>
  <c r="L2714" i="4" s="1"/>
  <c r="I2714" i="4" s="1"/>
  <c r="C2718" i="4"/>
  <c r="L2718" i="4" s="1"/>
  <c r="I2718" i="4" s="1"/>
  <c r="C2722" i="4"/>
  <c r="L2722" i="4" s="1"/>
  <c r="I2722" i="4" s="1"/>
  <c r="C2726" i="4"/>
  <c r="L2726" i="4" s="1"/>
  <c r="I2726" i="4" s="1"/>
  <c r="C2730" i="4"/>
  <c r="L2730" i="4" s="1"/>
  <c r="I2730" i="4" s="1"/>
  <c r="C2734" i="4"/>
  <c r="L2734" i="4" s="1"/>
  <c r="I2734" i="4" s="1"/>
  <c r="C2738" i="4"/>
  <c r="L2738" i="4" s="1"/>
  <c r="I2738" i="4" s="1"/>
  <c r="C2742" i="4"/>
  <c r="L2742" i="4" s="1"/>
  <c r="I2742" i="4" s="1"/>
  <c r="C2746" i="4"/>
  <c r="L2746" i="4" s="1"/>
  <c r="I2746" i="4" s="1"/>
  <c r="C2750" i="4"/>
  <c r="L2750" i="4" s="1"/>
  <c r="I2750" i="4" s="1"/>
  <c r="C2754" i="4"/>
  <c r="L2754" i="4" s="1"/>
  <c r="I2754" i="4" s="1"/>
  <c r="C2758" i="4"/>
  <c r="L2758" i="4" s="1"/>
  <c r="I2758" i="4" s="1"/>
  <c r="C2762" i="4"/>
  <c r="L2762" i="4" s="1"/>
  <c r="I2762" i="4" s="1"/>
  <c r="C2766" i="4"/>
  <c r="L2766" i="4" s="1"/>
  <c r="I2766" i="4" s="1"/>
  <c r="C2770" i="4"/>
  <c r="L2770" i="4" s="1"/>
  <c r="I2770" i="4" s="1"/>
  <c r="C2774" i="4"/>
  <c r="L2774" i="4" s="1"/>
  <c r="I2774" i="4" s="1"/>
  <c r="C2778" i="4"/>
  <c r="L2778" i="4" s="1"/>
  <c r="I2778" i="4" s="1"/>
  <c r="C2782" i="4"/>
  <c r="L2782" i="4" s="1"/>
  <c r="I2782" i="4" s="1"/>
  <c r="C2786" i="4"/>
  <c r="L2786" i="4" s="1"/>
  <c r="I2786" i="4" s="1"/>
  <c r="C2790" i="4"/>
  <c r="L2790" i="4" s="1"/>
  <c r="I2790" i="4" s="1"/>
  <c r="C2794" i="4"/>
  <c r="L2794" i="4" s="1"/>
  <c r="I2794" i="4" s="1"/>
  <c r="C2798" i="4"/>
  <c r="L2798" i="4" s="1"/>
  <c r="I2798" i="4" s="1"/>
  <c r="C2802" i="4"/>
  <c r="L2802" i="4" s="1"/>
  <c r="I2802" i="4" s="1"/>
  <c r="C849" i="4"/>
  <c r="L849" i="4" s="1"/>
  <c r="I849" i="4" s="1"/>
  <c r="C989" i="4"/>
  <c r="L989" i="4" s="1"/>
  <c r="I989" i="4" s="1"/>
  <c r="C1159" i="4"/>
  <c r="L1159" i="4" s="1"/>
  <c r="I1159" i="4" s="1"/>
  <c r="C1235" i="4"/>
  <c r="L1235" i="4" s="1"/>
  <c r="I1235" i="4" s="1"/>
  <c r="C1331" i="4"/>
  <c r="L1331" i="4" s="1"/>
  <c r="I1331" i="4" s="1"/>
  <c r="C1427" i="4"/>
  <c r="L1427" i="4" s="1"/>
  <c r="I1427" i="4" s="1"/>
  <c r="C1523" i="4"/>
  <c r="L1523" i="4" s="1"/>
  <c r="I1523" i="4" s="1"/>
  <c r="C1587" i="4"/>
  <c r="L1587" i="4" s="1"/>
  <c r="I1587" i="4" s="1"/>
  <c r="C1623" i="4"/>
  <c r="L1623" i="4" s="1"/>
  <c r="I1623" i="4" s="1"/>
  <c r="C1671" i="4"/>
  <c r="L1671" i="4" s="1"/>
  <c r="I1671" i="4" s="1"/>
  <c r="C1719" i="4"/>
  <c r="L1719" i="4" s="1"/>
  <c r="I1719" i="4" s="1"/>
  <c r="C1751" i="4"/>
  <c r="L1751" i="4" s="1"/>
  <c r="I1751" i="4" s="1"/>
  <c r="C1799" i="4"/>
  <c r="L1799" i="4" s="1"/>
  <c r="I1799" i="4" s="1"/>
  <c r="C1847" i="4"/>
  <c r="L1847" i="4" s="1"/>
  <c r="I1847" i="4" s="1"/>
  <c r="C1895" i="4"/>
  <c r="L1895" i="4" s="1"/>
  <c r="I1895" i="4" s="1"/>
  <c r="C1938" i="4"/>
  <c r="L1938" i="4" s="1"/>
  <c r="I1938" i="4" s="1"/>
  <c r="C1962" i="4"/>
  <c r="L1962" i="4" s="1"/>
  <c r="I1962" i="4" s="1"/>
  <c r="C1970" i="4"/>
  <c r="L1970" i="4" s="1"/>
  <c r="I1970" i="4" s="1"/>
  <c r="C1994" i="4"/>
  <c r="L1994" i="4" s="1"/>
  <c r="I1994" i="4" s="1"/>
  <c r="C2010" i="4"/>
  <c r="L2010" i="4" s="1"/>
  <c r="I2010" i="4" s="1"/>
  <c r="C2034" i="4"/>
  <c r="L2034" i="4" s="1"/>
  <c r="I2034" i="4" s="1"/>
  <c r="C2066" i="4"/>
  <c r="L2066" i="4" s="1"/>
  <c r="I2066" i="4" s="1"/>
  <c r="C2085" i="4"/>
  <c r="L2085" i="4" s="1"/>
  <c r="I2085" i="4" s="1"/>
  <c r="C2095" i="4"/>
  <c r="L2095" i="4" s="1"/>
  <c r="I2095" i="4" s="1"/>
  <c r="C2111" i="4"/>
  <c r="L2111" i="4" s="1"/>
  <c r="I2111" i="4" s="1"/>
  <c r="C2117" i="4"/>
  <c r="L2117" i="4" s="1"/>
  <c r="I2117" i="4" s="1"/>
  <c r="C2133" i="4"/>
  <c r="L2133" i="4" s="1"/>
  <c r="I2133" i="4" s="1"/>
  <c r="C2154" i="4"/>
  <c r="L2154" i="4" s="1"/>
  <c r="I2154" i="4" s="1"/>
  <c r="C2165" i="4"/>
  <c r="L2165" i="4" s="1"/>
  <c r="I2165" i="4" s="1"/>
  <c r="C2181" i="4"/>
  <c r="L2181" i="4" s="1"/>
  <c r="I2181" i="4" s="1"/>
  <c r="C2197" i="4"/>
  <c r="L2197" i="4" s="1"/>
  <c r="I2197" i="4" s="1"/>
  <c r="C2218" i="4"/>
  <c r="L2218" i="4" s="1"/>
  <c r="I2218" i="4" s="1"/>
  <c r="C2234" i="4"/>
  <c r="L2234" i="4" s="1"/>
  <c r="I2234" i="4" s="1"/>
  <c r="C2245" i="4"/>
  <c r="L2245" i="4" s="1"/>
  <c r="I2245" i="4" s="1"/>
  <c r="C2261" i="4"/>
  <c r="L2261" i="4" s="1"/>
  <c r="I2261" i="4" s="1"/>
  <c r="C2271" i="4"/>
  <c r="L2271" i="4" s="1"/>
  <c r="I2271" i="4" s="1"/>
  <c r="C2284" i="4"/>
  <c r="L2284" i="4" s="1"/>
  <c r="I2284" i="4" s="1"/>
  <c r="C2296" i="4"/>
  <c r="L2296" i="4" s="1"/>
  <c r="I2296" i="4" s="1"/>
  <c r="C2308" i="4"/>
  <c r="L2308" i="4" s="1"/>
  <c r="I2308" i="4" s="1"/>
  <c r="C2320" i="4"/>
  <c r="L2320" i="4" s="1"/>
  <c r="I2320" i="4" s="1"/>
  <c r="C2328" i="4"/>
  <c r="L2328" i="4" s="1"/>
  <c r="I2328" i="4" s="1"/>
  <c r="C2340" i="4"/>
  <c r="L2340" i="4" s="1"/>
  <c r="I2340" i="4" s="1"/>
  <c r="C2352" i="4"/>
  <c r="L2352" i="4" s="1"/>
  <c r="I2352" i="4" s="1"/>
  <c r="C2360" i="4"/>
  <c r="L2360" i="4" s="1"/>
  <c r="I2360" i="4" s="1"/>
  <c r="C2376" i="4"/>
  <c r="L2376" i="4" s="1"/>
  <c r="I2376" i="4" s="1"/>
  <c r="C2380" i="4"/>
  <c r="L2380" i="4" s="1"/>
  <c r="I2380" i="4" s="1"/>
  <c r="C2392" i="4"/>
  <c r="L2392" i="4" s="1"/>
  <c r="I2392" i="4" s="1"/>
  <c r="C2408" i="4"/>
  <c r="L2408" i="4" s="1"/>
  <c r="I2408" i="4" s="1"/>
  <c r="C2420" i="4"/>
  <c r="L2420" i="4" s="1"/>
  <c r="I2420" i="4" s="1"/>
  <c r="C2432" i="4"/>
  <c r="L2432" i="4" s="1"/>
  <c r="I2432" i="4" s="1"/>
  <c r="C2444" i="4"/>
  <c r="L2444" i="4" s="1"/>
  <c r="I2444" i="4" s="1"/>
  <c r="C2460" i="4"/>
  <c r="L2460" i="4" s="1"/>
  <c r="I2460" i="4" s="1"/>
  <c r="C2472" i="4"/>
  <c r="L2472" i="4" s="1"/>
  <c r="I2472" i="4" s="1"/>
  <c r="C2480" i="4"/>
  <c r="L2480" i="4" s="1"/>
  <c r="I2480" i="4" s="1"/>
  <c r="C2488" i="4"/>
  <c r="L2488" i="4" s="1"/>
  <c r="I2488" i="4" s="1"/>
  <c r="C2500" i="4"/>
  <c r="L2500" i="4" s="1"/>
  <c r="I2500" i="4" s="1"/>
  <c r="C2508" i="4"/>
  <c r="L2508" i="4" s="1"/>
  <c r="I2508" i="4" s="1"/>
  <c r="C2520" i="4"/>
  <c r="L2520" i="4" s="1"/>
  <c r="I2520" i="4" s="1"/>
  <c r="C2528" i="4"/>
  <c r="L2528" i="4" s="1"/>
  <c r="I2528" i="4" s="1"/>
  <c r="C2540" i="4"/>
  <c r="L2540" i="4" s="1"/>
  <c r="I2540" i="4" s="1"/>
  <c r="C2552" i="4"/>
  <c r="L2552" i="4" s="1"/>
  <c r="I2552" i="4" s="1"/>
  <c r="C2564" i="4"/>
  <c r="L2564" i="4" s="1"/>
  <c r="I2564" i="4" s="1"/>
  <c r="C2572" i="4"/>
  <c r="L2572" i="4" s="1"/>
  <c r="I2572" i="4" s="1"/>
  <c r="C2584" i="4"/>
  <c r="L2584" i="4" s="1"/>
  <c r="I2584" i="4" s="1"/>
  <c r="C2596" i="4"/>
  <c r="L2596" i="4" s="1"/>
  <c r="I2596" i="4" s="1"/>
  <c r="C2608" i="4"/>
  <c r="L2608" i="4" s="1"/>
  <c r="I2608" i="4" s="1"/>
  <c r="C2620" i="4"/>
  <c r="L2620" i="4" s="1"/>
  <c r="I2620" i="4" s="1"/>
  <c r="C2632" i="4"/>
  <c r="L2632" i="4" s="1"/>
  <c r="I2632" i="4" s="1"/>
  <c r="C2644" i="4"/>
  <c r="L2644" i="4" s="1"/>
  <c r="I2644" i="4" s="1"/>
  <c r="C709" i="4"/>
  <c r="L709" i="4" s="1"/>
  <c r="I709" i="4" s="1"/>
  <c r="C837" i="4"/>
  <c r="L837" i="4" s="1"/>
  <c r="I837" i="4" s="1"/>
  <c r="C942" i="4"/>
  <c r="L942" i="4" s="1"/>
  <c r="I942" i="4" s="1"/>
  <c r="C985" i="4"/>
  <c r="L985" i="4" s="1"/>
  <c r="I985" i="4" s="1"/>
  <c r="C1027" i="4"/>
  <c r="L1027" i="4" s="1"/>
  <c r="I1027" i="4" s="1"/>
  <c r="C1070" i="4"/>
  <c r="L1070" i="4" s="1"/>
  <c r="I1070" i="4" s="1"/>
  <c r="C1113" i="4"/>
  <c r="L1113" i="4" s="1"/>
  <c r="I1113" i="4" s="1"/>
  <c r="C1155" i="4"/>
  <c r="L1155" i="4" s="1"/>
  <c r="I1155" i="4" s="1"/>
  <c r="C1198" i="4"/>
  <c r="L1198" i="4" s="1"/>
  <c r="I1198" i="4" s="1"/>
  <c r="C1232" i="4"/>
  <c r="L1232" i="4" s="1"/>
  <c r="I1232" i="4" s="1"/>
  <c r="C1264" i="4"/>
  <c r="L1264" i="4" s="1"/>
  <c r="I1264" i="4" s="1"/>
  <c r="C1296" i="4"/>
  <c r="L1296" i="4" s="1"/>
  <c r="I1296" i="4" s="1"/>
  <c r="C1328" i="4"/>
  <c r="L1328" i="4" s="1"/>
  <c r="I1328" i="4" s="1"/>
  <c r="C1360" i="4"/>
  <c r="L1360" i="4" s="1"/>
  <c r="I1360" i="4" s="1"/>
  <c r="C1392" i="4"/>
  <c r="L1392" i="4" s="1"/>
  <c r="I1392" i="4" s="1"/>
  <c r="C1424" i="4"/>
  <c r="L1424" i="4" s="1"/>
  <c r="I1424" i="4" s="1"/>
  <c r="C1456" i="4"/>
  <c r="L1456" i="4" s="1"/>
  <c r="I1456" i="4" s="1"/>
  <c r="C1488" i="4"/>
  <c r="L1488" i="4" s="1"/>
  <c r="I1488" i="4" s="1"/>
  <c r="C1520" i="4"/>
  <c r="L1520" i="4" s="1"/>
  <c r="I1520" i="4" s="1"/>
  <c r="C1552" i="4"/>
  <c r="L1552" i="4" s="1"/>
  <c r="I1552" i="4" s="1"/>
  <c r="C1584" i="4"/>
  <c r="L1584" i="4" s="1"/>
  <c r="I1584" i="4" s="1"/>
  <c r="C1606" i="4"/>
  <c r="L1606" i="4" s="1"/>
  <c r="I1606" i="4" s="1"/>
  <c r="C1622" i="4"/>
  <c r="L1622" i="4" s="1"/>
  <c r="I1622" i="4" s="1"/>
  <c r="C1638" i="4"/>
  <c r="L1638" i="4" s="1"/>
  <c r="I1638" i="4" s="1"/>
  <c r="C1654" i="4"/>
  <c r="L1654" i="4" s="1"/>
  <c r="I1654" i="4" s="1"/>
  <c r="C1670" i="4"/>
  <c r="L1670" i="4" s="1"/>
  <c r="I1670" i="4" s="1"/>
  <c r="C1686" i="4"/>
  <c r="L1686" i="4" s="1"/>
  <c r="I1686" i="4" s="1"/>
  <c r="C1702" i="4"/>
  <c r="L1702" i="4" s="1"/>
  <c r="I1702" i="4" s="1"/>
  <c r="C1718" i="4"/>
  <c r="L1718" i="4" s="1"/>
  <c r="I1718" i="4" s="1"/>
  <c r="C1734" i="4"/>
  <c r="L1734" i="4" s="1"/>
  <c r="I1734" i="4" s="1"/>
  <c r="C1750" i="4"/>
  <c r="L1750" i="4" s="1"/>
  <c r="I1750" i="4" s="1"/>
  <c r="C1766" i="4"/>
  <c r="L1766" i="4" s="1"/>
  <c r="I1766" i="4" s="1"/>
  <c r="C1782" i="4"/>
  <c r="L1782" i="4" s="1"/>
  <c r="I1782" i="4" s="1"/>
  <c r="C1798" i="4"/>
  <c r="L1798" i="4" s="1"/>
  <c r="I1798" i="4" s="1"/>
  <c r="C1814" i="4"/>
  <c r="L1814" i="4" s="1"/>
  <c r="I1814" i="4" s="1"/>
  <c r="C1830" i="4"/>
  <c r="L1830" i="4" s="1"/>
  <c r="I1830" i="4" s="1"/>
  <c r="C1846" i="4"/>
  <c r="L1846" i="4" s="1"/>
  <c r="I1846" i="4" s="1"/>
  <c r="C1862" i="4"/>
  <c r="L1862" i="4" s="1"/>
  <c r="I1862" i="4" s="1"/>
  <c r="C1878" i="4"/>
  <c r="L1878" i="4" s="1"/>
  <c r="I1878" i="4" s="1"/>
  <c r="C1894" i="4"/>
  <c r="L1894" i="4" s="1"/>
  <c r="I1894" i="4" s="1"/>
  <c r="C1910" i="4"/>
  <c r="L1910" i="4" s="1"/>
  <c r="I1910" i="4" s="1"/>
  <c r="C1926" i="4"/>
  <c r="L1926" i="4" s="1"/>
  <c r="I1926" i="4" s="1"/>
  <c r="C1937" i="4"/>
  <c r="L1937" i="4" s="1"/>
  <c r="I1937" i="4" s="1"/>
  <c r="C1945" i="4"/>
  <c r="L1945" i="4" s="1"/>
  <c r="I1945" i="4" s="1"/>
  <c r="C1953" i="4"/>
  <c r="L1953" i="4" s="1"/>
  <c r="I1953" i="4" s="1"/>
  <c r="C1961" i="4"/>
  <c r="L1961" i="4" s="1"/>
  <c r="I1961" i="4" s="1"/>
  <c r="C1969" i="4"/>
  <c r="L1969" i="4" s="1"/>
  <c r="I1969" i="4" s="1"/>
  <c r="C1977" i="4"/>
  <c r="L1977" i="4" s="1"/>
  <c r="I1977" i="4" s="1"/>
  <c r="C1985" i="4"/>
  <c r="L1985" i="4" s="1"/>
  <c r="I1985" i="4" s="1"/>
  <c r="C1993" i="4"/>
  <c r="L1993" i="4" s="1"/>
  <c r="I1993" i="4" s="1"/>
  <c r="C2001" i="4"/>
  <c r="L2001" i="4" s="1"/>
  <c r="I2001" i="4" s="1"/>
  <c r="C2009" i="4"/>
  <c r="L2009" i="4" s="1"/>
  <c r="I2009" i="4" s="1"/>
  <c r="C2017" i="4"/>
  <c r="L2017" i="4" s="1"/>
  <c r="I2017" i="4" s="1"/>
  <c r="C2025" i="4"/>
  <c r="L2025" i="4" s="1"/>
  <c r="I2025" i="4" s="1"/>
  <c r="C2033" i="4"/>
  <c r="L2033" i="4" s="1"/>
  <c r="I2033" i="4" s="1"/>
  <c r="C2041" i="4"/>
  <c r="L2041" i="4" s="1"/>
  <c r="I2041" i="4" s="1"/>
  <c r="C2049" i="4"/>
  <c r="L2049" i="4" s="1"/>
  <c r="I2049" i="4" s="1"/>
  <c r="C2057" i="4"/>
  <c r="L2057" i="4" s="1"/>
  <c r="I2057" i="4" s="1"/>
  <c r="C2065" i="4"/>
  <c r="L2065" i="4" s="1"/>
  <c r="I2065" i="4" s="1"/>
  <c r="C2073" i="4"/>
  <c r="L2073" i="4" s="1"/>
  <c r="I2073" i="4" s="1"/>
  <c r="C2078" i="4"/>
  <c r="L2078" i="4" s="1"/>
  <c r="I2078" i="4" s="1"/>
  <c r="C2083" i="4"/>
  <c r="L2083" i="4" s="1"/>
  <c r="I2083" i="4" s="1"/>
  <c r="C2089" i="4"/>
  <c r="L2089" i="4" s="1"/>
  <c r="I2089" i="4" s="1"/>
  <c r="C2094" i="4"/>
  <c r="L2094" i="4" s="1"/>
  <c r="I2094" i="4" s="1"/>
  <c r="C2099" i="4"/>
  <c r="L2099" i="4" s="1"/>
  <c r="I2099" i="4" s="1"/>
  <c r="C2105" i="4"/>
  <c r="L2105" i="4" s="1"/>
  <c r="I2105" i="4" s="1"/>
  <c r="C2110" i="4"/>
  <c r="L2110" i="4" s="1"/>
  <c r="I2110" i="4" s="1"/>
  <c r="C2115" i="4"/>
  <c r="L2115" i="4" s="1"/>
  <c r="I2115" i="4" s="1"/>
  <c r="C2121" i="4"/>
  <c r="L2121" i="4" s="1"/>
  <c r="I2121" i="4" s="1"/>
  <c r="C2126" i="4"/>
  <c r="L2126" i="4" s="1"/>
  <c r="I2126" i="4" s="1"/>
  <c r="C2131" i="4"/>
  <c r="L2131" i="4" s="1"/>
  <c r="I2131" i="4" s="1"/>
  <c r="C2137" i="4"/>
  <c r="L2137" i="4" s="1"/>
  <c r="I2137" i="4" s="1"/>
  <c r="C2142" i="4"/>
  <c r="L2142" i="4" s="1"/>
  <c r="I2142" i="4" s="1"/>
  <c r="C2147" i="4"/>
  <c r="L2147" i="4" s="1"/>
  <c r="I2147" i="4" s="1"/>
  <c r="C2153" i="4"/>
  <c r="L2153" i="4" s="1"/>
  <c r="I2153" i="4" s="1"/>
  <c r="C2158" i="4"/>
  <c r="L2158" i="4" s="1"/>
  <c r="I2158" i="4" s="1"/>
  <c r="C2163" i="4"/>
  <c r="L2163" i="4" s="1"/>
  <c r="I2163" i="4" s="1"/>
  <c r="C2169" i="4"/>
  <c r="L2169" i="4" s="1"/>
  <c r="I2169" i="4" s="1"/>
  <c r="C2174" i="4"/>
  <c r="L2174" i="4" s="1"/>
  <c r="I2174" i="4" s="1"/>
  <c r="C2179" i="4"/>
  <c r="L2179" i="4" s="1"/>
  <c r="I2179" i="4" s="1"/>
  <c r="C2185" i="4"/>
  <c r="L2185" i="4" s="1"/>
  <c r="I2185" i="4" s="1"/>
  <c r="C2190" i="4"/>
  <c r="L2190" i="4" s="1"/>
  <c r="I2190" i="4" s="1"/>
  <c r="C2195" i="4"/>
  <c r="L2195" i="4" s="1"/>
  <c r="I2195" i="4" s="1"/>
  <c r="C2201" i="4"/>
  <c r="L2201" i="4" s="1"/>
  <c r="I2201" i="4" s="1"/>
  <c r="C2206" i="4"/>
  <c r="L2206" i="4" s="1"/>
  <c r="I2206" i="4" s="1"/>
  <c r="C2211" i="4"/>
  <c r="L2211" i="4" s="1"/>
  <c r="I2211" i="4" s="1"/>
  <c r="C2217" i="4"/>
  <c r="L2217" i="4" s="1"/>
  <c r="I2217" i="4" s="1"/>
  <c r="C2222" i="4"/>
  <c r="L2222" i="4" s="1"/>
  <c r="I2222" i="4" s="1"/>
  <c r="C2227" i="4"/>
  <c r="L2227" i="4" s="1"/>
  <c r="I2227" i="4" s="1"/>
  <c r="C2233" i="4"/>
  <c r="L2233" i="4" s="1"/>
  <c r="I2233" i="4" s="1"/>
  <c r="C2238" i="4"/>
  <c r="L2238" i="4" s="1"/>
  <c r="I2238" i="4" s="1"/>
  <c r="C2243" i="4"/>
  <c r="L2243" i="4" s="1"/>
  <c r="I2243" i="4" s="1"/>
  <c r="C2249" i="4"/>
  <c r="L2249" i="4" s="1"/>
  <c r="I2249" i="4" s="1"/>
  <c r="C2254" i="4"/>
  <c r="L2254" i="4" s="1"/>
  <c r="I2254" i="4" s="1"/>
  <c r="C2259" i="4"/>
  <c r="L2259" i="4" s="1"/>
  <c r="I2259" i="4" s="1"/>
  <c r="C2265" i="4"/>
  <c r="L2265" i="4" s="1"/>
  <c r="I2265" i="4" s="1"/>
  <c r="C2270" i="4"/>
  <c r="L2270" i="4" s="1"/>
  <c r="I2270" i="4" s="1"/>
  <c r="C2275" i="4"/>
  <c r="L2275" i="4" s="1"/>
  <c r="I2275" i="4" s="1"/>
  <c r="C2279" i="4"/>
  <c r="L2279" i="4" s="1"/>
  <c r="I2279" i="4" s="1"/>
  <c r="C2283" i="4"/>
  <c r="L2283" i="4" s="1"/>
  <c r="I2283" i="4" s="1"/>
  <c r="C2287" i="4"/>
  <c r="L2287" i="4" s="1"/>
  <c r="I2287" i="4" s="1"/>
  <c r="C2291" i="4"/>
  <c r="L2291" i="4" s="1"/>
  <c r="I2291" i="4" s="1"/>
  <c r="C2295" i="4"/>
  <c r="L2295" i="4" s="1"/>
  <c r="I2295" i="4" s="1"/>
  <c r="C2299" i="4"/>
  <c r="L2299" i="4" s="1"/>
  <c r="I2299" i="4" s="1"/>
  <c r="C2303" i="4"/>
  <c r="L2303" i="4" s="1"/>
  <c r="I2303" i="4" s="1"/>
  <c r="C2307" i="4"/>
  <c r="L2307" i="4" s="1"/>
  <c r="I2307" i="4" s="1"/>
  <c r="C2311" i="4"/>
  <c r="L2311" i="4" s="1"/>
  <c r="I2311" i="4" s="1"/>
  <c r="C2315" i="4"/>
  <c r="L2315" i="4" s="1"/>
  <c r="I2315" i="4" s="1"/>
  <c r="C2319" i="4"/>
  <c r="L2319" i="4" s="1"/>
  <c r="I2319" i="4" s="1"/>
  <c r="C2323" i="4"/>
  <c r="L2323" i="4" s="1"/>
  <c r="I2323" i="4" s="1"/>
  <c r="C2327" i="4"/>
  <c r="L2327" i="4" s="1"/>
  <c r="I2327" i="4" s="1"/>
  <c r="C2331" i="4"/>
  <c r="L2331" i="4" s="1"/>
  <c r="I2331" i="4" s="1"/>
  <c r="C2335" i="4"/>
  <c r="L2335" i="4" s="1"/>
  <c r="I2335" i="4" s="1"/>
  <c r="C2339" i="4"/>
  <c r="L2339" i="4" s="1"/>
  <c r="I2339" i="4" s="1"/>
  <c r="C2343" i="4"/>
  <c r="L2343" i="4" s="1"/>
  <c r="I2343" i="4" s="1"/>
  <c r="C2347" i="4"/>
  <c r="L2347" i="4" s="1"/>
  <c r="I2347" i="4" s="1"/>
  <c r="C2351" i="4"/>
  <c r="L2351" i="4" s="1"/>
  <c r="I2351" i="4" s="1"/>
  <c r="C2355" i="4"/>
  <c r="L2355" i="4" s="1"/>
  <c r="I2355" i="4" s="1"/>
  <c r="C2359" i="4"/>
  <c r="L2359" i="4" s="1"/>
  <c r="I2359" i="4" s="1"/>
  <c r="C2363" i="4"/>
  <c r="L2363" i="4" s="1"/>
  <c r="I2363" i="4" s="1"/>
  <c r="C2367" i="4"/>
  <c r="L2367" i="4" s="1"/>
  <c r="I2367" i="4" s="1"/>
  <c r="C2371" i="4"/>
  <c r="L2371" i="4" s="1"/>
  <c r="I2371" i="4" s="1"/>
  <c r="C2375" i="4"/>
  <c r="L2375" i="4" s="1"/>
  <c r="I2375" i="4" s="1"/>
  <c r="C2379" i="4"/>
  <c r="L2379" i="4" s="1"/>
  <c r="I2379" i="4" s="1"/>
  <c r="C2383" i="4"/>
  <c r="L2383" i="4" s="1"/>
  <c r="I2383" i="4" s="1"/>
  <c r="C2387" i="4"/>
  <c r="L2387" i="4" s="1"/>
  <c r="I2387" i="4" s="1"/>
  <c r="C2391" i="4"/>
  <c r="L2391" i="4" s="1"/>
  <c r="I2391" i="4" s="1"/>
  <c r="C2395" i="4"/>
  <c r="L2395" i="4" s="1"/>
  <c r="I2395" i="4" s="1"/>
  <c r="C2399" i="4"/>
  <c r="L2399" i="4" s="1"/>
  <c r="I2399" i="4" s="1"/>
  <c r="C2403" i="4"/>
  <c r="L2403" i="4" s="1"/>
  <c r="I2403" i="4" s="1"/>
  <c r="C2407" i="4"/>
  <c r="L2407" i="4" s="1"/>
  <c r="I2407" i="4" s="1"/>
  <c r="C2411" i="4"/>
  <c r="L2411" i="4" s="1"/>
  <c r="I2411" i="4" s="1"/>
  <c r="C2415" i="4"/>
  <c r="L2415" i="4" s="1"/>
  <c r="I2415" i="4" s="1"/>
  <c r="C2419" i="4"/>
  <c r="L2419" i="4" s="1"/>
  <c r="I2419" i="4" s="1"/>
  <c r="C2423" i="4"/>
  <c r="L2423" i="4" s="1"/>
  <c r="I2423" i="4" s="1"/>
  <c r="C2427" i="4"/>
  <c r="L2427" i="4" s="1"/>
  <c r="I2427" i="4" s="1"/>
  <c r="C2431" i="4"/>
  <c r="L2431" i="4" s="1"/>
  <c r="I2431" i="4" s="1"/>
  <c r="C2435" i="4"/>
  <c r="L2435" i="4" s="1"/>
  <c r="I2435" i="4" s="1"/>
  <c r="C2439" i="4"/>
  <c r="L2439" i="4" s="1"/>
  <c r="I2439" i="4" s="1"/>
  <c r="C2443" i="4"/>
  <c r="L2443" i="4" s="1"/>
  <c r="I2443" i="4" s="1"/>
  <c r="C2447" i="4"/>
  <c r="L2447" i="4" s="1"/>
  <c r="I2447" i="4" s="1"/>
  <c r="C2451" i="4"/>
  <c r="L2451" i="4" s="1"/>
  <c r="I2451" i="4" s="1"/>
  <c r="C2455" i="4"/>
  <c r="L2455" i="4" s="1"/>
  <c r="I2455" i="4" s="1"/>
  <c r="C2459" i="4"/>
  <c r="L2459" i="4" s="1"/>
  <c r="I2459" i="4" s="1"/>
  <c r="C2463" i="4"/>
  <c r="L2463" i="4" s="1"/>
  <c r="I2463" i="4" s="1"/>
  <c r="C2467" i="4"/>
  <c r="L2467" i="4" s="1"/>
  <c r="I2467" i="4" s="1"/>
  <c r="C2471" i="4"/>
  <c r="L2471" i="4" s="1"/>
  <c r="I2471" i="4" s="1"/>
  <c r="C2475" i="4"/>
  <c r="L2475" i="4" s="1"/>
  <c r="I2475" i="4" s="1"/>
  <c r="C2479" i="4"/>
  <c r="L2479" i="4" s="1"/>
  <c r="I2479" i="4" s="1"/>
  <c r="C2483" i="4"/>
  <c r="L2483" i="4" s="1"/>
  <c r="I2483" i="4" s="1"/>
  <c r="C2487" i="4"/>
  <c r="L2487" i="4" s="1"/>
  <c r="I2487" i="4" s="1"/>
  <c r="C2491" i="4"/>
  <c r="L2491" i="4" s="1"/>
  <c r="I2491" i="4" s="1"/>
  <c r="C2495" i="4"/>
  <c r="L2495" i="4" s="1"/>
  <c r="I2495" i="4" s="1"/>
  <c r="C2499" i="4"/>
  <c r="L2499" i="4" s="1"/>
  <c r="I2499" i="4" s="1"/>
  <c r="C2503" i="4"/>
  <c r="L2503" i="4" s="1"/>
  <c r="I2503" i="4" s="1"/>
  <c r="C2507" i="4"/>
  <c r="L2507" i="4" s="1"/>
  <c r="I2507" i="4" s="1"/>
  <c r="C2511" i="4"/>
  <c r="L2511" i="4" s="1"/>
  <c r="I2511" i="4" s="1"/>
  <c r="C2515" i="4"/>
  <c r="L2515" i="4" s="1"/>
  <c r="I2515" i="4" s="1"/>
  <c r="C2519" i="4"/>
  <c r="L2519" i="4" s="1"/>
  <c r="I2519" i="4" s="1"/>
  <c r="C2523" i="4"/>
  <c r="L2523" i="4" s="1"/>
  <c r="I2523" i="4" s="1"/>
  <c r="C2527" i="4"/>
  <c r="L2527" i="4" s="1"/>
  <c r="I2527" i="4" s="1"/>
  <c r="C2531" i="4"/>
  <c r="L2531" i="4" s="1"/>
  <c r="I2531" i="4" s="1"/>
  <c r="C2535" i="4"/>
  <c r="L2535" i="4" s="1"/>
  <c r="I2535" i="4" s="1"/>
  <c r="C2539" i="4"/>
  <c r="L2539" i="4" s="1"/>
  <c r="I2539" i="4" s="1"/>
  <c r="C2543" i="4"/>
  <c r="L2543" i="4" s="1"/>
  <c r="I2543" i="4" s="1"/>
  <c r="C2547" i="4"/>
  <c r="L2547" i="4" s="1"/>
  <c r="I2547" i="4" s="1"/>
  <c r="C2551" i="4"/>
  <c r="L2551" i="4" s="1"/>
  <c r="I2551" i="4" s="1"/>
  <c r="C2555" i="4"/>
  <c r="L2555" i="4" s="1"/>
  <c r="I2555" i="4" s="1"/>
  <c r="C2559" i="4"/>
  <c r="L2559" i="4" s="1"/>
  <c r="I2559" i="4" s="1"/>
  <c r="C2563" i="4"/>
  <c r="L2563" i="4" s="1"/>
  <c r="I2563" i="4" s="1"/>
  <c r="C2567" i="4"/>
  <c r="L2567" i="4" s="1"/>
  <c r="I2567" i="4" s="1"/>
  <c r="C2571" i="4"/>
  <c r="L2571" i="4" s="1"/>
  <c r="I2571" i="4" s="1"/>
  <c r="C2575" i="4"/>
  <c r="L2575" i="4" s="1"/>
  <c r="I2575" i="4" s="1"/>
  <c r="C2579" i="4"/>
  <c r="L2579" i="4" s="1"/>
  <c r="I2579" i="4" s="1"/>
  <c r="C2583" i="4"/>
  <c r="L2583" i="4" s="1"/>
  <c r="I2583" i="4" s="1"/>
  <c r="C2587" i="4"/>
  <c r="L2587" i="4" s="1"/>
  <c r="I2587" i="4" s="1"/>
  <c r="C2591" i="4"/>
  <c r="L2591" i="4" s="1"/>
  <c r="I2591" i="4" s="1"/>
  <c r="C2595" i="4"/>
  <c r="L2595" i="4" s="1"/>
  <c r="I2595" i="4" s="1"/>
  <c r="C2599" i="4"/>
  <c r="L2599" i="4" s="1"/>
  <c r="I2599" i="4" s="1"/>
  <c r="C2603" i="4"/>
  <c r="L2603" i="4" s="1"/>
  <c r="I2603" i="4" s="1"/>
  <c r="C2607" i="4"/>
  <c r="L2607" i="4" s="1"/>
  <c r="I2607" i="4" s="1"/>
  <c r="C2611" i="4"/>
  <c r="L2611" i="4" s="1"/>
  <c r="I2611" i="4" s="1"/>
  <c r="C2615" i="4"/>
  <c r="L2615" i="4" s="1"/>
  <c r="I2615" i="4" s="1"/>
  <c r="C2619" i="4"/>
  <c r="L2619" i="4" s="1"/>
  <c r="I2619" i="4" s="1"/>
  <c r="C2623" i="4"/>
  <c r="L2623" i="4" s="1"/>
  <c r="I2623" i="4" s="1"/>
  <c r="C2627" i="4"/>
  <c r="L2627" i="4" s="1"/>
  <c r="I2627" i="4" s="1"/>
  <c r="C2631" i="4"/>
  <c r="L2631" i="4" s="1"/>
  <c r="I2631" i="4" s="1"/>
  <c r="C2635" i="4"/>
  <c r="L2635" i="4" s="1"/>
  <c r="I2635" i="4" s="1"/>
  <c r="C2639" i="4"/>
  <c r="L2639" i="4" s="1"/>
  <c r="I2639" i="4" s="1"/>
  <c r="C2643" i="4"/>
  <c r="L2643" i="4" s="1"/>
  <c r="I2643" i="4" s="1"/>
  <c r="C2647" i="4"/>
  <c r="L2647" i="4" s="1"/>
  <c r="I2647" i="4" s="1"/>
  <c r="C2651" i="4"/>
  <c r="L2651" i="4" s="1"/>
  <c r="I2651" i="4" s="1"/>
  <c r="C2655" i="4"/>
  <c r="L2655" i="4" s="1"/>
  <c r="I2655" i="4" s="1"/>
  <c r="C2659" i="4"/>
  <c r="L2659" i="4" s="1"/>
  <c r="I2659" i="4" s="1"/>
  <c r="C2663" i="4"/>
  <c r="L2663" i="4" s="1"/>
  <c r="I2663" i="4" s="1"/>
  <c r="C2667" i="4"/>
  <c r="L2667" i="4" s="1"/>
  <c r="I2667" i="4" s="1"/>
  <c r="C2671" i="4"/>
  <c r="L2671" i="4" s="1"/>
  <c r="I2671" i="4" s="1"/>
  <c r="C2675" i="4"/>
  <c r="L2675" i="4" s="1"/>
  <c r="I2675" i="4" s="1"/>
  <c r="C2679" i="4"/>
  <c r="L2679" i="4" s="1"/>
  <c r="I2679" i="4" s="1"/>
  <c r="C2683" i="4"/>
  <c r="L2683" i="4" s="1"/>
  <c r="I2683" i="4" s="1"/>
  <c r="C2687" i="4"/>
  <c r="L2687" i="4" s="1"/>
  <c r="I2687" i="4" s="1"/>
  <c r="C2691" i="4"/>
  <c r="L2691" i="4" s="1"/>
  <c r="I2691" i="4" s="1"/>
  <c r="C2695" i="4"/>
  <c r="L2695" i="4" s="1"/>
  <c r="I2695" i="4" s="1"/>
  <c r="C2699" i="4"/>
  <c r="L2699" i="4" s="1"/>
  <c r="I2699" i="4" s="1"/>
  <c r="C2703" i="4"/>
  <c r="L2703" i="4" s="1"/>
  <c r="I2703" i="4" s="1"/>
  <c r="C2707" i="4"/>
  <c r="L2707" i="4" s="1"/>
  <c r="I2707" i="4" s="1"/>
  <c r="C2711" i="4"/>
  <c r="L2711" i="4" s="1"/>
  <c r="I2711" i="4" s="1"/>
  <c r="C2715" i="4"/>
  <c r="L2715" i="4" s="1"/>
  <c r="I2715" i="4" s="1"/>
  <c r="C2719" i="4"/>
  <c r="L2719" i="4" s="1"/>
  <c r="I2719" i="4" s="1"/>
  <c r="C2723" i="4"/>
  <c r="L2723" i="4" s="1"/>
  <c r="I2723" i="4" s="1"/>
  <c r="C2727" i="4"/>
  <c r="L2727" i="4" s="1"/>
  <c r="I2727" i="4" s="1"/>
  <c r="C2731" i="4"/>
  <c r="L2731" i="4" s="1"/>
  <c r="I2731" i="4" s="1"/>
  <c r="C2735" i="4"/>
  <c r="L2735" i="4" s="1"/>
  <c r="I2735" i="4" s="1"/>
  <c r="C2739" i="4"/>
  <c r="L2739" i="4" s="1"/>
  <c r="I2739" i="4" s="1"/>
  <c r="C2743" i="4"/>
  <c r="L2743" i="4" s="1"/>
  <c r="I2743" i="4" s="1"/>
  <c r="C2747" i="4"/>
  <c r="L2747" i="4" s="1"/>
  <c r="I2747" i="4" s="1"/>
  <c r="C2751" i="4"/>
  <c r="L2751" i="4" s="1"/>
  <c r="I2751" i="4" s="1"/>
  <c r="C2755" i="4"/>
  <c r="L2755" i="4" s="1"/>
  <c r="I2755" i="4" s="1"/>
  <c r="C2759" i="4"/>
  <c r="L2759" i="4" s="1"/>
  <c r="I2759" i="4" s="1"/>
  <c r="C2763" i="4"/>
  <c r="L2763" i="4" s="1"/>
  <c r="I2763" i="4" s="1"/>
  <c r="C2767" i="4"/>
  <c r="L2767" i="4" s="1"/>
  <c r="I2767" i="4" s="1"/>
  <c r="C2771" i="4"/>
  <c r="L2771" i="4" s="1"/>
  <c r="I2771" i="4" s="1"/>
  <c r="C2775" i="4"/>
  <c r="L2775" i="4" s="1"/>
  <c r="I2775" i="4" s="1"/>
  <c r="C2779" i="4"/>
  <c r="L2779" i="4" s="1"/>
  <c r="I2779" i="4" s="1"/>
  <c r="C2783" i="4"/>
  <c r="L2783" i="4" s="1"/>
  <c r="I2783" i="4" s="1"/>
  <c r="C2787" i="4"/>
  <c r="L2787" i="4" s="1"/>
  <c r="I2787" i="4" s="1"/>
  <c r="C2791" i="4"/>
  <c r="L2791" i="4" s="1"/>
  <c r="I2791" i="4" s="1"/>
  <c r="C2795" i="4"/>
  <c r="L2795" i="4" s="1"/>
  <c r="I2795" i="4" s="1"/>
  <c r="C2799" i="4"/>
  <c r="L2799" i="4" s="1"/>
  <c r="I2799" i="4" s="1"/>
  <c r="C2803" i="4"/>
  <c r="L2803" i="4" s="1"/>
  <c r="I2803" i="4" s="1"/>
  <c r="C2" i="4"/>
  <c r="L2" i="4" s="1"/>
  <c r="I2" i="4" s="1"/>
  <c r="C7" i="4"/>
  <c r="L7" i="4" s="1"/>
  <c r="I7" i="4" s="1"/>
  <c r="C1031" i="4"/>
  <c r="L1031" i="4" s="1"/>
  <c r="I1031" i="4" s="1"/>
  <c r="C1117" i="4"/>
  <c r="L1117" i="4" s="1"/>
  <c r="I1117" i="4" s="1"/>
  <c r="C1267" i="4"/>
  <c r="L1267" i="4" s="1"/>
  <c r="I1267" i="4" s="1"/>
  <c r="C1395" i="4"/>
  <c r="L1395" i="4" s="1"/>
  <c r="I1395" i="4" s="1"/>
  <c r="C1491" i="4"/>
  <c r="L1491" i="4" s="1"/>
  <c r="I1491" i="4" s="1"/>
  <c r="C1639" i="4"/>
  <c r="L1639" i="4" s="1"/>
  <c r="I1639" i="4" s="1"/>
  <c r="C1687" i="4"/>
  <c r="L1687" i="4" s="1"/>
  <c r="I1687" i="4" s="1"/>
  <c r="C1767" i="4"/>
  <c r="L1767" i="4" s="1"/>
  <c r="I1767" i="4" s="1"/>
  <c r="C1815" i="4"/>
  <c r="L1815" i="4" s="1"/>
  <c r="I1815" i="4" s="1"/>
  <c r="C1863" i="4"/>
  <c r="L1863" i="4" s="1"/>
  <c r="I1863" i="4" s="1"/>
  <c r="C1911" i="4"/>
  <c r="L1911" i="4" s="1"/>
  <c r="I1911" i="4" s="1"/>
  <c r="C1946" i="4"/>
  <c r="L1946" i="4" s="1"/>
  <c r="I1946" i="4" s="1"/>
  <c r="C1986" i="4"/>
  <c r="L1986" i="4" s="1"/>
  <c r="I1986" i="4" s="1"/>
  <c r="C2026" i="4"/>
  <c r="L2026" i="4" s="1"/>
  <c r="I2026" i="4" s="1"/>
  <c r="C2050" i="4"/>
  <c r="L2050" i="4" s="1"/>
  <c r="I2050" i="4" s="1"/>
  <c r="C2079" i="4"/>
  <c r="L2079" i="4" s="1"/>
  <c r="I2079" i="4" s="1"/>
  <c r="C2101" i="4"/>
  <c r="L2101" i="4" s="1"/>
  <c r="I2101" i="4" s="1"/>
  <c r="C2127" i="4"/>
  <c r="L2127" i="4" s="1"/>
  <c r="I2127" i="4" s="1"/>
  <c r="C2143" i="4"/>
  <c r="L2143" i="4" s="1"/>
  <c r="I2143" i="4" s="1"/>
  <c r="C2159" i="4"/>
  <c r="L2159" i="4" s="1"/>
  <c r="I2159" i="4" s="1"/>
  <c r="C2175" i="4"/>
  <c r="L2175" i="4" s="1"/>
  <c r="I2175" i="4" s="1"/>
  <c r="C2191" i="4"/>
  <c r="L2191" i="4" s="1"/>
  <c r="I2191" i="4" s="1"/>
  <c r="C2207" i="4"/>
  <c r="L2207" i="4" s="1"/>
  <c r="I2207" i="4" s="1"/>
  <c r="C2223" i="4"/>
  <c r="L2223" i="4" s="1"/>
  <c r="I2223" i="4" s="1"/>
  <c r="C2250" i="4"/>
  <c r="L2250" i="4" s="1"/>
  <c r="I2250" i="4" s="1"/>
  <c r="C2276" i="4"/>
  <c r="L2276" i="4" s="1"/>
  <c r="I2276" i="4" s="1"/>
  <c r="C2288" i="4"/>
  <c r="L2288" i="4" s="1"/>
  <c r="I2288" i="4" s="1"/>
  <c r="C2300" i="4"/>
  <c r="L2300" i="4" s="1"/>
  <c r="I2300" i="4" s="1"/>
  <c r="C2316" i="4"/>
  <c r="L2316" i="4" s="1"/>
  <c r="I2316" i="4" s="1"/>
  <c r="C2332" i="4"/>
  <c r="L2332" i="4" s="1"/>
  <c r="I2332" i="4" s="1"/>
  <c r="C2344" i="4"/>
  <c r="L2344" i="4" s="1"/>
  <c r="I2344" i="4" s="1"/>
  <c r="C2356" i="4"/>
  <c r="L2356" i="4" s="1"/>
  <c r="I2356" i="4" s="1"/>
  <c r="C2368" i="4"/>
  <c r="L2368" i="4" s="1"/>
  <c r="I2368" i="4" s="1"/>
  <c r="C2388" i="4"/>
  <c r="L2388" i="4" s="1"/>
  <c r="I2388" i="4" s="1"/>
  <c r="C2400" i="4"/>
  <c r="L2400" i="4" s="1"/>
  <c r="I2400" i="4" s="1"/>
  <c r="C2412" i="4"/>
  <c r="L2412" i="4" s="1"/>
  <c r="I2412" i="4" s="1"/>
  <c r="C2428" i="4"/>
  <c r="L2428" i="4" s="1"/>
  <c r="I2428" i="4" s="1"/>
  <c r="C2440" i="4"/>
  <c r="L2440" i="4" s="1"/>
  <c r="I2440" i="4" s="1"/>
  <c r="C2452" i="4"/>
  <c r="L2452" i="4" s="1"/>
  <c r="I2452" i="4" s="1"/>
  <c r="C2464" i="4"/>
  <c r="L2464" i="4" s="1"/>
  <c r="I2464" i="4" s="1"/>
  <c r="C2476" i="4"/>
  <c r="L2476" i="4" s="1"/>
  <c r="I2476" i="4" s="1"/>
  <c r="C2492" i="4"/>
  <c r="L2492" i="4" s="1"/>
  <c r="I2492" i="4" s="1"/>
  <c r="C2512" i="4"/>
  <c r="L2512" i="4" s="1"/>
  <c r="I2512" i="4" s="1"/>
  <c r="C2532" i="4"/>
  <c r="L2532" i="4" s="1"/>
  <c r="I2532" i="4" s="1"/>
  <c r="C2544" i="4"/>
  <c r="L2544" i="4" s="1"/>
  <c r="I2544" i="4" s="1"/>
  <c r="C2556" i="4"/>
  <c r="L2556" i="4" s="1"/>
  <c r="I2556" i="4" s="1"/>
  <c r="C2576" i="4"/>
  <c r="L2576" i="4" s="1"/>
  <c r="I2576" i="4" s="1"/>
  <c r="C2592" i="4"/>
  <c r="L2592" i="4" s="1"/>
  <c r="I2592" i="4" s="1"/>
  <c r="C2604" i="4"/>
  <c r="L2604" i="4" s="1"/>
  <c r="I2604" i="4" s="1"/>
  <c r="C2624" i="4"/>
  <c r="L2624" i="4" s="1"/>
  <c r="I2624" i="4" s="1"/>
  <c r="C2636" i="4"/>
  <c r="L2636" i="4" s="1"/>
  <c r="I2636" i="4" s="1"/>
  <c r="C2648" i="4"/>
  <c r="L2648" i="4" s="1"/>
  <c r="I2648" i="4" s="1"/>
  <c r="C2656" i="4"/>
  <c r="L2656" i="4" s="1"/>
  <c r="I2656" i="4" s="1"/>
  <c r="C2672" i="4"/>
  <c r="L2672" i="4" s="1"/>
  <c r="I2672" i="4" s="1"/>
  <c r="C2688" i="4"/>
  <c r="L2688" i="4" s="1"/>
  <c r="I2688" i="4" s="1"/>
  <c r="C2704" i="4"/>
  <c r="L2704" i="4" s="1"/>
  <c r="I2704" i="4" s="1"/>
  <c r="C2720" i="4"/>
  <c r="L2720" i="4" s="1"/>
  <c r="I2720" i="4" s="1"/>
  <c r="C2736" i="4"/>
  <c r="L2736" i="4" s="1"/>
  <c r="I2736" i="4" s="1"/>
  <c r="C2752" i="4"/>
  <c r="L2752" i="4" s="1"/>
  <c r="I2752" i="4" s="1"/>
  <c r="C2768" i="4"/>
  <c r="L2768" i="4" s="1"/>
  <c r="I2768" i="4" s="1"/>
  <c r="C2784" i="4"/>
  <c r="L2784" i="4" s="1"/>
  <c r="I2784" i="4" s="1"/>
  <c r="C2800" i="4"/>
  <c r="L2800" i="4" s="1"/>
  <c r="I2800" i="4" s="1"/>
  <c r="C2668" i="4"/>
  <c r="L2668" i="4" s="1"/>
  <c r="I2668" i="4" s="1"/>
  <c r="C2660" i="4"/>
  <c r="L2660" i="4" s="1"/>
  <c r="I2660" i="4" s="1"/>
  <c r="C2676" i="4"/>
  <c r="L2676" i="4" s="1"/>
  <c r="I2676" i="4" s="1"/>
  <c r="C2692" i="4"/>
  <c r="L2692" i="4" s="1"/>
  <c r="I2692" i="4" s="1"/>
  <c r="C2708" i="4"/>
  <c r="L2708" i="4" s="1"/>
  <c r="I2708" i="4" s="1"/>
  <c r="C2724" i="4"/>
  <c r="L2724" i="4" s="1"/>
  <c r="I2724" i="4" s="1"/>
  <c r="C2740" i="4"/>
  <c r="L2740" i="4" s="1"/>
  <c r="I2740" i="4" s="1"/>
  <c r="C2756" i="4"/>
  <c r="L2756" i="4" s="1"/>
  <c r="I2756" i="4" s="1"/>
  <c r="C2772" i="4"/>
  <c r="L2772" i="4" s="1"/>
  <c r="I2772" i="4" s="1"/>
  <c r="C2788" i="4"/>
  <c r="L2788" i="4" s="1"/>
  <c r="I2788" i="4" s="1"/>
  <c r="C2684" i="4"/>
  <c r="L2684" i="4" s="1"/>
  <c r="I2684" i="4" s="1"/>
  <c r="C2716" i="4"/>
  <c r="L2716" i="4" s="1"/>
  <c r="I2716" i="4" s="1"/>
  <c r="C2748" i="4"/>
  <c r="L2748" i="4" s="1"/>
  <c r="I2748" i="4" s="1"/>
  <c r="C2780" i="4"/>
  <c r="L2780" i="4" s="1"/>
  <c r="I2780" i="4" s="1"/>
  <c r="C2664" i="4"/>
  <c r="L2664" i="4" s="1"/>
  <c r="I2664" i="4" s="1"/>
  <c r="C2680" i="4"/>
  <c r="L2680" i="4" s="1"/>
  <c r="I2680" i="4" s="1"/>
  <c r="C2696" i="4"/>
  <c r="L2696" i="4" s="1"/>
  <c r="I2696" i="4" s="1"/>
  <c r="C2712" i="4"/>
  <c r="L2712" i="4" s="1"/>
  <c r="I2712" i="4" s="1"/>
  <c r="C2728" i="4"/>
  <c r="L2728" i="4" s="1"/>
  <c r="I2728" i="4" s="1"/>
  <c r="C2744" i="4"/>
  <c r="L2744" i="4" s="1"/>
  <c r="I2744" i="4" s="1"/>
  <c r="C2760" i="4"/>
  <c r="L2760" i="4" s="1"/>
  <c r="I2760" i="4" s="1"/>
  <c r="C2776" i="4"/>
  <c r="L2776" i="4" s="1"/>
  <c r="I2776" i="4" s="1"/>
  <c r="C2792" i="4"/>
  <c r="L2792" i="4" s="1"/>
  <c r="I2792" i="4" s="1"/>
  <c r="C2652" i="4"/>
  <c r="L2652" i="4" s="1"/>
  <c r="I2652" i="4" s="1"/>
  <c r="C2700" i="4"/>
  <c r="L2700" i="4" s="1"/>
  <c r="I2700" i="4" s="1"/>
  <c r="C2732" i="4"/>
  <c r="L2732" i="4" s="1"/>
  <c r="I2732" i="4" s="1"/>
  <c r="C2764" i="4"/>
  <c r="L2764" i="4" s="1"/>
  <c r="I2764" i="4" s="1"/>
  <c r="C2796" i="4"/>
  <c r="L2796" i="4" s="1"/>
  <c r="I2796" i="4" s="1"/>
  <c r="C13" i="4"/>
  <c r="L13" i="4" s="1"/>
  <c r="I13" i="4" s="1"/>
  <c r="C6" i="4"/>
  <c r="L6" i="4" s="1"/>
  <c r="I6" i="4" s="1"/>
  <c r="C22" i="4"/>
  <c r="L22" i="4" s="1"/>
  <c r="I22" i="4" s="1"/>
  <c r="C38" i="4"/>
  <c r="L38" i="4" s="1"/>
  <c r="I38" i="4" s="1"/>
  <c r="C54" i="4"/>
  <c r="L54" i="4" s="1"/>
  <c r="I54" i="4" s="1"/>
  <c r="C70" i="4"/>
  <c r="L70" i="4" s="1"/>
  <c r="I70" i="4" s="1"/>
  <c r="C86" i="4"/>
  <c r="L86" i="4" s="1"/>
  <c r="I86" i="4" s="1"/>
  <c r="C102" i="4"/>
  <c r="L102" i="4" s="1"/>
  <c r="I102" i="4" s="1"/>
  <c r="C118" i="4"/>
  <c r="L118" i="4" s="1"/>
  <c r="I118" i="4" s="1"/>
  <c r="C134" i="4"/>
  <c r="L134" i="4" s="1"/>
  <c r="I134" i="4" s="1"/>
  <c r="C150" i="4"/>
  <c r="L150" i="4" s="1"/>
  <c r="I150" i="4" s="1"/>
  <c r="C166" i="4"/>
  <c r="L166" i="4" s="1"/>
  <c r="I166" i="4" s="1"/>
  <c r="C182" i="4"/>
  <c r="L182" i="4" s="1"/>
  <c r="I182" i="4" s="1"/>
  <c r="C198" i="4"/>
  <c r="L198" i="4" s="1"/>
  <c r="I198" i="4" s="1"/>
  <c r="C214" i="4"/>
  <c r="L214" i="4" s="1"/>
  <c r="I214" i="4" s="1"/>
  <c r="C230" i="4"/>
  <c r="L230" i="4" s="1"/>
  <c r="I230" i="4" s="1"/>
  <c r="C246" i="4"/>
  <c r="L246" i="4" s="1"/>
  <c r="I246" i="4" s="1"/>
  <c r="C262" i="4"/>
  <c r="L262" i="4" s="1"/>
  <c r="I262" i="4" s="1"/>
  <c r="C278" i="4"/>
  <c r="L278" i="4" s="1"/>
  <c r="I278" i="4" s="1"/>
  <c r="C294" i="4"/>
  <c r="L294" i="4" s="1"/>
  <c r="I294" i="4" s="1"/>
  <c r="C310" i="4"/>
  <c r="L310" i="4" s="1"/>
  <c r="I310" i="4" s="1"/>
  <c r="C326" i="4"/>
  <c r="L326" i="4" s="1"/>
  <c r="I326" i="4" s="1"/>
  <c r="C49" i="4"/>
  <c r="L49" i="4" s="1"/>
  <c r="I49" i="4" s="1"/>
  <c r="C28" i="4"/>
  <c r="L28" i="4" s="1"/>
  <c r="I28" i="4" s="1"/>
  <c r="C9" i="4"/>
  <c r="L9" i="4" s="1"/>
  <c r="I9" i="4" s="1"/>
  <c r="C25" i="4"/>
  <c r="L25" i="4" s="1"/>
  <c r="I25" i="4" s="1"/>
  <c r="C34" i="4"/>
  <c r="L34" i="4" s="1"/>
  <c r="I34" i="4" s="1"/>
  <c r="C82" i="4"/>
  <c r="L82" i="4" s="1"/>
  <c r="I82" i="4" s="1"/>
  <c r="C114" i="4"/>
  <c r="L114" i="4" s="1"/>
  <c r="I114" i="4" s="1"/>
  <c r="C146" i="4"/>
  <c r="L146" i="4" s="1"/>
  <c r="I146" i="4" s="1"/>
  <c r="C178" i="4"/>
  <c r="L178" i="4" s="1"/>
  <c r="I178" i="4" s="1"/>
  <c r="C210" i="4"/>
  <c r="L210" i="4" s="1"/>
  <c r="I210" i="4" s="1"/>
  <c r="C258" i="4"/>
  <c r="L258" i="4" s="1"/>
  <c r="I258" i="4" s="1"/>
  <c r="C290" i="4"/>
  <c r="L290" i="4" s="1"/>
  <c r="I290" i="4" s="1"/>
  <c r="C55" i="4"/>
  <c r="L55" i="4" s="1"/>
  <c r="I55" i="4" s="1"/>
  <c r="C17" i="4"/>
  <c r="L17" i="4" s="1"/>
  <c r="I17" i="4" s="1"/>
  <c r="C10" i="4"/>
  <c r="L10" i="4" s="1"/>
  <c r="I10" i="4" s="1"/>
  <c r="C26" i="4"/>
  <c r="L26" i="4" s="1"/>
  <c r="I26" i="4" s="1"/>
  <c r="C42" i="4"/>
  <c r="L42" i="4" s="1"/>
  <c r="I42" i="4" s="1"/>
  <c r="C58" i="4"/>
  <c r="L58" i="4" s="1"/>
  <c r="I58" i="4" s="1"/>
  <c r="C74" i="4"/>
  <c r="L74" i="4" s="1"/>
  <c r="I74" i="4" s="1"/>
  <c r="C90" i="4"/>
  <c r="L90" i="4" s="1"/>
  <c r="I90" i="4" s="1"/>
  <c r="C106" i="4"/>
  <c r="L106" i="4" s="1"/>
  <c r="I106" i="4" s="1"/>
  <c r="C122" i="4"/>
  <c r="L122" i="4" s="1"/>
  <c r="I122" i="4" s="1"/>
  <c r="C138" i="4"/>
  <c r="L138" i="4" s="1"/>
  <c r="I138" i="4" s="1"/>
  <c r="C154" i="4"/>
  <c r="L154" i="4" s="1"/>
  <c r="I154" i="4" s="1"/>
  <c r="C170" i="4"/>
  <c r="L170" i="4" s="1"/>
  <c r="I170" i="4" s="1"/>
  <c r="C186" i="4"/>
  <c r="L186" i="4" s="1"/>
  <c r="I186" i="4" s="1"/>
  <c r="C202" i="4"/>
  <c r="L202" i="4" s="1"/>
  <c r="I202" i="4" s="1"/>
  <c r="C218" i="4"/>
  <c r="L218" i="4" s="1"/>
  <c r="I218" i="4" s="1"/>
  <c r="C234" i="4"/>
  <c r="L234" i="4" s="1"/>
  <c r="I234" i="4" s="1"/>
  <c r="C250" i="4"/>
  <c r="L250" i="4" s="1"/>
  <c r="I250" i="4" s="1"/>
  <c r="C266" i="4"/>
  <c r="L266" i="4" s="1"/>
  <c r="I266" i="4" s="1"/>
  <c r="C282" i="4"/>
  <c r="L282" i="4" s="1"/>
  <c r="I282" i="4" s="1"/>
  <c r="C298" i="4"/>
  <c r="L298" i="4" s="1"/>
  <c r="I298" i="4" s="1"/>
  <c r="C314" i="4"/>
  <c r="L314" i="4" s="1"/>
  <c r="I314" i="4" s="1"/>
  <c r="C330" i="4"/>
  <c r="L330" i="4" s="1"/>
  <c r="I330" i="4" s="1"/>
  <c r="C44" i="4"/>
  <c r="L44" i="4" s="1"/>
  <c r="I44" i="4" s="1"/>
  <c r="C20" i="4"/>
  <c r="L20" i="4" s="1"/>
  <c r="I20" i="4" s="1"/>
  <c r="C66" i="4"/>
  <c r="L66" i="4" s="1"/>
  <c r="I66" i="4" s="1"/>
  <c r="C226" i="4"/>
  <c r="L226" i="4" s="1"/>
  <c r="I226" i="4" s="1"/>
  <c r="C322" i="4"/>
  <c r="L322" i="4" s="1"/>
  <c r="I322" i="4" s="1"/>
  <c r="C5" i="4"/>
  <c r="L5" i="4" s="1"/>
  <c r="I5" i="4" s="1"/>
  <c r="C21" i="4"/>
  <c r="L21" i="4" s="1"/>
  <c r="I21" i="4" s="1"/>
  <c r="C14" i="4"/>
  <c r="L14" i="4" s="1"/>
  <c r="I14" i="4" s="1"/>
  <c r="C30" i="4"/>
  <c r="L30" i="4" s="1"/>
  <c r="I30" i="4" s="1"/>
  <c r="C46" i="4"/>
  <c r="L46" i="4" s="1"/>
  <c r="I46" i="4" s="1"/>
  <c r="C62" i="4"/>
  <c r="L62" i="4" s="1"/>
  <c r="I62" i="4" s="1"/>
  <c r="C78" i="4"/>
  <c r="L78" i="4" s="1"/>
  <c r="I78" i="4" s="1"/>
  <c r="C94" i="4"/>
  <c r="L94" i="4" s="1"/>
  <c r="I94" i="4" s="1"/>
  <c r="C110" i="4"/>
  <c r="L110" i="4" s="1"/>
  <c r="I110" i="4" s="1"/>
  <c r="C126" i="4"/>
  <c r="L126" i="4" s="1"/>
  <c r="I126" i="4" s="1"/>
  <c r="C142" i="4"/>
  <c r="L142" i="4" s="1"/>
  <c r="I142" i="4" s="1"/>
  <c r="C158" i="4"/>
  <c r="L158" i="4" s="1"/>
  <c r="I158" i="4" s="1"/>
  <c r="C174" i="4"/>
  <c r="L174" i="4" s="1"/>
  <c r="I174" i="4" s="1"/>
  <c r="C190" i="4"/>
  <c r="L190" i="4" s="1"/>
  <c r="I190" i="4" s="1"/>
  <c r="C206" i="4"/>
  <c r="L206" i="4" s="1"/>
  <c r="I206" i="4" s="1"/>
  <c r="C222" i="4"/>
  <c r="L222" i="4" s="1"/>
  <c r="I222" i="4" s="1"/>
  <c r="C238" i="4"/>
  <c r="L238" i="4" s="1"/>
  <c r="I238" i="4" s="1"/>
  <c r="C254" i="4"/>
  <c r="L254" i="4" s="1"/>
  <c r="I254" i="4" s="1"/>
  <c r="C270" i="4"/>
  <c r="L270" i="4" s="1"/>
  <c r="I270" i="4" s="1"/>
  <c r="C286" i="4"/>
  <c r="L286" i="4" s="1"/>
  <c r="I286" i="4" s="1"/>
  <c r="C302" i="4"/>
  <c r="L302" i="4" s="1"/>
  <c r="I302" i="4" s="1"/>
  <c r="C318" i="4"/>
  <c r="L318" i="4" s="1"/>
  <c r="I318" i="4" s="1"/>
  <c r="C334" i="4"/>
  <c r="L334" i="4" s="1"/>
  <c r="I334" i="4" s="1"/>
  <c r="C39" i="4"/>
  <c r="L39" i="4" s="1"/>
  <c r="I39" i="4" s="1"/>
  <c r="C12" i="4"/>
  <c r="L12" i="4" s="1"/>
  <c r="I12" i="4" s="1"/>
  <c r="C18" i="4"/>
  <c r="L18" i="4" s="1"/>
  <c r="I18" i="4" s="1"/>
  <c r="C50" i="4"/>
  <c r="L50" i="4" s="1"/>
  <c r="I50" i="4" s="1"/>
  <c r="C98" i="4"/>
  <c r="L98" i="4" s="1"/>
  <c r="I98" i="4" s="1"/>
  <c r="C130" i="4"/>
  <c r="L130" i="4" s="1"/>
  <c r="I130" i="4" s="1"/>
  <c r="C162" i="4"/>
  <c r="L162" i="4" s="1"/>
  <c r="I162" i="4" s="1"/>
  <c r="C194" i="4"/>
  <c r="L194" i="4" s="1"/>
  <c r="I194" i="4" s="1"/>
  <c r="C242" i="4"/>
  <c r="L242" i="4" s="1"/>
  <c r="I242" i="4" s="1"/>
  <c r="C274" i="4"/>
  <c r="L274" i="4" s="1"/>
  <c r="I274" i="4" s="1"/>
  <c r="C306" i="4"/>
  <c r="L306" i="4" s="1"/>
  <c r="I306" i="4" s="1"/>
  <c r="C33" i="4"/>
  <c r="L33" i="4" s="1"/>
  <c r="I33" i="4" s="1"/>
  <c r="C4" i="4"/>
  <c r="L4" i="4" s="1"/>
  <c r="I4" i="4" s="1"/>
  <c r="S5" i="4"/>
  <c r="P4" i="4" s="1"/>
  <c r="B2318" i="4" s="1"/>
  <c r="K2318" i="4" s="1"/>
  <c r="H2318" i="4" s="1"/>
  <c r="S4" i="4"/>
  <c r="P3" i="4" s="1"/>
  <c r="A2336" i="4" s="1"/>
  <c r="J2336" i="4" s="1"/>
  <c r="G2336" i="4" s="1"/>
  <c r="B529" i="4"/>
  <c r="K529" i="4" s="1"/>
  <c r="H529" i="4" s="1"/>
  <c r="B2760" i="4"/>
  <c r="K2760" i="4" s="1"/>
  <c r="H2760" i="4" s="1"/>
  <c r="B1481" i="4"/>
  <c r="K1481" i="4" s="1"/>
  <c r="H1481" i="4" s="1"/>
  <c r="B2185" i="4"/>
  <c r="K2185" i="4" s="1"/>
  <c r="H2185" i="4" s="1"/>
  <c r="B494" i="4"/>
  <c r="K494" i="4" s="1"/>
  <c r="H494" i="4" s="1"/>
  <c r="B930" i="4"/>
  <c r="K930" i="4" s="1"/>
  <c r="H930" i="4" s="1"/>
  <c r="B2276" i="4"/>
  <c r="K2276" i="4" s="1"/>
  <c r="H2276" i="4" s="1"/>
  <c r="B2466" i="4"/>
  <c r="K2466" i="4" s="1"/>
  <c r="H2466" i="4" s="1"/>
  <c r="B1467" i="4"/>
  <c r="K1467" i="4" s="1"/>
  <c r="H1467" i="4" s="1"/>
  <c r="B1659" i="4"/>
  <c r="K1659" i="4" s="1"/>
  <c r="H1659" i="4" s="1"/>
  <c r="B2030" i="4"/>
  <c r="K2030" i="4" s="1"/>
  <c r="H2030" i="4" s="1"/>
  <c r="B2319" i="4"/>
  <c r="K2319" i="4" s="1"/>
  <c r="H2319" i="4" s="1"/>
  <c r="B2237" i="4"/>
  <c r="K2237" i="4" s="1"/>
  <c r="H2237" i="4" s="1"/>
  <c r="B2461" i="4"/>
  <c r="K2461" i="4" s="1"/>
  <c r="H2461" i="4" s="1"/>
  <c r="B1924" i="4"/>
  <c r="K1924" i="4" s="1"/>
  <c r="H1924" i="4" s="1"/>
  <c r="B2647" i="4"/>
  <c r="K2647" i="4" s="1"/>
  <c r="H2647" i="4" s="1"/>
  <c r="B2071" i="4"/>
  <c r="K2071" i="4" s="1"/>
  <c r="H2071" i="4" s="1"/>
  <c r="B42" i="4"/>
  <c r="K42" i="4" s="1"/>
  <c r="H42" i="4" s="1"/>
  <c r="B1744" i="4"/>
  <c r="K1744" i="4" s="1"/>
  <c r="H1744" i="4" s="1"/>
  <c r="B1593" i="4"/>
  <c r="K1593" i="4" s="1"/>
  <c r="H1593" i="4" s="1"/>
  <c r="B1775" i="4"/>
  <c r="K1775" i="4" s="1"/>
  <c r="H1775" i="4" s="1"/>
  <c r="B2651" i="4"/>
  <c r="K2651" i="4" s="1"/>
  <c r="H2651" i="4" s="1"/>
  <c r="B1009" i="4"/>
  <c r="K1009" i="4" s="1"/>
  <c r="H1009" i="4" s="1"/>
  <c r="B1341" i="4"/>
  <c r="K1341" i="4" s="1"/>
  <c r="H1341" i="4" s="1"/>
  <c r="B2016" i="4"/>
  <c r="K2016" i="4" s="1"/>
  <c r="H2016" i="4" s="1"/>
  <c r="B1753" i="4"/>
  <c r="K1753" i="4" s="1"/>
  <c r="H1753" i="4" s="1"/>
  <c r="B1407" i="4"/>
  <c r="K1407" i="4" s="1"/>
  <c r="H1407" i="4" s="1"/>
  <c r="B1919" i="4"/>
  <c r="K1919" i="4" s="1"/>
  <c r="H1919" i="4" s="1"/>
  <c r="B2665" i="4"/>
  <c r="K2665" i="4" s="1"/>
  <c r="H2665" i="4" s="1"/>
  <c r="B464" i="4"/>
  <c r="K464" i="4" s="1"/>
  <c r="H464" i="4" s="1"/>
  <c r="B2492" i="4"/>
  <c r="K2492" i="4" s="1"/>
  <c r="H2492" i="4" s="1"/>
  <c r="B2716" i="4"/>
  <c r="K2716" i="4" s="1"/>
  <c r="H2716" i="4" s="1"/>
  <c r="B1785" i="4"/>
  <c r="K1785" i="4" s="1"/>
  <c r="H1785" i="4" s="1"/>
  <c r="B2451" i="4"/>
  <c r="K2451" i="4" s="1"/>
  <c r="H2451" i="4" s="1"/>
  <c r="B2199" i="4"/>
  <c r="K2199" i="4" s="1"/>
  <c r="H2199" i="4" s="1"/>
  <c r="B1551" i="4"/>
  <c r="K1551" i="4" s="1"/>
  <c r="H1551" i="4" s="1"/>
  <c r="B2769" i="4"/>
  <c r="K2769" i="4" s="1"/>
  <c r="H2769" i="4" s="1"/>
  <c r="B1436" i="4"/>
  <c r="K1436" i="4" s="1"/>
  <c r="H1436" i="4" s="1"/>
  <c r="B2341" i="4"/>
  <c r="K2341" i="4" s="1"/>
  <c r="H2341" i="4" s="1"/>
  <c r="B1439" i="4"/>
  <c r="K1439" i="4" s="1"/>
  <c r="H1439" i="4" s="1"/>
  <c r="B1817" i="4"/>
  <c r="K1817" i="4" s="1"/>
  <c r="H1817" i="4" s="1"/>
  <c r="B1340" i="4"/>
  <c r="K1340" i="4" s="1"/>
  <c r="H1340" i="4" s="1"/>
  <c r="B1856" i="4"/>
  <c r="K1856" i="4" s="1"/>
  <c r="H1856" i="4" s="1"/>
  <c r="B2017" i="4"/>
  <c r="K2017" i="4" s="1"/>
  <c r="H2017" i="4" s="1"/>
  <c r="B2280" i="4"/>
  <c r="K2280" i="4" s="1"/>
  <c r="H2280" i="4" s="1"/>
  <c r="B2739" i="4"/>
  <c r="K2739" i="4" s="1"/>
  <c r="H2739" i="4" s="1"/>
  <c r="B359" i="4" l="1"/>
  <c r="K359" i="4" s="1"/>
  <c r="H359" i="4" s="1"/>
  <c r="B2182" i="4"/>
  <c r="K2182" i="4" s="1"/>
  <c r="H2182" i="4" s="1"/>
  <c r="B528" i="4"/>
  <c r="K528" i="4" s="1"/>
  <c r="H528" i="4" s="1"/>
  <c r="B1211" i="4"/>
  <c r="K1211" i="4" s="1"/>
  <c r="H1211" i="4" s="1"/>
  <c r="B2404" i="4"/>
  <c r="K2404" i="4" s="1"/>
  <c r="H2404" i="4" s="1"/>
  <c r="B2628" i="4"/>
  <c r="K2628" i="4" s="1"/>
  <c r="H2628" i="4" s="1"/>
  <c r="B1697" i="4"/>
  <c r="K1697" i="4" s="1"/>
  <c r="H1697" i="4" s="1"/>
  <c r="B2601" i="4"/>
  <c r="K2601" i="4" s="1"/>
  <c r="H2601" i="4" s="1"/>
  <c r="B1968" i="4"/>
  <c r="K1968" i="4" s="1"/>
  <c r="H1968" i="4" s="1"/>
  <c r="B1789" i="4"/>
  <c r="K1789" i="4" s="1"/>
  <c r="H1789" i="4" s="1"/>
  <c r="B1286" i="4"/>
  <c r="K1286" i="4" s="1"/>
  <c r="H1286" i="4" s="1"/>
  <c r="B2533" i="4"/>
  <c r="K2533" i="4" s="1"/>
  <c r="H2533" i="4" s="1"/>
  <c r="B996" i="4"/>
  <c r="K996" i="4" s="1"/>
  <c r="H996" i="4" s="1"/>
  <c r="B1687" i="4"/>
  <c r="K1687" i="4" s="1"/>
  <c r="H1687" i="4" s="1"/>
  <c r="B1548" i="4"/>
  <c r="K1548" i="4" s="1"/>
  <c r="H1548" i="4" s="1"/>
  <c r="B2604" i="4"/>
  <c r="K2604" i="4" s="1"/>
  <c r="H2604" i="4" s="1"/>
  <c r="B850" i="4"/>
  <c r="K850" i="4" s="1"/>
  <c r="H850" i="4" s="1"/>
  <c r="B1380" i="4"/>
  <c r="K1380" i="4" s="1"/>
  <c r="H1380" i="4" s="1"/>
  <c r="B1414" i="4"/>
  <c r="K1414" i="4" s="1"/>
  <c r="H1414" i="4" s="1"/>
  <c r="B505" i="4"/>
  <c r="K505" i="4" s="1"/>
  <c r="H505" i="4" s="1"/>
  <c r="B2770" i="4"/>
  <c r="K2770" i="4" s="1"/>
  <c r="H2770" i="4" s="1"/>
  <c r="B1653" i="4"/>
  <c r="K1653" i="4" s="1"/>
  <c r="H1653" i="4" s="1"/>
  <c r="B1622" i="4"/>
  <c r="K1622" i="4" s="1"/>
  <c r="H1622" i="4" s="1"/>
  <c r="B1864" i="4"/>
  <c r="K1864" i="4" s="1"/>
  <c r="H1864" i="4" s="1"/>
  <c r="B2352" i="4"/>
  <c r="K2352" i="4" s="1"/>
  <c r="H2352" i="4" s="1"/>
  <c r="B2639" i="4"/>
  <c r="K2639" i="4" s="1"/>
  <c r="H2639" i="4" s="1"/>
  <c r="B2600" i="4"/>
  <c r="K2600" i="4" s="1"/>
  <c r="H2600" i="4" s="1"/>
  <c r="B1408" i="4"/>
  <c r="K1408" i="4" s="1"/>
  <c r="H1408" i="4" s="1"/>
  <c r="B2675" i="4"/>
  <c r="K2675" i="4" s="1"/>
  <c r="H2675" i="4" s="1"/>
  <c r="B2785" i="4"/>
  <c r="K2785" i="4" s="1"/>
  <c r="H2785" i="4" s="1"/>
  <c r="B2727" i="4"/>
  <c r="K2727" i="4" s="1"/>
  <c r="H2727" i="4" s="1"/>
  <c r="B521" i="4"/>
  <c r="K521" i="4" s="1"/>
  <c r="H521" i="4" s="1"/>
  <c r="B2127" i="4"/>
  <c r="K2127" i="4" s="1"/>
  <c r="H2127" i="4" s="1"/>
  <c r="B1974" i="4"/>
  <c r="K1974" i="4" s="1"/>
  <c r="H1974" i="4" s="1"/>
  <c r="B1520" i="4"/>
  <c r="K1520" i="4" s="1"/>
  <c r="H1520" i="4" s="1"/>
  <c r="B674" i="4"/>
  <c r="K674" i="4" s="1"/>
  <c r="H674" i="4" s="1"/>
  <c r="B2113" i="4"/>
  <c r="K2113" i="4" s="1"/>
  <c r="H2113" i="4" s="1"/>
  <c r="B1489" i="4"/>
  <c r="K1489" i="4" s="1"/>
  <c r="H1489" i="4" s="1"/>
  <c r="B2580" i="4"/>
  <c r="K2580" i="4" s="1"/>
  <c r="H2580" i="4" s="1"/>
  <c r="B2713" i="4"/>
  <c r="K2713" i="4" s="1"/>
  <c r="H2713" i="4" s="1"/>
  <c r="B2369" i="4"/>
  <c r="K2369" i="4" s="1"/>
  <c r="H2369" i="4" s="1"/>
  <c r="B2232" i="4"/>
  <c r="K2232" i="4" s="1"/>
  <c r="H2232" i="4" s="1"/>
  <c r="B2245" i="4"/>
  <c r="K2245" i="4" s="1"/>
  <c r="H2245" i="4" s="1"/>
  <c r="B1980" i="4"/>
  <c r="K1980" i="4" s="1"/>
  <c r="H1980" i="4" s="1"/>
  <c r="B2677" i="4"/>
  <c r="K2677" i="4" s="1"/>
  <c r="H2677" i="4" s="1"/>
  <c r="B2011" i="4"/>
  <c r="K2011" i="4" s="1"/>
  <c r="H2011" i="4" s="1"/>
  <c r="B2650" i="4"/>
  <c r="K2650" i="4" s="1"/>
  <c r="H2650" i="4" s="1"/>
  <c r="B826" i="4"/>
  <c r="K826" i="4" s="1"/>
  <c r="H826" i="4" s="1"/>
  <c r="B2733" i="4"/>
  <c r="K2733" i="4" s="1"/>
  <c r="H2733" i="4" s="1"/>
  <c r="B1608" i="4"/>
  <c r="K1608" i="4" s="1"/>
  <c r="H1608" i="4" s="1"/>
  <c r="B1965" i="4"/>
  <c r="K1965" i="4" s="1"/>
  <c r="H1965" i="4" s="1"/>
  <c r="B2553" i="4"/>
  <c r="K2553" i="4" s="1"/>
  <c r="H2553" i="4" s="1"/>
  <c r="B1631" i="4"/>
  <c r="K1631" i="4" s="1"/>
  <c r="H1631" i="4" s="1"/>
  <c r="B2537" i="4"/>
  <c r="K2537" i="4" s="1"/>
  <c r="H2537" i="4" s="1"/>
  <c r="B2079" i="4"/>
  <c r="K2079" i="4" s="1"/>
  <c r="H2079" i="4" s="1"/>
  <c r="B1600" i="4"/>
  <c r="K1600" i="4" s="1"/>
  <c r="H1600" i="4" s="1"/>
  <c r="B2365" i="4"/>
  <c r="K2365" i="4" s="1"/>
  <c r="H2365" i="4" s="1"/>
  <c r="B1254" i="4"/>
  <c r="K1254" i="4" s="1"/>
  <c r="H1254" i="4" s="1"/>
  <c r="B1388" i="4"/>
  <c r="K1388" i="4" s="1"/>
  <c r="H1388" i="4" s="1"/>
  <c r="B2201" i="4"/>
  <c r="K2201" i="4" s="1"/>
  <c r="H2201" i="4" s="1"/>
  <c r="B36" i="4"/>
  <c r="K36" i="4" s="1"/>
  <c r="H36" i="4" s="1"/>
  <c r="B2597" i="4"/>
  <c r="K2597" i="4" s="1"/>
  <c r="H2597" i="4" s="1"/>
  <c r="B2063" i="4"/>
  <c r="K2063" i="4" s="1"/>
  <c r="H2063" i="4" s="1"/>
  <c r="B2076" i="4"/>
  <c r="K2076" i="4" s="1"/>
  <c r="H2076" i="4" s="1"/>
  <c r="B1745" i="4"/>
  <c r="K1745" i="4" s="1"/>
  <c r="H1745" i="4" s="1"/>
  <c r="B1657" i="4"/>
  <c r="K1657" i="4" s="1"/>
  <c r="H1657" i="4" s="1"/>
  <c r="B1456" i="4"/>
  <c r="K1456" i="4" s="1"/>
  <c r="H1456" i="4" s="1"/>
  <c r="B2460" i="4"/>
  <c r="K2460" i="4" s="1"/>
  <c r="H2460" i="4" s="1"/>
  <c r="B1307" i="4"/>
  <c r="K1307" i="4" s="1"/>
  <c r="H1307" i="4" s="1"/>
  <c r="B2055" i="4"/>
  <c r="K2055" i="4" s="1"/>
  <c r="H2055" i="4" s="1"/>
  <c r="B1670" i="4"/>
  <c r="K1670" i="4" s="1"/>
  <c r="H1670" i="4" s="1"/>
  <c r="B591" i="4"/>
  <c r="K591" i="4" s="1"/>
  <c r="H591" i="4" s="1"/>
  <c r="B1361" i="4"/>
  <c r="K1361" i="4" s="1"/>
  <c r="H1361" i="4" s="1"/>
  <c r="B1824" i="4"/>
  <c r="K1824" i="4" s="1"/>
  <c r="H1824" i="4" s="1"/>
  <c r="B2452" i="4"/>
  <c r="K2452" i="4" s="1"/>
  <c r="H2452" i="4" s="1"/>
  <c r="B881" i="4"/>
  <c r="K881" i="4" s="1"/>
  <c r="H881" i="4" s="1"/>
  <c r="B2385" i="4"/>
  <c r="K2385" i="4" s="1"/>
  <c r="H2385" i="4" s="1"/>
  <c r="B1519" i="4"/>
  <c r="K1519" i="4" s="1"/>
  <c r="H1519" i="4" s="1"/>
  <c r="B1638" i="4"/>
  <c r="K1638" i="4" s="1"/>
  <c r="H1638" i="4" s="1"/>
  <c r="B1680" i="4"/>
  <c r="K1680" i="4" s="1"/>
  <c r="H1680" i="4" s="1"/>
  <c r="B1150" i="4"/>
  <c r="K1150" i="4" s="1"/>
  <c r="H1150" i="4" s="1"/>
  <c r="B2012" i="4"/>
  <c r="K2012" i="4" s="1"/>
  <c r="H2012" i="4" s="1"/>
  <c r="B2070" i="4"/>
  <c r="K2070" i="4" s="1"/>
  <c r="H2070" i="4" s="1"/>
  <c r="B1764" i="4"/>
  <c r="K1764" i="4" s="1"/>
  <c r="H1764" i="4" s="1"/>
  <c r="B1767" i="4"/>
  <c r="K1767" i="4" s="1"/>
  <c r="H1767" i="4" s="1"/>
  <c r="B2006" i="4"/>
  <c r="K2006" i="4" s="1"/>
  <c r="H2006" i="4" s="1"/>
  <c r="B2559" i="4"/>
  <c r="K2559" i="4" s="1"/>
  <c r="H2559" i="4" s="1"/>
  <c r="B1870" i="4"/>
  <c r="K1870" i="4" s="1"/>
  <c r="H1870" i="4" s="1"/>
  <c r="B1979" i="4"/>
  <c r="K1979" i="4" s="1"/>
  <c r="H1979" i="4" s="1"/>
  <c r="B1302" i="4"/>
  <c r="K1302" i="4" s="1"/>
  <c r="H1302" i="4" s="1"/>
  <c r="B2642" i="4"/>
  <c r="K2642" i="4" s="1"/>
  <c r="H2642" i="4" s="1"/>
  <c r="B2197" i="4"/>
  <c r="K2197" i="4" s="1"/>
  <c r="H2197" i="4" s="1"/>
  <c r="B876" i="4"/>
  <c r="K876" i="4" s="1"/>
  <c r="H876" i="4" s="1"/>
  <c r="B440" i="4"/>
  <c r="K440" i="4" s="1"/>
  <c r="H440" i="4" s="1"/>
  <c r="B2539" i="4"/>
  <c r="K2539" i="4" s="1"/>
  <c r="H2539" i="4" s="1"/>
  <c r="B1190" i="4"/>
  <c r="K1190" i="4" s="1"/>
  <c r="H1190" i="4" s="1"/>
  <c r="B1480" i="4"/>
  <c r="K1480" i="4" s="1"/>
  <c r="H1480" i="4" s="1"/>
  <c r="B2592" i="4"/>
  <c r="K2592" i="4" s="1"/>
  <c r="H2592" i="4" s="1"/>
  <c r="B1453" i="4"/>
  <c r="K1453" i="4" s="1"/>
  <c r="H1453" i="4" s="1"/>
  <c r="B68" i="4"/>
  <c r="K68" i="4" s="1"/>
  <c r="H68" i="4" s="1"/>
  <c r="B2249" i="4"/>
  <c r="K2249" i="4" s="1"/>
  <c r="H2249" i="4" s="1"/>
  <c r="B102" i="4"/>
  <c r="K102" i="4" s="1"/>
  <c r="H102" i="4" s="1"/>
  <c r="B1664" i="4"/>
  <c r="K1664" i="4" s="1"/>
  <c r="H1664" i="4" s="1"/>
  <c r="B2457" i="4"/>
  <c r="K2457" i="4" s="1"/>
  <c r="H2457" i="4" s="1"/>
  <c r="B856" i="4"/>
  <c r="K856" i="4" s="1"/>
  <c r="H856" i="4" s="1"/>
  <c r="B1964" i="4"/>
  <c r="K1964" i="4" s="1"/>
  <c r="H1964" i="4" s="1"/>
  <c r="B2532" i="4"/>
  <c r="K2532" i="4" s="1"/>
  <c r="H2532" i="4" s="1"/>
  <c r="B2207" i="4"/>
  <c r="K2207" i="4" s="1"/>
  <c r="H2207" i="4" s="1"/>
  <c r="B1472" i="4"/>
  <c r="K1472" i="4" s="1"/>
  <c r="H1472" i="4" s="1"/>
  <c r="B1623" i="4"/>
  <c r="K1623" i="4" s="1"/>
  <c r="H1623" i="4" s="1"/>
  <c r="B1830" i="4"/>
  <c r="K1830" i="4" s="1"/>
  <c r="H1830" i="4" s="1"/>
  <c r="B1615" i="4"/>
  <c r="K1615" i="4" s="1"/>
  <c r="H1615" i="4" s="1"/>
  <c r="B2753" i="4"/>
  <c r="K2753" i="4" s="1"/>
  <c r="H2753" i="4" s="1"/>
  <c r="B2515" i="4"/>
  <c r="K2515" i="4" s="1"/>
  <c r="H2515" i="4" s="1"/>
  <c r="B2032" i="4"/>
  <c r="K2032" i="4" s="1"/>
  <c r="H2032" i="4" s="1"/>
  <c r="B2748" i="4"/>
  <c r="K2748" i="4" s="1"/>
  <c r="H2748" i="4" s="1"/>
  <c r="B1917" i="4"/>
  <c r="K1917" i="4" s="1"/>
  <c r="H1917" i="4" s="1"/>
  <c r="B420" i="4"/>
  <c r="K420" i="4" s="1"/>
  <c r="H420" i="4" s="1"/>
  <c r="B1468" i="4"/>
  <c r="K1468" i="4" s="1"/>
  <c r="H1468" i="4" s="1"/>
  <c r="B1983" i="4"/>
  <c r="K1983" i="4" s="1"/>
  <c r="H1983" i="4" s="1"/>
  <c r="B284" i="4"/>
  <c r="K284" i="4" s="1"/>
  <c r="H284" i="4" s="1"/>
  <c r="B2243" i="4"/>
  <c r="K2243" i="4" s="1"/>
  <c r="H2243" i="4" s="1"/>
  <c r="B1268" i="4"/>
  <c r="K1268" i="4" s="1"/>
  <c r="H1268" i="4" s="1"/>
  <c r="B1757" i="4"/>
  <c r="K1757" i="4" s="1"/>
  <c r="H1757" i="4" s="1"/>
  <c r="B2791" i="4"/>
  <c r="K2791" i="4" s="1"/>
  <c r="H2791" i="4" s="1"/>
  <c r="B2691" i="4"/>
  <c r="K2691" i="4" s="1"/>
  <c r="H2691" i="4" s="1"/>
  <c r="B1996" i="4"/>
  <c r="K1996" i="4" s="1"/>
  <c r="H1996" i="4" s="1"/>
  <c r="B2227" i="4"/>
  <c r="K2227" i="4" s="1"/>
  <c r="H2227" i="4" s="1"/>
  <c r="B2700" i="4"/>
  <c r="K2700" i="4" s="1"/>
  <c r="H2700" i="4" s="1"/>
  <c r="B849" i="4"/>
  <c r="K849" i="4" s="1"/>
  <c r="H849" i="4" s="1"/>
  <c r="B1628" i="4"/>
  <c r="K1628" i="4" s="1"/>
  <c r="H1628" i="4" s="1"/>
  <c r="B2747" i="4"/>
  <c r="K2747" i="4" s="1"/>
  <c r="H2747" i="4" s="1"/>
  <c r="B1412" i="4"/>
  <c r="K1412" i="4" s="1"/>
  <c r="H1412" i="4" s="1"/>
  <c r="B2745" i="4"/>
  <c r="K2745" i="4" s="1"/>
  <c r="H2745" i="4" s="1"/>
  <c r="B1446" i="4"/>
  <c r="K1446" i="4" s="1"/>
  <c r="H1446" i="4" s="1"/>
  <c r="B2367" i="4"/>
  <c r="K2367" i="4" s="1"/>
  <c r="H2367" i="4" s="1"/>
  <c r="B1390" i="4"/>
  <c r="K1390" i="4" s="1"/>
  <c r="H1390" i="4" s="1"/>
  <c r="B1723" i="4"/>
  <c r="K1723" i="4" s="1"/>
  <c r="H1723" i="4" s="1"/>
  <c r="B134" i="4"/>
  <c r="K134" i="4" s="1"/>
  <c r="H134" i="4" s="1"/>
  <c r="B2514" i="4"/>
  <c r="K2514" i="4" s="1"/>
  <c r="H2514" i="4" s="1"/>
  <c r="B1813" i="4"/>
  <c r="K1813" i="4" s="1"/>
  <c r="H1813" i="4" s="1"/>
  <c r="B1043" i="4"/>
  <c r="K1043" i="4" s="1"/>
  <c r="H1043" i="4" s="1"/>
  <c r="B2277" i="4"/>
  <c r="K2277" i="4" s="1"/>
  <c r="H2277" i="4" s="1"/>
  <c r="B2217" i="4"/>
  <c r="K2217" i="4" s="1"/>
  <c r="H2217" i="4" s="1"/>
  <c r="B1944" i="4"/>
  <c r="K1944" i="4" s="1"/>
  <c r="H1944" i="4" s="1"/>
  <c r="B684" i="4"/>
  <c r="K684" i="4" s="1"/>
  <c r="H684" i="4" s="1"/>
  <c r="B2416" i="4"/>
  <c r="K2416" i="4" s="1"/>
  <c r="H2416" i="4" s="1"/>
  <c r="B1323" i="4"/>
  <c r="K1323" i="4" s="1"/>
  <c r="H1323" i="4" s="1"/>
  <c r="B1937" i="4"/>
  <c r="K1937" i="4" s="1"/>
  <c r="H1937" i="4" s="1"/>
  <c r="B2423" i="4"/>
  <c r="K2423" i="4" s="1"/>
  <c r="H2423" i="4" s="1"/>
  <c r="B1982" i="4"/>
  <c r="K1982" i="4" s="1"/>
  <c r="H1982" i="4" s="1"/>
  <c r="B2678" i="4"/>
  <c r="K2678" i="4" s="1"/>
  <c r="H2678" i="4" s="1"/>
  <c r="A2090" i="4"/>
  <c r="J2090" i="4" s="1"/>
  <c r="G2090" i="4" s="1"/>
  <c r="B958" i="4"/>
  <c r="K958" i="4" s="1"/>
  <c r="H958" i="4" s="1"/>
  <c r="B1887" i="4"/>
  <c r="K1887" i="4" s="1"/>
  <c r="H1887" i="4" s="1"/>
  <c r="B2749" i="4"/>
  <c r="K2749" i="4" s="1"/>
  <c r="H2749" i="4" s="1"/>
  <c r="B1375" i="4"/>
  <c r="K1375" i="4" s="1"/>
  <c r="H1375" i="4" s="1"/>
  <c r="B2143" i="4"/>
  <c r="K2143" i="4" s="1"/>
  <c r="H2143" i="4" s="1"/>
  <c r="B1655" i="4"/>
  <c r="K1655" i="4" s="1"/>
  <c r="H1655" i="4" s="1"/>
  <c r="B1244" i="4"/>
  <c r="K1244" i="4" s="1"/>
  <c r="H1244" i="4" s="1"/>
  <c r="B2339" i="4"/>
  <c r="K2339" i="4" s="1"/>
  <c r="H2339" i="4" s="1"/>
  <c r="B2564" i="4"/>
  <c r="K2564" i="4" s="1"/>
  <c r="H2564" i="4" s="1"/>
  <c r="B2629" i="4"/>
  <c r="K2629" i="4" s="1"/>
  <c r="H2629" i="4" s="1"/>
  <c r="B2015" i="4"/>
  <c r="K2015" i="4" s="1"/>
  <c r="H2015" i="4" s="1"/>
  <c r="B1809" i="4"/>
  <c r="K1809" i="4" s="1"/>
  <c r="H1809" i="4" s="1"/>
  <c r="B1536" i="4"/>
  <c r="K1536" i="4" s="1"/>
  <c r="H1536" i="4" s="1"/>
  <c r="B1202" i="4"/>
  <c r="K1202" i="4" s="1"/>
  <c r="H1202" i="4" s="1"/>
  <c r="B2617" i="4"/>
  <c r="K2617" i="4" s="1"/>
  <c r="H2617" i="4" s="1"/>
  <c r="B732" i="4"/>
  <c r="K732" i="4" s="1"/>
  <c r="H732" i="4" s="1"/>
  <c r="B1689" i="4"/>
  <c r="K1689" i="4" s="1"/>
  <c r="H1689" i="4" s="1"/>
  <c r="B2500" i="4"/>
  <c r="K2500" i="4" s="1"/>
  <c r="H2500" i="4" s="1"/>
  <c r="B2621" i="4"/>
  <c r="K2621" i="4" s="1"/>
  <c r="H2621" i="4" s="1"/>
  <c r="B1740" i="4"/>
  <c r="K1740" i="4" s="1"/>
  <c r="H1740" i="4" s="1"/>
  <c r="B2345" i="4"/>
  <c r="K2345" i="4" s="1"/>
  <c r="H2345" i="4" s="1"/>
  <c r="B2723" i="4"/>
  <c r="K2723" i="4" s="1"/>
  <c r="H2723" i="4" s="1"/>
  <c r="B1871" i="4"/>
  <c r="K1871" i="4" s="1"/>
  <c r="H1871" i="4" s="1"/>
  <c r="B1359" i="4"/>
  <c r="K1359" i="4" s="1"/>
  <c r="H1359" i="4" s="1"/>
  <c r="B1612" i="4"/>
  <c r="K1612" i="4" s="1"/>
  <c r="H1612" i="4" s="1"/>
  <c r="B2445" i="4"/>
  <c r="K2445" i="4" s="1"/>
  <c r="H2445" i="4" s="1"/>
  <c r="B1110" i="4"/>
  <c r="K1110" i="4" s="1"/>
  <c r="H1110" i="4" s="1"/>
  <c r="B2259" i="4"/>
  <c r="K2259" i="4" s="1"/>
  <c r="H2259" i="4" s="1"/>
  <c r="B1126" i="4"/>
  <c r="K1126" i="4" s="1"/>
  <c r="H1126" i="4" s="1"/>
  <c r="B1776" i="4"/>
  <c r="K1776" i="4" s="1"/>
  <c r="H1776" i="4" s="1"/>
  <c r="B1076" i="4"/>
  <c r="K1076" i="4" s="1"/>
  <c r="H1076" i="4" s="1"/>
  <c r="B2620" i="4"/>
  <c r="K2620" i="4" s="1"/>
  <c r="H2620" i="4" s="1"/>
  <c r="B2328" i="4"/>
  <c r="K2328" i="4" s="1"/>
  <c r="H2328" i="4" s="1"/>
  <c r="B1405" i="4"/>
  <c r="K1405" i="4" s="1"/>
  <c r="H1405" i="4" s="1"/>
  <c r="B58" i="4"/>
  <c r="K58" i="4" s="1"/>
  <c r="H58" i="4" s="1"/>
  <c r="B240" i="4"/>
  <c r="K240" i="4" s="1"/>
  <c r="H240" i="4" s="1"/>
  <c r="B1132" i="4"/>
  <c r="K1132" i="4" s="1"/>
  <c r="H1132" i="4" s="1"/>
  <c r="B2581" i="4"/>
  <c r="K2581" i="4" s="1"/>
  <c r="H2581" i="4" s="1"/>
  <c r="B2771" i="4"/>
  <c r="K2771" i="4" s="1"/>
  <c r="H2771" i="4" s="1"/>
  <c r="B1663" i="4"/>
  <c r="K1663" i="4" s="1"/>
  <c r="H1663" i="4" s="1"/>
  <c r="B1900" i="4"/>
  <c r="K1900" i="4" s="1"/>
  <c r="H1900" i="4" s="1"/>
  <c r="B2481" i="4"/>
  <c r="K2481" i="4" s="1"/>
  <c r="H2481" i="4" s="1"/>
  <c r="B2499" i="4"/>
  <c r="K2499" i="4" s="1"/>
  <c r="H2499" i="4" s="1"/>
  <c r="B1369" i="4"/>
  <c r="K1369" i="4" s="1"/>
  <c r="H1369" i="4" s="1"/>
  <c r="B1760" i="4"/>
  <c r="K1760" i="4" s="1"/>
  <c r="H1760" i="4" s="1"/>
  <c r="B2708" i="4"/>
  <c r="K2708" i="4" s="1"/>
  <c r="H2708" i="4" s="1"/>
  <c r="B2312" i="4"/>
  <c r="K2312" i="4" s="1"/>
  <c r="H2312" i="4" s="1"/>
  <c r="B1160" i="4"/>
  <c r="K1160" i="4" s="1"/>
  <c r="H1160" i="4" s="1"/>
  <c r="B324" i="4"/>
  <c r="K324" i="4" s="1"/>
  <c r="H324" i="4" s="1"/>
  <c r="B2060" i="4"/>
  <c r="K2060" i="4" s="1"/>
  <c r="H2060" i="4" s="1"/>
  <c r="B2301" i="4"/>
  <c r="K2301" i="4" s="1"/>
  <c r="H2301" i="4" s="1"/>
  <c r="B2031" i="4"/>
  <c r="K2031" i="4" s="1"/>
  <c r="H2031" i="4" s="1"/>
  <c r="B1318" i="4"/>
  <c r="K1318" i="4" s="1"/>
  <c r="H1318" i="4" s="1"/>
  <c r="B1367" i="4"/>
  <c r="K1367" i="4" s="1"/>
  <c r="H1367" i="4" s="1"/>
  <c r="B2781" i="4"/>
  <c r="K2781" i="4" s="1"/>
  <c r="H2781" i="4" s="1"/>
  <c r="B774" i="4"/>
  <c r="K774" i="4" s="1"/>
  <c r="H774" i="4" s="1"/>
  <c r="B1424" i="4"/>
  <c r="K1424" i="4" s="1"/>
  <c r="H1424" i="4" s="1"/>
  <c r="B2444" i="4"/>
  <c r="K2444" i="4" s="1"/>
  <c r="H2444" i="4" s="1"/>
  <c r="B1030" i="4"/>
  <c r="K1030" i="4" s="1"/>
  <c r="H1030" i="4" s="1"/>
  <c r="B2751" i="4"/>
  <c r="K2751" i="4" s="1"/>
  <c r="H2751" i="4" s="1"/>
  <c r="B2183" i="4"/>
  <c r="K2183" i="4" s="1"/>
  <c r="H2183" i="4" s="1"/>
  <c r="B2589" i="4"/>
  <c r="K2589" i="4" s="1"/>
  <c r="H2589" i="4" s="1"/>
  <c r="B1969" i="4"/>
  <c r="K1969" i="4" s="1"/>
  <c r="H1969" i="4" s="1"/>
  <c r="B2148" i="4"/>
  <c r="K2148" i="4" s="1"/>
  <c r="H2148" i="4" s="1"/>
  <c r="B1668" i="4"/>
  <c r="K1668" i="4" s="1"/>
  <c r="H1668" i="4" s="1"/>
  <c r="B1028" i="4"/>
  <c r="K1028" i="4" s="1"/>
  <c r="H1028" i="4" s="1"/>
  <c r="B1351" i="4"/>
  <c r="K1351" i="4" s="1"/>
  <c r="H1351" i="4" s="1"/>
  <c r="B2437" i="4"/>
  <c r="K2437" i="4" s="1"/>
  <c r="H2437" i="4" s="1"/>
  <c r="B1862" i="4"/>
  <c r="K1862" i="4" s="1"/>
  <c r="H1862" i="4" s="1"/>
  <c r="B848" i="4"/>
  <c r="K848" i="4" s="1"/>
  <c r="H848" i="4" s="1"/>
  <c r="B2495" i="4"/>
  <c r="K2495" i="4" s="1"/>
  <c r="H2495" i="4" s="1"/>
  <c r="B2303" i="4"/>
  <c r="K2303" i="4" s="1"/>
  <c r="H2303" i="4" s="1"/>
  <c r="B1678" i="4"/>
  <c r="K1678" i="4" s="1"/>
  <c r="H1678" i="4" s="1"/>
  <c r="B2171" i="4"/>
  <c r="K2171" i="4" s="1"/>
  <c r="H2171" i="4" s="1"/>
  <c r="B1899" i="4"/>
  <c r="K1899" i="4" s="1"/>
  <c r="H1899" i="4" s="1"/>
  <c r="B1563" i="4"/>
  <c r="K1563" i="4" s="1"/>
  <c r="H1563" i="4" s="1"/>
  <c r="B1252" i="4"/>
  <c r="K1252" i="4" s="1"/>
  <c r="H1252" i="4" s="1"/>
  <c r="B2738" i="4"/>
  <c r="K2738" i="4" s="1"/>
  <c r="H2738" i="4" s="1"/>
  <c r="B2562" i="4"/>
  <c r="K2562" i="4" s="1"/>
  <c r="H2562" i="4" s="1"/>
  <c r="B2426" i="4"/>
  <c r="K2426" i="4" s="1"/>
  <c r="H2426" i="4" s="1"/>
  <c r="B2165" i="4"/>
  <c r="K2165" i="4" s="1"/>
  <c r="H2165" i="4" s="1"/>
  <c r="B1493" i="4"/>
  <c r="K1493" i="4" s="1"/>
  <c r="H1493" i="4" s="1"/>
  <c r="B578" i="4"/>
  <c r="K578" i="4" s="1"/>
  <c r="H578" i="4" s="1"/>
  <c r="B937" i="4"/>
  <c r="K937" i="4" s="1"/>
  <c r="H937" i="4" s="1"/>
  <c r="B148" i="4"/>
  <c r="K148" i="4" s="1"/>
  <c r="H148" i="4" s="1"/>
  <c r="B1505" i="4"/>
  <c r="K1505" i="4" s="1"/>
  <c r="H1505" i="4" s="1"/>
  <c r="B2459" i="4"/>
  <c r="K2459" i="4" s="1"/>
  <c r="H2459" i="4" s="1"/>
  <c r="B1801" i="4"/>
  <c r="K1801" i="4" s="1"/>
  <c r="H1801" i="4" s="1"/>
  <c r="B2168" i="4"/>
  <c r="K2168" i="4" s="1"/>
  <c r="H2168" i="4" s="1"/>
  <c r="B1816" i="4"/>
  <c r="K1816" i="4" s="1"/>
  <c r="H1816" i="4" s="1"/>
  <c r="B1368" i="4"/>
  <c r="K1368" i="4" s="1"/>
  <c r="H1368" i="4" s="1"/>
  <c r="B2720" i="4"/>
  <c r="K2720" i="4" s="1"/>
  <c r="H2720" i="4" s="1"/>
  <c r="B2536" i="4"/>
  <c r="K2536" i="4" s="1"/>
  <c r="H2536" i="4" s="1"/>
  <c r="B2189" i="4"/>
  <c r="K2189" i="4" s="1"/>
  <c r="H2189" i="4" s="1"/>
  <c r="B1024" i="4"/>
  <c r="K1024" i="4" s="1"/>
  <c r="H1024" i="4" s="1"/>
  <c r="B897" i="4"/>
  <c r="K897" i="4" s="1"/>
  <c r="H897" i="4" s="1"/>
  <c r="B1527" i="4"/>
  <c r="K1527" i="4" s="1"/>
  <c r="H1527" i="4" s="1"/>
  <c r="B1812" i="4"/>
  <c r="K1812" i="4" s="1"/>
  <c r="H1812" i="4" s="1"/>
  <c r="B2022" i="4"/>
  <c r="K2022" i="4" s="1"/>
  <c r="H2022" i="4" s="1"/>
  <c r="B2131" i="4"/>
  <c r="K2131" i="4" s="1"/>
  <c r="H2131" i="4" s="1"/>
  <c r="B1397" i="4"/>
  <c r="K1397" i="4" s="1"/>
  <c r="H1397" i="4" s="1"/>
  <c r="B500" i="4"/>
  <c r="K500" i="4" s="1"/>
  <c r="H500" i="4" s="1"/>
  <c r="B1989" i="4"/>
  <c r="K1989" i="4" s="1"/>
  <c r="H1989" i="4" s="1"/>
  <c r="B1795" i="4"/>
  <c r="K1795" i="4" s="1"/>
  <c r="H1795" i="4" s="1"/>
  <c r="B2142" i="4"/>
  <c r="K2142" i="4" s="1"/>
  <c r="H2142" i="4" s="1"/>
  <c r="B1270" i="4"/>
  <c r="K1270" i="4" s="1"/>
  <c r="H1270" i="4" s="1"/>
  <c r="B612" i="4"/>
  <c r="K612" i="4" s="1"/>
  <c r="H612" i="4" s="1"/>
  <c r="B1844" i="4"/>
  <c r="K1844" i="4" s="1"/>
  <c r="H1844" i="4" s="1"/>
  <c r="B2357" i="4"/>
  <c r="K2357" i="4" s="1"/>
  <c r="H2357" i="4" s="1"/>
  <c r="B1879" i="4"/>
  <c r="K1879" i="4" s="1"/>
  <c r="H1879" i="4" s="1"/>
  <c r="B542" i="4"/>
  <c r="K542" i="4" s="1"/>
  <c r="H542" i="4" s="1"/>
  <c r="B1099" i="4"/>
  <c r="K1099" i="4" s="1"/>
  <c r="H1099" i="4" s="1"/>
  <c r="B664" i="4"/>
  <c r="K664" i="4" s="1"/>
  <c r="H664" i="4" s="1"/>
  <c r="B1773" i="4"/>
  <c r="K1773" i="4" s="1"/>
  <c r="H1773" i="4" s="1"/>
  <c r="B2240" i="4"/>
  <c r="K2240" i="4" s="1"/>
  <c r="H2240" i="4" s="1"/>
  <c r="B2432" i="4"/>
  <c r="K2432" i="4" s="1"/>
  <c r="H2432" i="4" s="1"/>
  <c r="B2544" i="4"/>
  <c r="K2544" i="4" s="1"/>
  <c r="H2544" i="4" s="1"/>
  <c r="B2664" i="4"/>
  <c r="K2664" i="4" s="1"/>
  <c r="H2664" i="4" s="1"/>
  <c r="B2768" i="4"/>
  <c r="K2768" i="4" s="1"/>
  <c r="H2768" i="4" s="1"/>
  <c r="B1172" i="4"/>
  <c r="K1172" i="4" s="1"/>
  <c r="H1172" i="4" s="1"/>
  <c r="B1528" i="4"/>
  <c r="K1528" i="4" s="1"/>
  <c r="H1528" i="4" s="1"/>
  <c r="B1736" i="4"/>
  <c r="K1736" i="4" s="1"/>
  <c r="H1736" i="4" s="1"/>
  <c r="B1976" i="4"/>
  <c r="K1976" i="4" s="1"/>
  <c r="H1976" i="4" s="1"/>
  <c r="B2200" i="4"/>
  <c r="K2200" i="4" s="1"/>
  <c r="H2200" i="4" s="1"/>
  <c r="B1545" i="4"/>
  <c r="K1545" i="4" s="1"/>
  <c r="H1545" i="4" s="1"/>
  <c r="B1993" i="4"/>
  <c r="K1993" i="4" s="1"/>
  <c r="H1993" i="4" s="1"/>
  <c r="B2347" i="4"/>
  <c r="K2347" i="4" s="1"/>
  <c r="H2347" i="4" s="1"/>
  <c r="B2555" i="4"/>
  <c r="K2555" i="4" s="1"/>
  <c r="H2555" i="4" s="1"/>
  <c r="B1345" i="4"/>
  <c r="K1345" i="4" s="1"/>
  <c r="H1345" i="4" s="1"/>
  <c r="B2033" i="4"/>
  <c r="K2033" i="4" s="1"/>
  <c r="H2033" i="4" s="1"/>
  <c r="B270" i="4"/>
  <c r="K270" i="4" s="1"/>
  <c r="H270" i="4" s="1"/>
  <c r="B617" i="4"/>
  <c r="K617" i="4" s="1"/>
  <c r="H617" i="4" s="1"/>
  <c r="B1001" i="4"/>
  <c r="K1001" i="4" s="1"/>
  <c r="H1001" i="4" s="1"/>
  <c r="B1203" i="4"/>
  <c r="K1203" i="4" s="1"/>
  <c r="H1203" i="4" s="1"/>
  <c r="B1042" i="4"/>
  <c r="K1042" i="4" s="1"/>
  <c r="H1042" i="4" s="1"/>
  <c r="B1312" i="4"/>
  <c r="K1312" i="4" s="1"/>
  <c r="H1312" i="4" s="1"/>
  <c r="B1685" i="4"/>
  <c r="K1685" i="4" s="1"/>
  <c r="H1685" i="4" s="1"/>
  <c r="B2037" i="4"/>
  <c r="K2037" i="4" s="1"/>
  <c r="H2037" i="4" s="1"/>
  <c r="B2308" i="4"/>
  <c r="K2308" i="4" s="1"/>
  <c r="H2308" i="4" s="1"/>
  <c r="B2434" i="4"/>
  <c r="K2434" i="4" s="1"/>
  <c r="H2434" i="4" s="1"/>
  <c r="B2522" i="4"/>
  <c r="K2522" i="4" s="1"/>
  <c r="H2522" i="4" s="1"/>
  <c r="B2610" i="4"/>
  <c r="K2610" i="4" s="1"/>
  <c r="H2610" i="4" s="1"/>
  <c r="B2690" i="4"/>
  <c r="K2690" i="4" s="1"/>
  <c r="H2690" i="4" s="1"/>
  <c r="B2778" i="4"/>
  <c r="K2778" i="4" s="1"/>
  <c r="H2778" i="4" s="1"/>
  <c r="B982" i="4"/>
  <c r="K982" i="4" s="1"/>
  <c r="H982" i="4" s="1"/>
  <c r="B1403" i="4"/>
  <c r="K1403" i="4" s="1"/>
  <c r="H1403" i="4" s="1"/>
  <c r="B1579" i="4"/>
  <c r="K1579" i="4" s="1"/>
  <c r="H1579" i="4" s="1"/>
  <c r="B1755" i="4"/>
  <c r="K1755" i="4" s="1"/>
  <c r="H1755" i="4" s="1"/>
  <c r="B1915" i="4"/>
  <c r="K1915" i="4" s="1"/>
  <c r="H1915" i="4" s="1"/>
  <c r="B2091" i="4"/>
  <c r="K2091" i="4" s="1"/>
  <c r="H2091" i="4" s="1"/>
  <c r="B928" i="4"/>
  <c r="K928" i="4" s="1"/>
  <c r="H928" i="4" s="1"/>
  <c r="B1550" i="4"/>
  <c r="K1550" i="4" s="1"/>
  <c r="H1550" i="4" s="1"/>
  <c r="B1902" i="4"/>
  <c r="K1902" i="4" s="1"/>
  <c r="H1902" i="4" s="1"/>
  <c r="B2239" i="4"/>
  <c r="K2239" i="4" s="1"/>
  <c r="H2239" i="4" s="1"/>
  <c r="B2383" i="4"/>
  <c r="K2383" i="4" s="1"/>
  <c r="H2383" i="4" s="1"/>
  <c r="B2511" i="4"/>
  <c r="K2511" i="4" s="1"/>
  <c r="H2511" i="4" s="1"/>
  <c r="B2709" i="4"/>
  <c r="K2709" i="4" s="1"/>
  <c r="H2709" i="4" s="1"/>
  <c r="B1292" i="4"/>
  <c r="K1292" i="4" s="1"/>
  <c r="H1292" i="4" s="1"/>
  <c r="B1633" i="4"/>
  <c r="K1633" i="4" s="1"/>
  <c r="H1633" i="4" s="1"/>
  <c r="B2054" i="4"/>
  <c r="K2054" i="4" s="1"/>
  <c r="H2054" i="4" s="1"/>
  <c r="B2361" i="4"/>
  <c r="K2361" i="4" s="1"/>
  <c r="H2361" i="4" s="1"/>
  <c r="B2565" i="4"/>
  <c r="K2565" i="4" s="1"/>
  <c r="H2565" i="4" s="1"/>
  <c r="B1420" i="4"/>
  <c r="K1420" i="4" s="1"/>
  <c r="H1420" i="4" s="1"/>
  <c r="B2039" i="4"/>
  <c r="K2039" i="4" s="1"/>
  <c r="H2039" i="4" s="1"/>
  <c r="B1148" i="4"/>
  <c r="K1148" i="4" s="1"/>
  <c r="H1148" i="4" s="1"/>
  <c r="B1540" i="4"/>
  <c r="K1540" i="4" s="1"/>
  <c r="H1540" i="4" s="1"/>
  <c r="B1796" i="4"/>
  <c r="K1796" i="4" s="1"/>
  <c r="H1796" i="4" s="1"/>
  <c r="B2052" i="4"/>
  <c r="K2052" i="4" s="1"/>
  <c r="H2052" i="4" s="1"/>
  <c r="B2663" i="4"/>
  <c r="K2663" i="4" s="1"/>
  <c r="H2663" i="4" s="1"/>
  <c r="B1750" i="4"/>
  <c r="K1750" i="4" s="1"/>
  <c r="H1750" i="4" s="1"/>
  <c r="B2289" i="4"/>
  <c r="K2289" i="4" s="1"/>
  <c r="H2289" i="4" s="1"/>
  <c r="B2689" i="4"/>
  <c r="K2689" i="4" s="1"/>
  <c r="H2689" i="4" s="1"/>
  <c r="B1724" i="4"/>
  <c r="K1724" i="4" s="1"/>
  <c r="H1724" i="4" s="1"/>
  <c r="B1607" i="4"/>
  <c r="K1607" i="4" s="1"/>
  <c r="H1607" i="4" s="1"/>
  <c r="B2799" i="4"/>
  <c r="K2799" i="4" s="1"/>
  <c r="H2799" i="4" s="1"/>
  <c r="B592" i="4"/>
  <c r="K592" i="4" s="1"/>
  <c r="H592" i="4" s="1"/>
  <c r="B482" i="4"/>
  <c r="K482" i="4" s="1"/>
  <c r="H482" i="4" s="1"/>
  <c r="B1853" i="4"/>
  <c r="K1853" i="4" s="1"/>
  <c r="H1853" i="4" s="1"/>
  <c r="B2476" i="4"/>
  <c r="K2476" i="4" s="1"/>
  <c r="H2476" i="4" s="1"/>
  <c r="B2732" i="4"/>
  <c r="K2732" i="4" s="1"/>
  <c r="H2732" i="4" s="1"/>
  <c r="B1488" i="4"/>
  <c r="K1488" i="4" s="1"/>
  <c r="H1488" i="4" s="1"/>
  <c r="B2000" i="4"/>
  <c r="K2000" i="4" s="1"/>
  <c r="H2000" i="4" s="1"/>
  <c r="B1721" i="4"/>
  <c r="K1721" i="4" s="1"/>
  <c r="H1721" i="4" s="1"/>
  <c r="B2483" i="4"/>
  <c r="K2483" i="4" s="1"/>
  <c r="H2483" i="4" s="1"/>
  <c r="B1878" i="4"/>
  <c r="K1878" i="4" s="1"/>
  <c r="H1878" i="4" s="1"/>
  <c r="B2697" i="4"/>
  <c r="K2697" i="4" s="1"/>
  <c r="H2697" i="4" s="1"/>
  <c r="B1273" i="4"/>
  <c r="K1273" i="4" s="1"/>
  <c r="H1273" i="4" s="1"/>
  <c r="B2622" i="4"/>
  <c r="K2622" i="4" s="1"/>
  <c r="H2622" i="4" s="1"/>
  <c r="B1374" i="4"/>
  <c r="K1374" i="4" s="1"/>
  <c r="H1374" i="4" s="1"/>
  <c r="B484" i="4"/>
  <c r="K484" i="4" s="1"/>
  <c r="H484" i="4" s="1"/>
  <c r="B2215" i="4"/>
  <c r="K2215" i="4" s="1"/>
  <c r="H2215" i="4" s="1"/>
  <c r="B2699" i="4"/>
  <c r="K2699" i="4" s="1"/>
  <c r="H2699" i="4" s="1"/>
  <c r="B1804" i="4"/>
  <c r="K1804" i="4" s="1"/>
  <c r="H1804" i="4" s="1"/>
  <c r="B801" i="4"/>
  <c r="K801" i="4" s="1"/>
  <c r="H801" i="4" s="1"/>
  <c r="B350" i="4"/>
  <c r="K350" i="4" s="1"/>
  <c r="H350" i="4" s="1"/>
  <c r="B1677" i="4"/>
  <c r="K1677" i="4" s="1"/>
  <c r="H1677" i="4" s="1"/>
  <c r="B2336" i="4"/>
  <c r="K2336" i="4" s="1"/>
  <c r="H2336" i="4" s="1"/>
  <c r="B2496" i="4"/>
  <c r="K2496" i="4" s="1"/>
  <c r="H2496" i="4" s="1"/>
  <c r="B2640" i="4"/>
  <c r="K2640" i="4" s="1"/>
  <c r="H2640" i="4" s="1"/>
  <c r="B495" i="4"/>
  <c r="K495" i="4" s="1"/>
  <c r="H495" i="4" s="1"/>
  <c r="B1400" i="4"/>
  <c r="K1400" i="4" s="1"/>
  <c r="H1400" i="4" s="1"/>
  <c r="B1720" i="4"/>
  <c r="K1720" i="4" s="1"/>
  <c r="H1720" i="4" s="1"/>
  <c r="B2056" i="4"/>
  <c r="K2056" i="4" s="1"/>
  <c r="H2056" i="4" s="1"/>
  <c r="B1310" i="4"/>
  <c r="K1310" i="4" s="1"/>
  <c r="H1310" i="4" s="1"/>
  <c r="B1961" i="4"/>
  <c r="K1961" i="4" s="1"/>
  <c r="H1961" i="4" s="1"/>
  <c r="B2427" i="4"/>
  <c r="K2427" i="4" s="1"/>
  <c r="H2427" i="4" s="1"/>
  <c r="B2797" i="4"/>
  <c r="K2797" i="4" s="1"/>
  <c r="H2797" i="4" s="1"/>
  <c r="B1894" i="4"/>
  <c r="K1894" i="4" s="1"/>
  <c r="H1894" i="4" s="1"/>
  <c r="B180" i="4"/>
  <c r="K180" i="4" s="1"/>
  <c r="H180" i="4" s="1"/>
  <c r="B809" i="4"/>
  <c r="K809" i="4" s="1"/>
  <c r="H809" i="4" s="1"/>
  <c r="B1171" i="4"/>
  <c r="K1171" i="4" s="1"/>
  <c r="H1171" i="4" s="1"/>
  <c r="B698" i="4"/>
  <c r="K698" i="4" s="1"/>
  <c r="H698" i="4" s="1"/>
  <c r="B1525" i="4"/>
  <c r="K1525" i="4" s="1"/>
  <c r="H1525" i="4" s="1"/>
  <c r="B2005" i="4"/>
  <c r="K2005" i="4" s="1"/>
  <c r="H2005" i="4" s="1"/>
  <c r="B2372" i="4"/>
  <c r="K2372" i="4" s="1"/>
  <c r="H2372" i="4" s="1"/>
  <c r="B2482" i="4"/>
  <c r="K2482" i="4" s="1"/>
  <c r="H2482" i="4" s="1"/>
  <c r="B2594" i="4"/>
  <c r="K2594" i="4" s="1"/>
  <c r="H2594" i="4" s="1"/>
  <c r="B2722" i="4"/>
  <c r="K2722" i="4" s="1"/>
  <c r="H2722" i="4" s="1"/>
  <c r="B538" i="4"/>
  <c r="K538" i="4" s="1"/>
  <c r="H538" i="4" s="1"/>
  <c r="B1387" i="4"/>
  <c r="K1387" i="4" s="1"/>
  <c r="H1387" i="4" s="1"/>
  <c r="B1643" i="4"/>
  <c r="K1643" i="4" s="1"/>
  <c r="H1643" i="4" s="1"/>
  <c r="B1835" i="4"/>
  <c r="K1835" i="4" s="1"/>
  <c r="H1835" i="4" s="1"/>
  <c r="B2075" i="4"/>
  <c r="K2075" i="4" s="1"/>
  <c r="H2075" i="4" s="1"/>
  <c r="B1358" i="4"/>
  <c r="K1358" i="4" s="1"/>
  <c r="H1358" i="4" s="1"/>
  <c r="B1742" i="4"/>
  <c r="K1742" i="4" s="1"/>
  <c r="H1742" i="4" s="1"/>
  <c r="B2190" i="4"/>
  <c r="K2190" i="4" s="1"/>
  <c r="H2190" i="4" s="1"/>
  <c r="B2431" i="4"/>
  <c r="K2431" i="4" s="1"/>
  <c r="H2431" i="4" s="1"/>
  <c r="B2575" i="4"/>
  <c r="K2575" i="4" s="1"/>
  <c r="H2575" i="4" s="1"/>
  <c r="B1206" i="4"/>
  <c r="K1206" i="4" s="1"/>
  <c r="H1206" i="4" s="1"/>
  <c r="B1798" i="4"/>
  <c r="K1798" i="4" s="1"/>
  <c r="H1798" i="4" s="1"/>
  <c r="B2261" i="4"/>
  <c r="K2261" i="4" s="1"/>
  <c r="H2261" i="4" s="1"/>
  <c r="B2541" i="4"/>
  <c r="K2541" i="4" s="1"/>
  <c r="H2541" i="4" s="1"/>
  <c r="B1708" i="4"/>
  <c r="K1708" i="4" s="1"/>
  <c r="H1708" i="4" s="1"/>
  <c r="B628" i="4"/>
  <c r="K628" i="4" s="1"/>
  <c r="H628" i="4" s="1"/>
  <c r="B1508" i="4"/>
  <c r="K1508" i="4" s="1"/>
  <c r="H1508" i="4" s="1"/>
  <c r="B1892" i="4"/>
  <c r="K1892" i="4" s="1"/>
  <c r="H1892" i="4" s="1"/>
  <c r="B2180" i="4"/>
  <c r="K2180" i="4" s="1"/>
  <c r="H2180" i="4" s="1"/>
  <c r="B1686" i="4"/>
  <c r="K1686" i="4" s="1"/>
  <c r="H1686" i="4" s="1"/>
  <c r="B2421" i="4"/>
  <c r="K2421" i="4" s="1"/>
  <c r="H2421" i="4" s="1"/>
  <c r="B1335" i="4"/>
  <c r="K1335" i="4" s="1"/>
  <c r="H1335" i="4" s="1"/>
  <c r="B1532" i="4"/>
  <c r="K1532" i="4" s="1"/>
  <c r="H1532" i="4" s="1"/>
  <c r="B2645" i="4"/>
  <c r="K2645" i="4" s="1"/>
  <c r="H2645" i="4" s="1"/>
  <c r="B977" i="4"/>
  <c r="K977" i="4" s="1"/>
  <c r="H977" i="4" s="1"/>
  <c r="B1725" i="4"/>
  <c r="K1725" i="4" s="1"/>
  <c r="H1725" i="4" s="1"/>
  <c r="B2572" i="4"/>
  <c r="K2572" i="4" s="1"/>
  <c r="H2572" i="4" s="1"/>
  <c r="B918" i="4"/>
  <c r="K918" i="4" s="1"/>
  <c r="H918" i="4" s="1"/>
  <c r="B1936" i="4"/>
  <c r="K1936" i="4" s="1"/>
  <c r="H1936" i="4" s="1"/>
  <c r="B2105" i="4"/>
  <c r="K2105" i="4" s="1"/>
  <c r="H2105" i="4" s="1"/>
  <c r="B864" i="4"/>
  <c r="K864" i="4" s="1"/>
  <c r="H864" i="4" s="1"/>
  <c r="B2573" i="4"/>
  <c r="K2573" i="4" s="1"/>
  <c r="H2573" i="4" s="1"/>
  <c r="B2135" i="4"/>
  <c r="K2135" i="4" s="1"/>
  <c r="H2135" i="4" s="1"/>
  <c r="B1583" i="4"/>
  <c r="K1583" i="4" s="1"/>
  <c r="H1583" i="4" s="1"/>
  <c r="B2095" i="4"/>
  <c r="K2095" i="4" s="1"/>
  <c r="H2095" i="4" s="1"/>
  <c r="B1926" i="4"/>
  <c r="K1926" i="4" s="1"/>
  <c r="H1926" i="4" s="1"/>
  <c r="B936" i="4"/>
  <c r="K936" i="4" s="1"/>
  <c r="H936" i="4" s="1"/>
  <c r="B2028" i="4"/>
  <c r="K2028" i="4" s="1"/>
  <c r="H2028" i="4" s="1"/>
  <c r="B202" i="4"/>
  <c r="K202" i="4" s="1"/>
  <c r="H202" i="4" s="1"/>
  <c r="B610" i="4"/>
  <c r="K610" i="4" s="1"/>
  <c r="H610" i="4" s="1"/>
  <c r="B1885" i="4"/>
  <c r="K1885" i="4" s="1"/>
  <c r="H1885" i="4" s="1"/>
  <c r="B2484" i="4"/>
  <c r="K2484" i="4" s="1"/>
  <c r="H2484" i="4" s="1"/>
  <c r="B2740" i="4"/>
  <c r="K2740" i="4" s="1"/>
  <c r="H2740" i="4" s="1"/>
  <c r="B1568" i="4"/>
  <c r="K1568" i="4" s="1"/>
  <c r="H1568" i="4" s="1"/>
  <c r="B2080" i="4"/>
  <c r="K2080" i="4" s="1"/>
  <c r="H2080" i="4" s="1"/>
  <c r="B1881" i="4"/>
  <c r="K1881" i="4" s="1"/>
  <c r="H1881" i="4" s="1"/>
  <c r="B2563" i="4"/>
  <c r="K2563" i="4" s="1"/>
  <c r="H2563" i="4" s="1"/>
  <c r="B2293" i="4"/>
  <c r="K2293" i="4" s="1"/>
  <c r="H2293" i="4" s="1"/>
  <c r="B1196" i="4"/>
  <c r="K1196" i="4" s="1"/>
  <c r="H1196" i="4" s="1"/>
  <c r="B872" i="4"/>
  <c r="K872" i="4" s="1"/>
  <c r="H872" i="4" s="1"/>
  <c r="B1727" i="4"/>
  <c r="K1727" i="4" s="1"/>
  <c r="H1727" i="4" s="1"/>
  <c r="B2627" i="4"/>
  <c r="K2627" i="4" s="1"/>
  <c r="H2627" i="4" s="1"/>
  <c r="B2233" i="4"/>
  <c r="K2233" i="4" s="1"/>
  <c r="H2233" i="4" s="1"/>
  <c r="B1561" i="4"/>
  <c r="K1561" i="4" s="1"/>
  <c r="H1561" i="4" s="1"/>
  <c r="B2468" i="4"/>
  <c r="K2468" i="4" s="1"/>
  <c r="H2468" i="4" s="1"/>
  <c r="B1920" i="4"/>
  <c r="K1920" i="4" s="1"/>
  <c r="H1920" i="4" s="1"/>
  <c r="B2073" i="4"/>
  <c r="K2073" i="4" s="1"/>
  <c r="H2073" i="4" s="1"/>
  <c r="B1783" i="4"/>
  <c r="K1783" i="4" s="1"/>
  <c r="H1783" i="4" s="1"/>
  <c r="B2108" i="4"/>
  <c r="K2108" i="4" s="1"/>
  <c r="H2108" i="4" s="1"/>
  <c r="B1945" i="4"/>
  <c r="K1945" i="4" s="1"/>
  <c r="H1945" i="4" s="1"/>
  <c r="B2436" i="4"/>
  <c r="K2436" i="4" s="1"/>
  <c r="H2436" i="4" s="1"/>
  <c r="B2775" i="4"/>
  <c r="K2775" i="4" s="1"/>
  <c r="H2775" i="4" s="1"/>
  <c r="B1759" i="4"/>
  <c r="K1759" i="4" s="1"/>
  <c r="H1759" i="4" s="1"/>
  <c r="B742" i="4"/>
  <c r="K742" i="4" s="1"/>
  <c r="H742" i="4" s="1"/>
  <c r="B1140" i="4"/>
  <c r="K1140" i="4" s="1"/>
  <c r="H1140" i="4" s="1"/>
  <c r="B1083" i="4"/>
  <c r="K1083" i="4" s="1"/>
  <c r="H1083" i="4" s="1"/>
  <c r="B2803" i="4"/>
  <c r="K2803" i="4" s="1"/>
  <c r="H2803" i="4" s="1"/>
  <c r="B2561" i="4"/>
  <c r="K2561" i="4" s="1"/>
  <c r="H2561" i="4" s="1"/>
  <c r="B1728" i="4"/>
  <c r="K1728" i="4" s="1"/>
  <c r="H1728" i="4" s="1"/>
  <c r="B1437" i="4"/>
  <c r="K1437" i="4" s="1"/>
  <c r="H1437" i="4" s="1"/>
  <c r="B2711" i="4"/>
  <c r="K2711" i="4" s="1"/>
  <c r="H2711" i="4" s="1"/>
  <c r="B1511" i="4"/>
  <c r="K1511" i="4" s="1"/>
  <c r="H1511" i="4" s="1"/>
  <c r="B2257" i="4"/>
  <c r="K2257" i="4" s="1"/>
  <c r="H2257" i="4" s="1"/>
  <c r="B2667" i="4"/>
  <c r="K2667" i="4" s="1"/>
  <c r="H2667" i="4" s="1"/>
  <c r="B1807" i="4"/>
  <c r="K1807" i="4" s="1"/>
  <c r="H1807" i="4" s="1"/>
  <c r="B1180" i="4"/>
  <c r="K1180" i="4" s="1"/>
  <c r="H1180" i="4" s="1"/>
  <c r="B1452" i="4"/>
  <c r="K1452" i="4" s="1"/>
  <c r="H1452" i="4" s="1"/>
  <c r="B2393" i="4"/>
  <c r="K2393" i="4" s="1"/>
  <c r="H2393" i="4" s="1"/>
  <c r="B282" i="4"/>
  <c r="K282" i="4" s="1"/>
  <c r="H282" i="4" s="1"/>
  <c r="B2169" i="4"/>
  <c r="K2169" i="4" s="1"/>
  <c r="H2169" i="4" s="1"/>
  <c r="B2224" i="4"/>
  <c r="K2224" i="4" s="1"/>
  <c r="H2224" i="4" s="1"/>
  <c r="B1712" i="4"/>
  <c r="K1712" i="4" s="1"/>
  <c r="H1712" i="4" s="1"/>
  <c r="B780" i="4"/>
  <c r="K780" i="4" s="1"/>
  <c r="H780" i="4" s="1"/>
  <c r="B2588" i="4"/>
  <c r="K2588" i="4" s="1"/>
  <c r="H2588" i="4" s="1"/>
  <c r="B2264" i="4"/>
  <c r="K2264" i="4" s="1"/>
  <c r="H2264" i="4" s="1"/>
  <c r="B354" i="4"/>
  <c r="K354" i="4" s="1"/>
  <c r="H354" i="4" s="1"/>
  <c r="B913" i="4"/>
  <c r="K913" i="4" s="1"/>
  <c r="H913" i="4" s="1"/>
  <c r="B2719" i="4"/>
  <c r="K2719" i="4" s="1"/>
  <c r="H2719" i="4" s="1"/>
  <c r="B2140" i="4"/>
  <c r="K2140" i="4" s="1"/>
  <c r="H2140" i="4" s="1"/>
  <c r="B2497" i="4"/>
  <c r="K2497" i="4" s="1"/>
  <c r="H2497" i="4" s="1"/>
  <c r="B2175" i="4"/>
  <c r="K2175" i="4" s="1"/>
  <c r="H2175" i="4" s="1"/>
  <c r="B1471" i="4"/>
  <c r="K1471" i="4" s="1"/>
  <c r="H1471" i="4" s="1"/>
  <c r="B1751" i="4"/>
  <c r="K1751" i="4" s="1"/>
  <c r="H1751" i="4" s="1"/>
  <c r="B2129" i="4"/>
  <c r="K2129" i="4" s="1"/>
  <c r="H2129" i="4" s="1"/>
  <c r="B2307" i="4"/>
  <c r="K2307" i="4" s="1"/>
  <c r="H2307" i="4" s="1"/>
  <c r="B942" i="4"/>
  <c r="K942" i="4" s="1"/>
  <c r="H942" i="4" s="1"/>
  <c r="B1504" i="4"/>
  <c r="K1504" i="4" s="1"/>
  <c r="H1504" i="4" s="1"/>
  <c r="B2612" i="4"/>
  <c r="K2612" i="4" s="1"/>
  <c r="H2612" i="4" s="1"/>
  <c r="B2248" i="4"/>
  <c r="K2248" i="4" s="1"/>
  <c r="H2248" i="4" s="1"/>
  <c r="B1275" i="4"/>
  <c r="K1275" i="4" s="1"/>
  <c r="H1275" i="4" s="1"/>
  <c r="B2661" i="4"/>
  <c r="K2661" i="4" s="1"/>
  <c r="H2661" i="4" s="1"/>
  <c r="B1815" i="4"/>
  <c r="K1815" i="4" s="1"/>
  <c r="H1815" i="4" s="1"/>
  <c r="B1761" i="4"/>
  <c r="K1761" i="4" s="1"/>
  <c r="H1761" i="4" s="1"/>
  <c r="B1839" i="4"/>
  <c r="K1839" i="4" s="1"/>
  <c r="H1839" i="4" s="1"/>
  <c r="B1052" i="4"/>
  <c r="K1052" i="4" s="1"/>
  <c r="H1052" i="4" s="1"/>
  <c r="B2417" i="4"/>
  <c r="K2417" i="4" s="1"/>
  <c r="H2417" i="4" s="1"/>
  <c r="B2419" i="4"/>
  <c r="K2419" i="4" s="1"/>
  <c r="H2419" i="4" s="1"/>
  <c r="B2192" i="4"/>
  <c r="K2192" i="4" s="1"/>
  <c r="H2192" i="4" s="1"/>
  <c r="B652" i="4"/>
  <c r="K652" i="4" s="1"/>
  <c r="H652" i="4" s="1"/>
  <c r="B2296" i="4"/>
  <c r="K2296" i="4" s="1"/>
  <c r="H2296" i="4" s="1"/>
  <c r="B1243" i="4"/>
  <c r="K1243" i="4" s="1"/>
  <c r="H1243" i="4" s="1"/>
  <c r="B2669" i="4"/>
  <c r="K2669" i="4" s="1"/>
  <c r="H2669" i="4" s="1"/>
  <c r="B1991" i="4"/>
  <c r="K1991" i="4" s="1"/>
  <c r="H1991" i="4" s="1"/>
  <c r="B2465" i="4"/>
  <c r="K2465" i="4" s="1"/>
  <c r="H2465" i="4" s="1"/>
  <c r="B2779" i="4"/>
  <c r="K2779" i="4" s="1"/>
  <c r="H2779" i="4" s="1"/>
  <c r="B2020" i="4"/>
  <c r="K2020" i="4" s="1"/>
  <c r="H2020" i="4" s="1"/>
  <c r="B1636" i="4"/>
  <c r="K1636" i="4" s="1"/>
  <c r="H1636" i="4" s="1"/>
  <c r="B334" i="4"/>
  <c r="K334" i="4" s="1"/>
  <c r="H334" i="4" s="1"/>
  <c r="B436" i="4"/>
  <c r="K436" i="4" s="1"/>
  <c r="H436" i="4" s="1"/>
  <c r="B2337" i="4"/>
  <c r="K2337" i="4" s="1"/>
  <c r="H2337" i="4" s="1"/>
  <c r="B1569" i="4"/>
  <c r="K1569" i="4" s="1"/>
  <c r="H1569" i="4" s="1"/>
  <c r="B720" i="4"/>
  <c r="K720" i="4" s="1"/>
  <c r="H720" i="4" s="1"/>
  <c r="B2447" i="4"/>
  <c r="K2447" i="4" s="1"/>
  <c r="H2447" i="4" s="1"/>
  <c r="B2062" i="4"/>
  <c r="K2062" i="4" s="1"/>
  <c r="H2062" i="4" s="1"/>
  <c r="B1518" i="4"/>
  <c r="K1518" i="4" s="1"/>
  <c r="H1518" i="4" s="1"/>
  <c r="B2155" i="4"/>
  <c r="K2155" i="4" s="1"/>
  <c r="H2155" i="4" s="1"/>
  <c r="B1819" i="4"/>
  <c r="K1819" i="4" s="1"/>
  <c r="H1819" i="4" s="1"/>
  <c r="B1499" i="4"/>
  <c r="K1499" i="4" s="1"/>
  <c r="H1499" i="4" s="1"/>
  <c r="B834" i="4"/>
  <c r="K834" i="4" s="1"/>
  <c r="H834" i="4" s="1"/>
  <c r="B2682" i="4"/>
  <c r="K2682" i="4" s="1"/>
  <c r="H2682" i="4" s="1"/>
  <c r="B2554" i="4"/>
  <c r="K2554" i="4" s="1"/>
  <c r="H2554" i="4" s="1"/>
  <c r="B2388" i="4"/>
  <c r="K2388" i="4" s="1"/>
  <c r="H2388" i="4" s="1"/>
  <c r="B1877" i="4"/>
  <c r="K1877" i="4" s="1"/>
  <c r="H1877" i="4" s="1"/>
  <c r="B768" i="4"/>
  <c r="K768" i="4" s="1"/>
  <c r="H768" i="4" s="1"/>
  <c r="B1331" i="4"/>
  <c r="K1331" i="4" s="1"/>
  <c r="H1331" i="4" s="1"/>
  <c r="B777" i="4"/>
  <c r="K777" i="4" s="1"/>
  <c r="H777" i="4" s="1"/>
  <c r="B2305" i="4"/>
  <c r="K2305" i="4" s="1"/>
  <c r="H2305" i="4" s="1"/>
  <c r="B1278" i="4"/>
  <c r="K1278" i="4" s="1"/>
  <c r="H1278" i="4" s="1"/>
  <c r="B2299" i="4"/>
  <c r="K2299" i="4" s="1"/>
  <c r="H2299" i="4" s="1"/>
  <c r="B1705" i="4"/>
  <c r="K1705" i="4" s="1"/>
  <c r="H1705" i="4" s="1"/>
  <c r="B2072" i="4"/>
  <c r="K2072" i="4" s="1"/>
  <c r="H2072" i="4" s="1"/>
  <c r="B1624" i="4"/>
  <c r="K1624" i="4" s="1"/>
  <c r="H1624" i="4" s="1"/>
  <c r="B1108" i="4"/>
  <c r="K1108" i="4" s="1"/>
  <c r="H1108" i="4" s="1"/>
  <c r="B2704" i="4"/>
  <c r="K2704" i="4" s="1"/>
  <c r="H2704" i="4" s="1"/>
  <c r="B2472" i="4"/>
  <c r="K2472" i="4" s="1"/>
  <c r="H2472" i="4" s="1"/>
  <c r="B1997" i="4"/>
  <c r="K1997" i="4" s="1"/>
  <c r="H1997" i="4" s="1"/>
  <c r="B1266" i="4"/>
  <c r="K1266" i="4" s="1"/>
  <c r="H1266" i="4" s="1"/>
  <c r="B478" i="4"/>
  <c r="K478" i="4" s="1"/>
  <c r="H478" i="4" s="1"/>
  <c r="B722" i="4"/>
  <c r="K722" i="4" s="1"/>
  <c r="H722" i="4" s="1"/>
  <c r="B1332" i="4"/>
  <c r="K1332" i="4" s="1"/>
  <c r="H1332" i="4" s="1"/>
  <c r="B2439" i="4"/>
  <c r="K2439" i="4" s="1"/>
  <c r="H2439" i="4" s="1"/>
  <c r="B1651" i="4"/>
  <c r="K1651" i="4" s="1"/>
  <c r="H1651" i="4" s="1"/>
  <c r="B1946" i="4"/>
  <c r="K1946" i="4" s="1"/>
  <c r="H1946" i="4" s="1"/>
  <c r="A2240" i="4"/>
  <c r="J2240" i="4" s="1"/>
  <c r="G2240" i="4" s="1"/>
  <c r="A2124" i="4"/>
  <c r="J2124" i="4" s="1"/>
  <c r="G2124" i="4" s="1"/>
  <c r="A2015" i="4"/>
  <c r="J2015" i="4" s="1"/>
  <c r="G2015" i="4" s="1"/>
  <c r="A2074" i="4"/>
  <c r="J2074" i="4" s="1"/>
  <c r="G2074" i="4" s="1"/>
  <c r="A1163" i="4"/>
  <c r="J1163" i="4" s="1"/>
  <c r="G1163" i="4" s="1"/>
  <c r="A1008" i="4"/>
  <c r="J1008" i="4" s="1"/>
  <c r="G1008" i="4" s="1"/>
  <c r="B1692" i="4"/>
  <c r="K1692" i="4" s="1"/>
  <c r="H1692" i="4" s="1"/>
  <c r="B2596" i="4"/>
  <c r="K2596" i="4" s="1"/>
  <c r="H2596" i="4" s="1"/>
  <c r="B1975" i="4"/>
  <c r="K1975" i="4" s="1"/>
  <c r="H1975" i="4" s="1"/>
  <c r="B2176" i="4"/>
  <c r="K2176" i="4" s="1"/>
  <c r="H2176" i="4" s="1"/>
  <c r="A926" i="4"/>
  <c r="J926" i="4" s="1"/>
  <c r="G926" i="4" s="1"/>
  <c r="B2509" i="4"/>
  <c r="K2509" i="4" s="1"/>
  <c r="H2509" i="4" s="1"/>
  <c r="B945" i="4"/>
  <c r="K945" i="4" s="1"/>
  <c r="H945" i="4" s="1"/>
  <c r="B226" i="4"/>
  <c r="K226" i="4" s="1"/>
  <c r="H226" i="4" s="1"/>
  <c r="B2724" i="4"/>
  <c r="K2724" i="4" s="1"/>
  <c r="H2724" i="4" s="1"/>
  <c r="A910" i="4"/>
  <c r="J910" i="4" s="1"/>
  <c r="G910" i="4" s="1"/>
  <c r="B2453" i="4"/>
  <c r="K2453" i="4" s="1"/>
  <c r="H2453" i="4" s="1"/>
  <c r="B1823" i="4"/>
  <c r="K1823" i="4" s="1"/>
  <c r="H1823" i="4" s="1"/>
  <c r="B1479" i="4"/>
  <c r="K1479" i="4" s="1"/>
  <c r="H1479" i="4" s="1"/>
  <c r="B1238" i="4"/>
  <c r="K1238" i="4" s="1"/>
  <c r="H1238" i="4" s="1"/>
  <c r="B1433" i="4"/>
  <c r="K1433" i="4" s="1"/>
  <c r="H1433" i="4" s="1"/>
  <c r="B1344" i="4"/>
  <c r="K1344" i="4" s="1"/>
  <c r="H1344" i="4" s="1"/>
  <c r="B2205" i="4"/>
  <c r="K2205" i="4" s="1"/>
  <c r="H2205" i="4" s="1"/>
  <c r="B817" i="4"/>
  <c r="K817" i="4" s="1"/>
  <c r="H817" i="4" s="1"/>
  <c r="B1516" i="4"/>
  <c r="K1516" i="4" s="1"/>
  <c r="H1516" i="4" s="1"/>
  <c r="B1857" i="4"/>
  <c r="K1857" i="4" s="1"/>
  <c r="H1857" i="4" s="1"/>
  <c r="B1503" i="4"/>
  <c r="K1503" i="4" s="1"/>
  <c r="H1503" i="4" s="1"/>
  <c r="B2613" i="4"/>
  <c r="K2613" i="4" s="1"/>
  <c r="H2613" i="4" s="1"/>
  <c r="B2531" i="4"/>
  <c r="K2531" i="4" s="1"/>
  <c r="H2531" i="4" s="1"/>
  <c r="B2048" i="4"/>
  <c r="K2048" i="4" s="1"/>
  <c r="H2048" i="4" s="1"/>
  <c r="B2788" i="4"/>
  <c r="K2788" i="4" s="1"/>
  <c r="H2788" i="4" s="1"/>
  <c r="B2077" i="4"/>
  <c r="K2077" i="4" s="1"/>
  <c r="H2077" i="4" s="1"/>
  <c r="B689" i="4"/>
  <c r="K689" i="4" s="1"/>
  <c r="H689" i="4" s="1"/>
  <c r="B2151" i="4"/>
  <c r="K2151" i="4" s="1"/>
  <c r="H2151" i="4" s="1"/>
  <c r="B2281" i="4"/>
  <c r="K2281" i="4" s="1"/>
  <c r="H2281" i="4" s="1"/>
  <c r="B1951" i="4"/>
  <c r="K1951" i="4" s="1"/>
  <c r="H1951" i="4" s="1"/>
  <c r="B1820" i="4"/>
  <c r="K1820" i="4" s="1"/>
  <c r="H1820" i="4" s="1"/>
  <c r="B1590" i="4"/>
  <c r="K1590" i="4" s="1"/>
  <c r="H1590" i="4" s="1"/>
  <c r="B548" i="4"/>
  <c r="K548" i="4" s="1"/>
  <c r="H548" i="4" s="1"/>
  <c r="B844" i="4"/>
  <c r="K844" i="4" s="1"/>
  <c r="H844" i="4" s="1"/>
  <c r="B2344" i="4"/>
  <c r="K2344" i="4" s="1"/>
  <c r="H2344" i="4" s="1"/>
  <c r="B465" i="4"/>
  <c r="K465" i="4" s="1"/>
  <c r="H465" i="4" s="1"/>
  <c r="B2783" i="4"/>
  <c r="K2783" i="4" s="1"/>
  <c r="H2783" i="4" s="1"/>
  <c r="B2087" i="4"/>
  <c r="K2087" i="4" s="1"/>
  <c r="H2087" i="4" s="1"/>
  <c r="B2204" i="4"/>
  <c r="K2204" i="4" s="1"/>
  <c r="H2204" i="4" s="1"/>
  <c r="B1356" i="4"/>
  <c r="K1356" i="4" s="1"/>
  <c r="H1356" i="4" s="1"/>
  <c r="B2517" i="4"/>
  <c r="K2517" i="4" s="1"/>
  <c r="H2517" i="4" s="1"/>
  <c r="B2150" i="4"/>
  <c r="K2150" i="4" s="1"/>
  <c r="H2150" i="4" s="1"/>
  <c r="B1526" i="4"/>
  <c r="K1526" i="4" s="1"/>
  <c r="H1526" i="4" s="1"/>
  <c r="B2635" i="4"/>
  <c r="K2635" i="4" s="1"/>
  <c r="H2635" i="4" s="1"/>
  <c r="B1999" i="4"/>
  <c r="K1999" i="4" s="1"/>
  <c r="H1999" i="4" s="1"/>
  <c r="B1743" i="4"/>
  <c r="K1743" i="4" s="1"/>
  <c r="H1743" i="4" s="1"/>
  <c r="B1487" i="4"/>
  <c r="K1487" i="4" s="1"/>
  <c r="H1487" i="4" s="1"/>
  <c r="B900" i="4"/>
  <c r="K900" i="4" s="1"/>
  <c r="H900" i="4" s="1"/>
  <c r="B1927" i="4"/>
  <c r="K1927" i="4" s="1"/>
  <c r="H1927" i="4" s="1"/>
  <c r="B1260" i="4"/>
  <c r="K1260" i="4" s="1"/>
  <c r="H1260" i="4" s="1"/>
  <c r="B2545" i="4"/>
  <c r="K2545" i="4" s="1"/>
  <c r="H2545" i="4" s="1"/>
  <c r="B2317" i="4"/>
  <c r="K2317" i="4" s="1"/>
  <c r="H2317" i="4" s="1"/>
  <c r="B1542" i="4"/>
  <c r="K1542" i="4" s="1"/>
  <c r="H1542" i="4" s="1"/>
  <c r="B2717" i="4"/>
  <c r="K2717" i="4" s="1"/>
  <c r="H2717" i="4" s="1"/>
  <c r="B2387" i="4"/>
  <c r="K2387" i="4" s="1"/>
  <c r="H2387" i="4" s="1"/>
  <c r="B2041" i="4"/>
  <c r="K2041" i="4" s="1"/>
  <c r="H2041" i="4" s="1"/>
  <c r="B1529" i="4"/>
  <c r="K1529" i="4" s="1"/>
  <c r="H1529" i="4" s="1"/>
  <c r="B2160" i="4"/>
  <c r="K2160" i="4" s="1"/>
  <c r="H2160" i="4" s="1"/>
  <c r="B1904" i="4"/>
  <c r="K1904" i="4" s="1"/>
  <c r="H1904" i="4" s="1"/>
  <c r="B1648" i="4"/>
  <c r="K1648" i="4" s="1"/>
  <c r="H1648" i="4" s="1"/>
  <c r="B1392" i="4"/>
  <c r="K1392" i="4" s="1"/>
  <c r="H1392" i="4" s="1"/>
  <c r="B450" i="4"/>
  <c r="K450" i="4" s="1"/>
  <c r="H450" i="4" s="1"/>
  <c r="B2684" i="4"/>
  <c r="K2684" i="4" s="1"/>
  <c r="H2684" i="4" s="1"/>
  <c r="B2556" i="4"/>
  <c r="K2556" i="4" s="1"/>
  <c r="H2556" i="4" s="1"/>
  <c r="B2428" i="4"/>
  <c r="K2428" i="4" s="1"/>
  <c r="H2428" i="4" s="1"/>
  <c r="B2173" i="4"/>
  <c r="K2173" i="4" s="1"/>
  <c r="H2173" i="4" s="1"/>
  <c r="B1661" i="4"/>
  <c r="K1661" i="4" s="1"/>
  <c r="H1661" i="4" s="1"/>
  <c r="B730" i="4"/>
  <c r="K730" i="4" s="1"/>
  <c r="H730" i="4" s="1"/>
  <c r="B1179" i="4"/>
  <c r="K1179" i="4" s="1"/>
  <c r="H1179" i="4" s="1"/>
  <c r="B785" i="4"/>
  <c r="K785" i="4" s="1"/>
  <c r="H785" i="4" s="1"/>
  <c r="B439" i="4"/>
  <c r="K439" i="4" s="1"/>
  <c r="H439" i="4" s="1"/>
  <c r="B2641" i="4"/>
  <c r="K2641" i="4" s="1"/>
  <c r="H2641" i="4" s="1"/>
  <c r="B1831" i="4"/>
  <c r="K1831" i="4" s="1"/>
  <c r="H1831" i="4" s="1"/>
  <c r="B1895" i="4"/>
  <c r="K1895" i="4" s="1"/>
  <c r="H1895" i="4" s="1"/>
  <c r="B376" i="4"/>
  <c r="K376" i="4" s="1"/>
  <c r="H376" i="4" s="1"/>
  <c r="B2409" i="4"/>
  <c r="K2409" i="4" s="1"/>
  <c r="H2409" i="4" s="1"/>
  <c r="B1953" i="4"/>
  <c r="K1953" i="4" s="1"/>
  <c r="H1953" i="4" s="1"/>
  <c r="B2707" i="4"/>
  <c r="K2707" i="4" s="1"/>
  <c r="H2707" i="4" s="1"/>
  <c r="B2111" i="4"/>
  <c r="K2111" i="4" s="1"/>
  <c r="H2111" i="4" s="1"/>
  <c r="B1855" i="4"/>
  <c r="K1855" i="4" s="1"/>
  <c r="H1855" i="4" s="1"/>
  <c r="B1599" i="4"/>
  <c r="K1599" i="4" s="1"/>
  <c r="H1599" i="4" s="1"/>
  <c r="B1343" i="4"/>
  <c r="K1343" i="4" s="1"/>
  <c r="H1343" i="4" s="1"/>
  <c r="B2172" i="4"/>
  <c r="K2172" i="4" s="1"/>
  <c r="H2172" i="4" s="1"/>
  <c r="B1575" i="4"/>
  <c r="K1575" i="4" s="1"/>
  <c r="H1575" i="4" s="1"/>
  <c r="B2721" i="4"/>
  <c r="K2721" i="4" s="1"/>
  <c r="H2721" i="4" s="1"/>
  <c r="B2429" i="4"/>
  <c r="K2429" i="4" s="1"/>
  <c r="H2429" i="4" s="1"/>
  <c r="B1910" i="4"/>
  <c r="K1910" i="4" s="1"/>
  <c r="H1910" i="4" s="1"/>
  <c r="B1006" i="4"/>
  <c r="K1006" i="4" s="1"/>
  <c r="H1006" i="4" s="1"/>
  <c r="B2435" i="4"/>
  <c r="K2435" i="4" s="1"/>
  <c r="H2435" i="4" s="1"/>
  <c r="B2137" i="4"/>
  <c r="K2137" i="4" s="1"/>
  <c r="H2137" i="4" s="1"/>
  <c r="B1625" i="4"/>
  <c r="K1625" i="4" s="1"/>
  <c r="H1625" i="4" s="1"/>
  <c r="B2208" i="4"/>
  <c r="K2208" i="4" s="1"/>
  <c r="H2208" i="4" s="1"/>
  <c r="B1952" i="4"/>
  <c r="K1952" i="4" s="1"/>
  <c r="H1952" i="4" s="1"/>
  <c r="B1696" i="4"/>
  <c r="K1696" i="4" s="1"/>
  <c r="H1696" i="4" s="1"/>
  <c r="B1440" i="4"/>
  <c r="K1440" i="4" s="1"/>
  <c r="H1440" i="4" s="1"/>
  <c r="B716" i="4"/>
  <c r="K716" i="4" s="1"/>
  <c r="H716" i="4" s="1"/>
  <c r="B2676" i="4"/>
  <c r="K2676" i="4" s="1"/>
  <c r="H2676" i="4" s="1"/>
  <c r="B2548" i="4"/>
  <c r="K2548" i="4" s="1"/>
  <c r="H2548" i="4" s="1"/>
  <c r="B2420" i="4"/>
  <c r="K2420" i="4" s="1"/>
  <c r="H2420" i="4" s="1"/>
  <c r="B2141" i="4"/>
  <c r="K2141" i="4" s="1"/>
  <c r="H2141" i="4" s="1"/>
  <c r="B1629" i="4"/>
  <c r="K1629" i="4" s="1"/>
  <c r="H1629" i="4" s="1"/>
  <c r="B586" i="4"/>
  <c r="K586" i="4" s="1"/>
  <c r="H586" i="4" s="1"/>
  <c r="B1147" i="4"/>
  <c r="K1147" i="4" s="1"/>
  <c r="H1147" i="4" s="1"/>
  <c r="B753" i="4"/>
  <c r="K753" i="4" s="1"/>
  <c r="H753" i="4" s="1"/>
  <c r="B407" i="4"/>
  <c r="K407" i="4" s="1"/>
  <c r="H407" i="4" s="1"/>
  <c r="B2703" i="4"/>
  <c r="K2703" i="4" s="1"/>
  <c r="H2703" i="4" s="1"/>
  <c r="B1559" i="4"/>
  <c r="K1559" i="4" s="1"/>
  <c r="H1559" i="4" s="1"/>
  <c r="B1644" i="4"/>
  <c r="K1644" i="4" s="1"/>
  <c r="H1644" i="4" s="1"/>
  <c r="B2557" i="4"/>
  <c r="K2557" i="4" s="1"/>
  <c r="H2557" i="4" s="1"/>
  <c r="B2209" i="4"/>
  <c r="K2209" i="4" s="1"/>
  <c r="H2209" i="4" s="1"/>
  <c r="B1601" i="4"/>
  <c r="K1601" i="4" s="1"/>
  <c r="H1601" i="4" s="1"/>
  <c r="B2223" i="4"/>
  <c r="K2223" i="4" s="1"/>
  <c r="H2223" i="4" s="1"/>
  <c r="B1967" i="4"/>
  <c r="K1967" i="4" s="1"/>
  <c r="H1967" i="4" s="1"/>
  <c r="B1711" i="4"/>
  <c r="K1711" i="4" s="1"/>
  <c r="H1711" i="4" s="1"/>
  <c r="B1455" i="4"/>
  <c r="K1455" i="4" s="1"/>
  <c r="H1455" i="4" s="1"/>
  <c r="B796" i="4"/>
  <c r="K796" i="4" s="1"/>
  <c r="H796" i="4" s="1"/>
  <c r="B1868" i="4"/>
  <c r="K1868" i="4" s="1"/>
  <c r="H1868" i="4" s="1"/>
  <c r="B828" i="4"/>
  <c r="K828" i="4" s="1"/>
  <c r="H828" i="4" s="1"/>
  <c r="B2521" i="4"/>
  <c r="K2521" i="4" s="1"/>
  <c r="H2521" i="4" s="1"/>
  <c r="B2265" i="4"/>
  <c r="K2265" i="4" s="1"/>
  <c r="H2265" i="4" s="1"/>
  <c r="B1457" i="4"/>
  <c r="K1457" i="4" s="1"/>
  <c r="H1457" i="4" s="1"/>
  <c r="B2611" i="4"/>
  <c r="K2611" i="4" s="1"/>
  <c r="H2611" i="4" s="1"/>
  <c r="B2355" i="4"/>
  <c r="K2355" i="4" s="1"/>
  <c r="H2355" i="4" s="1"/>
  <c r="B1977" i="4"/>
  <c r="K1977" i="4" s="1"/>
  <c r="H1977" i="4" s="1"/>
  <c r="B1465" i="4"/>
  <c r="K1465" i="4" s="1"/>
  <c r="H1465" i="4" s="1"/>
  <c r="B2128" i="4"/>
  <c r="K2128" i="4" s="1"/>
  <c r="H2128" i="4" s="1"/>
  <c r="B1872" i="4"/>
  <c r="K1872" i="4" s="1"/>
  <c r="H1872" i="4" s="1"/>
  <c r="B1616" i="4"/>
  <c r="K1616" i="4" s="1"/>
  <c r="H1616" i="4" s="1"/>
  <c r="B1360" i="4"/>
  <c r="K1360" i="4" s="1"/>
  <c r="H1360" i="4" s="1"/>
  <c r="B2796" i="4"/>
  <c r="K2796" i="4" s="1"/>
  <c r="H2796" i="4" s="1"/>
  <c r="B2668" i="4"/>
  <c r="K2668" i="4" s="1"/>
  <c r="H2668" i="4" s="1"/>
  <c r="B2540" i="4"/>
  <c r="K2540" i="4" s="1"/>
  <c r="H2540" i="4" s="1"/>
  <c r="B2412" i="4"/>
  <c r="K2412" i="4" s="1"/>
  <c r="H2412" i="4" s="1"/>
  <c r="B2109" i="4"/>
  <c r="K2109" i="4" s="1"/>
  <c r="H2109" i="4" s="1"/>
  <c r="B1597" i="4"/>
  <c r="K1597" i="4" s="1"/>
  <c r="H1597" i="4" s="1"/>
  <c r="B1330" i="4"/>
  <c r="K1330" i="4" s="1"/>
  <c r="H1330" i="4" s="1"/>
  <c r="B1115" i="4"/>
  <c r="K1115" i="4" s="1"/>
  <c r="H1115" i="4" s="1"/>
  <c r="B721" i="4"/>
  <c r="K721" i="4" s="1"/>
  <c r="H721" i="4" s="1"/>
  <c r="B375" i="4"/>
  <c r="K375" i="4" s="1"/>
  <c r="H375" i="4" s="1"/>
  <c r="B2759" i="4"/>
  <c r="K2759" i="4" s="1"/>
  <c r="H2759" i="4" s="1"/>
  <c r="B2679" i="4"/>
  <c r="K2679" i="4" s="1"/>
  <c r="H2679" i="4" s="1"/>
  <c r="B1847" i="4"/>
  <c r="K1847" i="4" s="1"/>
  <c r="H1847" i="4" s="1"/>
  <c r="B1399" i="4"/>
  <c r="K1399" i="4" s="1"/>
  <c r="H1399" i="4" s="1"/>
  <c r="B1916" i="4"/>
  <c r="K1916" i="4" s="1"/>
  <c r="H1916" i="4" s="1"/>
  <c r="B1484" i="4"/>
  <c r="K1484" i="4" s="1"/>
  <c r="H1484" i="4" s="1"/>
  <c r="B570" i="4"/>
  <c r="K570" i="4" s="1"/>
  <c r="H570" i="4" s="1"/>
  <c r="B2549" i="4"/>
  <c r="K2549" i="4" s="1"/>
  <c r="H2549" i="4" s="1"/>
  <c r="B2377" i="4"/>
  <c r="K2377" i="4" s="1"/>
  <c r="H2377" i="4" s="1"/>
  <c r="B2193" i="4"/>
  <c r="K2193" i="4" s="1"/>
  <c r="H2193" i="4" s="1"/>
  <c r="B1873" i="4"/>
  <c r="K1873" i="4" s="1"/>
  <c r="H1873" i="4" s="1"/>
  <c r="B1585" i="4"/>
  <c r="K1585" i="4" s="1"/>
  <c r="H1585" i="4" s="1"/>
  <c r="B2715" i="4"/>
  <c r="K2715" i="4" s="1"/>
  <c r="H2715" i="4" s="1"/>
  <c r="B2631" i="4"/>
  <c r="K2631" i="4" s="1"/>
  <c r="H2631" i="4" s="1"/>
  <c r="B2116" i="4"/>
  <c r="K2116" i="4" s="1"/>
  <c r="H2116" i="4" s="1"/>
  <c r="B1988" i="4"/>
  <c r="K1988" i="4" s="1"/>
  <c r="H1988" i="4" s="1"/>
  <c r="B1860" i="4"/>
  <c r="K1860" i="4" s="1"/>
  <c r="H1860" i="4" s="1"/>
  <c r="B1732" i="4"/>
  <c r="K1732" i="4" s="1"/>
  <c r="H1732" i="4" s="1"/>
  <c r="B1604" i="4"/>
  <c r="K1604" i="4" s="1"/>
  <c r="H1604" i="4" s="1"/>
  <c r="B1476" i="4"/>
  <c r="K1476" i="4" s="1"/>
  <c r="H1476" i="4" s="1"/>
  <c r="B1348" i="4"/>
  <c r="K1348" i="4" s="1"/>
  <c r="H1348" i="4" s="1"/>
  <c r="B886" i="4"/>
  <c r="K886" i="4" s="1"/>
  <c r="H886" i="4" s="1"/>
  <c r="B2188" i="4"/>
  <c r="K2188" i="4" s="1"/>
  <c r="H2188" i="4" s="1"/>
  <c r="B1911" i="4"/>
  <c r="K1911" i="4" s="1"/>
  <c r="H1911" i="4" s="1"/>
  <c r="B1591" i="4"/>
  <c r="K1591" i="4" s="1"/>
  <c r="H1591" i="4" s="1"/>
  <c r="B1228" i="4"/>
  <c r="K1228" i="4" s="1"/>
  <c r="H1228" i="4" s="1"/>
  <c r="B2681" i="4"/>
  <c r="K2681" i="4" s="1"/>
  <c r="H2681" i="4" s="1"/>
  <c r="B2513" i="4"/>
  <c r="K2513" i="4" s="1"/>
  <c r="H2513" i="4" s="1"/>
  <c r="B2413" i="4"/>
  <c r="K2413" i="4" s="1"/>
  <c r="H2413" i="4" s="1"/>
  <c r="B2313" i="4"/>
  <c r="K2313" i="4" s="1"/>
  <c r="H2313" i="4" s="1"/>
  <c r="B2177" i="4"/>
  <c r="K2177" i="4" s="1"/>
  <c r="H2177" i="4" s="1"/>
  <c r="B1958" i="4"/>
  <c r="K1958" i="4" s="1"/>
  <c r="H1958" i="4" s="1"/>
  <c r="B1729" i="4"/>
  <c r="K1729" i="4" s="1"/>
  <c r="H1729" i="4" s="1"/>
  <c r="B1521" i="4"/>
  <c r="K1521" i="4" s="1"/>
  <c r="H1521" i="4" s="1"/>
  <c r="B1382" i="4"/>
  <c r="K1382" i="4" s="1"/>
  <c r="H1382" i="4" s="1"/>
  <c r="B1078" i="4"/>
  <c r="K1078" i="4" s="1"/>
  <c r="H1078" i="4" s="1"/>
  <c r="B2773" i="4"/>
  <c r="K2773" i="4" s="1"/>
  <c r="H2773" i="4" s="1"/>
  <c r="B2607" i="4"/>
  <c r="K2607" i="4" s="1"/>
  <c r="H2607" i="4" s="1"/>
  <c r="B2543" i="4"/>
  <c r="K2543" i="4" s="1"/>
  <c r="H2543" i="4" s="1"/>
  <c r="B2479" i="4"/>
  <c r="K2479" i="4" s="1"/>
  <c r="H2479" i="4" s="1"/>
  <c r="B2415" i="4"/>
  <c r="K2415" i="4" s="1"/>
  <c r="H2415" i="4" s="1"/>
  <c r="B2351" i="4"/>
  <c r="K2351" i="4" s="1"/>
  <c r="H2351" i="4" s="1"/>
  <c r="B2271" i="4"/>
  <c r="K2271" i="4" s="1"/>
  <c r="H2271" i="4" s="1"/>
  <c r="B2158" i="4"/>
  <c r="K2158" i="4" s="1"/>
  <c r="H2158" i="4" s="1"/>
  <c r="B1998" i="4"/>
  <c r="K1998" i="4" s="1"/>
  <c r="H1998" i="4" s="1"/>
  <c r="B1806" i="4"/>
  <c r="K1806" i="4" s="1"/>
  <c r="H1806" i="4" s="1"/>
  <c r="B1646" i="4"/>
  <c r="K1646" i="4" s="1"/>
  <c r="H1646" i="4" s="1"/>
  <c r="B1486" i="4"/>
  <c r="K1486" i="4" s="1"/>
  <c r="H1486" i="4" s="1"/>
  <c r="B1222" i="4"/>
  <c r="K1222" i="4" s="1"/>
  <c r="H1222" i="4" s="1"/>
  <c r="B2219" i="4"/>
  <c r="K2219" i="4" s="1"/>
  <c r="H2219" i="4" s="1"/>
  <c r="B2139" i="4"/>
  <c r="K2139" i="4" s="1"/>
  <c r="H2139" i="4" s="1"/>
  <c r="B2043" i="4"/>
  <c r="K2043" i="4" s="1"/>
  <c r="H2043" i="4" s="1"/>
  <c r="B1963" i="4"/>
  <c r="K1963" i="4" s="1"/>
  <c r="H1963" i="4" s="1"/>
  <c r="B1883" i="4"/>
  <c r="K1883" i="4" s="1"/>
  <c r="H1883" i="4" s="1"/>
  <c r="B1787" i="4"/>
  <c r="K1787" i="4" s="1"/>
  <c r="H1787" i="4" s="1"/>
  <c r="B1707" i="4"/>
  <c r="K1707" i="4" s="1"/>
  <c r="H1707" i="4" s="1"/>
  <c r="B1627" i="4"/>
  <c r="K1627" i="4" s="1"/>
  <c r="H1627" i="4" s="1"/>
  <c r="B1531" i="4"/>
  <c r="K1531" i="4" s="1"/>
  <c r="H1531" i="4" s="1"/>
  <c r="B1451" i="4"/>
  <c r="K1451" i="4" s="1"/>
  <c r="H1451" i="4" s="1"/>
  <c r="B1371" i="4"/>
  <c r="K1371" i="4" s="1"/>
  <c r="H1371" i="4" s="1"/>
  <c r="B1124" i="4"/>
  <c r="K1124" i="4" s="1"/>
  <c r="H1124" i="4" s="1"/>
  <c r="B770" i="4"/>
  <c r="K770" i="4" s="1"/>
  <c r="H770" i="4" s="1"/>
  <c r="B2802" i="4"/>
  <c r="K2802" i="4" s="1"/>
  <c r="H2802" i="4" s="1"/>
  <c r="B2754" i="4"/>
  <c r="K2754" i="4" s="1"/>
  <c r="H2754" i="4" s="1"/>
  <c r="B2714" i="4"/>
  <c r="K2714" i="4" s="1"/>
  <c r="H2714" i="4" s="1"/>
  <c r="B2674" i="4"/>
  <c r="K2674" i="4" s="1"/>
  <c r="H2674" i="4" s="1"/>
  <c r="B2626" i="4"/>
  <c r="K2626" i="4" s="1"/>
  <c r="H2626" i="4" s="1"/>
  <c r="B2586" i="4"/>
  <c r="K2586" i="4" s="1"/>
  <c r="H2586" i="4" s="1"/>
  <c r="B2546" i="4"/>
  <c r="K2546" i="4" s="1"/>
  <c r="H2546" i="4" s="1"/>
  <c r="B2498" i="4"/>
  <c r="K2498" i="4" s="1"/>
  <c r="H2498" i="4" s="1"/>
  <c r="B2458" i="4"/>
  <c r="K2458" i="4" s="1"/>
  <c r="H2458" i="4" s="1"/>
  <c r="B2418" i="4"/>
  <c r="K2418" i="4" s="1"/>
  <c r="H2418" i="4" s="1"/>
  <c r="B2340" i="4"/>
  <c r="K2340" i="4" s="1"/>
  <c r="H2340" i="4" s="1"/>
  <c r="B2260" i="4"/>
  <c r="K2260" i="4" s="1"/>
  <c r="H2260" i="4" s="1"/>
  <c r="B2133" i="4"/>
  <c r="K2133" i="4" s="1"/>
  <c r="H2133" i="4" s="1"/>
  <c r="B1941" i="4"/>
  <c r="K1941" i="4" s="1"/>
  <c r="H1941" i="4" s="1"/>
  <c r="B1781" i="4"/>
  <c r="K1781" i="4" s="1"/>
  <c r="H1781" i="4" s="1"/>
  <c r="B1621" i="4"/>
  <c r="K1621" i="4" s="1"/>
  <c r="H1621" i="4" s="1"/>
  <c r="B1429" i="4"/>
  <c r="K1429" i="4" s="1"/>
  <c r="H1429" i="4" s="1"/>
  <c r="B1256" i="4"/>
  <c r="K1256" i="4" s="1"/>
  <c r="H1256" i="4" s="1"/>
  <c r="B522" i="4"/>
  <c r="K522" i="4" s="1"/>
  <c r="H522" i="4" s="1"/>
  <c r="B456" i="4"/>
  <c r="K456" i="4" s="1"/>
  <c r="H456" i="4" s="1"/>
  <c r="B1299" i="4"/>
  <c r="K1299" i="4" s="1"/>
  <c r="H1299" i="4" s="1"/>
  <c r="B1139" i="4"/>
  <c r="K1139" i="4" s="1"/>
  <c r="H1139" i="4" s="1"/>
  <c r="B396" i="4"/>
  <c r="K396" i="4" s="1"/>
  <c r="H396" i="4" s="1"/>
  <c r="B905" i="4"/>
  <c r="K905" i="4" s="1"/>
  <c r="H905" i="4" s="1"/>
  <c r="B745" i="4"/>
  <c r="K745" i="4" s="1"/>
  <c r="H745" i="4" s="1"/>
  <c r="B130" i="4"/>
  <c r="K130" i="4" s="1"/>
  <c r="H130" i="4" s="1"/>
  <c r="B431" i="4"/>
  <c r="K431" i="4" s="1"/>
  <c r="H431" i="4" s="1"/>
  <c r="B20" i="4"/>
  <c r="K20" i="4" s="1"/>
  <c r="H20" i="4" s="1"/>
  <c r="B2166" i="4"/>
  <c r="K2166" i="4" s="1"/>
  <c r="H2166" i="4" s="1"/>
  <c r="B1846" i="4"/>
  <c r="K1846" i="4" s="1"/>
  <c r="H1846" i="4" s="1"/>
  <c r="B1473" i="4"/>
  <c r="K1473" i="4" s="1"/>
  <c r="H1473" i="4" s="1"/>
  <c r="B892" i="4"/>
  <c r="K892" i="4" s="1"/>
  <c r="H892" i="4" s="1"/>
  <c r="B2619" i="4"/>
  <c r="K2619" i="4" s="1"/>
  <c r="H2619" i="4" s="1"/>
  <c r="B2523" i="4"/>
  <c r="K2523" i="4" s="1"/>
  <c r="H2523" i="4" s="1"/>
  <c r="B2395" i="4"/>
  <c r="K2395" i="4" s="1"/>
  <c r="H2395" i="4" s="1"/>
  <c r="B2283" i="4"/>
  <c r="K2283" i="4" s="1"/>
  <c r="H2283" i="4" s="1"/>
  <c r="B2121" i="4"/>
  <c r="K2121" i="4" s="1"/>
  <c r="H2121" i="4" s="1"/>
  <c r="B1865" i="4"/>
  <c r="K1865" i="4" s="1"/>
  <c r="H1865" i="4" s="1"/>
  <c r="B1673" i="4"/>
  <c r="K1673" i="4" s="1"/>
  <c r="H1673" i="4" s="1"/>
  <c r="B1449" i="4"/>
  <c r="K1449" i="4" s="1"/>
  <c r="H1449" i="4" s="1"/>
  <c r="B710" i="4"/>
  <c r="K710" i="4" s="1"/>
  <c r="H710" i="4" s="1"/>
  <c r="B2136" i="4"/>
  <c r="K2136" i="4" s="1"/>
  <c r="H2136" i="4" s="1"/>
  <c r="B2040" i="4"/>
  <c r="K2040" i="4" s="1"/>
  <c r="H2040" i="4" s="1"/>
  <c r="B1912" i="4"/>
  <c r="K1912" i="4" s="1"/>
  <c r="H1912" i="4" s="1"/>
  <c r="B1800" i="4"/>
  <c r="K1800" i="4" s="1"/>
  <c r="H1800" i="4" s="1"/>
  <c r="B1688" i="4"/>
  <c r="K1688" i="4" s="1"/>
  <c r="H1688" i="4" s="1"/>
  <c r="B1560" i="4"/>
  <c r="K1560" i="4" s="1"/>
  <c r="H1560" i="4" s="1"/>
  <c r="B1464" i="4"/>
  <c r="K1464" i="4" s="1"/>
  <c r="H1464" i="4" s="1"/>
  <c r="B1352" i="4"/>
  <c r="K1352" i="4" s="1"/>
  <c r="H1352" i="4" s="1"/>
  <c r="B868" i="4"/>
  <c r="K868" i="4" s="1"/>
  <c r="H868" i="4" s="1"/>
  <c r="B2800" i="4"/>
  <c r="K2800" i="4" s="1"/>
  <c r="H2800" i="4" s="1"/>
  <c r="B2752" i="4"/>
  <c r="K2752" i="4" s="1"/>
  <c r="H2752" i="4" s="1"/>
  <c r="B2688" i="4"/>
  <c r="K2688" i="4" s="1"/>
  <c r="H2688" i="4" s="1"/>
  <c r="B2632" i="4"/>
  <c r="K2632" i="4" s="1"/>
  <c r="H2632" i="4" s="1"/>
  <c r="B2576" i="4"/>
  <c r="K2576" i="4" s="1"/>
  <c r="H2576" i="4" s="1"/>
  <c r="B2512" i="4"/>
  <c r="K2512" i="4" s="1"/>
  <c r="H2512" i="4" s="1"/>
  <c r="B2464" i="4"/>
  <c r="K2464" i="4" s="1"/>
  <c r="H2464" i="4" s="1"/>
  <c r="B2408" i="4"/>
  <c r="K2408" i="4" s="1"/>
  <c r="H2408" i="4" s="1"/>
  <c r="B2288" i="4"/>
  <c r="K2288" i="4" s="1"/>
  <c r="H2288" i="4" s="1"/>
  <c r="B2125" i="4"/>
  <c r="K2125" i="4" s="1"/>
  <c r="H2125" i="4" s="1"/>
  <c r="B1933" i="4"/>
  <c r="K1933" i="4" s="1"/>
  <c r="H1933" i="4" s="1"/>
  <c r="B1581" i="4"/>
  <c r="K1581" i="4" s="1"/>
  <c r="H1581" i="4" s="1"/>
  <c r="B704" i="4"/>
  <c r="K704" i="4" s="1"/>
  <c r="H704" i="4" s="1"/>
  <c r="B1004" i="4"/>
  <c r="K1004" i="4" s="1"/>
  <c r="H1004" i="4" s="1"/>
  <c r="B1195" i="4"/>
  <c r="K1195" i="4" s="1"/>
  <c r="H1195" i="4" s="1"/>
  <c r="B338" i="4"/>
  <c r="K338" i="4" s="1"/>
  <c r="H338" i="4" s="1"/>
  <c r="B769" i="4"/>
  <c r="K769" i="4" s="1"/>
  <c r="H769" i="4" s="1"/>
  <c r="B496" i="4"/>
  <c r="K496" i="4" s="1"/>
  <c r="H496" i="4" s="1"/>
  <c r="B2695" i="4"/>
  <c r="K2695" i="4" s="1"/>
  <c r="H2695" i="4" s="1"/>
  <c r="B1500" i="4"/>
  <c r="K1500" i="4" s="1"/>
  <c r="H1500" i="4" s="1"/>
  <c r="B2569" i="4"/>
  <c r="K2569" i="4" s="1"/>
  <c r="H2569" i="4" s="1"/>
  <c r="B1841" i="4"/>
  <c r="K1841" i="4" s="1"/>
  <c r="H1841" i="4" s="1"/>
  <c r="B2132" i="4"/>
  <c r="K2132" i="4" s="1"/>
  <c r="H2132" i="4" s="1"/>
  <c r="B1492" i="4"/>
  <c r="K1492" i="4" s="1"/>
  <c r="H1492" i="4" s="1"/>
  <c r="B1943" i="4"/>
  <c r="K1943" i="4" s="1"/>
  <c r="H1943" i="4" s="1"/>
  <c r="B2525" i="4"/>
  <c r="K2525" i="4" s="1"/>
  <c r="H2525" i="4" s="1"/>
  <c r="B1702" i="4"/>
  <c r="K1702" i="4" s="1"/>
  <c r="H1702" i="4" s="1"/>
  <c r="B2615" i="4"/>
  <c r="K2615" i="4" s="1"/>
  <c r="H2615" i="4" s="1"/>
  <c r="B2359" i="4"/>
  <c r="K2359" i="4" s="1"/>
  <c r="H2359" i="4" s="1"/>
  <c r="B1726" i="4"/>
  <c r="K1726" i="4" s="1"/>
  <c r="H1726" i="4" s="1"/>
  <c r="B2083" i="4"/>
  <c r="K2083" i="4" s="1"/>
  <c r="H2083" i="4" s="1"/>
  <c r="B1395" i="4"/>
  <c r="K1395" i="4" s="1"/>
  <c r="H1395" i="4" s="1"/>
  <c r="B2422" i="4"/>
  <c r="K2422" i="4" s="1"/>
  <c r="H2422" i="4" s="1"/>
  <c r="B1155" i="4"/>
  <c r="K1155" i="4" s="1"/>
  <c r="H1155" i="4" s="1"/>
  <c r="B1754" i="4"/>
  <c r="K1754" i="4" s="1"/>
  <c r="H1754" i="4" s="1"/>
  <c r="B589" i="4"/>
  <c r="K589" i="4" s="1"/>
  <c r="H589" i="4" s="1"/>
  <c r="A2063" i="4"/>
  <c r="J2063" i="4" s="1"/>
  <c r="G2063" i="4" s="1"/>
  <c r="B1948" i="4"/>
  <c r="K1948" i="4" s="1"/>
  <c r="H1948" i="4" s="1"/>
  <c r="B1425" i="4"/>
  <c r="K1425" i="4" s="1"/>
  <c r="H1425" i="4" s="1"/>
  <c r="B832" i="4"/>
  <c r="K832" i="4" s="1"/>
  <c r="H832" i="4" s="1"/>
  <c r="B1574" i="4"/>
  <c r="K1574" i="4" s="1"/>
  <c r="H1574" i="4" s="1"/>
  <c r="B559" i="4"/>
  <c r="K559" i="4" s="1"/>
  <c r="H559" i="4" s="1"/>
  <c r="B764" i="4"/>
  <c r="K764" i="4" s="1"/>
  <c r="H764" i="4" s="1"/>
  <c r="B2403" i="4"/>
  <c r="K2403" i="4" s="1"/>
  <c r="H2403" i="4" s="1"/>
  <c r="B2241" i="4"/>
  <c r="K2241" i="4" s="1"/>
  <c r="H2241" i="4" s="1"/>
  <c r="B1821" i="4"/>
  <c r="K1821" i="4" s="1"/>
  <c r="H1821" i="4" s="1"/>
  <c r="B2653" i="4"/>
  <c r="K2653" i="4" s="1"/>
  <c r="H2653" i="4" s="1"/>
  <c r="B2049" i="4"/>
  <c r="K2049" i="4" s="1"/>
  <c r="H2049" i="4" s="1"/>
  <c r="B1567" i="4"/>
  <c r="K1567" i="4" s="1"/>
  <c r="H1567" i="4" s="1"/>
  <c r="B2801" i="4"/>
  <c r="K2801" i="4" s="1"/>
  <c r="H2801" i="4" s="1"/>
  <c r="B2595" i="4"/>
  <c r="K2595" i="4" s="1"/>
  <c r="H2595" i="4" s="1"/>
  <c r="B2112" i="4"/>
  <c r="K2112" i="4" s="1"/>
  <c r="H2112" i="4" s="1"/>
  <c r="B2692" i="4"/>
  <c r="K2692" i="4" s="1"/>
  <c r="H2692" i="4" s="1"/>
  <c r="B1693" i="4"/>
  <c r="K1693" i="4" s="1"/>
  <c r="H1693" i="4" s="1"/>
  <c r="B244" i="4"/>
  <c r="K244" i="4" s="1"/>
  <c r="H244" i="4" s="1"/>
  <c r="B1543" i="4"/>
  <c r="K1543" i="4" s="1"/>
  <c r="H1543" i="4" s="1"/>
  <c r="B2643" i="4"/>
  <c r="K2643" i="4" s="1"/>
  <c r="H2643" i="4" s="1"/>
  <c r="B1014" i="4"/>
  <c r="K1014" i="4" s="1"/>
  <c r="H1014" i="4" s="1"/>
  <c r="B2405" i="4"/>
  <c r="K2405" i="4" s="1"/>
  <c r="H2405" i="4" s="1"/>
  <c r="B2275" i="4"/>
  <c r="K2275" i="4" s="1"/>
  <c r="H2275" i="4" s="1"/>
  <c r="B1792" i="4"/>
  <c r="K1792" i="4" s="1"/>
  <c r="H1792" i="4" s="1"/>
  <c r="B2660" i="4"/>
  <c r="K2660" i="4" s="1"/>
  <c r="H2660" i="4" s="1"/>
  <c r="B1565" i="4"/>
  <c r="K1565" i="4" s="1"/>
  <c r="H1565" i="4" s="1"/>
  <c r="B343" i="4"/>
  <c r="K343" i="4" s="1"/>
  <c r="H343" i="4" s="1"/>
  <c r="B786" i="4"/>
  <c r="K786" i="4" s="1"/>
  <c r="H786" i="4" s="1"/>
  <c r="B1734" i="4"/>
  <c r="K1734" i="4" s="1"/>
  <c r="H1734" i="4" s="1"/>
  <c r="B1695" i="4"/>
  <c r="K1695" i="4" s="1"/>
  <c r="H1695" i="4" s="1"/>
  <c r="B676" i="4"/>
  <c r="K676" i="4" s="1"/>
  <c r="H676" i="4" s="1"/>
  <c r="B2467" i="4"/>
  <c r="K2467" i="4" s="1"/>
  <c r="H2467" i="4" s="1"/>
  <c r="B1984" i="4"/>
  <c r="K1984" i="4" s="1"/>
  <c r="H1984" i="4" s="1"/>
  <c r="B2756" i="4"/>
  <c r="K2756" i="4" s="1"/>
  <c r="H2756" i="4" s="1"/>
  <c r="B1949" i="4"/>
  <c r="K1949" i="4" s="1"/>
  <c r="H1949" i="4" s="1"/>
  <c r="B510" i="4"/>
  <c r="K510" i="4" s="1"/>
  <c r="H510" i="4" s="1"/>
  <c r="B2673" i="4"/>
  <c r="K2673" i="4" s="1"/>
  <c r="H2673" i="4" s="1"/>
  <c r="B1863" i="4"/>
  <c r="K1863" i="4" s="1"/>
  <c r="H1863" i="4" s="1"/>
  <c r="B1932" i="4"/>
  <c r="K1932" i="4" s="1"/>
  <c r="H1932" i="4" s="1"/>
  <c r="B644" i="4"/>
  <c r="K644" i="4" s="1"/>
  <c r="H644" i="4" s="1"/>
  <c r="B2433" i="4"/>
  <c r="K2433" i="4" s="1"/>
  <c r="H2433" i="4" s="1"/>
  <c r="B1985" i="4"/>
  <c r="K1985" i="4" s="1"/>
  <c r="H1985" i="4" s="1"/>
  <c r="B2787" i="4"/>
  <c r="K2787" i="4" s="1"/>
  <c r="H2787" i="4" s="1"/>
  <c r="B2191" i="4"/>
  <c r="K2191" i="4" s="1"/>
  <c r="H2191" i="4" s="1"/>
  <c r="B1935" i="4"/>
  <c r="K1935" i="4" s="1"/>
  <c r="H1935" i="4" s="1"/>
  <c r="B1679" i="4"/>
  <c r="K1679" i="4" s="1"/>
  <c r="H1679" i="4" s="1"/>
  <c r="B1423" i="4"/>
  <c r="K1423" i="4" s="1"/>
  <c r="H1423" i="4" s="1"/>
  <c r="B660" i="4"/>
  <c r="K660" i="4" s="1"/>
  <c r="H660" i="4" s="1"/>
  <c r="B1772" i="4"/>
  <c r="K1772" i="4" s="1"/>
  <c r="H1772" i="4" s="1"/>
  <c r="B527" i="4"/>
  <c r="K527" i="4" s="1"/>
  <c r="H527" i="4" s="1"/>
  <c r="B2493" i="4"/>
  <c r="K2493" i="4" s="1"/>
  <c r="H2493" i="4" s="1"/>
  <c r="B2198" i="4"/>
  <c r="K2198" i="4" s="1"/>
  <c r="H2198" i="4" s="1"/>
  <c r="B1393" i="4"/>
  <c r="K1393" i="4" s="1"/>
  <c r="H1393" i="4" s="1"/>
  <c r="B2579" i="4"/>
  <c r="K2579" i="4" s="1"/>
  <c r="H2579" i="4" s="1"/>
  <c r="B2323" i="4"/>
  <c r="K2323" i="4" s="1"/>
  <c r="H2323" i="4" s="1"/>
  <c r="B1913" i="4"/>
  <c r="K1913" i="4" s="1"/>
  <c r="H1913" i="4" s="1"/>
  <c r="B1401" i="4"/>
  <c r="K1401" i="4" s="1"/>
  <c r="H1401" i="4" s="1"/>
  <c r="B2096" i="4"/>
  <c r="K2096" i="4" s="1"/>
  <c r="H2096" i="4" s="1"/>
  <c r="B1840" i="4"/>
  <c r="K1840" i="4" s="1"/>
  <c r="H1840" i="4" s="1"/>
  <c r="B1584" i="4"/>
  <c r="K1584" i="4" s="1"/>
  <c r="H1584" i="4" s="1"/>
  <c r="B1316" i="4"/>
  <c r="K1316" i="4" s="1"/>
  <c r="H1316" i="4" s="1"/>
  <c r="B2780" i="4"/>
  <c r="K2780" i="4" s="1"/>
  <c r="H2780" i="4" s="1"/>
  <c r="B2652" i="4"/>
  <c r="K2652" i="4" s="1"/>
  <c r="H2652" i="4" s="1"/>
  <c r="B2524" i="4"/>
  <c r="K2524" i="4" s="1"/>
  <c r="H2524" i="4" s="1"/>
  <c r="B2392" i="4"/>
  <c r="K2392" i="4" s="1"/>
  <c r="H2392" i="4" s="1"/>
  <c r="B2045" i="4"/>
  <c r="K2045" i="4" s="1"/>
  <c r="H2045" i="4" s="1"/>
  <c r="B1533" i="4"/>
  <c r="K1533" i="4" s="1"/>
  <c r="H1533" i="4" s="1"/>
  <c r="B1074" i="4"/>
  <c r="K1074" i="4" s="1"/>
  <c r="H1074" i="4" s="1"/>
  <c r="B1051" i="4"/>
  <c r="K1051" i="4" s="1"/>
  <c r="H1051" i="4" s="1"/>
  <c r="B657" i="4"/>
  <c r="K657" i="4" s="1"/>
  <c r="H657" i="4" s="1"/>
  <c r="B302" i="4"/>
  <c r="K302" i="4" s="1"/>
  <c r="H302" i="4" s="1"/>
  <c r="B2767" i="4"/>
  <c r="K2767" i="4" s="1"/>
  <c r="H2767" i="4" s="1"/>
  <c r="B1596" i="4"/>
  <c r="K1596" i="4" s="1"/>
  <c r="H1596" i="4" s="1"/>
  <c r="B1703" i="4"/>
  <c r="K1703" i="4" s="1"/>
  <c r="H1703" i="4" s="1"/>
  <c r="B2737" i="4"/>
  <c r="K2737" i="4" s="1"/>
  <c r="H2737" i="4" s="1"/>
  <c r="B2321" i="4"/>
  <c r="K2321" i="4" s="1"/>
  <c r="H2321" i="4" s="1"/>
  <c r="B1793" i="4"/>
  <c r="K1793" i="4" s="1"/>
  <c r="H1793" i="4" s="1"/>
  <c r="B2659" i="4"/>
  <c r="K2659" i="4" s="1"/>
  <c r="H2659" i="4" s="1"/>
  <c r="B2047" i="4"/>
  <c r="K2047" i="4" s="1"/>
  <c r="H2047" i="4" s="1"/>
  <c r="B1791" i="4"/>
  <c r="K1791" i="4" s="1"/>
  <c r="H1791" i="4" s="1"/>
  <c r="B1535" i="4"/>
  <c r="K1535" i="4" s="1"/>
  <c r="H1535" i="4" s="1"/>
  <c r="B1116" i="4"/>
  <c r="K1116" i="4" s="1"/>
  <c r="H1116" i="4" s="1"/>
  <c r="B2023" i="4"/>
  <c r="K2023" i="4" s="1"/>
  <c r="H2023" i="4" s="1"/>
  <c r="B1404" i="4"/>
  <c r="K1404" i="4" s="1"/>
  <c r="H1404" i="4" s="1"/>
  <c r="B2585" i="4"/>
  <c r="K2585" i="4" s="1"/>
  <c r="H2585" i="4" s="1"/>
  <c r="B2381" i="4"/>
  <c r="K2381" i="4" s="1"/>
  <c r="H2381" i="4" s="1"/>
  <c r="B1681" i="4"/>
  <c r="K1681" i="4" s="1"/>
  <c r="H1681" i="4" s="1"/>
  <c r="B2685" i="4"/>
  <c r="K2685" i="4" s="1"/>
  <c r="H2685" i="4" s="1"/>
  <c r="B2371" i="4"/>
  <c r="K2371" i="4" s="1"/>
  <c r="H2371" i="4" s="1"/>
  <c r="B2009" i="4"/>
  <c r="K2009" i="4" s="1"/>
  <c r="H2009" i="4" s="1"/>
  <c r="B1497" i="4"/>
  <c r="K1497" i="4" s="1"/>
  <c r="H1497" i="4" s="1"/>
  <c r="B2144" i="4"/>
  <c r="K2144" i="4" s="1"/>
  <c r="H2144" i="4" s="1"/>
  <c r="B1888" i="4"/>
  <c r="K1888" i="4" s="1"/>
  <c r="H1888" i="4" s="1"/>
  <c r="B1632" i="4"/>
  <c r="K1632" i="4" s="1"/>
  <c r="H1632" i="4" s="1"/>
  <c r="B1376" i="4"/>
  <c r="K1376" i="4" s="1"/>
  <c r="H1376" i="4" s="1"/>
  <c r="B2772" i="4"/>
  <c r="K2772" i="4" s="1"/>
  <c r="H2772" i="4" s="1"/>
  <c r="B2644" i="4"/>
  <c r="K2644" i="4" s="1"/>
  <c r="H2644" i="4" s="1"/>
  <c r="B2516" i="4"/>
  <c r="K2516" i="4" s="1"/>
  <c r="H2516" i="4" s="1"/>
  <c r="B2376" i="4"/>
  <c r="K2376" i="4" s="1"/>
  <c r="H2376" i="4" s="1"/>
  <c r="B2013" i="4"/>
  <c r="K2013" i="4" s="1"/>
  <c r="H2013" i="4" s="1"/>
  <c r="B1501" i="4"/>
  <c r="K1501" i="4" s="1"/>
  <c r="H1501" i="4" s="1"/>
  <c r="B912" i="4"/>
  <c r="K912" i="4" s="1"/>
  <c r="H912" i="4" s="1"/>
  <c r="B962" i="4"/>
  <c r="K962" i="4" s="1"/>
  <c r="H962" i="4" s="1"/>
  <c r="B625" i="4"/>
  <c r="K625" i="4" s="1"/>
  <c r="H625" i="4" s="1"/>
  <c r="B174" i="4"/>
  <c r="K174" i="4" s="1"/>
  <c r="H174" i="4" s="1"/>
  <c r="B2633" i="4"/>
  <c r="K2633" i="4" s="1"/>
  <c r="H2633" i="4" s="1"/>
  <c r="B1068" i="4"/>
  <c r="K1068" i="4" s="1"/>
  <c r="H1068" i="4" s="1"/>
  <c r="B1431" i="4"/>
  <c r="K1431" i="4" s="1"/>
  <c r="H1431" i="4" s="1"/>
  <c r="B2473" i="4"/>
  <c r="K2473" i="4" s="1"/>
  <c r="H2473" i="4" s="1"/>
  <c r="B2081" i="4"/>
  <c r="K2081" i="4" s="1"/>
  <c r="H2081" i="4" s="1"/>
  <c r="B2755" i="4"/>
  <c r="K2755" i="4" s="1"/>
  <c r="H2755" i="4" s="1"/>
  <c r="B2159" i="4"/>
  <c r="K2159" i="4" s="1"/>
  <c r="H2159" i="4" s="1"/>
  <c r="B1903" i="4"/>
  <c r="K1903" i="4" s="1"/>
  <c r="H1903" i="4" s="1"/>
  <c r="B1647" i="4"/>
  <c r="K1647" i="4" s="1"/>
  <c r="H1647" i="4" s="1"/>
  <c r="B1391" i="4"/>
  <c r="K1391" i="4" s="1"/>
  <c r="H1391" i="4" s="1"/>
  <c r="B463" i="4"/>
  <c r="K463" i="4" s="1"/>
  <c r="H463" i="4" s="1"/>
  <c r="B1719" i="4"/>
  <c r="K1719" i="4" s="1"/>
  <c r="H1719" i="4" s="1"/>
  <c r="B2" i="4"/>
  <c r="K2" i="4" s="1"/>
  <c r="H2" i="4" s="1"/>
  <c r="B2469" i="4"/>
  <c r="K2469" i="4" s="1"/>
  <c r="H2469" i="4" s="1"/>
  <c r="B2065" i="4"/>
  <c r="K2065" i="4" s="1"/>
  <c r="H2065" i="4" s="1"/>
  <c r="B1328" i="4"/>
  <c r="K1328" i="4" s="1"/>
  <c r="H1328" i="4" s="1"/>
  <c r="B2547" i="4"/>
  <c r="K2547" i="4" s="1"/>
  <c r="H2547" i="4" s="1"/>
  <c r="B2291" i="4"/>
  <c r="K2291" i="4" s="1"/>
  <c r="H2291" i="4" s="1"/>
  <c r="B1849" i="4"/>
  <c r="K1849" i="4" s="1"/>
  <c r="H1849" i="4" s="1"/>
  <c r="B1337" i="4"/>
  <c r="K1337" i="4" s="1"/>
  <c r="H1337" i="4" s="1"/>
  <c r="B2064" i="4"/>
  <c r="K2064" i="4" s="1"/>
  <c r="H2064" i="4" s="1"/>
  <c r="B1808" i="4"/>
  <c r="K1808" i="4" s="1"/>
  <c r="H1808" i="4" s="1"/>
  <c r="B1552" i="4"/>
  <c r="K1552" i="4" s="1"/>
  <c r="H1552" i="4" s="1"/>
  <c r="B1204" i="4"/>
  <c r="K1204" i="4" s="1"/>
  <c r="H1204" i="4" s="1"/>
  <c r="B2764" i="4"/>
  <c r="K2764" i="4" s="1"/>
  <c r="H2764" i="4" s="1"/>
  <c r="B2636" i="4"/>
  <c r="K2636" i="4" s="1"/>
  <c r="H2636" i="4" s="1"/>
  <c r="B2508" i="4"/>
  <c r="K2508" i="4" s="1"/>
  <c r="H2508" i="4" s="1"/>
  <c r="B2360" i="4"/>
  <c r="K2360" i="4" s="1"/>
  <c r="H2360" i="4" s="1"/>
  <c r="B1981" i="4"/>
  <c r="K1981" i="4" s="1"/>
  <c r="H1981" i="4" s="1"/>
  <c r="B1469" i="4"/>
  <c r="K1469" i="4" s="1"/>
  <c r="H1469" i="4" s="1"/>
  <c r="B766" i="4"/>
  <c r="K766" i="4" s="1"/>
  <c r="H766" i="4" s="1"/>
  <c r="B593" i="4"/>
  <c r="K593" i="4" s="1"/>
  <c r="H593" i="4" s="1"/>
  <c r="B574" i="4"/>
  <c r="K574" i="4" s="1"/>
  <c r="H574" i="4" s="1"/>
  <c r="B100" i="4"/>
  <c r="K100" i="4" s="1"/>
  <c r="H100" i="4" s="1"/>
  <c r="B2657" i="4"/>
  <c r="K2657" i="4" s="1"/>
  <c r="H2657" i="4" s="1"/>
  <c r="B2167" i="4"/>
  <c r="K2167" i="4" s="1"/>
  <c r="H2167" i="4" s="1"/>
  <c r="B1671" i="4"/>
  <c r="K1671" i="4" s="1"/>
  <c r="H1671" i="4" s="1"/>
  <c r="B964" i="4"/>
  <c r="K964" i="4" s="1"/>
  <c r="H964" i="4" s="1"/>
  <c r="B1799" i="4"/>
  <c r="K1799" i="4" s="1"/>
  <c r="H1799" i="4" s="1"/>
  <c r="B1415" i="4"/>
  <c r="K1415" i="4" s="1"/>
  <c r="H1415" i="4" s="1"/>
  <c r="B2761" i="4"/>
  <c r="K2761" i="4" s="1"/>
  <c r="H2761" i="4" s="1"/>
  <c r="B2505" i="4"/>
  <c r="K2505" i="4" s="1"/>
  <c r="H2505" i="4" s="1"/>
  <c r="B2333" i="4"/>
  <c r="K2333" i="4" s="1"/>
  <c r="H2333" i="4" s="1"/>
  <c r="B2134" i="4"/>
  <c r="K2134" i="4" s="1"/>
  <c r="H2134" i="4" s="1"/>
  <c r="B1814" i="4"/>
  <c r="K1814" i="4" s="1"/>
  <c r="H1814" i="4" s="1"/>
  <c r="B1510" i="4"/>
  <c r="K1510" i="4" s="1"/>
  <c r="H1510" i="4" s="1"/>
  <c r="B2683" i="4"/>
  <c r="K2683" i="4" s="1"/>
  <c r="H2683" i="4" s="1"/>
  <c r="B2212" i="4"/>
  <c r="K2212" i="4" s="1"/>
  <c r="H2212" i="4" s="1"/>
  <c r="B2084" i="4"/>
  <c r="K2084" i="4" s="1"/>
  <c r="H2084" i="4" s="1"/>
  <c r="B1956" i="4"/>
  <c r="K1956" i="4" s="1"/>
  <c r="H1956" i="4" s="1"/>
  <c r="B1828" i="4"/>
  <c r="K1828" i="4" s="1"/>
  <c r="H1828" i="4" s="1"/>
  <c r="B1700" i="4"/>
  <c r="K1700" i="4" s="1"/>
  <c r="H1700" i="4" s="1"/>
  <c r="B1572" i="4"/>
  <c r="K1572" i="4" s="1"/>
  <c r="H1572" i="4" s="1"/>
  <c r="B1444" i="4"/>
  <c r="K1444" i="4" s="1"/>
  <c r="H1444" i="4" s="1"/>
  <c r="B1304" i="4"/>
  <c r="K1304" i="4" s="1"/>
  <c r="H1304" i="4" s="1"/>
  <c r="B754" i="4"/>
  <c r="K754" i="4" s="1"/>
  <c r="H754" i="4" s="1"/>
  <c r="B2119" i="4"/>
  <c r="K2119" i="4" s="1"/>
  <c r="H2119" i="4" s="1"/>
  <c r="B1852" i="4"/>
  <c r="K1852" i="4" s="1"/>
  <c r="H1852" i="4" s="1"/>
  <c r="B1495" i="4"/>
  <c r="K1495" i="4" s="1"/>
  <c r="H1495" i="4" s="1"/>
  <c r="B700" i="4"/>
  <c r="K700" i="4" s="1"/>
  <c r="H700" i="4" s="1"/>
  <c r="B2593" i="4"/>
  <c r="K2593" i="4" s="1"/>
  <c r="H2593" i="4" s="1"/>
  <c r="B2489" i="4"/>
  <c r="K2489" i="4" s="1"/>
  <c r="H2489" i="4" s="1"/>
  <c r="B2389" i="4"/>
  <c r="K2389" i="4" s="1"/>
  <c r="H2389" i="4" s="1"/>
  <c r="B2285" i="4"/>
  <c r="K2285" i="4" s="1"/>
  <c r="H2285" i="4" s="1"/>
  <c r="B2118" i="4"/>
  <c r="K2118" i="4" s="1"/>
  <c r="H2118" i="4" s="1"/>
  <c r="B1905" i="4"/>
  <c r="K1905" i="4" s="1"/>
  <c r="H1905" i="4" s="1"/>
  <c r="B1665" i="4"/>
  <c r="K1665" i="4" s="1"/>
  <c r="H1665" i="4" s="1"/>
  <c r="B1478" i="4"/>
  <c r="K1478" i="4" s="1"/>
  <c r="H1478" i="4" s="1"/>
  <c r="B1350" i="4"/>
  <c r="K1350" i="4" s="1"/>
  <c r="H1350" i="4" s="1"/>
  <c r="B992" i="4"/>
  <c r="K992" i="4" s="1"/>
  <c r="H992" i="4" s="1"/>
  <c r="B2741" i="4"/>
  <c r="K2741" i="4" s="1"/>
  <c r="H2741" i="4" s="1"/>
  <c r="B2591" i="4"/>
  <c r="K2591" i="4" s="1"/>
  <c r="H2591" i="4" s="1"/>
  <c r="B2527" i="4"/>
  <c r="K2527" i="4" s="1"/>
  <c r="H2527" i="4" s="1"/>
  <c r="B2463" i="4"/>
  <c r="K2463" i="4" s="1"/>
  <c r="H2463" i="4" s="1"/>
  <c r="B2399" i="4"/>
  <c r="K2399" i="4" s="1"/>
  <c r="H2399" i="4" s="1"/>
  <c r="B2335" i="4"/>
  <c r="K2335" i="4" s="1"/>
  <c r="H2335" i="4" s="1"/>
  <c r="B2255" i="4"/>
  <c r="K2255" i="4" s="1"/>
  <c r="H2255" i="4" s="1"/>
  <c r="B2126" i="4"/>
  <c r="K2126" i="4" s="1"/>
  <c r="H2126" i="4" s="1"/>
  <c r="B1934" i="4"/>
  <c r="K1934" i="4" s="1"/>
  <c r="H1934" i="4" s="1"/>
  <c r="B1774" i="4"/>
  <c r="K1774" i="4" s="1"/>
  <c r="H1774" i="4" s="1"/>
  <c r="B1614" i="4"/>
  <c r="K1614" i="4" s="1"/>
  <c r="H1614" i="4" s="1"/>
  <c r="B1422" i="4"/>
  <c r="K1422" i="4" s="1"/>
  <c r="H1422" i="4" s="1"/>
  <c r="B1094" i="4"/>
  <c r="K1094" i="4" s="1"/>
  <c r="H1094" i="4" s="1"/>
  <c r="B2203" i="4"/>
  <c r="K2203" i="4" s="1"/>
  <c r="H2203" i="4" s="1"/>
  <c r="B2107" i="4"/>
  <c r="K2107" i="4" s="1"/>
  <c r="H2107" i="4" s="1"/>
  <c r="B2027" i="4"/>
  <c r="K2027" i="4" s="1"/>
  <c r="H2027" i="4" s="1"/>
  <c r="B1947" i="4"/>
  <c r="K1947" i="4" s="1"/>
  <c r="H1947" i="4" s="1"/>
  <c r="B1851" i="4"/>
  <c r="K1851" i="4" s="1"/>
  <c r="H1851" i="4" s="1"/>
  <c r="B1771" i="4"/>
  <c r="K1771" i="4" s="1"/>
  <c r="H1771" i="4" s="1"/>
  <c r="B1691" i="4"/>
  <c r="K1691" i="4" s="1"/>
  <c r="H1691" i="4" s="1"/>
  <c r="B1595" i="4"/>
  <c r="K1595" i="4" s="1"/>
  <c r="H1595" i="4" s="1"/>
  <c r="B1515" i="4"/>
  <c r="K1515" i="4" s="1"/>
  <c r="H1515" i="4" s="1"/>
  <c r="B1435" i="4"/>
  <c r="K1435" i="4" s="1"/>
  <c r="H1435" i="4" s="1"/>
  <c r="B1339" i="4"/>
  <c r="K1339" i="4" s="1"/>
  <c r="H1339" i="4" s="1"/>
  <c r="B1060" i="4"/>
  <c r="K1060" i="4" s="1"/>
  <c r="H1060" i="4" s="1"/>
  <c r="B706" i="4"/>
  <c r="K706" i="4" s="1"/>
  <c r="H706" i="4" s="1"/>
  <c r="B2786" i="4"/>
  <c r="K2786" i="4" s="1"/>
  <c r="H2786" i="4" s="1"/>
  <c r="B2746" i="4"/>
  <c r="K2746" i="4" s="1"/>
  <c r="H2746" i="4" s="1"/>
  <c r="B2706" i="4"/>
  <c r="K2706" i="4" s="1"/>
  <c r="H2706" i="4" s="1"/>
  <c r="B2658" i="4"/>
  <c r="K2658" i="4" s="1"/>
  <c r="H2658" i="4" s="1"/>
  <c r="B2618" i="4"/>
  <c r="K2618" i="4" s="1"/>
  <c r="H2618" i="4" s="1"/>
  <c r="B2578" i="4"/>
  <c r="K2578" i="4" s="1"/>
  <c r="H2578" i="4" s="1"/>
  <c r="B2530" i="4"/>
  <c r="K2530" i="4" s="1"/>
  <c r="H2530" i="4" s="1"/>
  <c r="B2490" i="4"/>
  <c r="K2490" i="4" s="1"/>
  <c r="H2490" i="4" s="1"/>
  <c r="B2450" i="4"/>
  <c r="K2450" i="4" s="1"/>
  <c r="H2450" i="4" s="1"/>
  <c r="B2402" i="4"/>
  <c r="K2402" i="4" s="1"/>
  <c r="H2402" i="4" s="1"/>
  <c r="B2324" i="4"/>
  <c r="K2324" i="4" s="1"/>
  <c r="H2324" i="4" s="1"/>
  <c r="B2244" i="4"/>
  <c r="K2244" i="4" s="1"/>
  <c r="H2244" i="4" s="1"/>
  <c r="B2069" i="4"/>
  <c r="K2069" i="4" s="1"/>
  <c r="H2069" i="4" s="1"/>
  <c r="B1909" i="4"/>
  <c r="K1909" i="4" s="1"/>
  <c r="H1909" i="4" s="1"/>
  <c r="B1749" i="4"/>
  <c r="K1749" i="4" s="1"/>
  <c r="H1749" i="4" s="1"/>
  <c r="B1557" i="4"/>
  <c r="K1557" i="4" s="1"/>
  <c r="H1557" i="4" s="1"/>
  <c r="B1389" i="4"/>
  <c r="K1389" i="4" s="1"/>
  <c r="H1389" i="4" s="1"/>
  <c r="B1128" i="4"/>
  <c r="K1128" i="4" s="1"/>
  <c r="H1128" i="4" s="1"/>
  <c r="B1170" i="4"/>
  <c r="K1170" i="4" s="1"/>
  <c r="H1170" i="4" s="1"/>
  <c r="B658" i="4"/>
  <c r="K658" i="4" s="1"/>
  <c r="H658" i="4" s="1"/>
  <c r="B1267" i="4"/>
  <c r="K1267" i="4" s="1"/>
  <c r="H1267" i="4" s="1"/>
  <c r="B1075" i="4"/>
  <c r="K1075" i="4" s="1"/>
  <c r="H1075" i="4" s="1"/>
  <c r="B1033" i="4"/>
  <c r="K1033" i="4" s="1"/>
  <c r="H1033" i="4" s="1"/>
  <c r="B873" i="4"/>
  <c r="K873" i="4" s="1"/>
  <c r="H873" i="4" s="1"/>
  <c r="B649" i="4"/>
  <c r="K649" i="4" s="1"/>
  <c r="H649" i="4" s="1"/>
  <c r="B512" i="4"/>
  <c r="K512" i="4" s="1"/>
  <c r="H512" i="4" s="1"/>
  <c r="B399" i="4"/>
  <c r="K399" i="4" s="1"/>
  <c r="H399" i="4" s="1"/>
  <c r="B2353" i="4"/>
  <c r="K2353" i="4" s="1"/>
  <c r="H2353" i="4" s="1"/>
  <c r="B2097" i="4"/>
  <c r="K2097" i="4" s="1"/>
  <c r="H2097" i="4" s="1"/>
  <c r="B1718" i="4"/>
  <c r="K1718" i="4" s="1"/>
  <c r="H1718" i="4" s="1"/>
  <c r="B1377" i="4"/>
  <c r="K1377" i="4" s="1"/>
  <c r="H1377" i="4" s="1"/>
  <c r="B806" i="4"/>
  <c r="K806" i="4" s="1"/>
  <c r="H806" i="4" s="1"/>
  <c r="B2603" i="4"/>
  <c r="K2603" i="4" s="1"/>
  <c r="H2603" i="4" s="1"/>
  <c r="B2475" i="4"/>
  <c r="K2475" i="4" s="1"/>
  <c r="H2475" i="4" s="1"/>
  <c r="B2363" i="4"/>
  <c r="K2363" i="4" s="1"/>
  <c r="H2363" i="4" s="1"/>
  <c r="B2267" i="4"/>
  <c r="K2267" i="4" s="1"/>
  <c r="H2267" i="4" s="1"/>
  <c r="B2057" i="4"/>
  <c r="K2057" i="4" s="1"/>
  <c r="H2057" i="4" s="1"/>
  <c r="B1833" i="4"/>
  <c r="K1833" i="4" s="1"/>
  <c r="H1833" i="4" s="1"/>
  <c r="B1609" i="4"/>
  <c r="K1609" i="4" s="1"/>
  <c r="H1609" i="4" s="1"/>
  <c r="B1353" i="4"/>
  <c r="K1353" i="4" s="1"/>
  <c r="H1353" i="4" s="1"/>
  <c r="B332" i="4"/>
  <c r="K332" i="4" s="1"/>
  <c r="H332" i="4" s="1"/>
  <c r="B2120" i="4"/>
  <c r="K2120" i="4" s="1"/>
  <c r="H2120" i="4" s="1"/>
  <c r="B1992" i="4"/>
  <c r="K1992" i="4" s="1"/>
  <c r="H1992" i="4" s="1"/>
  <c r="B1880" i="4"/>
  <c r="K1880" i="4" s="1"/>
  <c r="H1880" i="4" s="1"/>
  <c r="B1784" i="4"/>
  <c r="K1784" i="4" s="1"/>
  <c r="H1784" i="4" s="1"/>
  <c r="B1656" i="4"/>
  <c r="K1656" i="4" s="1"/>
  <c r="H1656" i="4" s="1"/>
  <c r="B1544" i="4"/>
  <c r="K1544" i="4" s="1"/>
  <c r="H1544" i="4" s="1"/>
  <c r="B1432" i="4"/>
  <c r="K1432" i="4" s="1"/>
  <c r="H1432" i="4" s="1"/>
  <c r="B1236" i="4"/>
  <c r="K1236" i="4" s="1"/>
  <c r="H1236" i="4" s="1"/>
  <c r="B812" i="4"/>
  <c r="K812" i="4" s="1"/>
  <c r="H812" i="4" s="1"/>
  <c r="B2792" i="4"/>
  <c r="K2792" i="4" s="1"/>
  <c r="H2792" i="4" s="1"/>
  <c r="B2728" i="4"/>
  <c r="K2728" i="4" s="1"/>
  <c r="H2728" i="4" s="1"/>
  <c r="B2672" i="4"/>
  <c r="K2672" i="4" s="1"/>
  <c r="H2672" i="4" s="1"/>
  <c r="B2624" i="4"/>
  <c r="K2624" i="4" s="1"/>
  <c r="H2624" i="4" s="1"/>
  <c r="B2560" i="4"/>
  <c r="K2560" i="4" s="1"/>
  <c r="H2560" i="4" s="1"/>
  <c r="B2504" i="4"/>
  <c r="K2504" i="4" s="1"/>
  <c r="H2504" i="4" s="1"/>
  <c r="B2448" i="4"/>
  <c r="K2448" i="4" s="1"/>
  <c r="H2448" i="4" s="1"/>
  <c r="B2368" i="4"/>
  <c r="K2368" i="4" s="1"/>
  <c r="H2368" i="4" s="1"/>
  <c r="B2272" i="4"/>
  <c r="K2272" i="4" s="1"/>
  <c r="H2272" i="4" s="1"/>
  <c r="B2093" i="4"/>
  <c r="K2093" i="4" s="1"/>
  <c r="H2093" i="4" s="1"/>
  <c r="B1805" i="4"/>
  <c r="K1805" i="4" s="1"/>
  <c r="H1805" i="4" s="1"/>
  <c r="B1517" i="4"/>
  <c r="K1517" i="4" s="1"/>
  <c r="H1517" i="4" s="1"/>
  <c r="B1224" i="4"/>
  <c r="K1224" i="4" s="1"/>
  <c r="H1224" i="4" s="1"/>
  <c r="B322" i="4"/>
  <c r="K322" i="4" s="1"/>
  <c r="H322" i="4" s="1"/>
  <c r="B1163" i="4"/>
  <c r="K1163" i="4" s="1"/>
  <c r="H1163" i="4" s="1"/>
  <c r="B961" i="4"/>
  <c r="K961" i="4" s="1"/>
  <c r="H961" i="4" s="1"/>
  <c r="B641" i="4"/>
  <c r="K641" i="4" s="1"/>
  <c r="H641" i="4" s="1"/>
  <c r="B414" i="4"/>
  <c r="K414" i="4" s="1"/>
  <c r="H414" i="4" s="1"/>
  <c r="B2625" i="4"/>
  <c r="K2625" i="4" s="1"/>
  <c r="H2625" i="4" s="1"/>
  <c r="B1836" i="4"/>
  <c r="K1836" i="4" s="1"/>
  <c r="H1836" i="4" s="1"/>
  <c r="B2397" i="4"/>
  <c r="K2397" i="4" s="1"/>
  <c r="H2397" i="4" s="1"/>
  <c r="B1617" i="4"/>
  <c r="K1617" i="4" s="1"/>
  <c r="H1617" i="4" s="1"/>
  <c r="B2004" i="4"/>
  <c r="K2004" i="4" s="1"/>
  <c r="H2004" i="4" s="1"/>
  <c r="B1460" i="4"/>
  <c r="K1460" i="4" s="1"/>
  <c r="H1460" i="4" s="1"/>
  <c r="B1564" i="4"/>
  <c r="K1564" i="4" s="1"/>
  <c r="H1564" i="4" s="1"/>
  <c r="B2297" i="4"/>
  <c r="K2297" i="4" s="1"/>
  <c r="H2297" i="4" s="1"/>
  <c r="B1494" i="4"/>
  <c r="K1494" i="4" s="1"/>
  <c r="H1494" i="4" s="1"/>
  <c r="B2583" i="4"/>
  <c r="K2583" i="4" s="1"/>
  <c r="H2583" i="4" s="1"/>
  <c r="B2247" i="4"/>
  <c r="K2247" i="4" s="1"/>
  <c r="H2247" i="4" s="1"/>
  <c r="B1470" i="4"/>
  <c r="K1470" i="4" s="1"/>
  <c r="H1470" i="4" s="1"/>
  <c r="B2003" i="4"/>
  <c r="K2003" i="4" s="1"/>
  <c r="H2003" i="4" s="1"/>
  <c r="B474" i="4"/>
  <c r="K474" i="4" s="1"/>
  <c r="H474" i="4" s="1"/>
  <c r="B2300" i="4"/>
  <c r="K2300" i="4" s="1"/>
  <c r="H2300" i="4" s="1"/>
  <c r="B590" i="4"/>
  <c r="K590" i="4" s="1"/>
  <c r="H590" i="4" s="1"/>
  <c r="B1322" i="4"/>
  <c r="K1322" i="4" s="1"/>
  <c r="H1322" i="4" s="1"/>
  <c r="A2058" i="4"/>
  <c r="J2058" i="4" s="1"/>
  <c r="G2058" i="4" s="1"/>
  <c r="A1239" i="4"/>
  <c r="J1239" i="4" s="1"/>
  <c r="G1239" i="4" s="1"/>
  <c r="A1426" i="4"/>
  <c r="J1426" i="4" s="1"/>
  <c r="G1426" i="4" s="1"/>
  <c r="A1451" i="4"/>
  <c r="J1451" i="4" s="1"/>
  <c r="G1451" i="4" s="1"/>
  <c r="A139" i="4"/>
  <c r="J139" i="4" s="1"/>
  <c r="G139" i="4" s="1"/>
  <c r="A216" i="4"/>
  <c r="J216" i="4" s="1"/>
  <c r="G216" i="4" s="1"/>
  <c r="A2732" i="4"/>
  <c r="J2732" i="4" s="1"/>
  <c r="G2732" i="4" s="1"/>
  <c r="A2238" i="4"/>
  <c r="J2238" i="4" s="1"/>
  <c r="G2238" i="4" s="1"/>
  <c r="A2539" i="4"/>
  <c r="J2539" i="4" s="1"/>
  <c r="G2539" i="4" s="1"/>
  <c r="B1280" i="4"/>
  <c r="K1280" i="4" s="1"/>
  <c r="H1280" i="4" s="1"/>
  <c r="B1199" i="4"/>
  <c r="K1199" i="4" s="1"/>
  <c r="H1199" i="4" s="1"/>
  <c r="B232" i="4"/>
  <c r="K232" i="4" s="1"/>
  <c r="H232" i="4" s="1"/>
  <c r="B711" i="4"/>
  <c r="K711" i="4" s="1"/>
  <c r="H711" i="4" s="1"/>
  <c r="B460" i="4"/>
  <c r="K460" i="4" s="1"/>
  <c r="H460" i="4" s="1"/>
  <c r="B1305" i="4"/>
  <c r="K1305" i="4" s="1"/>
  <c r="H1305" i="4" s="1"/>
  <c r="B511" i="4"/>
  <c r="K511" i="4" s="1"/>
  <c r="H511" i="4" s="1"/>
  <c r="B1466" i="4"/>
  <c r="K1466" i="4" s="1"/>
  <c r="H1466" i="4" s="1"/>
  <c r="B1978" i="4"/>
  <c r="K1978" i="4" s="1"/>
  <c r="H1978" i="4" s="1"/>
  <c r="B2326" i="4"/>
  <c r="K2326" i="4" s="1"/>
  <c r="H2326" i="4" s="1"/>
  <c r="B633" i="4"/>
  <c r="K633" i="4" s="1"/>
  <c r="H633" i="4" s="1"/>
  <c r="B1219" i="4"/>
  <c r="K1219" i="4" s="1"/>
  <c r="H1219" i="4" s="1"/>
  <c r="B1214" i="4"/>
  <c r="K1214" i="4" s="1"/>
  <c r="H1214" i="4" s="1"/>
  <c r="B2021" i="4"/>
  <c r="K2021" i="4" s="1"/>
  <c r="H2021" i="4" s="1"/>
  <c r="B2430" i="4"/>
  <c r="K2430" i="4" s="1"/>
  <c r="H2430" i="4" s="1"/>
  <c r="B2558" i="4"/>
  <c r="K2558" i="4" s="1"/>
  <c r="H2558" i="4" s="1"/>
  <c r="B2686" i="4"/>
  <c r="K2686" i="4" s="1"/>
  <c r="H2686" i="4" s="1"/>
  <c r="B602" i="4"/>
  <c r="K602" i="4" s="1"/>
  <c r="H602" i="4" s="1"/>
  <c r="B1411" i="4"/>
  <c r="K1411" i="4" s="1"/>
  <c r="H1411" i="4" s="1"/>
  <c r="B1667" i="4"/>
  <c r="K1667" i="4" s="1"/>
  <c r="H1667" i="4" s="1"/>
  <c r="B1891" i="4"/>
  <c r="K1891" i="4" s="1"/>
  <c r="H1891" i="4" s="1"/>
  <c r="B2019" i="4"/>
  <c r="K2019" i="4" s="1"/>
  <c r="H2019" i="4" s="1"/>
  <c r="B2147" i="4"/>
  <c r="K2147" i="4" s="1"/>
  <c r="H2147" i="4" s="1"/>
  <c r="B956" i="4"/>
  <c r="K956" i="4" s="1"/>
  <c r="H956" i="4" s="1"/>
  <c r="B1502" i="4"/>
  <c r="K1502" i="4" s="1"/>
  <c r="H1502" i="4" s="1"/>
  <c r="B1758" i="4"/>
  <c r="K1758" i="4" s="1"/>
  <c r="H1758" i="4" s="1"/>
  <c r="B2014" i="4"/>
  <c r="K2014" i="4" s="1"/>
  <c r="H2014" i="4" s="1"/>
  <c r="B2174" i="4"/>
  <c r="K2174" i="4" s="1"/>
  <c r="H2174" i="4" s="1"/>
  <c r="B2295" i="4"/>
  <c r="K2295" i="4" s="1"/>
  <c r="H2295" i="4" s="1"/>
  <c r="B2375" i="4"/>
  <c r="K2375" i="4" s="1"/>
  <c r="H2375" i="4" s="1"/>
  <c r="B2455" i="4"/>
  <c r="K2455" i="4" s="1"/>
  <c r="H2455" i="4" s="1"/>
  <c r="B2551" i="4"/>
  <c r="K2551" i="4" s="1"/>
  <c r="H2551" i="4" s="1"/>
  <c r="B2693" i="4"/>
  <c r="K2693" i="4" s="1"/>
  <c r="H2693" i="4" s="1"/>
  <c r="B784" i="4"/>
  <c r="K784" i="4" s="1"/>
  <c r="H784" i="4" s="1"/>
  <c r="B1366" i="4"/>
  <c r="K1366" i="4" s="1"/>
  <c r="H1366" i="4" s="1"/>
  <c r="B1553" i="4"/>
  <c r="K1553" i="4" s="1"/>
  <c r="H1553" i="4" s="1"/>
  <c r="B1825" i="4"/>
  <c r="K1825" i="4" s="1"/>
  <c r="H1825" i="4" s="1"/>
  <c r="B2145" i="4"/>
  <c r="K2145" i="4" s="1"/>
  <c r="H2145" i="4" s="1"/>
  <c r="B2325" i="4"/>
  <c r="K2325" i="4" s="1"/>
  <c r="H2325" i="4" s="1"/>
  <c r="B2449" i="4"/>
  <c r="K2449" i="4" s="1"/>
  <c r="H2449" i="4" s="1"/>
  <c r="B2609" i="4"/>
  <c r="K2609" i="4" s="1"/>
  <c r="H2609" i="4" s="1"/>
  <c r="B950" i="4"/>
  <c r="K950" i="4" s="1"/>
  <c r="H950" i="4" s="1"/>
  <c r="B1676" i="4"/>
  <c r="K1676" i="4" s="1"/>
  <c r="H1676" i="4" s="1"/>
  <c r="B2092" i="4"/>
  <c r="K2092" i="4" s="1"/>
  <c r="H2092" i="4" s="1"/>
  <c r="B818" i="4"/>
  <c r="K818" i="4" s="1"/>
  <c r="H818" i="4" s="1"/>
  <c r="B1364" i="4"/>
  <c r="K1364" i="4" s="1"/>
  <c r="H1364" i="4" s="1"/>
  <c r="B1556" i="4"/>
  <c r="K1556" i="4" s="1"/>
  <c r="H1556" i="4" s="1"/>
  <c r="B1716" i="4"/>
  <c r="K1716" i="4" s="1"/>
  <c r="H1716" i="4" s="1"/>
  <c r="B1876" i="4"/>
  <c r="K1876" i="4" s="1"/>
  <c r="H1876" i="4" s="1"/>
  <c r="B2036" i="4"/>
  <c r="K2036" i="4" s="1"/>
  <c r="H2036" i="4" s="1"/>
  <c r="B2164" i="4"/>
  <c r="K2164" i="4" s="1"/>
  <c r="H2164" i="4" s="1"/>
  <c r="B2655" i="4"/>
  <c r="K2655" i="4" s="1"/>
  <c r="H2655" i="4" s="1"/>
  <c r="B2763" i="4"/>
  <c r="K2763" i="4" s="1"/>
  <c r="H2763" i="4" s="1"/>
  <c r="B1713" i="4"/>
  <c r="K1713" i="4" s="1"/>
  <c r="H1713" i="4" s="1"/>
  <c r="B2038" i="4"/>
  <c r="K2038" i="4" s="1"/>
  <c r="H2038" i="4" s="1"/>
  <c r="B2269" i="4"/>
  <c r="K2269" i="4" s="1"/>
  <c r="H2269" i="4" s="1"/>
  <c r="B2441" i="4"/>
  <c r="K2441" i="4" s="1"/>
  <c r="H2441" i="4" s="1"/>
  <c r="B2605" i="4"/>
  <c r="K2605" i="4" s="1"/>
  <c r="H2605" i="4" s="1"/>
  <c r="B1164" i="4"/>
  <c r="K1164" i="4" s="1"/>
  <c r="H1164" i="4" s="1"/>
  <c r="B1660" i="4"/>
  <c r="K1660" i="4" s="1"/>
  <c r="H1660" i="4" s="1"/>
  <c r="B2124" i="4"/>
  <c r="K2124" i="4" s="1"/>
  <c r="H2124" i="4" s="1"/>
  <c r="B1580" i="4"/>
  <c r="K1580" i="4" s="1"/>
  <c r="H1580" i="4" s="1"/>
  <c r="B2044" i="4"/>
  <c r="K2044" i="4" s="1"/>
  <c r="H2044" i="4" s="1"/>
  <c r="B2637" i="4"/>
  <c r="K2637" i="4" s="1"/>
  <c r="H2637" i="4" s="1"/>
  <c r="B2687" i="4"/>
  <c r="K2687" i="4" s="1"/>
  <c r="H2687" i="4" s="1"/>
  <c r="B132" i="4"/>
  <c r="K132" i="4" s="1"/>
  <c r="H132" i="4" s="1"/>
  <c r="B391" i="4"/>
  <c r="K391" i="4" s="1"/>
  <c r="H391" i="4" s="1"/>
  <c r="B178" i="4"/>
  <c r="K178" i="4" s="1"/>
  <c r="H178" i="4" s="1"/>
  <c r="B66" i="4"/>
  <c r="K66" i="4" s="1"/>
  <c r="H66" i="4" s="1"/>
  <c r="B606" i="4"/>
  <c r="K606" i="4" s="1"/>
  <c r="H606" i="4" s="1"/>
  <c r="B737" i="4"/>
  <c r="K737" i="4" s="1"/>
  <c r="H737" i="4" s="1"/>
  <c r="B865" i="4"/>
  <c r="K865" i="4" s="1"/>
  <c r="H865" i="4" s="1"/>
  <c r="B993" i="4"/>
  <c r="K993" i="4" s="1"/>
  <c r="H993" i="4" s="1"/>
  <c r="B898" i="4"/>
  <c r="K898" i="4" s="1"/>
  <c r="H898" i="4" s="1"/>
  <c r="B1131" i="4"/>
  <c r="K1131" i="4" s="1"/>
  <c r="H1131" i="4" s="1"/>
  <c r="B1259" i="4"/>
  <c r="K1259" i="4" s="1"/>
  <c r="H1259" i="4" s="1"/>
  <c r="B546" i="4"/>
  <c r="K546" i="4" s="1"/>
  <c r="H546" i="4" s="1"/>
  <c r="B830" i="4"/>
  <c r="K830" i="4" s="1"/>
  <c r="H830" i="4" s="1"/>
  <c r="B400" i="4"/>
  <c r="K400" i="4" s="1"/>
  <c r="H400" i="4" s="1"/>
  <c r="B1096" i="4"/>
  <c r="K1096" i="4" s="1"/>
  <c r="H1096" i="4" s="1"/>
  <c r="B1276" i="4"/>
  <c r="K1276" i="4" s="1"/>
  <c r="H1276" i="4" s="1"/>
  <c r="B1485" i="4"/>
  <c r="K1485" i="4" s="1"/>
  <c r="H1485" i="4" s="1"/>
  <c r="B1613" i="4"/>
  <c r="K1613" i="4" s="1"/>
  <c r="H1613" i="4" s="1"/>
  <c r="B1741" i="4"/>
  <c r="K1741" i="4" s="1"/>
  <c r="H1741" i="4" s="1"/>
  <c r="B1869" i="4"/>
  <c r="K1869" i="4" s="1"/>
  <c r="H1869" i="4" s="1"/>
  <c r="B339" i="4"/>
  <c r="K339" i="4" s="1"/>
  <c r="H339" i="4" s="1"/>
  <c r="B1287" i="4"/>
  <c r="K1287" i="4" s="1"/>
  <c r="H1287" i="4" s="1"/>
  <c r="B413" i="4"/>
  <c r="K413" i="4" s="1"/>
  <c r="H413" i="4" s="1"/>
  <c r="B879" i="4"/>
  <c r="K879" i="4" s="1"/>
  <c r="H879" i="4" s="1"/>
  <c r="B1113" i="4"/>
  <c r="K1113" i="4" s="1"/>
  <c r="H1113" i="4" s="1"/>
  <c r="B442" i="4"/>
  <c r="K442" i="4" s="1"/>
  <c r="H442" i="4" s="1"/>
  <c r="B1152" i="4"/>
  <c r="K1152" i="4" s="1"/>
  <c r="H1152" i="4" s="1"/>
  <c r="B1722" i="4"/>
  <c r="K1722" i="4" s="1"/>
  <c r="H1722" i="4" s="1"/>
  <c r="B2170" i="4"/>
  <c r="K2170" i="4" s="1"/>
  <c r="H2170" i="4" s="1"/>
  <c r="B206" i="4"/>
  <c r="K206" i="4" s="1"/>
  <c r="H206" i="4" s="1"/>
  <c r="B953" i="4"/>
  <c r="K953" i="4" s="1"/>
  <c r="H953" i="4" s="1"/>
  <c r="B798" i="4"/>
  <c r="K798" i="4" s="1"/>
  <c r="H798" i="4" s="1"/>
  <c r="B1637" i="4"/>
  <c r="K1637" i="4" s="1"/>
  <c r="H1637" i="4" s="1"/>
  <c r="B2284" i="4"/>
  <c r="K2284" i="4" s="1"/>
  <c r="H2284" i="4" s="1"/>
  <c r="B2486" i="4"/>
  <c r="K2486" i="4" s="1"/>
  <c r="H2486" i="4" s="1"/>
  <c r="B2614" i="4"/>
  <c r="K2614" i="4" s="1"/>
  <c r="H2614" i="4" s="1"/>
  <c r="B2742" i="4"/>
  <c r="K2742" i="4" s="1"/>
  <c r="H2742" i="4" s="1"/>
  <c r="B1092" i="4"/>
  <c r="K1092" i="4" s="1"/>
  <c r="H1092" i="4" s="1"/>
  <c r="B1523" i="4"/>
  <c r="K1523" i="4" s="1"/>
  <c r="H1523" i="4" s="1"/>
  <c r="B1779" i="4"/>
  <c r="K1779" i="4" s="1"/>
  <c r="H1779" i="4" s="1"/>
  <c r="B1939" i="4"/>
  <c r="K1939" i="4" s="1"/>
  <c r="H1939" i="4" s="1"/>
  <c r="B2067" i="4"/>
  <c r="K2067" i="4" s="1"/>
  <c r="H2067" i="4" s="1"/>
  <c r="B2195" i="4"/>
  <c r="K2195" i="4" s="1"/>
  <c r="H2195" i="4" s="1"/>
  <c r="B1342" i="4"/>
  <c r="K1342" i="4" s="1"/>
  <c r="H1342" i="4" s="1"/>
  <c r="B1598" i="4"/>
  <c r="K1598" i="4" s="1"/>
  <c r="H1598" i="4" s="1"/>
  <c r="B1854" i="4"/>
  <c r="K1854" i="4" s="1"/>
  <c r="H1854" i="4" s="1"/>
  <c r="B2046" i="4"/>
  <c r="K2046" i="4" s="1"/>
  <c r="H2046" i="4" s="1"/>
  <c r="B2231" i="4"/>
  <c r="K2231" i="4" s="1"/>
  <c r="H2231" i="4" s="1"/>
  <c r="B2311" i="4"/>
  <c r="K2311" i="4" s="1"/>
  <c r="H2311" i="4" s="1"/>
  <c r="B2391" i="4"/>
  <c r="K2391" i="4" s="1"/>
  <c r="H2391" i="4" s="1"/>
  <c r="B2487" i="4"/>
  <c r="K2487" i="4" s="1"/>
  <c r="H2487" i="4" s="1"/>
  <c r="B2567" i="4"/>
  <c r="K2567" i="4" s="1"/>
  <c r="H2567" i="4" s="1"/>
  <c r="B2725" i="4"/>
  <c r="K2725" i="4" s="1"/>
  <c r="H2725" i="4" s="1"/>
  <c r="B1020" i="4"/>
  <c r="K1020" i="4" s="1"/>
  <c r="H1020" i="4" s="1"/>
  <c r="B1398" i="4"/>
  <c r="K1398" i="4" s="1"/>
  <c r="H1398" i="4" s="1"/>
  <c r="B1606" i="4"/>
  <c r="K1606" i="4" s="1"/>
  <c r="H1606" i="4" s="1"/>
  <c r="B1921" i="4"/>
  <c r="K1921" i="4" s="1"/>
  <c r="H1921" i="4" s="1"/>
  <c r="B2214" i="4"/>
  <c r="K2214" i="4" s="1"/>
  <c r="H2214" i="4" s="1"/>
  <c r="B2349" i="4"/>
  <c r="K2349" i="4" s="1"/>
  <c r="H2349" i="4" s="1"/>
  <c r="B2501" i="4"/>
  <c r="K2501" i="4" s="1"/>
  <c r="H2501" i="4" s="1"/>
  <c r="B2705" i="4"/>
  <c r="K2705" i="4" s="1"/>
  <c r="H2705" i="4" s="1"/>
  <c r="B1300" i="4"/>
  <c r="K1300" i="4" s="1"/>
  <c r="H1300" i="4" s="1"/>
  <c r="B1788" i="4"/>
  <c r="K1788" i="4" s="1"/>
  <c r="H1788" i="4" s="1"/>
  <c r="B2156" i="4"/>
  <c r="K2156" i="4" s="1"/>
  <c r="H2156" i="4" s="1"/>
  <c r="B1000" i="4"/>
  <c r="K1000" i="4" s="1"/>
  <c r="H1000" i="4" s="1"/>
  <c r="B1428" i="4"/>
  <c r="K1428" i="4" s="1"/>
  <c r="H1428" i="4" s="1"/>
  <c r="B1588" i="4"/>
  <c r="K1588" i="4" s="1"/>
  <c r="H1588" i="4" s="1"/>
  <c r="B1748" i="4"/>
  <c r="K1748" i="4" s="1"/>
  <c r="H1748" i="4" s="1"/>
  <c r="B1940" i="4"/>
  <c r="K1940" i="4" s="1"/>
  <c r="H1940" i="4" s="1"/>
  <c r="B2068" i="4"/>
  <c r="K2068" i="4" s="1"/>
  <c r="H2068" i="4" s="1"/>
  <c r="B2196" i="4"/>
  <c r="K2196" i="4" s="1"/>
  <c r="H2196" i="4" s="1"/>
  <c r="B2671" i="4"/>
  <c r="K2671" i="4" s="1"/>
  <c r="H2671" i="4" s="1"/>
  <c r="B2795" i="4"/>
  <c r="K2795" i="4" s="1"/>
  <c r="H2795" i="4" s="1"/>
  <c r="B1777" i="4"/>
  <c r="K1777" i="4" s="1"/>
  <c r="H1777" i="4" s="1"/>
  <c r="B2102" i="4"/>
  <c r="K2102" i="4" s="1"/>
  <c r="H2102" i="4" s="1"/>
  <c r="B2309" i="4"/>
  <c r="K2309" i="4" s="1"/>
  <c r="H2309" i="4" s="1"/>
  <c r="B2485" i="4"/>
  <c r="K2485" i="4" s="1"/>
  <c r="H2485" i="4" s="1"/>
  <c r="B2729" i="4"/>
  <c r="K2729" i="4" s="1"/>
  <c r="H2729" i="4" s="1"/>
  <c r="B1372" i="4"/>
  <c r="K1372" i="4" s="1"/>
  <c r="H1372" i="4" s="1"/>
  <c r="B1756" i="4"/>
  <c r="K1756" i="4" s="1"/>
  <c r="H1756" i="4" s="1"/>
  <c r="B2220" i="4"/>
  <c r="K2220" i="4" s="1"/>
  <c r="H2220" i="4" s="1"/>
  <c r="B1639" i="4"/>
  <c r="K1639" i="4" s="1"/>
  <c r="H1639" i="4" s="1"/>
  <c r="B2103" i="4"/>
  <c r="K2103" i="4" s="1"/>
  <c r="H2103" i="4" s="1"/>
  <c r="B2735" i="4"/>
  <c r="K2735" i="4" s="1"/>
  <c r="H2735" i="4" s="1"/>
  <c r="B176" i="4"/>
  <c r="K176" i="4" s="1"/>
  <c r="H176" i="4" s="1"/>
  <c r="B238" i="4"/>
  <c r="K238" i="4" s="1"/>
  <c r="H238" i="4" s="1"/>
  <c r="B423" i="4"/>
  <c r="K423" i="4" s="1"/>
  <c r="H423" i="4" s="1"/>
  <c r="B394" i="4"/>
  <c r="K394" i="4" s="1"/>
  <c r="H394" i="4" s="1"/>
  <c r="B435" i="4"/>
  <c r="K435" i="4" s="1"/>
  <c r="H435" i="4" s="1"/>
  <c r="B573" i="4"/>
  <c r="K573" i="4" s="1"/>
  <c r="H573" i="4" s="1"/>
  <c r="B1137" i="4"/>
  <c r="K1137" i="4" s="1"/>
  <c r="H1137" i="4" s="1"/>
  <c r="B46" i="4"/>
  <c r="K46" i="4" s="1"/>
  <c r="H46" i="4" s="1"/>
  <c r="B2202" i="4"/>
  <c r="K2202" i="4" s="1"/>
  <c r="H2202" i="4" s="1"/>
  <c r="B985" i="4"/>
  <c r="K985" i="4" s="1"/>
  <c r="H985" i="4" s="1"/>
  <c r="B1701" i="4"/>
  <c r="K1701" i="4" s="1"/>
  <c r="H1701" i="4" s="1"/>
  <c r="B2494" i="4"/>
  <c r="K2494" i="4" s="1"/>
  <c r="H2494" i="4" s="1"/>
  <c r="B2750" i="4"/>
  <c r="K2750" i="4" s="1"/>
  <c r="H2750" i="4" s="1"/>
  <c r="B1539" i="4"/>
  <c r="K1539" i="4" s="1"/>
  <c r="H1539" i="4" s="1"/>
  <c r="B1955" i="4"/>
  <c r="K1955" i="4" s="1"/>
  <c r="H1955" i="4" s="1"/>
  <c r="B2211" i="4"/>
  <c r="K2211" i="4" s="1"/>
  <c r="H2211" i="4" s="1"/>
  <c r="B1630" i="4"/>
  <c r="K1630" i="4" s="1"/>
  <c r="H1630" i="4" s="1"/>
  <c r="B2110" i="4"/>
  <c r="K2110" i="4" s="1"/>
  <c r="H2110" i="4" s="1"/>
  <c r="B2327" i="4"/>
  <c r="K2327" i="4" s="1"/>
  <c r="H2327" i="4" s="1"/>
  <c r="B2503" i="4"/>
  <c r="K2503" i="4" s="1"/>
  <c r="H2503" i="4" s="1"/>
  <c r="B2789" i="4"/>
  <c r="K2789" i="4" s="1"/>
  <c r="H2789" i="4" s="1"/>
  <c r="B1430" i="4"/>
  <c r="K1430" i="4" s="1"/>
  <c r="H1430" i="4" s="1"/>
  <c r="B1990" i="4"/>
  <c r="K1990" i="4" s="1"/>
  <c r="H1990" i="4" s="1"/>
  <c r="B2401" i="4"/>
  <c r="K2401" i="4" s="1"/>
  <c r="H2401" i="4" s="1"/>
  <c r="B2793" i="4"/>
  <c r="K2793" i="4" s="1"/>
  <c r="H2793" i="4" s="1"/>
  <c r="B1884" i="4"/>
  <c r="K1884" i="4" s="1"/>
  <c r="H1884" i="4" s="1"/>
  <c r="B1212" i="4"/>
  <c r="K1212" i="4" s="1"/>
  <c r="H1212" i="4" s="1"/>
  <c r="B1620" i="4"/>
  <c r="K1620" i="4" s="1"/>
  <c r="H1620" i="4" s="1"/>
  <c r="B1972" i="4"/>
  <c r="K1972" i="4" s="1"/>
  <c r="H1972" i="4" s="1"/>
  <c r="B2623" i="4"/>
  <c r="K2623" i="4" s="1"/>
  <c r="H2623" i="4" s="1"/>
  <c r="B1537" i="4"/>
  <c r="K1537" i="4" s="1"/>
  <c r="H1537" i="4" s="1"/>
  <c r="B2161" i="4"/>
  <c r="K2161" i="4" s="1"/>
  <c r="H2161" i="4" s="1"/>
  <c r="B2529" i="4"/>
  <c r="K2529" i="4" s="1"/>
  <c r="H2529" i="4" s="1"/>
  <c r="B1447" i="4"/>
  <c r="K1447" i="4" s="1"/>
  <c r="H1447" i="4" s="1"/>
  <c r="B1100" i="4"/>
  <c r="K1100" i="4" s="1"/>
  <c r="H1100" i="4" s="1"/>
  <c r="B2649" i="4"/>
  <c r="K2649" i="4" s="1"/>
  <c r="H2649" i="4" s="1"/>
  <c r="B304" i="4"/>
  <c r="K304" i="4" s="1"/>
  <c r="H304" i="4" s="1"/>
  <c r="B455" i="4"/>
  <c r="K455" i="4" s="1"/>
  <c r="H455" i="4" s="1"/>
  <c r="B352" i="4"/>
  <c r="K352" i="4" s="1"/>
  <c r="H352" i="4" s="1"/>
  <c r="B673" i="4"/>
  <c r="K673" i="4" s="1"/>
  <c r="H673" i="4" s="1"/>
  <c r="B833" i="4"/>
  <c r="K833" i="4" s="1"/>
  <c r="H833" i="4" s="1"/>
  <c r="B1025" i="4"/>
  <c r="K1025" i="4" s="1"/>
  <c r="H1025" i="4" s="1"/>
  <c r="B1067" i="4"/>
  <c r="K1067" i="4" s="1"/>
  <c r="H1067" i="4" s="1"/>
  <c r="B1227" i="4"/>
  <c r="K1227" i="4" s="1"/>
  <c r="H1227" i="4" s="1"/>
  <c r="B642" i="4"/>
  <c r="K642" i="4" s="1"/>
  <c r="H642" i="4" s="1"/>
  <c r="B1138" i="4"/>
  <c r="K1138" i="4" s="1"/>
  <c r="H1138" i="4" s="1"/>
  <c r="B948" i="4"/>
  <c r="K948" i="4" s="1"/>
  <c r="H948" i="4" s="1"/>
  <c r="B1373" i="4"/>
  <c r="K1373" i="4" s="1"/>
  <c r="H1373" i="4" s="1"/>
  <c r="B1549" i="4"/>
  <c r="K1549" i="4" s="1"/>
  <c r="H1549" i="4" s="1"/>
  <c r="B1709" i="4"/>
  <c r="K1709" i="4" s="1"/>
  <c r="H1709" i="4" s="1"/>
  <c r="B1901" i="4"/>
  <c r="K1901" i="4" s="1"/>
  <c r="H1901" i="4" s="1"/>
  <c r="B2029" i="4"/>
  <c r="K2029" i="4" s="1"/>
  <c r="H2029" i="4" s="1"/>
  <c r="B2157" i="4"/>
  <c r="K2157" i="4" s="1"/>
  <c r="H2157" i="4" s="1"/>
  <c r="B2256" i="4"/>
  <c r="K2256" i="4" s="1"/>
  <c r="H2256" i="4" s="1"/>
  <c r="B2320" i="4"/>
  <c r="K2320" i="4" s="1"/>
  <c r="H2320" i="4" s="1"/>
  <c r="B2384" i="4"/>
  <c r="K2384" i="4" s="1"/>
  <c r="H2384" i="4" s="1"/>
  <c r="B2424" i="4"/>
  <c r="K2424" i="4" s="1"/>
  <c r="H2424" i="4" s="1"/>
  <c r="B2456" i="4"/>
  <c r="K2456" i="4" s="1"/>
  <c r="H2456" i="4" s="1"/>
  <c r="B2488" i="4"/>
  <c r="K2488" i="4" s="1"/>
  <c r="H2488" i="4" s="1"/>
  <c r="B2520" i="4"/>
  <c r="K2520" i="4" s="1"/>
  <c r="H2520" i="4" s="1"/>
  <c r="B2552" i="4"/>
  <c r="K2552" i="4" s="1"/>
  <c r="H2552" i="4" s="1"/>
  <c r="B2584" i="4"/>
  <c r="K2584" i="4" s="1"/>
  <c r="H2584" i="4" s="1"/>
  <c r="B2616" i="4"/>
  <c r="K2616" i="4" s="1"/>
  <c r="H2616" i="4" s="1"/>
  <c r="B2648" i="4"/>
  <c r="K2648" i="4" s="1"/>
  <c r="H2648" i="4" s="1"/>
  <c r="B2680" i="4"/>
  <c r="K2680" i="4" s="1"/>
  <c r="H2680" i="4" s="1"/>
  <c r="B2712" i="4"/>
  <c r="K2712" i="4" s="1"/>
  <c r="H2712" i="4" s="1"/>
  <c r="B2744" i="4"/>
  <c r="K2744" i="4" s="1"/>
  <c r="H2744" i="4" s="1"/>
  <c r="B2776" i="4"/>
  <c r="K2776" i="4" s="1"/>
  <c r="H2776" i="4" s="1"/>
  <c r="B50" i="4"/>
  <c r="K50" i="4" s="1"/>
  <c r="H50" i="4" s="1"/>
  <c r="B748" i="4"/>
  <c r="K748" i="4" s="1"/>
  <c r="H748" i="4" s="1"/>
  <c r="B1044" i="4"/>
  <c r="K1044" i="4" s="1"/>
  <c r="H1044" i="4" s="1"/>
  <c r="B1288" i="4"/>
  <c r="K1288" i="4" s="1"/>
  <c r="H1288" i="4" s="1"/>
  <c r="B1384" i="4"/>
  <c r="K1384" i="4" s="1"/>
  <c r="H1384" i="4" s="1"/>
  <c r="B1448" i="4"/>
  <c r="K1448" i="4" s="1"/>
  <c r="H1448" i="4" s="1"/>
  <c r="B1512" i="4"/>
  <c r="K1512" i="4" s="1"/>
  <c r="H1512" i="4" s="1"/>
  <c r="B1576" i="4"/>
  <c r="K1576" i="4" s="1"/>
  <c r="H1576" i="4" s="1"/>
  <c r="B1640" i="4"/>
  <c r="K1640" i="4" s="1"/>
  <c r="H1640" i="4" s="1"/>
  <c r="B1704" i="4"/>
  <c r="K1704" i="4" s="1"/>
  <c r="H1704" i="4" s="1"/>
  <c r="B1768" i="4"/>
  <c r="K1768" i="4" s="1"/>
  <c r="H1768" i="4" s="1"/>
  <c r="B1832" i="4"/>
  <c r="K1832" i="4" s="1"/>
  <c r="H1832" i="4" s="1"/>
  <c r="B1896" i="4"/>
  <c r="K1896" i="4" s="1"/>
  <c r="H1896" i="4" s="1"/>
  <c r="B1960" i="4"/>
  <c r="K1960" i="4" s="1"/>
  <c r="H1960" i="4" s="1"/>
  <c r="B2024" i="4"/>
  <c r="K2024" i="4" s="1"/>
  <c r="H2024" i="4" s="1"/>
  <c r="B2088" i="4"/>
  <c r="K2088" i="4" s="1"/>
  <c r="H2088" i="4" s="1"/>
  <c r="B2152" i="4"/>
  <c r="K2152" i="4" s="1"/>
  <c r="H2152" i="4" s="1"/>
  <c r="B2216" i="4"/>
  <c r="K2216" i="4" s="1"/>
  <c r="H2216" i="4" s="1"/>
  <c r="B1062" i="4"/>
  <c r="K1062" i="4" s="1"/>
  <c r="H1062" i="4" s="1"/>
  <c r="B1385" i="4"/>
  <c r="K1385" i="4" s="1"/>
  <c r="H1385" i="4" s="1"/>
  <c r="B1513" i="4"/>
  <c r="K1513" i="4" s="1"/>
  <c r="H1513" i="4" s="1"/>
  <c r="B1641" i="4"/>
  <c r="K1641" i="4" s="1"/>
  <c r="H1641" i="4" s="1"/>
  <c r="B1769" i="4"/>
  <c r="K1769" i="4" s="1"/>
  <c r="H1769" i="4" s="1"/>
  <c r="B1897" i="4"/>
  <c r="K1897" i="4" s="1"/>
  <c r="H1897" i="4" s="1"/>
  <c r="B2025" i="4"/>
  <c r="K2025" i="4" s="1"/>
  <c r="H2025" i="4" s="1"/>
  <c r="B2153" i="4"/>
  <c r="K2153" i="4" s="1"/>
  <c r="H2153" i="4" s="1"/>
  <c r="B2251" i="4"/>
  <c r="K2251" i="4" s="1"/>
  <c r="H2251" i="4" s="1"/>
  <c r="B2315" i="4"/>
  <c r="K2315" i="4" s="1"/>
  <c r="H2315" i="4" s="1"/>
  <c r="B2379" i="4"/>
  <c r="K2379" i="4" s="1"/>
  <c r="H2379" i="4" s="1"/>
  <c r="B2443" i="4"/>
  <c r="K2443" i="4" s="1"/>
  <c r="H2443" i="4" s="1"/>
  <c r="B2507" i="4"/>
  <c r="K2507" i="4" s="1"/>
  <c r="H2507" i="4" s="1"/>
  <c r="B2571" i="4"/>
  <c r="K2571" i="4" s="1"/>
  <c r="H2571" i="4" s="1"/>
  <c r="B2701" i="4"/>
  <c r="K2701" i="4" s="1"/>
  <c r="H2701" i="4" s="1"/>
  <c r="B569" i="4"/>
  <c r="K569" i="4" s="1"/>
  <c r="H569" i="4" s="1"/>
  <c r="B1174" i="4"/>
  <c r="K1174" i="4" s="1"/>
  <c r="H1174" i="4" s="1"/>
  <c r="B1409" i="4"/>
  <c r="K1409" i="4" s="1"/>
  <c r="H1409" i="4" s="1"/>
  <c r="B1558" i="4"/>
  <c r="K1558" i="4" s="1"/>
  <c r="H1558" i="4" s="1"/>
  <c r="B1782" i="4"/>
  <c r="K1782" i="4" s="1"/>
  <c r="H1782" i="4" s="1"/>
  <c r="B2001" i="4"/>
  <c r="K2001" i="4" s="1"/>
  <c r="H2001" i="4" s="1"/>
  <c r="B2229" i="4"/>
  <c r="K2229" i="4" s="1"/>
  <c r="H2229" i="4" s="1"/>
  <c r="B2329" i="4"/>
  <c r="K2329" i="4" s="1"/>
  <c r="H2329" i="4" s="1"/>
  <c r="B84" i="4"/>
  <c r="K84" i="4" s="1"/>
  <c r="H84" i="4" s="1"/>
  <c r="B367" i="4"/>
  <c r="K367" i="4" s="1"/>
  <c r="H367" i="4" s="1"/>
  <c r="B446" i="4"/>
  <c r="K446" i="4" s="1"/>
  <c r="H446" i="4" s="1"/>
  <c r="B576" i="4"/>
  <c r="K576" i="4" s="1"/>
  <c r="H576" i="4" s="1"/>
  <c r="B558" i="4"/>
  <c r="K558" i="4" s="1"/>
  <c r="H558" i="4" s="1"/>
  <c r="B713" i="4"/>
  <c r="K713" i="4" s="1"/>
  <c r="H713" i="4" s="1"/>
  <c r="B841" i="4"/>
  <c r="K841" i="4" s="1"/>
  <c r="H841" i="4" s="1"/>
  <c r="B969" i="4"/>
  <c r="K969" i="4" s="1"/>
  <c r="H969" i="4" s="1"/>
  <c r="B561" i="4"/>
  <c r="K561" i="4" s="1"/>
  <c r="H561" i="4" s="1"/>
  <c r="B1107" i="4"/>
  <c r="K1107" i="4" s="1"/>
  <c r="H1107" i="4" s="1"/>
  <c r="B1235" i="4"/>
  <c r="K1235" i="4" s="1"/>
  <c r="H1235" i="4" s="1"/>
  <c r="B418" i="4"/>
  <c r="K418" i="4" s="1"/>
  <c r="H418" i="4" s="1"/>
  <c r="B734" i="4"/>
  <c r="K734" i="4" s="1"/>
  <c r="H734" i="4" s="1"/>
  <c r="B1298" i="4"/>
  <c r="K1298" i="4" s="1"/>
  <c r="H1298" i="4" s="1"/>
  <c r="B984" i="4"/>
  <c r="K984" i="4" s="1"/>
  <c r="H984" i="4" s="1"/>
  <c r="B1086" i="4"/>
  <c r="K1086" i="4" s="1"/>
  <c r="H1086" i="4" s="1"/>
  <c r="B1461" i="4"/>
  <c r="K1461" i="4" s="1"/>
  <c r="H1461" i="4" s="1"/>
  <c r="B1589" i="4"/>
  <c r="K1589" i="4" s="1"/>
  <c r="H1589" i="4" s="1"/>
  <c r="B1717" i="4"/>
  <c r="K1717" i="4" s="1"/>
  <c r="H1717" i="4" s="1"/>
  <c r="B1845" i="4"/>
  <c r="K1845" i="4" s="1"/>
  <c r="H1845" i="4" s="1"/>
  <c r="B1973" i="4"/>
  <c r="K1973" i="4" s="1"/>
  <c r="H1973" i="4" s="1"/>
  <c r="B2101" i="4"/>
  <c r="K2101" i="4" s="1"/>
  <c r="H2101" i="4" s="1"/>
  <c r="B2228" i="4"/>
  <c r="K2228" i="4" s="1"/>
  <c r="H2228" i="4" s="1"/>
  <c r="B2292" i="4"/>
  <c r="K2292" i="4" s="1"/>
  <c r="H2292" i="4" s="1"/>
  <c r="B2356" i="4"/>
  <c r="K2356" i="4" s="1"/>
  <c r="H2356" i="4" s="1"/>
  <c r="B2410" i="4"/>
  <c r="K2410" i="4" s="1"/>
  <c r="H2410" i="4" s="1"/>
  <c r="B2442" i="4"/>
  <c r="K2442" i="4" s="1"/>
  <c r="H2442" i="4" s="1"/>
  <c r="B2474" i="4"/>
  <c r="K2474" i="4" s="1"/>
  <c r="H2474" i="4" s="1"/>
  <c r="B2506" i="4"/>
  <c r="K2506" i="4" s="1"/>
  <c r="H2506" i="4" s="1"/>
  <c r="B2538" i="4"/>
  <c r="K2538" i="4" s="1"/>
  <c r="H2538" i="4" s="1"/>
  <c r="B2570" i="4"/>
  <c r="K2570" i="4" s="1"/>
  <c r="H2570" i="4" s="1"/>
  <c r="B2602" i="4"/>
  <c r="K2602" i="4" s="1"/>
  <c r="H2602" i="4" s="1"/>
  <c r="B2634" i="4"/>
  <c r="K2634" i="4" s="1"/>
  <c r="H2634" i="4" s="1"/>
  <c r="B2666" i="4"/>
  <c r="K2666" i="4" s="1"/>
  <c r="H2666" i="4" s="1"/>
  <c r="B2698" i="4"/>
  <c r="K2698" i="4" s="1"/>
  <c r="H2698" i="4" s="1"/>
  <c r="B2730" i="4"/>
  <c r="K2730" i="4" s="1"/>
  <c r="H2730" i="4" s="1"/>
  <c r="B2762" i="4"/>
  <c r="K2762" i="4" s="1"/>
  <c r="H2762" i="4" s="1"/>
  <c r="B2794" i="4"/>
  <c r="K2794" i="4" s="1"/>
  <c r="H2794" i="4" s="1"/>
  <c r="B636" i="4"/>
  <c r="K636" i="4" s="1"/>
  <c r="H636" i="4" s="1"/>
  <c r="B904" i="4"/>
  <c r="K904" i="4" s="1"/>
  <c r="H904" i="4" s="1"/>
  <c r="B1188" i="4"/>
  <c r="K1188" i="4" s="1"/>
  <c r="H1188" i="4" s="1"/>
  <c r="B1355" i="4"/>
  <c r="K1355" i="4" s="1"/>
  <c r="H1355" i="4" s="1"/>
  <c r="B1419" i="4"/>
  <c r="K1419" i="4" s="1"/>
  <c r="H1419" i="4" s="1"/>
  <c r="B1483" i="4"/>
  <c r="K1483" i="4" s="1"/>
  <c r="H1483" i="4" s="1"/>
  <c r="B1547" i="4"/>
  <c r="K1547" i="4" s="1"/>
  <c r="H1547" i="4" s="1"/>
  <c r="B1611" i="4"/>
  <c r="K1611" i="4" s="1"/>
  <c r="H1611" i="4" s="1"/>
  <c r="B1675" i="4"/>
  <c r="K1675" i="4" s="1"/>
  <c r="H1675" i="4" s="1"/>
  <c r="B1739" i="4"/>
  <c r="K1739" i="4" s="1"/>
  <c r="H1739" i="4" s="1"/>
  <c r="B1803" i="4"/>
  <c r="K1803" i="4" s="1"/>
  <c r="H1803" i="4" s="1"/>
  <c r="B1867" i="4"/>
  <c r="K1867" i="4" s="1"/>
  <c r="H1867" i="4" s="1"/>
  <c r="B1931" i="4"/>
  <c r="K1931" i="4" s="1"/>
  <c r="H1931" i="4" s="1"/>
  <c r="B1995" i="4"/>
  <c r="K1995" i="4" s="1"/>
  <c r="H1995" i="4" s="1"/>
  <c r="B2059" i="4"/>
  <c r="K2059" i="4" s="1"/>
  <c r="H2059" i="4" s="1"/>
  <c r="B2123" i="4"/>
  <c r="K2123" i="4" s="1"/>
  <c r="H2123" i="4" s="1"/>
  <c r="B2187" i="4"/>
  <c r="K2187" i="4" s="1"/>
  <c r="H2187" i="4" s="1"/>
  <c r="B752" i="4"/>
  <c r="K752" i="4" s="1"/>
  <c r="H752" i="4" s="1"/>
  <c r="B1324" i="4"/>
  <c r="K1324" i="4" s="1"/>
  <c r="H1324" i="4" s="1"/>
  <c r="B1454" i="4"/>
  <c r="K1454" i="4" s="1"/>
  <c r="H1454" i="4" s="1"/>
  <c r="B1582" i="4"/>
  <c r="K1582" i="4" s="1"/>
  <c r="H1582" i="4" s="1"/>
  <c r="B1710" i="4"/>
  <c r="K1710" i="4" s="1"/>
  <c r="H1710" i="4" s="1"/>
  <c r="B1838" i="4"/>
  <c r="K1838" i="4" s="1"/>
  <c r="H1838" i="4" s="1"/>
  <c r="B1966" i="4"/>
  <c r="K1966" i="4" s="1"/>
  <c r="H1966" i="4" s="1"/>
  <c r="B2094" i="4"/>
  <c r="K2094" i="4" s="1"/>
  <c r="H2094" i="4" s="1"/>
  <c r="B2222" i="4"/>
  <c r="K2222" i="4" s="1"/>
  <c r="H2222" i="4" s="1"/>
  <c r="B2287" i="4"/>
  <c r="K2287" i="4" s="1"/>
  <c r="H2287" i="4" s="1"/>
  <c r="B681" i="4"/>
  <c r="K681" i="4" s="1"/>
  <c r="H681" i="4" s="1"/>
  <c r="B384" i="4"/>
  <c r="K384" i="4" s="1"/>
  <c r="H384" i="4" s="1"/>
  <c r="B250" i="4"/>
  <c r="K250" i="4" s="1"/>
  <c r="H250" i="4" s="1"/>
  <c r="B335" i="4"/>
  <c r="K335" i="4" s="1"/>
  <c r="H335" i="4" s="1"/>
  <c r="B208" i="4"/>
  <c r="K208" i="4" s="1"/>
  <c r="H208" i="4" s="1"/>
  <c r="B2253" i="4"/>
  <c r="K2253" i="4" s="1"/>
  <c r="H2253" i="4" s="1"/>
  <c r="B1942" i="4"/>
  <c r="K1942" i="4" s="1"/>
  <c r="H1942" i="4" s="1"/>
  <c r="B1654" i="4"/>
  <c r="K1654" i="4" s="1"/>
  <c r="H1654" i="4" s="1"/>
  <c r="B1441" i="4"/>
  <c r="K1441" i="4" s="1"/>
  <c r="H1441" i="4" s="1"/>
  <c r="B1046" i="4"/>
  <c r="K1046" i="4" s="1"/>
  <c r="H1046" i="4" s="1"/>
  <c r="B2765" i="4"/>
  <c r="K2765" i="4" s="1"/>
  <c r="H2765" i="4" s="1"/>
  <c r="B2587" i="4"/>
  <c r="K2587" i="4" s="1"/>
  <c r="H2587" i="4" s="1"/>
  <c r="B2491" i="4"/>
  <c r="K2491" i="4" s="1"/>
  <c r="H2491" i="4" s="1"/>
  <c r="B2411" i="4"/>
  <c r="K2411" i="4" s="1"/>
  <c r="H2411" i="4" s="1"/>
  <c r="B2331" i="4"/>
  <c r="K2331" i="4" s="1"/>
  <c r="H2331" i="4" s="1"/>
  <c r="B2235" i="4"/>
  <c r="K2235" i="4" s="1"/>
  <c r="H2235" i="4" s="1"/>
  <c r="B2089" i="4"/>
  <c r="K2089" i="4" s="1"/>
  <c r="H2089" i="4" s="1"/>
  <c r="B1929" i="4"/>
  <c r="K1929" i="4" s="1"/>
  <c r="H1929" i="4" s="1"/>
  <c r="B1737" i="4"/>
  <c r="K1737" i="4" s="1"/>
  <c r="H1737" i="4" s="1"/>
  <c r="B1577" i="4"/>
  <c r="K1577" i="4" s="1"/>
  <c r="H1577" i="4" s="1"/>
  <c r="B1417" i="4"/>
  <c r="K1417" i="4" s="1"/>
  <c r="H1417" i="4" s="1"/>
  <c r="B838" i="4"/>
  <c r="K838" i="4" s="1"/>
  <c r="H838" i="4" s="1"/>
  <c r="B2184" i="4"/>
  <c r="K2184" i="4" s="1"/>
  <c r="H2184" i="4" s="1"/>
  <c r="B2104" i="4"/>
  <c r="K2104" i="4" s="1"/>
  <c r="H2104" i="4" s="1"/>
  <c r="B2008" i="4"/>
  <c r="K2008" i="4" s="1"/>
  <c r="H2008" i="4" s="1"/>
  <c r="B1928" i="4"/>
  <c r="K1928" i="4" s="1"/>
  <c r="H1928" i="4" s="1"/>
  <c r="B1848" i="4"/>
  <c r="K1848" i="4" s="1"/>
  <c r="H1848" i="4" s="1"/>
  <c r="B1752" i="4"/>
  <c r="K1752" i="4" s="1"/>
  <c r="H1752" i="4" s="1"/>
  <c r="B1672" i="4"/>
  <c r="K1672" i="4" s="1"/>
  <c r="H1672" i="4" s="1"/>
  <c r="B1592" i="4"/>
  <c r="K1592" i="4" s="1"/>
  <c r="H1592" i="4" s="1"/>
  <c r="B1496" i="4"/>
  <c r="K1496" i="4" s="1"/>
  <c r="H1496" i="4" s="1"/>
  <c r="B1416" i="4"/>
  <c r="K1416" i="4" s="1"/>
  <c r="H1416" i="4" s="1"/>
  <c r="B1336" i="4"/>
  <c r="K1336" i="4" s="1"/>
  <c r="H1336" i="4" s="1"/>
  <c r="B968" i="4"/>
  <c r="K968" i="4" s="1"/>
  <c r="H968" i="4" s="1"/>
  <c r="B620" i="4"/>
  <c r="K620" i="4" s="1"/>
  <c r="H620" i="4" s="1"/>
  <c r="B2784" i="4"/>
  <c r="K2784" i="4" s="1"/>
  <c r="H2784" i="4" s="1"/>
  <c r="B2736" i="4"/>
  <c r="K2736" i="4" s="1"/>
  <c r="H2736" i="4" s="1"/>
  <c r="B2696" i="4"/>
  <c r="K2696" i="4" s="1"/>
  <c r="H2696" i="4" s="1"/>
  <c r="B2656" i="4"/>
  <c r="K2656" i="4" s="1"/>
  <c r="H2656" i="4" s="1"/>
  <c r="B2608" i="4"/>
  <c r="K2608" i="4" s="1"/>
  <c r="H2608" i="4" s="1"/>
  <c r="B2568" i="4"/>
  <c r="K2568" i="4" s="1"/>
  <c r="H2568" i="4" s="1"/>
  <c r="B2528" i="4"/>
  <c r="K2528" i="4" s="1"/>
  <c r="H2528" i="4" s="1"/>
  <c r="B2480" i="4"/>
  <c r="K2480" i="4" s="1"/>
  <c r="H2480" i="4" s="1"/>
  <c r="B2440" i="4"/>
  <c r="K2440" i="4" s="1"/>
  <c r="H2440" i="4" s="1"/>
  <c r="B2400" i="4"/>
  <c r="K2400" i="4" s="1"/>
  <c r="H2400" i="4" s="1"/>
  <c r="B2304" i="4"/>
  <c r="K2304" i="4" s="1"/>
  <c r="H2304" i="4" s="1"/>
  <c r="B2221" i="4"/>
  <c r="K2221" i="4" s="1"/>
  <c r="H2221" i="4" s="1"/>
  <c r="B2061" i="4"/>
  <c r="K2061" i="4" s="1"/>
  <c r="H2061" i="4" s="1"/>
  <c r="B1837" i="4"/>
  <c r="K1837" i="4" s="1"/>
  <c r="H1837" i="4" s="1"/>
  <c r="B1645" i="4"/>
  <c r="K1645" i="4" s="1"/>
  <c r="H1645" i="4" s="1"/>
  <c r="B1421" i="4"/>
  <c r="K1421" i="4" s="1"/>
  <c r="H1421" i="4" s="1"/>
  <c r="B794" i="4"/>
  <c r="K794" i="4" s="1"/>
  <c r="H794" i="4" s="1"/>
  <c r="B702" i="4"/>
  <c r="K702" i="4" s="1"/>
  <c r="H702" i="4" s="1"/>
  <c r="B1291" i="4"/>
  <c r="K1291" i="4" s="1"/>
  <c r="H1291" i="4" s="1"/>
  <c r="B1026" i="4"/>
  <c r="K1026" i="4" s="1"/>
  <c r="H1026" i="4" s="1"/>
  <c r="B929" i="4"/>
  <c r="K929" i="4" s="1"/>
  <c r="H929" i="4" s="1"/>
  <c r="B705" i="4"/>
  <c r="K705" i="4" s="1"/>
  <c r="H705" i="4" s="1"/>
  <c r="B560" i="4"/>
  <c r="K560" i="4" s="1"/>
  <c r="H560" i="4" s="1"/>
  <c r="B327" i="4"/>
  <c r="K327" i="4" s="1"/>
  <c r="H327" i="4" s="1"/>
  <c r="B2743" i="4"/>
  <c r="K2743" i="4" s="1"/>
  <c r="H2743" i="4" s="1"/>
  <c r="B1959" i="4"/>
  <c r="K1959" i="4" s="1"/>
  <c r="H1959" i="4" s="1"/>
  <c r="B2777" i="4"/>
  <c r="K2777" i="4" s="1"/>
  <c r="H2777" i="4" s="1"/>
  <c r="B2225" i="4"/>
  <c r="K2225" i="4" s="1"/>
  <c r="H2225" i="4" s="1"/>
  <c r="B2731" i="4"/>
  <c r="K2731" i="4" s="1"/>
  <c r="H2731" i="4" s="1"/>
  <c r="B2100" i="4"/>
  <c r="K2100" i="4" s="1"/>
  <c r="H2100" i="4" s="1"/>
  <c r="B1684" i="4"/>
  <c r="K1684" i="4" s="1"/>
  <c r="H1684" i="4" s="1"/>
  <c r="B690" i="4"/>
  <c r="K690" i="4" s="1"/>
  <c r="H690" i="4" s="1"/>
  <c r="B1463" i="4"/>
  <c r="K1463" i="4" s="1"/>
  <c r="H1463" i="4" s="1"/>
  <c r="B2425" i="4"/>
  <c r="K2425" i="4" s="1"/>
  <c r="H2425" i="4" s="1"/>
  <c r="B1766" i="4"/>
  <c r="K1766" i="4" s="1"/>
  <c r="H1766" i="4" s="1"/>
  <c r="B1142" i="4"/>
  <c r="K1142" i="4" s="1"/>
  <c r="H1142" i="4" s="1"/>
  <c r="B2519" i="4"/>
  <c r="K2519" i="4" s="1"/>
  <c r="H2519" i="4" s="1"/>
  <c r="B2263" i="4"/>
  <c r="K2263" i="4" s="1"/>
  <c r="H2263" i="4" s="1"/>
  <c r="B1886" i="4"/>
  <c r="K1886" i="4" s="1"/>
  <c r="H1886" i="4" s="1"/>
  <c r="B816" i="4"/>
  <c r="K816" i="4" s="1"/>
  <c r="H816" i="4" s="1"/>
  <c r="B1875" i="4"/>
  <c r="K1875" i="4" s="1"/>
  <c r="H1875" i="4" s="1"/>
  <c r="B1156" i="4"/>
  <c r="K1156" i="4" s="1"/>
  <c r="H1156" i="4" s="1"/>
  <c r="B2550" i="4"/>
  <c r="K2550" i="4" s="1"/>
  <c r="H2550" i="4" s="1"/>
  <c r="B924" i="4"/>
  <c r="K924" i="4" s="1"/>
  <c r="H924" i="4" s="1"/>
  <c r="B383" i="4"/>
  <c r="K383" i="4" s="1"/>
  <c r="H383" i="4" s="1"/>
  <c r="B1450" i="4"/>
  <c r="K1450" i="4" s="1"/>
  <c r="H1450" i="4" s="1"/>
  <c r="B380" i="4"/>
  <c r="K380" i="4" s="1"/>
  <c r="H380" i="4" s="1"/>
  <c r="B1314" i="4"/>
  <c r="K1314" i="4" s="1"/>
  <c r="H1314" i="4" s="1"/>
  <c r="B911" i="4"/>
  <c r="K911" i="4" s="1"/>
  <c r="H911" i="4" s="1"/>
  <c r="B893" i="4"/>
  <c r="K893" i="4" s="1"/>
  <c r="H893" i="4" s="1"/>
  <c r="A2637" i="4"/>
  <c r="J2637" i="4" s="1"/>
  <c r="G2637" i="4" s="1"/>
  <c r="A2491" i="4"/>
  <c r="J2491" i="4" s="1"/>
  <c r="G2491" i="4" s="1"/>
  <c r="A485" i="4"/>
  <c r="J485" i="4" s="1"/>
  <c r="G485" i="4" s="1"/>
  <c r="A2175" i="4"/>
  <c r="J2175" i="4" s="1"/>
  <c r="G2175" i="4" s="1"/>
  <c r="A2523" i="4"/>
  <c r="J2523" i="4" s="1"/>
  <c r="G2523" i="4" s="1"/>
  <c r="A2550" i="4"/>
  <c r="J2550" i="4" s="1"/>
  <c r="G2550" i="4" s="1"/>
  <c r="A2748" i="4"/>
  <c r="J2748" i="4" s="1"/>
  <c r="G2748" i="4" s="1"/>
  <c r="B189" i="4"/>
  <c r="K189" i="4" s="1"/>
  <c r="H189" i="4" s="1"/>
  <c r="B1053" i="4"/>
  <c r="K1053" i="4" s="1"/>
  <c r="H1053" i="4" s="1"/>
  <c r="B1570" i="4"/>
  <c r="K1570" i="4" s="1"/>
  <c r="H1570" i="4" s="1"/>
  <c r="B2362" i="4"/>
  <c r="K2362" i="4" s="1"/>
  <c r="H2362" i="4" s="1"/>
  <c r="B372" i="4"/>
  <c r="K372" i="4" s="1"/>
  <c r="H372" i="4" s="1"/>
  <c r="B637" i="4"/>
  <c r="K637" i="4" s="1"/>
  <c r="H637" i="4" s="1"/>
  <c r="B965" i="4"/>
  <c r="K965" i="4" s="1"/>
  <c r="H965" i="4" s="1"/>
  <c r="B1119" i="4"/>
  <c r="K1119" i="4" s="1"/>
  <c r="H1119" i="4" s="1"/>
  <c r="B382" i="4"/>
  <c r="K382" i="4" s="1"/>
  <c r="H382" i="4" s="1"/>
  <c r="B750" i="4"/>
  <c r="K750" i="4" s="1"/>
  <c r="H750" i="4" s="1"/>
  <c r="B714" i="4"/>
  <c r="K714" i="4" s="1"/>
  <c r="H714" i="4" s="1"/>
  <c r="B1054" i="4"/>
  <c r="K1054" i="4" s="1"/>
  <c r="H1054" i="4" s="1"/>
  <c r="B264" i="4"/>
  <c r="K264" i="4" s="1"/>
  <c r="H264" i="4" s="1"/>
  <c r="B333" i="4"/>
  <c r="K333" i="4" s="1"/>
  <c r="H333" i="4" s="1"/>
  <c r="B445" i="4"/>
  <c r="K445" i="4" s="1"/>
  <c r="H445" i="4" s="1"/>
  <c r="B346" i="4"/>
  <c r="K346" i="4" s="1"/>
  <c r="H346" i="4" s="1"/>
  <c r="B266" i="4"/>
  <c r="K266" i="4" s="1"/>
  <c r="H266" i="4" s="1"/>
  <c r="B623" i="4"/>
  <c r="K623" i="4" s="1"/>
  <c r="H623" i="4" s="1"/>
  <c r="B719" i="4"/>
  <c r="K719" i="4" s="1"/>
  <c r="H719" i="4" s="1"/>
  <c r="B847" i="4"/>
  <c r="K847" i="4" s="1"/>
  <c r="H847" i="4" s="1"/>
  <c r="B935" i="4"/>
  <c r="K935" i="4" s="1"/>
  <c r="H935" i="4" s="1"/>
  <c r="B1007" i="4"/>
  <c r="K1007" i="4" s="1"/>
  <c r="H1007" i="4" s="1"/>
  <c r="B588" i="4"/>
  <c r="K588" i="4" s="1"/>
  <c r="H588" i="4" s="1"/>
  <c r="B1073" i="4"/>
  <c r="K1073" i="4" s="1"/>
  <c r="H1073" i="4" s="1"/>
  <c r="B1145" i="4"/>
  <c r="K1145" i="4" s="1"/>
  <c r="H1145" i="4" s="1"/>
  <c r="B1241" i="4"/>
  <c r="K1241" i="4" s="1"/>
  <c r="H1241" i="4" s="1"/>
  <c r="B1329" i="4"/>
  <c r="K1329" i="4" s="1"/>
  <c r="H1329" i="4" s="1"/>
  <c r="B599" i="4"/>
  <c r="K599" i="4" s="1"/>
  <c r="H599" i="4" s="1"/>
  <c r="B760" i="4"/>
  <c r="K760" i="4" s="1"/>
  <c r="H760" i="4" s="1"/>
  <c r="B1162" i="4"/>
  <c r="K1162" i="4" s="1"/>
  <c r="H1162" i="4" s="1"/>
  <c r="B575" i="4"/>
  <c r="K575" i="4" s="1"/>
  <c r="H575" i="4" s="1"/>
  <c r="B1016" i="4"/>
  <c r="K1016" i="4" s="1"/>
  <c r="H1016" i="4" s="1"/>
  <c r="B758" i="4"/>
  <c r="K758" i="4" s="1"/>
  <c r="H758" i="4" s="1"/>
  <c r="B1338" i="4"/>
  <c r="K1338" i="4" s="1"/>
  <c r="H1338" i="4" s="1"/>
  <c r="B1530" i="4"/>
  <c r="K1530" i="4" s="1"/>
  <c r="H1530" i="4" s="1"/>
  <c r="B1658" i="4"/>
  <c r="K1658" i="4" s="1"/>
  <c r="H1658" i="4" s="1"/>
  <c r="B1770" i="4"/>
  <c r="K1770" i="4" s="1"/>
  <c r="H1770" i="4" s="1"/>
  <c r="B1898" i="4"/>
  <c r="K1898" i="4" s="1"/>
  <c r="H1898" i="4" s="1"/>
  <c r="B2010" i="4"/>
  <c r="K2010" i="4" s="1"/>
  <c r="H2010" i="4" s="1"/>
  <c r="B2106" i="4"/>
  <c r="K2106" i="4" s="1"/>
  <c r="H2106" i="4" s="1"/>
  <c r="B2230" i="4"/>
  <c r="K2230" i="4" s="1"/>
  <c r="H2230" i="4" s="1"/>
  <c r="B2286" i="4"/>
  <c r="K2286" i="4" s="1"/>
  <c r="H2286" i="4" s="1"/>
  <c r="B2342" i="4"/>
  <c r="K2342" i="4" s="1"/>
  <c r="H2342" i="4" s="1"/>
  <c r="B272" i="4"/>
  <c r="K272" i="4" s="1"/>
  <c r="H272" i="4" s="1"/>
  <c r="B415" i="4"/>
  <c r="K415" i="4" s="1"/>
  <c r="H415" i="4" s="1"/>
  <c r="B608" i="4"/>
  <c r="K608" i="4" s="1"/>
  <c r="H608" i="4" s="1"/>
  <c r="B697" i="4"/>
  <c r="K697" i="4" s="1"/>
  <c r="H697" i="4" s="1"/>
  <c r="B857" i="4"/>
  <c r="K857" i="4" s="1"/>
  <c r="H857" i="4" s="1"/>
  <c r="B1017" i="4"/>
  <c r="K1017" i="4" s="1"/>
  <c r="H1017" i="4" s="1"/>
  <c r="B1091" i="4"/>
  <c r="K1091" i="4" s="1"/>
  <c r="H1091" i="4" s="1"/>
  <c r="B1251" i="4"/>
  <c r="K1251" i="4" s="1"/>
  <c r="H1251" i="4" s="1"/>
  <c r="B626" i="4"/>
  <c r="K626" i="4" s="1"/>
  <c r="H626" i="4" s="1"/>
  <c r="B1234" i="4"/>
  <c r="K1234" i="4" s="1"/>
  <c r="H1234" i="4" s="1"/>
  <c r="B1064" i="4"/>
  <c r="K1064" i="4" s="1"/>
  <c r="H1064" i="4" s="1"/>
  <c r="B1357" i="4"/>
  <c r="K1357" i="4" s="1"/>
  <c r="H1357" i="4" s="1"/>
  <c r="B1573" i="4"/>
  <c r="K1573" i="4" s="1"/>
  <c r="H1573" i="4" s="1"/>
  <c r="B1733" i="4"/>
  <c r="K1733" i="4" s="1"/>
  <c r="H1733" i="4" s="1"/>
  <c r="B1893" i="4"/>
  <c r="K1893" i="4" s="1"/>
  <c r="H1893" i="4" s="1"/>
  <c r="B2085" i="4"/>
  <c r="K2085" i="4" s="1"/>
  <c r="H2085" i="4" s="1"/>
  <c r="B2236" i="4"/>
  <c r="K2236" i="4" s="1"/>
  <c r="H2236" i="4" s="1"/>
  <c r="B2316" i="4"/>
  <c r="K2316" i="4" s="1"/>
  <c r="H2316" i="4" s="1"/>
  <c r="B2406" i="4"/>
  <c r="K2406" i="4" s="1"/>
  <c r="H2406" i="4" s="1"/>
  <c r="B2438" i="4"/>
  <c r="K2438" i="4" s="1"/>
  <c r="H2438" i="4" s="1"/>
  <c r="B2470" i="4"/>
  <c r="K2470" i="4" s="1"/>
  <c r="H2470" i="4" s="1"/>
  <c r="B2502" i="4"/>
  <c r="K2502" i="4" s="1"/>
  <c r="H2502" i="4" s="1"/>
  <c r="B2534" i="4"/>
  <c r="K2534" i="4" s="1"/>
  <c r="H2534" i="4" s="1"/>
  <c r="B2566" i="4"/>
  <c r="K2566" i="4" s="1"/>
  <c r="H2566" i="4" s="1"/>
  <c r="B2598" i="4"/>
  <c r="K2598" i="4" s="1"/>
  <c r="H2598" i="4" s="1"/>
  <c r="B2630" i="4"/>
  <c r="K2630" i="4" s="1"/>
  <c r="H2630" i="4" s="1"/>
  <c r="B2662" i="4"/>
  <c r="K2662" i="4" s="1"/>
  <c r="H2662" i="4" s="1"/>
  <c r="B2694" i="4"/>
  <c r="K2694" i="4" s="1"/>
  <c r="H2694" i="4" s="1"/>
  <c r="B2726" i="4"/>
  <c r="K2726" i="4" s="1"/>
  <c r="H2726" i="4" s="1"/>
  <c r="B2758" i="4"/>
  <c r="K2758" i="4" s="1"/>
  <c r="H2758" i="4" s="1"/>
  <c r="B2790" i="4"/>
  <c r="K2790" i="4" s="1"/>
  <c r="H2790" i="4" s="1"/>
  <c r="B668" i="4"/>
  <c r="K668" i="4" s="1"/>
  <c r="H668" i="4" s="1"/>
  <c r="B932" i="4"/>
  <c r="K932" i="4" s="1"/>
  <c r="H932" i="4" s="1"/>
  <c r="B1220" i="4"/>
  <c r="K1220" i="4" s="1"/>
  <c r="H1220" i="4" s="1"/>
  <c r="B1363" i="4"/>
  <c r="K1363" i="4" s="1"/>
  <c r="H1363" i="4" s="1"/>
  <c r="B1427" i="4"/>
  <c r="K1427" i="4" s="1"/>
  <c r="H1427" i="4" s="1"/>
  <c r="B1491" i="4"/>
  <c r="K1491" i="4" s="1"/>
  <c r="H1491" i="4" s="1"/>
  <c r="B1555" i="4"/>
  <c r="K1555" i="4" s="1"/>
  <c r="H1555" i="4" s="1"/>
  <c r="B1619" i="4"/>
  <c r="K1619" i="4" s="1"/>
  <c r="H1619" i="4" s="1"/>
  <c r="B1683" i="4"/>
  <c r="K1683" i="4" s="1"/>
  <c r="H1683" i="4" s="1"/>
  <c r="B1747" i="4"/>
  <c r="K1747" i="4" s="1"/>
  <c r="H1747" i="4" s="1"/>
  <c r="B1811" i="4"/>
  <c r="K1811" i="4" s="1"/>
  <c r="H1811" i="4" s="1"/>
  <c r="B252" i="4"/>
  <c r="K252" i="4" s="1"/>
  <c r="H252" i="4" s="1"/>
  <c r="B18" i="4"/>
  <c r="K18" i="4" s="1"/>
  <c r="H18" i="4" s="1"/>
  <c r="B1602" i="4"/>
  <c r="K1602" i="4" s="1"/>
  <c r="H1602" i="4" s="1"/>
  <c r="B44" i="4"/>
  <c r="K44" i="4" s="1"/>
  <c r="H44" i="4" s="1"/>
  <c r="B568" i="4"/>
  <c r="K568" i="4" s="1"/>
  <c r="H568" i="4" s="1"/>
  <c r="B725" i="4"/>
  <c r="K725" i="4" s="1"/>
  <c r="H725" i="4" s="1"/>
  <c r="B370" i="4"/>
  <c r="K370" i="4" s="1"/>
  <c r="H370" i="4" s="1"/>
  <c r="B1191" i="4"/>
  <c r="K1191" i="4" s="1"/>
  <c r="H1191" i="4" s="1"/>
  <c r="B466" i="4"/>
  <c r="K466" i="4" s="1"/>
  <c r="H466" i="4" s="1"/>
  <c r="B1058" i="4"/>
  <c r="K1058" i="4" s="1"/>
  <c r="H1058" i="4" s="1"/>
  <c r="B966" i="4"/>
  <c r="K966" i="4" s="1"/>
  <c r="H966" i="4" s="1"/>
  <c r="B1118" i="4"/>
  <c r="K1118" i="4" s="1"/>
  <c r="H1118" i="4" s="1"/>
  <c r="B96" i="4"/>
  <c r="K96" i="4" s="1"/>
  <c r="H96" i="4" s="1"/>
  <c r="B365" i="4"/>
  <c r="K365" i="4" s="1"/>
  <c r="H365" i="4" s="1"/>
  <c r="B164" i="4"/>
  <c r="K164" i="4" s="1"/>
  <c r="H164" i="4" s="1"/>
  <c r="B509" i="4"/>
  <c r="K509" i="4" s="1"/>
  <c r="H509" i="4" s="1"/>
  <c r="B452" i="4"/>
  <c r="K452" i="4" s="1"/>
  <c r="H452" i="4" s="1"/>
  <c r="B631" i="4"/>
  <c r="K631" i="4" s="1"/>
  <c r="H631" i="4" s="1"/>
  <c r="B759" i="4"/>
  <c r="K759" i="4" s="1"/>
  <c r="H759" i="4" s="1"/>
  <c r="B871" i="4"/>
  <c r="K871" i="4" s="1"/>
  <c r="H871" i="4" s="1"/>
  <c r="B943" i="4"/>
  <c r="K943" i="4" s="1"/>
  <c r="H943" i="4" s="1"/>
  <c r="B14" i="4"/>
  <c r="K14" i="4" s="1"/>
  <c r="H14" i="4" s="1"/>
  <c r="B922" i="4"/>
  <c r="K922" i="4" s="1"/>
  <c r="H922" i="4" s="1"/>
  <c r="B1081" i="4"/>
  <c r="K1081" i="4" s="1"/>
  <c r="H1081" i="4" s="1"/>
  <c r="B1177" i="4"/>
  <c r="K1177" i="4" s="1"/>
  <c r="H1177" i="4" s="1"/>
  <c r="B1265" i="4"/>
  <c r="K1265" i="4" s="1"/>
  <c r="H1265" i="4" s="1"/>
  <c r="B82" i="4"/>
  <c r="K82" i="4" s="1"/>
  <c r="H82" i="4" s="1"/>
  <c r="B670" i="4"/>
  <c r="K670" i="4" s="1"/>
  <c r="H670" i="4" s="1"/>
  <c r="B862" i="4"/>
  <c r="K862" i="4" s="1"/>
  <c r="H862" i="4" s="1"/>
  <c r="B1194" i="4"/>
  <c r="K1194" i="4" s="1"/>
  <c r="H1194" i="4" s="1"/>
  <c r="B724" i="4"/>
  <c r="K724" i="4" s="1"/>
  <c r="H724" i="4" s="1"/>
  <c r="B1120" i="4"/>
  <c r="K1120" i="4" s="1"/>
  <c r="H1120" i="4" s="1"/>
  <c r="B822" i="4"/>
  <c r="K822" i="4" s="1"/>
  <c r="H822" i="4" s="1"/>
  <c r="B1402" i="4"/>
  <c r="K1402" i="4" s="1"/>
  <c r="H1402" i="4" s="1"/>
  <c r="B1578" i="4"/>
  <c r="K1578" i="4" s="1"/>
  <c r="H1578" i="4" s="1"/>
  <c r="B1690" i="4"/>
  <c r="K1690" i="4" s="1"/>
  <c r="H1690" i="4" s="1"/>
  <c r="B1818" i="4"/>
  <c r="K1818" i="4" s="1"/>
  <c r="H1818" i="4" s="1"/>
  <c r="B1914" i="4"/>
  <c r="K1914" i="4" s="1"/>
  <c r="H1914" i="4" s="1"/>
  <c r="B2026" i="4"/>
  <c r="K2026" i="4" s="1"/>
  <c r="H2026" i="4" s="1"/>
  <c r="B2154" i="4"/>
  <c r="K2154" i="4" s="1"/>
  <c r="H2154" i="4" s="1"/>
  <c r="B2246" i="4"/>
  <c r="K2246" i="4" s="1"/>
  <c r="H2246" i="4" s="1"/>
  <c r="B2294" i="4"/>
  <c r="K2294" i="4" s="1"/>
  <c r="H2294" i="4" s="1"/>
  <c r="B2358" i="4"/>
  <c r="K2358" i="4" s="1"/>
  <c r="H2358" i="4" s="1"/>
  <c r="B116" i="4"/>
  <c r="K116" i="4" s="1"/>
  <c r="H116" i="4" s="1"/>
  <c r="B447" i="4"/>
  <c r="K447" i="4" s="1"/>
  <c r="H447" i="4" s="1"/>
  <c r="B462" i="4"/>
  <c r="K462" i="4" s="1"/>
  <c r="H462" i="4" s="1"/>
  <c r="B729" i="4"/>
  <c r="K729" i="4" s="1"/>
  <c r="H729" i="4" s="1"/>
  <c r="B889" i="4"/>
  <c r="K889" i="4" s="1"/>
  <c r="H889" i="4" s="1"/>
  <c r="B497" i="4"/>
  <c r="K497" i="4" s="1"/>
  <c r="H497" i="4" s="1"/>
  <c r="B1123" i="4"/>
  <c r="K1123" i="4" s="1"/>
  <c r="H1123" i="4" s="1"/>
  <c r="B1283" i="4"/>
  <c r="K1283" i="4" s="1"/>
  <c r="H1283" i="4" s="1"/>
  <c r="B585" i="4"/>
  <c r="K585" i="4" s="1"/>
  <c r="H585" i="4" s="1"/>
  <c r="B298" i="4"/>
  <c r="K298" i="4" s="1"/>
  <c r="H298" i="4" s="1"/>
  <c r="B1192" i="4"/>
  <c r="K1192" i="4" s="1"/>
  <c r="H1192" i="4" s="1"/>
  <c r="B1445" i="4"/>
  <c r="K1445" i="4" s="1"/>
  <c r="H1445" i="4" s="1"/>
  <c r="B1605" i="4"/>
  <c r="K1605" i="4" s="1"/>
  <c r="H1605" i="4" s="1"/>
  <c r="B1765" i="4"/>
  <c r="K1765" i="4" s="1"/>
  <c r="H1765" i="4" s="1"/>
  <c r="B1957" i="4"/>
  <c r="K1957" i="4" s="1"/>
  <c r="H1957" i="4" s="1"/>
  <c r="B2117" i="4"/>
  <c r="K2117" i="4" s="1"/>
  <c r="H2117" i="4" s="1"/>
  <c r="B2252" i="4"/>
  <c r="K2252" i="4" s="1"/>
  <c r="H2252" i="4" s="1"/>
  <c r="B2348" i="4"/>
  <c r="K2348" i="4" s="1"/>
  <c r="H2348" i="4" s="1"/>
  <c r="B2414" i="4"/>
  <c r="K2414" i="4" s="1"/>
  <c r="H2414" i="4" s="1"/>
  <c r="B2446" i="4"/>
  <c r="K2446" i="4" s="1"/>
  <c r="H2446" i="4" s="1"/>
  <c r="B2478" i="4"/>
  <c r="K2478" i="4" s="1"/>
  <c r="H2478" i="4" s="1"/>
  <c r="B2510" i="4"/>
  <c r="K2510" i="4" s="1"/>
  <c r="H2510" i="4" s="1"/>
  <c r="B2542" i="4"/>
  <c r="K2542" i="4" s="1"/>
  <c r="H2542" i="4" s="1"/>
  <c r="B2574" i="4"/>
  <c r="K2574" i="4" s="1"/>
  <c r="H2574" i="4" s="1"/>
  <c r="B2606" i="4"/>
  <c r="K2606" i="4" s="1"/>
  <c r="H2606" i="4" s="1"/>
  <c r="B2638" i="4"/>
  <c r="K2638" i="4" s="1"/>
  <c r="H2638" i="4" s="1"/>
  <c r="B2670" i="4"/>
  <c r="K2670" i="4" s="1"/>
  <c r="H2670" i="4" s="1"/>
  <c r="B2702" i="4"/>
  <c r="K2702" i="4" s="1"/>
  <c r="H2702" i="4" s="1"/>
  <c r="B2734" i="4"/>
  <c r="K2734" i="4" s="1"/>
  <c r="H2734" i="4" s="1"/>
  <c r="B2766" i="4"/>
  <c r="K2766" i="4" s="1"/>
  <c r="H2766" i="4" s="1"/>
  <c r="B2798" i="4"/>
  <c r="K2798" i="4" s="1"/>
  <c r="H2798" i="4" s="1"/>
  <c r="B738" i="4"/>
  <c r="K738" i="4" s="1"/>
  <c r="H738" i="4" s="1"/>
  <c r="B1032" i="4"/>
  <c r="K1032" i="4" s="1"/>
  <c r="H1032" i="4" s="1"/>
  <c r="B1284" i="4"/>
  <c r="K1284" i="4" s="1"/>
  <c r="H1284" i="4" s="1"/>
  <c r="B1379" i="4"/>
  <c r="K1379" i="4" s="1"/>
  <c r="H1379" i="4" s="1"/>
  <c r="B1443" i="4"/>
  <c r="K1443" i="4" s="1"/>
  <c r="H1443" i="4" s="1"/>
  <c r="B1507" i="4"/>
  <c r="K1507" i="4" s="1"/>
  <c r="H1507" i="4" s="1"/>
  <c r="B1571" i="4"/>
  <c r="K1571" i="4" s="1"/>
  <c r="H1571" i="4" s="1"/>
  <c r="B1635" i="4"/>
  <c r="K1635" i="4" s="1"/>
  <c r="H1635" i="4" s="1"/>
  <c r="B1699" i="4"/>
  <c r="K1699" i="4" s="1"/>
  <c r="H1699" i="4" s="1"/>
  <c r="B1763" i="4"/>
  <c r="K1763" i="4" s="1"/>
  <c r="H1763" i="4" s="1"/>
  <c r="B1827" i="4"/>
  <c r="K1827" i="4" s="1"/>
  <c r="H1827" i="4" s="1"/>
  <c r="B434" i="4"/>
  <c r="K434" i="4" s="1"/>
  <c r="H434" i="4" s="1"/>
  <c r="B2162" i="4"/>
  <c r="K2162" i="4" s="1"/>
  <c r="H2162" i="4" s="1"/>
  <c r="B600" i="4"/>
  <c r="K600" i="4" s="1"/>
  <c r="H600" i="4" s="1"/>
  <c r="B978" i="4"/>
  <c r="K978" i="4" s="1"/>
  <c r="H978" i="4" s="1"/>
  <c r="B666" i="4"/>
  <c r="K666" i="4" s="1"/>
  <c r="H666" i="4" s="1"/>
  <c r="B1012" i="4"/>
  <c r="K1012" i="4" s="1"/>
  <c r="H1012" i="4" s="1"/>
  <c r="B166" i="4"/>
  <c r="K166" i="4" s="1"/>
  <c r="H166" i="4" s="1"/>
  <c r="B30" i="4"/>
  <c r="K30" i="4" s="1"/>
  <c r="H30" i="4" s="1"/>
  <c r="B491" i="4"/>
  <c r="K491" i="4" s="1"/>
  <c r="H491" i="4" s="1"/>
  <c r="B791" i="4"/>
  <c r="K791" i="4" s="1"/>
  <c r="H791" i="4" s="1"/>
  <c r="B975" i="4"/>
  <c r="K975" i="4" s="1"/>
  <c r="H975" i="4" s="1"/>
  <c r="B954" i="4"/>
  <c r="K954" i="4" s="1"/>
  <c r="H954" i="4" s="1"/>
  <c r="B1201" i="4"/>
  <c r="K1201" i="4" s="1"/>
  <c r="H1201" i="4" s="1"/>
  <c r="B471" i="4"/>
  <c r="K471" i="4" s="1"/>
  <c r="H471" i="4" s="1"/>
  <c r="B908" i="4"/>
  <c r="K908" i="4" s="1"/>
  <c r="H908" i="4" s="1"/>
  <c r="B820" i="4"/>
  <c r="K820" i="4" s="1"/>
  <c r="H820" i="4" s="1"/>
  <c r="B1134" i="4"/>
  <c r="K1134" i="4" s="1"/>
  <c r="H1134" i="4" s="1"/>
  <c r="B1594" i="4"/>
  <c r="K1594" i="4" s="1"/>
  <c r="H1594" i="4" s="1"/>
  <c r="B1834" i="4"/>
  <c r="K1834" i="4" s="1"/>
  <c r="H1834" i="4" s="1"/>
  <c r="B2074" i="4"/>
  <c r="K2074" i="4" s="1"/>
  <c r="H2074" i="4" s="1"/>
  <c r="B2254" i="4"/>
  <c r="K2254" i="4" s="1"/>
  <c r="H2254" i="4" s="1"/>
  <c r="B2374" i="4"/>
  <c r="K2374" i="4" s="1"/>
  <c r="H2374" i="4" s="1"/>
  <c r="B356" i="4"/>
  <c r="K356" i="4" s="1"/>
  <c r="H356" i="4" s="1"/>
  <c r="B761" i="4"/>
  <c r="K761" i="4" s="1"/>
  <c r="H761" i="4" s="1"/>
  <c r="B866" i="4"/>
  <c r="K866" i="4" s="1"/>
  <c r="H866" i="4" s="1"/>
  <c r="B234" i="4"/>
  <c r="K234" i="4" s="1"/>
  <c r="H234" i="4" s="1"/>
  <c r="B632" i="4"/>
  <c r="K632" i="4" s="1"/>
  <c r="H632" i="4" s="1"/>
  <c r="B1477" i="4"/>
  <c r="K1477" i="4" s="1"/>
  <c r="H1477" i="4" s="1"/>
  <c r="B1829" i="4"/>
  <c r="K1829" i="4" s="1"/>
  <c r="H1829" i="4" s="1"/>
  <c r="B2149" i="4"/>
  <c r="K2149" i="4" s="1"/>
  <c r="H2149" i="4" s="1"/>
  <c r="B2364" i="4"/>
  <c r="K2364" i="4" s="1"/>
  <c r="H2364" i="4" s="1"/>
  <c r="B2454" i="4"/>
  <c r="K2454" i="4" s="1"/>
  <c r="H2454" i="4" s="1"/>
  <c r="B2518" i="4"/>
  <c r="K2518" i="4" s="1"/>
  <c r="H2518" i="4" s="1"/>
  <c r="B2582" i="4"/>
  <c r="K2582" i="4" s="1"/>
  <c r="H2582" i="4" s="1"/>
  <c r="B2646" i="4"/>
  <c r="K2646" i="4" s="1"/>
  <c r="H2646" i="4" s="1"/>
  <c r="B2710" i="4"/>
  <c r="K2710" i="4" s="1"/>
  <c r="H2710" i="4" s="1"/>
  <c r="B2774" i="4"/>
  <c r="K2774" i="4" s="1"/>
  <c r="H2774" i="4" s="1"/>
  <c r="B802" i="4"/>
  <c r="K802" i="4" s="1"/>
  <c r="H802" i="4" s="1"/>
  <c r="B1320" i="4"/>
  <c r="K1320" i="4" s="1"/>
  <c r="H1320" i="4" s="1"/>
  <c r="B1459" i="4"/>
  <c r="K1459" i="4" s="1"/>
  <c r="H1459" i="4" s="1"/>
  <c r="B1587" i="4"/>
  <c r="K1587" i="4" s="1"/>
  <c r="H1587" i="4" s="1"/>
  <c r="B1715" i="4"/>
  <c r="K1715" i="4" s="1"/>
  <c r="H1715" i="4" s="1"/>
  <c r="B1843" i="4"/>
  <c r="K1843" i="4" s="1"/>
  <c r="H1843" i="4" s="1"/>
  <c r="B1907" i="4"/>
  <c r="K1907" i="4" s="1"/>
  <c r="H1907" i="4" s="1"/>
  <c r="B1971" i="4"/>
  <c r="K1971" i="4" s="1"/>
  <c r="H1971" i="4" s="1"/>
  <c r="B2035" i="4"/>
  <c r="K2035" i="4" s="1"/>
  <c r="H2035" i="4" s="1"/>
  <c r="B2099" i="4"/>
  <c r="K2099" i="4" s="1"/>
  <c r="H2099" i="4" s="1"/>
  <c r="B2163" i="4"/>
  <c r="K2163" i="4" s="1"/>
  <c r="H2163" i="4" s="1"/>
  <c r="B90" i="4"/>
  <c r="K90" i="4" s="1"/>
  <c r="H90" i="4" s="1"/>
  <c r="B1158" i="4"/>
  <c r="K1158" i="4" s="1"/>
  <c r="H1158" i="4" s="1"/>
  <c r="B1406" i="4"/>
  <c r="K1406" i="4" s="1"/>
  <c r="H1406" i="4" s="1"/>
  <c r="B1534" i="4"/>
  <c r="K1534" i="4" s="1"/>
  <c r="H1534" i="4" s="1"/>
  <c r="B1662" i="4"/>
  <c r="K1662" i="4" s="1"/>
  <c r="H1662" i="4" s="1"/>
  <c r="B1790" i="4"/>
  <c r="K1790" i="4" s="1"/>
  <c r="H1790" i="4" s="1"/>
  <c r="B1918" i="4"/>
  <c r="K1918" i="4" s="1"/>
  <c r="H1918" i="4" s="1"/>
  <c r="B851" i="4"/>
  <c r="K851" i="4" s="1"/>
  <c r="H851" i="4" s="1"/>
  <c r="B2226" i="4"/>
  <c r="K2226" i="4" s="1"/>
  <c r="H2226" i="4" s="1"/>
  <c r="B629" i="4"/>
  <c r="K629" i="4" s="1"/>
  <c r="H629" i="4" s="1"/>
  <c r="B1010" i="4"/>
  <c r="K1010" i="4" s="1"/>
  <c r="H1010" i="4" s="1"/>
  <c r="B718" i="4"/>
  <c r="K718" i="4" s="1"/>
  <c r="H718" i="4" s="1"/>
  <c r="B1272" i="4"/>
  <c r="K1272" i="4" s="1"/>
  <c r="H1272" i="4" s="1"/>
  <c r="B198" i="4"/>
  <c r="K198" i="4" s="1"/>
  <c r="H198" i="4" s="1"/>
  <c r="B314" i="4"/>
  <c r="K314" i="4" s="1"/>
  <c r="H314" i="4" s="1"/>
  <c r="B571" i="4"/>
  <c r="K571" i="4" s="1"/>
  <c r="H571" i="4" s="1"/>
  <c r="B807" i="4"/>
  <c r="K807" i="4" s="1"/>
  <c r="H807" i="4" s="1"/>
  <c r="B999" i="4"/>
  <c r="K999" i="4" s="1"/>
  <c r="H999" i="4" s="1"/>
  <c r="B1049" i="4"/>
  <c r="K1049" i="4" s="1"/>
  <c r="H1049" i="4" s="1"/>
  <c r="B1209" i="4"/>
  <c r="K1209" i="4" s="1"/>
  <c r="H1209" i="4" s="1"/>
  <c r="B567" i="4"/>
  <c r="K567" i="4" s="1"/>
  <c r="H567" i="4" s="1"/>
  <c r="B1066" i="4"/>
  <c r="K1066" i="4" s="1"/>
  <c r="H1066" i="4" s="1"/>
  <c r="B852" i="4"/>
  <c r="K852" i="4" s="1"/>
  <c r="H852" i="4" s="1"/>
  <c r="B1308" i="4"/>
  <c r="K1308" i="4" s="1"/>
  <c r="H1308" i="4" s="1"/>
  <c r="B1642" i="4"/>
  <c r="K1642" i="4" s="1"/>
  <c r="H1642" i="4" s="1"/>
  <c r="B1850" i="4"/>
  <c r="K1850" i="4" s="1"/>
  <c r="H1850" i="4" s="1"/>
  <c r="B2090" i="4"/>
  <c r="K2090" i="4" s="1"/>
  <c r="H2090" i="4" s="1"/>
  <c r="B2278" i="4"/>
  <c r="K2278" i="4" s="1"/>
  <c r="H2278" i="4" s="1"/>
  <c r="B2382" i="4"/>
  <c r="K2382" i="4" s="1"/>
  <c r="H2382" i="4" s="1"/>
  <c r="B480" i="4"/>
  <c r="K480" i="4" s="1"/>
  <c r="H480" i="4" s="1"/>
  <c r="B825" i="4"/>
  <c r="K825" i="4" s="1"/>
  <c r="H825" i="4" s="1"/>
  <c r="B994" i="4"/>
  <c r="K994" i="4" s="1"/>
  <c r="H994" i="4" s="1"/>
  <c r="B514" i="4"/>
  <c r="K514" i="4" s="1"/>
  <c r="H514" i="4" s="1"/>
  <c r="B902" i="4"/>
  <c r="K902" i="4" s="1"/>
  <c r="H902" i="4" s="1"/>
  <c r="B1509" i="4"/>
  <c r="K1509" i="4" s="1"/>
  <c r="H1509" i="4" s="1"/>
  <c r="B1861" i="4"/>
  <c r="K1861" i="4" s="1"/>
  <c r="H1861" i="4" s="1"/>
  <c r="B2213" i="4"/>
  <c r="K2213" i="4" s="1"/>
  <c r="H2213" i="4" s="1"/>
  <c r="B2380" i="4"/>
  <c r="K2380" i="4" s="1"/>
  <c r="H2380" i="4" s="1"/>
  <c r="B2462" i="4"/>
  <c r="K2462" i="4" s="1"/>
  <c r="H2462" i="4" s="1"/>
  <c r="B2526" i="4"/>
  <c r="K2526" i="4" s="1"/>
  <c r="H2526" i="4" s="1"/>
  <c r="B2590" i="4"/>
  <c r="K2590" i="4" s="1"/>
  <c r="H2590" i="4" s="1"/>
  <c r="B2654" i="4"/>
  <c r="K2654" i="4" s="1"/>
  <c r="H2654" i="4" s="1"/>
  <c r="B2718" i="4"/>
  <c r="K2718" i="4" s="1"/>
  <c r="H2718" i="4" s="1"/>
  <c r="B2782" i="4"/>
  <c r="K2782" i="4" s="1"/>
  <c r="H2782" i="4" s="1"/>
  <c r="B854" i="4"/>
  <c r="K854" i="4" s="1"/>
  <c r="H854" i="4" s="1"/>
  <c r="B1347" i="4"/>
  <c r="K1347" i="4" s="1"/>
  <c r="H1347" i="4" s="1"/>
  <c r="B1475" i="4"/>
  <c r="K1475" i="4" s="1"/>
  <c r="H1475" i="4" s="1"/>
  <c r="B1603" i="4"/>
  <c r="K1603" i="4" s="1"/>
  <c r="H1603" i="4" s="1"/>
  <c r="B1731" i="4"/>
  <c r="K1731" i="4" s="1"/>
  <c r="H1731" i="4" s="1"/>
  <c r="B1859" i="4"/>
  <c r="K1859" i="4" s="1"/>
  <c r="H1859" i="4" s="1"/>
  <c r="B1923" i="4"/>
  <c r="K1923" i="4" s="1"/>
  <c r="H1923" i="4" s="1"/>
  <c r="B1987" i="4"/>
  <c r="K1987" i="4" s="1"/>
  <c r="H1987" i="4" s="1"/>
  <c r="B2051" i="4"/>
  <c r="K2051" i="4" s="1"/>
  <c r="H2051" i="4" s="1"/>
  <c r="B2115" i="4"/>
  <c r="K2115" i="4" s="1"/>
  <c r="H2115" i="4" s="1"/>
  <c r="B2179" i="4"/>
  <c r="K2179" i="4" s="1"/>
  <c r="H2179" i="4" s="1"/>
  <c r="B688" i="4"/>
  <c r="K688" i="4" s="1"/>
  <c r="H688" i="4" s="1"/>
  <c r="B1296" i="4"/>
  <c r="K1296" i="4" s="1"/>
  <c r="H1296" i="4" s="1"/>
  <c r="B1438" i="4"/>
  <c r="K1438" i="4" s="1"/>
  <c r="H1438" i="4" s="1"/>
  <c r="B1566" i="4"/>
  <c r="K1566" i="4" s="1"/>
  <c r="H1566" i="4" s="1"/>
  <c r="B1694" i="4"/>
  <c r="K1694" i="4" s="1"/>
  <c r="H1694" i="4" s="1"/>
  <c r="B1822" i="4"/>
  <c r="K1822" i="4" s="1"/>
  <c r="H1822" i="4" s="1"/>
  <c r="B1950" i="4"/>
  <c r="K1950" i="4" s="1"/>
  <c r="H1950" i="4" s="1"/>
  <c r="B2078" i="4"/>
  <c r="K2078" i="4" s="1"/>
  <c r="H2078" i="4" s="1"/>
  <c r="B2206" i="4"/>
  <c r="K2206" i="4" s="1"/>
  <c r="H2206" i="4" s="1"/>
  <c r="B2279" i="4"/>
  <c r="K2279" i="4" s="1"/>
  <c r="H2279" i="4" s="1"/>
  <c r="B2343" i="4"/>
  <c r="K2343" i="4" s="1"/>
  <c r="H2343" i="4" s="1"/>
  <c r="B2407" i="4"/>
  <c r="K2407" i="4" s="1"/>
  <c r="H2407" i="4" s="1"/>
  <c r="B2471" i="4"/>
  <c r="K2471" i="4" s="1"/>
  <c r="H2471" i="4" s="1"/>
  <c r="B2535" i="4"/>
  <c r="K2535" i="4" s="1"/>
  <c r="H2535" i="4" s="1"/>
  <c r="B2599" i="4"/>
  <c r="K2599" i="4" s="1"/>
  <c r="H2599" i="4" s="1"/>
  <c r="B2757" i="4"/>
  <c r="K2757" i="4" s="1"/>
  <c r="H2757" i="4" s="1"/>
  <c r="B878" i="4"/>
  <c r="K878" i="4" s="1"/>
  <c r="H878" i="4" s="1"/>
  <c r="B1334" i="4"/>
  <c r="K1334" i="4" s="1"/>
  <c r="H1334" i="4" s="1"/>
  <c r="B1462" i="4"/>
  <c r="K1462" i="4" s="1"/>
  <c r="H1462" i="4" s="1"/>
  <c r="B1649" i="4"/>
  <c r="K1649" i="4" s="1"/>
  <c r="H1649" i="4" s="1"/>
  <c r="B1889" i="4"/>
  <c r="K1889" i="4" s="1"/>
  <c r="H1889" i="4" s="1"/>
  <c r="B2086" i="4"/>
  <c r="K2086" i="4" s="1"/>
  <c r="H2086" i="4" s="1"/>
  <c r="B2273" i="4"/>
  <c r="K2273" i="4" s="1"/>
  <c r="H2273" i="4" s="1"/>
  <c r="B2373" i="4"/>
  <c r="K2373" i="4" s="1"/>
  <c r="H2373" i="4" s="1"/>
  <c r="B2477" i="4"/>
  <c r="K2477" i="4" s="1"/>
  <c r="H2477" i="4" s="1"/>
  <c r="B2577" i="4"/>
  <c r="K2577" i="4" s="1"/>
  <c r="H2577" i="4" s="1"/>
  <c r="B170" i="4"/>
  <c r="K170" i="4" s="1"/>
  <c r="H170" i="4" s="1"/>
  <c r="B1383" i="4"/>
  <c r="K1383" i="4" s="1"/>
  <c r="H1383" i="4" s="1"/>
  <c r="B1735" i="4"/>
  <c r="K1735" i="4" s="1"/>
  <c r="H1735" i="4" s="1"/>
  <c r="B2007" i="4"/>
  <c r="K2007" i="4" s="1"/>
  <c r="H2007" i="4" s="1"/>
  <c r="B506" i="4"/>
  <c r="K506" i="4" s="1"/>
  <c r="H506" i="4" s="1"/>
  <c r="B1084" i="4"/>
  <c r="K1084" i="4" s="1"/>
  <c r="H1084" i="4" s="1"/>
  <c r="B1396" i="4"/>
  <c r="K1396" i="4" s="1"/>
  <c r="H1396" i="4" s="1"/>
  <c r="B1524" i="4"/>
  <c r="K1524" i="4" s="1"/>
  <c r="H1524" i="4" s="1"/>
  <c r="B1652" i="4"/>
  <c r="K1652" i="4" s="1"/>
  <c r="H1652" i="4" s="1"/>
  <c r="B1780" i="4"/>
  <c r="K1780" i="4" s="1"/>
  <c r="H1780" i="4" s="1"/>
  <c r="B1908" i="4"/>
  <c r="K1908" i="4" s="1"/>
  <c r="H1908" i="4" s="1"/>
  <c r="A2414" i="4"/>
  <c r="J2414" i="4" s="1"/>
  <c r="G2414" i="4" s="1"/>
  <c r="A1257" i="4"/>
  <c r="J1257" i="4" s="1"/>
  <c r="G1257" i="4" s="1"/>
  <c r="A107" i="4"/>
  <c r="J107" i="4" s="1"/>
  <c r="G107" i="4" s="1"/>
  <c r="A1936" i="4"/>
  <c r="J1936" i="4" s="1"/>
  <c r="G1936" i="4" s="1"/>
  <c r="A2352" i="4"/>
  <c r="J2352" i="4" s="1"/>
  <c r="G2352" i="4" s="1"/>
  <c r="A28" i="4"/>
  <c r="J28" i="4" s="1"/>
  <c r="G28" i="4" s="1"/>
  <c r="A1065" i="4"/>
  <c r="J1065" i="4" s="1"/>
  <c r="G1065" i="4" s="1"/>
  <c r="A2538" i="4"/>
  <c r="J2538" i="4" s="1"/>
  <c r="G2538" i="4" s="1"/>
  <c r="A463" i="4"/>
  <c r="J463" i="4" s="1"/>
  <c r="G463" i="4" s="1"/>
  <c r="A1050" i="4"/>
  <c r="J1050" i="4" s="1"/>
  <c r="G1050" i="4" s="1"/>
  <c r="B679" i="4"/>
  <c r="K679" i="4" s="1"/>
  <c r="H679" i="4" s="1"/>
  <c r="B373" i="4"/>
  <c r="K373" i="4" s="1"/>
  <c r="H373" i="4" s="1"/>
  <c r="B1282" i="4"/>
  <c r="K1282" i="4" s="1"/>
  <c r="H1282" i="4" s="1"/>
  <c r="B805" i="4"/>
  <c r="K805" i="4" s="1"/>
  <c r="H805" i="4" s="1"/>
  <c r="B1210" i="4"/>
  <c r="K1210" i="4" s="1"/>
  <c r="H1210" i="4" s="1"/>
  <c r="B141" i="4"/>
  <c r="K141" i="4" s="1"/>
  <c r="H141" i="4" s="1"/>
  <c r="B261" i="4"/>
  <c r="K261" i="4" s="1"/>
  <c r="H261" i="4" s="1"/>
  <c r="B819" i="4"/>
  <c r="K819" i="4" s="1"/>
  <c r="H819" i="4" s="1"/>
  <c r="B1309" i="4"/>
  <c r="K1309" i="4" s="1"/>
  <c r="H1309" i="4" s="1"/>
  <c r="B1102" i="4"/>
  <c r="K1102" i="4" s="1"/>
  <c r="H1102" i="4" s="1"/>
  <c r="B1890" i="4"/>
  <c r="K1890" i="4" s="1"/>
  <c r="H1890" i="4" s="1"/>
  <c r="B2354" i="4"/>
  <c r="K2354" i="4" s="1"/>
  <c r="H2354" i="4" s="1"/>
  <c r="B315" i="4"/>
  <c r="K315" i="4" s="1"/>
  <c r="H315" i="4" s="1"/>
  <c r="B340" i="4"/>
  <c r="K340" i="4" s="1"/>
  <c r="H340" i="4" s="1"/>
  <c r="B470" i="4"/>
  <c r="K470" i="4" s="1"/>
  <c r="H470" i="4" s="1"/>
  <c r="B709" i="4"/>
  <c r="K709" i="4" s="1"/>
  <c r="H709" i="4" s="1"/>
  <c r="B885" i="4"/>
  <c r="K885" i="4" s="1"/>
  <c r="H885" i="4" s="1"/>
  <c r="B274" i="4"/>
  <c r="K274" i="4" s="1"/>
  <c r="H274" i="4" s="1"/>
  <c r="B1103" i="4"/>
  <c r="K1103" i="4" s="1"/>
  <c r="H1103" i="4" s="1"/>
  <c r="B1279" i="4"/>
  <c r="K1279" i="4" s="1"/>
  <c r="H1279" i="4" s="1"/>
  <c r="B650" i="4"/>
  <c r="K650" i="4" s="1"/>
  <c r="H650" i="4" s="1"/>
  <c r="B1022" i="4"/>
  <c r="K1022" i="4" s="1"/>
  <c r="H1022" i="4" s="1"/>
  <c r="B680" i="4"/>
  <c r="K680" i="4" s="1"/>
  <c r="H680" i="4" s="1"/>
  <c r="B1240" i="4"/>
  <c r="K1240" i="4" s="1"/>
  <c r="H1240" i="4" s="1"/>
  <c r="B1381" i="4"/>
  <c r="K1381" i="4" s="1"/>
  <c r="H1381" i="4" s="1"/>
  <c r="B80" i="4"/>
  <c r="K80" i="4" s="1"/>
  <c r="H80" i="4" s="1"/>
  <c r="B317" i="4"/>
  <c r="K317" i="4" s="1"/>
  <c r="H317" i="4" s="1"/>
  <c r="B405" i="4"/>
  <c r="K405" i="4" s="1"/>
  <c r="H405" i="4" s="1"/>
  <c r="B438" i="4"/>
  <c r="K438" i="4" s="1"/>
  <c r="H438" i="4" s="1"/>
  <c r="B477" i="4"/>
  <c r="K477" i="4" s="1"/>
  <c r="H477" i="4" s="1"/>
  <c r="B194" i="4"/>
  <c r="K194" i="4" s="1"/>
  <c r="H194" i="4" s="1"/>
  <c r="B555" i="4"/>
  <c r="K555" i="4" s="1"/>
  <c r="H555" i="4" s="1"/>
  <c r="B663" i="4"/>
  <c r="K663" i="4" s="1"/>
  <c r="H663" i="4" s="1"/>
  <c r="B751" i="4"/>
  <c r="K751" i="4" s="1"/>
  <c r="H751" i="4" s="1"/>
  <c r="B839" i="4"/>
  <c r="K839" i="4" s="1"/>
  <c r="H839" i="4" s="1"/>
  <c r="B903" i="4"/>
  <c r="K903" i="4" s="1"/>
  <c r="H903" i="4" s="1"/>
  <c r="B967" i="4"/>
  <c r="K967" i="4" s="1"/>
  <c r="H967" i="4" s="1"/>
  <c r="B1031" i="4"/>
  <c r="K1031" i="4" s="1"/>
  <c r="H1031" i="4" s="1"/>
  <c r="B556" i="4"/>
  <c r="K556" i="4" s="1"/>
  <c r="H556" i="4" s="1"/>
  <c r="B1041" i="4"/>
  <c r="K1041" i="4" s="1"/>
  <c r="H1041" i="4" s="1"/>
  <c r="B1105" i="4"/>
  <c r="K1105" i="4" s="1"/>
  <c r="H1105" i="4" s="1"/>
  <c r="B1169" i="4"/>
  <c r="K1169" i="4" s="1"/>
  <c r="H1169" i="4" s="1"/>
  <c r="B1233" i="4"/>
  <c r="K1233" i="4" s="1"/>
  <c r="H1233" i="4" s="1"/>
  <c r="B1297" i="4"/>
  <c r="K1297" i="4" s="1"/>
  <c r="H1297" i="4" s="1"/>
  <c r="B404" i="4"/>
  <c r="K404" i="4" s="1"/>
  <c r="H404" i="4" s="1"/>
  <c r="B654" i="4"/>
  <c r="K654" i="4" s="1"/>
  <c r="H654" i="4" s="1"/>
  <c r="B728" i="4"/>
  <c r="K728" i="4" s="1"/>
  <c r="H728" i="4" s="1"/>
  <c r="B1036" i="4"/>
  <c r="K1036" i="4" s="1"/>
  <c r="H1036" i="4" s="1"/>
  <c r="B1290" i="4"/>
  <c r="K1290" i="4" s="1"/>
  <c r="H1290" i="4" s="1"/>
  <c r="B692" i="4"/>
  <c r="K692" i="4" s="1"/>
  <c r="H692" i="4" s="1"/>
  <c r="B980" i="4"/>
  <c r="K980" i="4" s="1"/>
  <c r="H980" i="4" s="1"/>
  <c r="B1248" i="4"/>
  <c r="K1248" i="4" s="1"/>
  <c r="H1248" i="4" s="1"/>
  <c r="B1070" i="4"/>
  <c r="K1070" i="4" s="1"/>
  <c r="H1070" i="4" s="1"/>
  <c r="B1386" i="4"/>
  <c r="K1386" i="4" s="1"/>
  <c r="H1386" i="4" s="1"/>
  <c r="B1514" i="4"/>
  <c r="K1514" i="4" s="1"/>
  <c r="H1514" i="4" s="1"/>
  <c r="B1626" i="4"/>
  <c r="K1626" i="4" s="1"/>
  <c r="H1626" i="4" s="1"/>
  <c r="B1706" i="4"/>
  <c r="K1706" i="4" s="1"/>
  <c r="H1706" i="4" s="1"/>
  <c r="B1786" i="4"/>
  <c r="K1786" i="4" s="1"/>
  <c r="H1786" i="4" s="1"/>
  <c r="B1882" i="4"/>
  <c r="K1882" i="4" s="1"/>
  <c r="H1882" i="4" s="1"/>
  <c r="B1962" i="4"/>
  <c r="K1962" i="4" s="1"/>
  <c r="H1962" i="4" s="1"/>
  <c r="B2042" i="4"/>
  <c r="K2042" i="4" s="1"/>
  <c r="H2042" i="4" s="1"/>
  <c r="B2138" i="4"/>
  <c r="K2138" i="4" s="1"/>
  <c r="H2138" i="4" s="1"/>
  <c r="B2218" i="4"/>
  <c r="K2218" i="4" s="1"/>
  <c r="H2218" i="4" s="1"/>
  <c r="B2262" i="4"/>
  <c r="K2262" i="4" s="1"/>
  <c r="H2262" i="4" s="1"/>
  <c r="B2310" i="4"/>
  <c r="K2310" i="4" s="1"/>
  <c r="H2310" i="4" s="1"/>
  <c r="B2350" i="4"/>
  <c r="K2350" i="4" s="1"/>
  <c r="H2350" i="4" s="1"/>
  <c r="B2390" i="4"/>
  <c r="K2390" i="4" s="1"/>
  <c r="H2390" i="4" s="1"/>
  <c r="B319" i="4"/>
  <c r="K319" i="4" s="1"/>
  <c r="H319" i="4" s="1"/>
  <c r="B106" i="4"/>
  <c r="K106" i="4" s="1"/>
  <c r="H106" i="4" s="1"/>
  <c r="B320" i="4"/>
  <c r="K320" i="4" s="1"/>
  <c r="H320" i="4" s="1"/>
  <c r="B665" i="4"/>
  <c r="K665" i="4" s="1"/>
  <c r="H665" i="4" s="1"/>
  <c r="B793" i="4"/>
  <c r="K793" i="4" s="1"/>
  <c r="H793" i="4" s="1"/>
  <c r="B921" i="4"/>
  <c r="K921" i="4" s="1"/>
  <c r="H921" i="4" s="1"/>
  <c r="B204" i="4"/>
  <c r="K204" i="4" s="1"/>
  <c r="H204" i="4" s="1"/>
  <c r="B1059" i="4"/>
  <c r="K1059" i="4" s="1"/>
  <c r="H1059" i="4" s="1"/>
  <c r="B1187" i="4"/>
  <c r="K1187" i="4" s="1"/>
  <c r="H1187" i="4" s="1"/>
  <c r="B1315" i="4"/>
  <c r="K1315" i="4" s="1"/>
  <c r="H1315" i="4" s="1"/>
  <c r="B110" i="4"/>
  <c r="K110" i="4" s="1"/>
  <c r="H110" i="4" s="1"/>
  <c r="B1106" i="4"/>
  <c r="K1106" i="4" s="1"/>
  <c r="H1106" i="4" s="1"/>
  <c r="B762" i="4"/>
  <c r="K762" i="4" s="1"/>
  <c r="H762" i="4" s="1"/>
  <c r="B537" i="4"/>
  <c r="K537" i="4" s="1"/>
  <c r="H537" i="4" s="1"/>
  <c r="B1413" i="4"/>
  <c r="K1413" i="4" s="1"/>
  <c r="H1413" i="4" s="1"/>
  <c r="B1541" i="4"/>
  <c r="K1541" i="4" s="1"/>
  <c r="H1541" i="4" s="1"/>
  <c r="B1669" i="4"/>
  <c r="K1669" i="4" s="1"/>
  <c r="H1669" i="4" s="1"/>
  <c r="B1797" i="4"/>
  <c r="K1797" i="4" s="1"/>
  <c r="H1797" i="4" s="1"/>
  <c r="B1925" i="4"/>
  <c r="K1925" i="4" s="1"/>
  <c r="H1925" i="4" s="1"/>
  <c r="B2053" i="4"/>
  <c r="K2053" i="4" s="1"/>
  <c r="H2053" i="4" s="1"/>
  <c r="B2181" i="4"/>
  <c r="K2181" i="4" s="1"/>
  <c r="H2181" i="4" s="1"/>
  <c r="B2268" i="4"/>
  <c r="K2268" i="4" s="1"/>
  <c r="H2268" i="4" s="1"/>
  <c r="B2332" i="4"/>
  <c r="K2332" i="4" s="1"/>
  <c r="H2332" i="4" s="1"/>
  <c r="B2396" i="4"/>
  <c r="K2396" i="4" s="1"/>
  <c r="H2396" i="4" s="1"/>
  <c r="A2758" i="4"/>
  <c r="J2758" i="4" s="1"/>
  <c r="G2758" i="4" s="1"/>
  <c r="A1814" i="4"/>
  <c r="J1814" i="4" s="1"/>
  <c r="G1814" i="4" s="1"/>
  <c r="A2140" i="4"/>
  <c r="J2140" i="4" s="1"/>
  <c r="G2140" i="4" s="1"/>
  <c r="A607" i="4"/>
  <c r="J607" i="4" s="1"/>
  <c r="G607" i="4" s="1"/>
  <c r="A2775" i="4"/>
  <c r="J2775" i="4" s="1"/>
  <c r="G2775" i="4" s="1"/>
  <c r="A998" i="4"/>
  <c r="J998" i="4" s="1"/>
  <c r="G998" i="4" s="1"/>
  <c r="A2759" i="4"/>
  <c r="J2759" i="4" s="1"/>
  <c r="G2759" i="4" s="1"/>
  <c r="A2588" i="4"/>
  <c r="J2588" i="4" s="1"/>
  <c r="G2588" i="4" s="1"/>
  <c r="A1306" i="4"/>
  <c r="J1306" i="4" s="1"/>
  <c r="G1306" i="4" s="1"/>
  <c r="B981" i="4"/>
  <c r="K981" i="4" s="1"/>
  <c r="H981" i="4" s="1"/>
  <c r="B797" i="4"/>
  <c r="K797" i="4" s="1"/>
  <c r="H797" i="4" s="1"/>
  <c r="B486" i="4"/>
  <c r="K486" i="4" s="1"/>
  <c r="H486" i="4" s="1"/>
  <c r="B443" i="4"/>
  <c r="K443" i="4" s="1"/>
  <c r="H443" i="4" s="1"/>
  <c r="B28" i="4"/>
  <c r="K28" i="4" s="1"/>
  <c r="H28" i="4" s="1"/>
  <c r="B1906" i="4"/>
  <c r="K1906" i="4" s="1"/>
  <c r="H1906" i="4" s="1"/>
  <c r="B543" i="4"/>
  <c r="K543" i="4" s="1"/>
  <c r="H543" i="4" s="1"/>
  <c r="B604" i="4"/>
  <c r="K604" i="4" s="1"/>
  <c r="H604" i="4" s="1"/>
  <c r="B345" i="4"/>
  <c r="K345" i="4" s="1"/>
  <c r="H345" i="4" s="1"/>
  <c r="A1337" i="4"/>
  <c r="J1337" i="4" s="1"/>
  <c r="G1337" i="4" s="1"/>
  <c r="A906" i="4"/>
  <c r="J906" i="4" s="1"/>
  <c r="G906" i="4" s="1"/>
  <c r="A1432" i="4"/>
  <c r="J1432" i="4" s="1"/>
  <c r="G1432" i="4" s="1"/>
  <c r="A1183" i="4"/>
  <c r="J1183" i="4" s="1"/>
  <c r="G1183" i="4" s="1"/>
  <c r="A1982" i="4"/>
  <c r="J1982" i="4" s="1"/>
  <c r="G1982" i="4" s="1"/>
  <c r="A2381" i="4"/>
  <c r="J2381" i="4" s="1"/>
  <c r="G2381" i="4" s="1"/>
  <c r="A2639" i="4"/>
  <c r="J2639" i="4" s="1"/>
  <c r="G2639" i="4" s="1"/>
  <c r="A2148" i="4"/>
  <c r="J2148" i="4" s="1"/>
  <c r="G2148" i="4" s="1"/>
  <c r="A1708" i="4"/>
  <c r="J1708" i="4" s="1"/>
  <c r="G1708" i="4" s="1"/>
  <c r="A770" i="4"/>
  <c r="J770" i="4" s="1"/>
  <c r="G770" i="4" s="1"/>
  <c r="A1723" i="4"/>
  <c r="J1723" i="4" s="1"/>
  <c r="G1723" i="4" s="1"/>
  <c r="A2179" i="4"/>
  <c r="J2179" i="4" s="1"/>
  <c r="G2179" i="4" s="1"/>
  <c r="A1145" i="4"/>
  <c r="J1145" i="4" s="1"/>
  <c r="G1145" i="4" s="1"/>
  <c r="A947" i="4"/>
  <c r="J947" i="4" s="1"/>
  <c r="G947" i="4" s="1"/>
  <c r="A2214" i="4"/>
  <c r="J2214" i="4" s="1"/>
  <c r="G2214" i="4" s="1"/>
  <c r="A2607" i="4"/>
  <c r="J2607" i="4" s="1"/>
  <c r="G2607" i="4" s="1"/>
  <c r="A1844" i="4"/>
  <c r="J1844" i="4" s="1"/>
  <c r="G1844" i="4" s="1"/>
  <c r="A1314" i="4"/>
  <c r="J1314" i="4" s="1"/>
  <c r="G1314" i="4" s="1"/>
  <c r="A1143" i="4"/>
  <c r="J1143" i="4" s="1"/>
  <c r="G1143" i="4" s="1"/>
  <c r="A1255" i="4"/>
  <c r="J1255" i="4" s="1"/>
  <c r="G1255" i="4" s="1"/>
  <c r="A2042" i="4"/>
  <c r="J2042" i="4" s="1"/>
  <c r="G2042" i="4" s="1"/>
  <c r="A2436" i="4"/>
  <c r="J2436" i="4" s="1"/>
  <c r="G2436" i="4" s="1"/>
  <c r="A2697" i="4"/>
  <c r="J2697" i="4" s="1"/>
  <c r="G2697" i="4" s="1"/>
  <c r="A2708" i="4"/>
  <c r="J2708" i="4" s="1"/>
  <c r="G2708" i="4" s="1"/>
  <c r="A1890" i="4"/>
  <c r="J1890" i="4" s="1"/>
  <c r="G1890" i="4" s="1"/>
  <c r="A2690" i="4"/>
  <c r="J2690" i="4" s="1"/>
  <c r="G2690" i="4" s="1"/>
  <c r="A2514" i="4"/>
  <c r="J2514" i="4" s="1"/>
  <c r="G2514" i="4" s="1"/>
  <c r="A67" i="4"/>
  <c r="J67" i="4" s="1"/>
  <c r="G67" i="4" s="1"/>
  <c r="A490" i="4"/>
  <c r="J490" i="4" s="1"/>
  <c r="G490" i="4" s="1"/>
  <c r="A697" i="4"/>
  <c r="J697" i="4" s="1"/>
  <c r="G697" i="4" s="1"/>
  <c r="A722" i="4"/>
  <c r="J722" i="4" s="1"/>
  <c r="G722" i="4" s="1"/>
  <c r="A955" i="4"/>
  <c r="J955" i="4" s="1"/>
  <c r="G955" i="4" s="1"/>
  <c r="A1475" i="4"/>
  <c r="J1475" i="4" s="1"/>
  <c r="G1475" i="4" s="1"/>
  <c r="A1783" i="4"/>
  <c r="J1783" i="4" s="1"/>
  <c r="G1783" i="4" s="1"/>
  <c r="A1911" i="4"/>
  <c r="J1911" i="4" s="1"/>
  <c r="G1911" i="4" s="1"/>
  <c r="A2039" i="4"/>
  <c r="J2039" i="4" s="1"/>
  <c r="G2039" i="4" s="1"/>
  <c r="A2167" i="4"/>
  <c r="J2167" i="4" s="1"/>
  <c r="G2167" i="4" s="1"/>
  <c r="A899" i="4"/>
  <c r="J899" i="4" s="1"/>
  <c r="G899" i="4" s="1"/>
  <c r="A1094" i="4"/>
  <c r="J1094" i="4" s="1"/>
  <c r="G1094" i="4" s="1"/>
  <c r="A1254" i="4"/>
  <c r="J1254" i="4" s="1"/>
  <c r="G1254" i="4" s="1"/>
  <c r="A1097" i="4"/>
  <c r="J1097" i="4" s="1"/>
  <c r="G1097" i="4" s="1"/>
  <c r="A1392" i="4"/>
  <c r="J1392" i="4" s="1"/>
  <c r="G1392" i="4" s="1"/>
  <c r="A1712" i="4"/>
  <c r="J1712" i="4" s="1"/>
  <c r="G1712" i="4" s="1"/>
  <c r="A2096" i="4"/>
  <c r="J2096" i="4" s="1"/>
  <c r="G2096" i="4" s="1"/>
  <c r="A961" i="4"/>
  <c r="J961" i="4" s="1"/>
  <c r="G961" i="4" s="1"/>
  <c r="A1295" i="4"/>
  <c r="J1295" i="4" s="1"/>
  <c r="G1295" i="4" s="1"/>
  <c r="A1654" i="4"/>
  <c r="J1654" i="4" s="1"/>
  <c r="G1654" i="4" s="1"/>
  <c r="A1974" i="4"/>
  <c r="J1974" i="4" s="1"/>
  <c r="G1974" i="4" s="1"/>
  <c r="A2243" i="4"/>
  <c r="J2243" i="4" s="1"/>
  <c r="G2243" i="4" s="1"/>
  <c r="A2339" i="4"/>
  <c r="J2339" i="4" s="1"/>
  <c r="G2339" i="4" s="1"/>
  <c r="A2419" i="4"/>
  <c r="J2419" i="4" s="1"/>
  <c r="G2419" i="4" s="1"/>
  <c r="A2499" i="4"/>
  <c r="J2499" i="4" s="1"/>
  <c r="G2499" i="4" s="1"/>
  <c r="A2595" i="4"/>
  <c r="J2595" i="4" s="1"/>
  <c r="G2595" i="4" s="1"/>
  <c r="A226" i="4"/>
  <c r="J226" i="4" s="1"/>
  <c r="G226" i="4" s="1"/>
  <c r="A1364" i="4"/>
  <c r="J1364" i="4" s="1"/>
  <c r="G1364" i="4" s="1"/>
  <c r="A2132" i="4"/>
  <c r="J2132" i="4" s="1"/>
  <c r="G2132" i="4" s="1"/>
  <c r="A2760" i="4"/>
  <c r="J2760" i="4" s="1"/>
  <c r="G2760" i="4" s="1"/>
  <c r="A1228" i="4"/>
  <c r="J1228" i="4" s="1"/>
  <c r="G1228" i="4" s="1"/>
  <c r="A2076" i="4"/>
  <c r="J2076" i="4" s="1"/>
  <c r="G2076" i="4" s="1"/>
  <c r="A2716" i="4"/>
  <c r="J2716" i="4" s="1"/>
  <c r="G2716" i="4" s="1"/>
  <c r="A1058" i="4"/>
  <c r="J1058" i="4" s="1"/>
  <c r="G1058" i="4" s="1"/>
  <c r="A2250" i="4"/>
  <c r="J2250" i="4" s="1"/>
  <c r="G2250" i="4" s="1"/>
  <c r="A972" i="4"/>
  <c r="J972" i="4" s="1"/>
  <c r="G972" i="4" s="1"/>
  <c r="A1297" i="4"/>
  <c r="J1297" i="4" s="1"/>
  <c r="G1297" i="4" s="1"/>
  <c r="A1674" i="4"/>
  <c r="J1674" i="4" s="1"/>
  <c r="G1674" i="4" s="1"/>
  <c r="A1994" i="4"/>
  <c r="J1994" i="4" s="1"/>
  <c r="G1994" i="4" s="1"/>
  <c r="A2248" i="4"/>
  <c r="J2248" i="4" s="1"/>
  <c r="G2248" i="4" s="1"/>
  <c r="A2344" i="4"/>
  <c r="J2344" i="4" s="1"/>
  <c r="G2344" i="4" s="1"/>
  <c r="A2424" i="4"/>
  <c r="J2424" i="4" s="1"/>
  <c r="G2424" i="4" s="1"/>
  <c r="A2504" i="4"/>
  <c r="J2504" i="4" s="1"/>
  <c r="G2504" i="4" s="1"/>
  <c r="A2600" i="4"/>
  <c r="J2600" i="4" s="1"/>
  <c r="G2600" i="4" s="1"/>
  <c r="A2734" i="4"/>
  <c r="J2734" i="4" s="1"/>
  <c r="G2734" i="4" s="1"/>
  <c r="A1548" i="4"/>
  <c r="J1548" i="4" s="1"/>
  <c r="G1548" i="4" s="1"/>
  <c r="A2684" i="4"/>
  <c r="J2684" i="4" s="1"/>
  <c r="G2684" i="4" s="1"/>
  <c r="A1586" i="4"/>
  <c r="J1586" i="4" s="1"/>
  <c r="G1586" i="4" s="1"/>
  <c r="A1007" i="4"/>
  <c r="J1007" i="4" s="1"/>
  <c r="G1007" i="4" s="1"/>
  <c r="A1778" i="4"/>
  <c r="J1778" i="4" s="1"/>
  <c r="G1778" i="4" s="1"/>
  <c r="A2286" i="4"/>
  <c r="J2286" i="4" s="1"/>
  <c r="G2286" i="4" s="1"/>
  <c r="A2586" i="4"/>
  <c r="J2586" i="4" s="1"/>
  <c r="G2586" i="4" s="1"/>
  <c r="A2574" i="4"/>
  <c r="J2574" i="4" s="1"/>
  <c r="G2574" i="4" s="1"/>
  <c r="A2530" i="4"/>
  <c r="J2530" i="4" s="1"/>
  <c r="G2530" i="4" s="1"/>
  <c r="A2406" i="4"/>
  <c r="J2406" i="4" s="1"/>
  <c r="G2406" i="4" s="1"/>
  <c r="A123" i="4"/>
  <c r="J123" i="4" s="1"/>
  <c r="G123" i="4" s="1"/>
  <c r="A124" i="4"/>
  <c r="J124" i="4" s="1"/>
  <c r="G124" i="4" s="1"/>
  <c r="A968" i="4"/>
  <c r="J968" i="4" s="1"/>
  <c r="G968" i="4" s="1"/>
  <c r="A1913" i="4"/>
  <c r="J1913" i="4" s="1"/>
  <c r="G1913" i="4" s="1"/>
  <c r="A953" i="4"/>
  <c r="J953" i="4" s="1"/>
  <c r="G953" i="4" s="1"/>
  <c r="A2104" i="4"/>
  <c r="J2104" i="4" s="1"/>
  <c r="G2104" i="4" s="1"/>
  <c r="A1470" i="4"/>
  <c r="J1470" i="4" s="1"/>
  <c r="G1470" i="4" s="1"/>
  <c r="A2293" i="4"/>
  <c r="J2293" i="4" s="1"/>
  <c r="G2293" i="4" s="1"/>
  <c r="A2509" i="4"/>
  <c r="J2509" i="4" s="1"/>
  <c r="G2509" i="4" s="1"/>
  <c r="A1148" i="4"/>
  <c r="J1148" i="4" s="1"/>
  <c r="G1148" i="4" s="1"/>
  <c r="A950" i="4"/>
  <c r="J950" i="4" s="1"/>
  <c r="G950" i="4" s="1"/>
  <c r="A539" i="4"/>
  <c r="J539" i="4" s="1"/>
  <c r="G539" i="4" s="1"/>
  <c r="A1088" i="4"/>
  <c r="J1088" i="4" s="1"/>
  <c r="G1088" i="4" s="1"/>
  <c r="A2003" i="4"/>
  <c r="J2003" i="4" s="1"/>
  <c r="G2003" i="4" s="1"/>
  <c r="A1086" i="4"/>
  <c r="J1086" i="4" s="1"/>
  <c r="G1086" i="4" s="1"/>
  <c r="A1632" i="4"/>
  <c r="J1632" i="4" s="1"/>
  <c r="G1632" i="4" s="1"/>
  <c r="A1702" i="4"/>
  <c r="J1702" i="4" s="1"/>
  <c r="G1702" i="4" s="1"/>
  <c r="A2415" i="4"/>
  <c r="J2415" i="4" s="1"/>
  <c r="G2415" i="4" s="1"/>
  <c r="A732" i="4"/>
  <c r="J732" i="4" s="1"/>
  <c r="G732" i="4" s="1"/>
  <c r="A2784" i="4"/>
  <c r="J2784" i="4" s="1"/>
  <c r="G2784" i="4" s="1"/>
  <c r="A2648" i="4"/>
  <c r="J2648" i="4" s="1"/>
  <c r="G2648" i="4" s="1"/>
  <c r="A2282" i="4"/>
  <c r="J2282" i="4" s="1"/>
  <c r="G2282" i="4" s="1"/>
  <c r="A1722" i="4"/>
  <c r="J1722" i="4" s="1"/>
  <c r="G1722" i="4" s="1"/>
  <c r="A2308" i="4"/>
  <c r="J2308" i="4" s="1"/>
  <c r="G2308" i="4" s="1"/>
  <c r="A2516" i="4"/>
  <c r="J2516" i="4" s="1"/>
  <c r="G2516" i="4" s="1"/>
  <c r="A1644" i="4"/>
  <c r="J1644" i="4" s="1"/>
  <c r="G1644" i="4" s="1"/>
  <c r="A2310" i="4"/>
  <c r="J2310" i="4" s="1"/>
  <c r="G2310" i="4" s="1"/>
  <c r="A2270" i="4"/>
  <c r="J2270" i="4" s="1"/>
  <c r="G2270" i="4" s="1"/>
  <c r="A2682" i="4"/>
  <c r="J2682" i="4" s="1"/>
  <c r="G2682" i="4" s="1"/>
  <c r="A2518" i="4"/>
  <c r="J2518" i="4" s="1"/>
  <c r="G2518" i="4" s="1"/>
  <c r="A219" i="4"/>
  <c r="J219" i="4" s="1"/>
  <c r="G219" i="4" s="1"/>
  <c r="A448" i="4"/>
  <c r="J448" i="4" s="1"/>
  <c r="G448" i="4" s="1"/>
  <c r="A295" i="4"/>
  <c r="J295" i="4" s="1"/>
  <c r="G295" i="4" s="1"/>
  <c r="A976" i="4"/>
  <c r="J976" i="4" s="1"/>
  <c r="G976" i="4" s="1"/>
  <c r="A1347" i="4"/>
  <c r="J1347" i="4" s="1"/>
  <c r="G1347" i="4" s="1"/>
  <c r="A1667" i="4"/>
  <c r="J1667" i="4" s="1"/>
  <c r="G1667" i="4" s="1"/>
  <c r="A1847" i="4"/>
  <c r="J1847" i="4" s="1"/>
  <c r="G1847" i="4" s="1"/>
  <c r="A1975" i="4"/>
  <c r="J1975" i="4" s="1"/>
  <c r="G1975" i="4" s="1"/>
  <c r="A2103" i="4"/>
  <c r="J2103" i="4" s="1"/>
  <c r="G2103" i="4" s="1"/>
  <c r="A213" i="4"/>
  <c r="J213" i="4" s="1"/>
  <c r="G213" i="4" s="1"/>
  <c r="A988" i="4"/>
  <c r="J988" i="4" s="1"/>
  <c r="G988" i="4" s="1"/>
  <c r="A1190" i="4"/>
  <c r="J1190" i="4" s="1"/>
  <c r="G1190" i="4" s="1"/>
  <c r="A868" i="4"/>
  <c r="J868" i="4" s="1"/>
  <c r="G868" i="4" s="1"/>
  <c r="A1225" i="4"/>
  <c r="J1225" i="4" s="1"/>
  <c r="G1225" i="4" s="1"/>
  <c r="A1584" i="4"/>
  <c r="J1584" i="4" s="1"/>
  <c r="G1584" i="4" s="1"/>
  <c r="A1904" i="4"/>
  <c r="J1904" i="4" s="1"/>
  <c r="G1904" i="4" s="1"/>
  <c r="A2224" i="4"/>
  <c r="J2224" i="4" s="1"/>
  <c r="G2224" i="4" s="1"/>
  <c r="A1178" i="4"/>
  <c r="J1178" i="4" s="1"/>
  <c r="G1178" i="4" s="1"/>
  <c r="A1462" i="4"/>
  <c r="J1462" i="4" s="1"/>
  <c r="G1462" i="4" s="1"/>
  <c r="A1782" i="4"/>
  <c r="J1782" i="4" s="1"/>
  <c r="G1782" i="4" s="1"/>
  <c r="A2166" i="4"/>
  <c r="J2166" i="4" s="1"/>
  <c r="G2166" i="4" s="1"/>
  <c r="A2291" i="4"/>
  <c r="J2291" i="4" s="1"/>
  <c r="G2291" i="4" s="1"/>
  <c r="A2371" i="4"/>
  <c r="J2371" i="4" s="1"/>
  <c r="G2371" i="4" s="1"/>
  <c r="A2467" i="4"/>
  <c r="J2467" i="4" s="1"/>
  <c r="G2467" i="4" s="1"/>
  <c r="A2547" i="4"/>
  <c r="J2547" i="4" s="1"/>
  <c r="G2547" i="4" s="1"/>
  <c r="A2629" i="4"/>
  <c r="J2629" i="4" s="1"/>
  <c r="G2629" i="4" s="1"/>
  <c r="A1137" i="4"/>
  <c r="J1137" i="4" s="1"/>
  <c r="G1137" i="4" s="1"/>
  <c r="A1748" i="4"/>
  <c r="J1748" i="4" s="1"/>
  <c r="G1748" i="4" s="1"/>
  <c r="A2662" i="4"/>
  <c r="J2662" i="4" s="1"/>
  <c r="G2662" i="4" s="1"/>
  <c r="A935" i="4"/>
  <c r="J935" i="4" s="1"/>
  <c r="G935" i="4" s="1"/>
  <c r="A1692" i="4"/>
  <c r="J1692" i="4" s="1"/>
  <c r="G1692" i="4" s="1"/>
  <c r="A2628" i="4"/>
  <c r="J2628" i="4" s="1"/>
  <c r="G2628" i="4" s="1"/>
  <c r="A2783" i="4"/>
  <c r="J2783" i="4" s="1"/>
  <c r="G2783" i="4" s="1"/>
  <c r="A1618" i="4"/>
  <c r="J1618" i="4" s="1"/>
  <c r="G1618" i="4" s="1"/>
  <c r="A2334" i="4"/>
  <c r="J2334" i="4" s="1"/>
  <c r="G2334" i="4" s="1"/>
  <c r="A1202" i="4"/>
  <c r="J1202" i="4" s="1"/>
  <c r="G1202" i="4" s="1"/>
  <c r="A1482" i="4"/>
  <c r="J1482" i="4" s="1"/>
  <c r="G1482" i="4" s="1"/>
  <c r="A1802" i="4"/>
  <c r="J1802" i="4" s="1"/>
  <c r="G1802" i="4" s="1"/>
  <c r="A2186" i="4"/>
  <c r="J2186" i="4" s="1"/>
  <c r="G2186" i="4" s="1"/>
  <c r="A2296" i="4"/>
  <c r="J2296" i="4" s="1"/>
  <c r="G2296" i="4" s="1"/>
  <c r="A2376" i="4"/>
  <c r="J2376" i="4" s="1"/>
  <c r="G2376" i="4" s="1"/>
  <c r="A2472" i="4"/>
  <c r="J2472" i="4" s="1"/>
  <c r="G2472" i="4" s="1"/>
  <c r="A2552" i="4"/>
  <c r="J2552" i="4" s="1"/>
  <c r="G2552" i="4" s="1"/>
  <c r="A2686" i="4"/>
  <c r="J2686" i="4" s="1"/>
  <c r="G2686" i="4" s="1"/>
  <c r="A2782" i="4"/>
  <c r="J2782" i="4" s="1"/>
  <c r="G2782" i="4" s="1"/>
  <c r="A2028" i="4"/>
  <c r="J2028" i="4" s="1"/>
  <c r="G2028" i="4" s="1"/>
  <c r="A2756" i="4"/>
  <c r="J2756" i="4" s="1"/>
  <c r="G2756" i="4" s="1"/>
  <c r="A2266" i="4"/>
  <c r="J2266" i="4" s="1"/>
  <c r="G2266" i="4" s="1"/>
  <c r="A1378" i="4"/>
  <c r="J1378" i="4" s="1"/>
  <c r="G1378" i="4" s="1"/>
  <c r="A1986" i="4"/>
  <c r="J1986" i="4" s="1"/>
  <c r="G1986" i="4" s="1"/>
  <c r="A2458" i="4"/>
  <c r="J2458" i="4" s="1"/>
  <c r="G2458" i="4" s="1"/>
  <c r="A2382" i="4"/>
  <c r="J2382" i="4" s="1"/>
  <c r="G2382" i="4" s="1"/>
  <c r="A2757" i="4"/>
  <c r="J2757" i="4" s="1"/>
  <c r="G2757" i="4" s="1"/>
  <c r="A2781" i="4"/>
  <c r="J2781" i="4" s="1"/>
  <c r="G2781" i="4" s="1"/>
  <c r="A2598" i="4"/>
  <c r="J2598" i="4" s="1"/>
  <c r="G2598" i="4" s="1"/>
  <c r="A59" i="4"/>
  <c r="J59" i="4" s="1"/>
  <c r="G59" i="4" s="1"/>
  <c r="A204" i="4"/>
  <c r="J204" i="4" s="1"/>
  <c r="G204" i="4" s="1"/>
  <c r="A1663" i="4"/>
  <c r="J1663" i="4" s="1"/>
  <c r="G1663" i="4" s="1"/>
  <c r="A544" i="4"/>
  <c r="J544" i="4" s="1"/>
  <c r="G544" i="4" s="1"/>
  <c r="A1204" i="4"/>
  <c r="J1204" i="4" s="1"/>
  <c r="G1204" i="4" s="1"/>
  <c r="A1822" i="4"/>
  <c r="J1822" i="4" s="1"/>
  <c r="G1822" i="4" s="1"/>
  <c r="A2549" i="4"/>
  <c r="J2549" i="4" s="1"/>
  <c r="G2549" i="4" s="1"/>
  <c r="A1307" i="4"/>
  <c r="J1307" i="4" s="1"/>
  <c r="G1307" i="4" s="1"/>
  <c r="A1563" i="4"/>
  <c r="J1563" i="4" s="1"/>
  <c r="G1563" i="4" s="1"/>
  <c r="A1214" i="4"/>
  <c r="J1214" i="4" s="1"/>
  <c r="G1214" i="4" s="1"/>
  <c r="A1958" i="4"/>
  <c r="J1958" i="4" s="1"/>
  <c r="G1958" i="4" s="1"/>
  <c r="A1460" i="4"/>
  <c r="J1460" i="4" s="1"/>
  <c r="G1460" i="4" s="1"/>
  <c r="A2735" i="4"/>
  <c r="J2735" i="4" s="1"/>
  <c r="G2735" i="4" s="1"/>
  <c r="A1850" i="4"/>
  <c r="J1850" i="4" s="1"/>
  <c r="G1850" i="4" s="1"/>
  <c r="A2612" i="4"/>
  <c r="J2612" i="4" s="1"/>
  <c r="G2612" i="4" s="1"/>
  <c r="A1186" i="4"/>
  <c r="J1186" i="4" s="1"/>
  <c r="G1186" i="4" s="1"/>
  <c r="A2386" i="4"/>
  <c r="J2386" i="4" s="1"/>
  <c r="G2386" i="4" s="1"/>
  <c r="A234" i="4"/>
  <c r="J234" i="4" s="1"/>
  <c r="G234" i="4" s="1"/>
  <c r="A545" i="4"/>
  <c r="J545" i="4" s="1"/>
  <c r="G545" i="4" s="1"/>
  <c r="A1411" i="4"/>
  <c r="J1411" i="4" s="1"/>
  <c r="G1411" i="4" s="1"/>
  <c r="A1879" i="4"/>
  <c r="J1879" i="4" s="1"/>
  <c r="G1879" i="4" s="1"/>
  <c r="A2135" i="4"/>
  <c r="J2135" i="4" s="1"/>
  <c r="G2135" i="4" s="1"/>
  <c r="A1062" i="4"/>
  <c r="J1062" i="4" s="1"/>
  <c r="G1062" i="4" s="1"/>
  <c r="A946" i="4"/>
  <c r="J946" i="4" s="1"/>
  <c r="G946" i="4" s="1"/>
  <c r="A1648" i="4"/>
  <c r="J1648" i="4" s="1"/>
  <c r="G1648" i="4" s="1"/>
  <c r="A883" i="4"/>
  <c r="J883" i="4" s="1"/>
  <c r="G883" i="4" s="1"/>
  <c r="A1526" i="4"/>
  <c r="J1526" i="4" s="1"/>
  <c r="G1526" i="4" s="1"/>
  <c r="A2227" i="4"/>
  <c r="J2227" i="4" s="1"/>
  <c r="G2227" i="4" s="1"/>
  <c r="A2403" i="4"/>
  <c r="J2403" i="4" s="1"/>
  <c r="G2403" i="4" s="1"/>
  <c r="A2563" i="4"/>
  <c r="J2563" i="4" s="1"/>
  <c r="G2563" i="4" s="1"/>
  <c r="A1265" i="4"/>
  <c r="J1265" i="4" s="1"/>
  <c r="G1265" i="4" s="1"/>
  <c r="A2728" i="4"/>
  <c r="J2728" i="4" s="1"/>
  <c r="G2728" i="4" s="1"/>
  <c r="A1836" i="4"/>
  <c r="J1836" i="4" s="1"/>
  <c r="G1836" i="4" s="1"/>
  <c r="A865" i="4"/>
  <c r="J865" i="4" s="1"/>
  <c r="G865" i="4" s="1"/>
  <c r="A915" i="4"/>
  <c r="J915" i="4" s="1"/>
  <c r="G915" i="4" s="1"/>
  <c r="A1546" i="4"/>
  <c r="J1546" i="4" s="1"/>
  <c r="G1546" i="4" s="1"/>
  <c r="A2232" i="4"/>
  <c r="J2232" i="4" s="1"/>
  <c r="G2232" i="4" s="1"/>
  <c r="A2408" i="4"/>
  <c r="J2408" i="4" s="1"/>
  <c r="G2408" i="4" s="1"/>
  <c r="A2568" i="4"/>
  <c r="J2568" i="4" s="1"/>
  <c r="G2568" i="4" s="1"/>
  <c r="A2798" i="4"/>
  <c r="J2798" i="4" s="1"/>
  <c r="G2798" i="4" s="1"/>
  <c r="A1207" i="4"/>
  <c r="J1207" i="4" s="1"/>
  <c r="G1207" i="4" s="1"/>
  <c r="A1474" i="4"/>
  <c r="J1474" i="4" s="1"/>
  <c r="G1474" i="4" s="1"/>
  <c r="A2522" i="4"/>
  <c r="J2522" i="4" s="1"/>
  <c r="G2522" i="4" s="1"/>
  <c r="A2466" i="4"/>
  <c r="J2466" i="4" s="1"/>
  <c r="G2466" i="4" s="1"/>
  <c r="A2709" i="4"/>
  <c r="J2709" i="4" s="1"/>
  <c r="G2709" i="4" s="1"/>
  <c r="A42" i="4"/>
  <c r="J42" i="4" s="1"/>
  <c r="G42" i="4" s="1"/>
  <c r="A562" i="4"/>
  <c r="J562" i="4" s="1"/>
  <c r="G562" i="4" s="1"/>
  <c r="A641" i="4"/>
  <c r="J641" i="4" s="1"/>
  <c r="G641" i="4" s="1"/>
  <c r="A801" i="4"/>
  <c r="J801" i="4" s="1"/>
  <c r="G801" i="4" s="1"/>
  <c r="A577" i="4"/>
  <c r="J577" i="4" s="1"/>
  <c r="G577" i="4" s="1"/>
  <c r="A864" i="4"/>
  <c r="J864" i="4" s="1"/>
  <c r="G864" i="4" s="1"/>
  <c r="A479" i="4"/>
  <c r="J479" i="4" s="1"/>
  <c r="G479" i="4" s="1"/>
  <c r="A1120" i="4"/>
  <c r="J1120" i="4" s="1"/>
  <c r="G1120" i="4" s="1"/>
  <c r="A1387" i="4"/>
  <c r="J1387" i="4" s="1"/>
  <c r="G1387" i="4" s="1"/>
  <c r="A1515" i="4"/>
  <c r="J1515" i="4" s="1"/>
  <c r="G1515" i="4" s="1"/>
  <c r="A1643" i="4"/>
  <c r="J1643" i="4" s="1"/>
  <c r="G1643" i="4" s="1"/>
  <c r="A1771" i="4"/>
  <c r="J1771" i="4" s="1"/>
  <c r="G1771" i="4" s="1"/>
  <c r="A1835" i="4"/>
  <c r="J1835" i="4" s="1"/>
  <c r="G1835" i="4" s="1"/>
  <c r="A1899" i="4"/>
  <c r="J1899" i="4" s="1"/>
  <c r="G1899" i="4" s="1"/>
  <c r="A1963" i="4"/>
  <c r="J1963" i="4" s="1"/>
  <c r="G1963" i="4" s="1"/>
  <c r="A2027" i="4"/>
  <c r="J2027" i="4" s="1"/>
  <c r="G2027" i="4" s="1"/>
  <c r="A2091" i="4"/>
  <c r="J2091" i="4" s="1"/>
  <c r="G2091" i="4" s="1"/>
  <c r="A2155" i="4"/>
  <c r="J2155" i="4" s="1"/>
  <c r="G2155" i="4" s="1"/>
  <c r="A2219" i="4"/>
  <c r="J2219" i="4" s="1"/>
  <c r="G2219" i="4" s="1"/>
  <c r="A867" i="4"/>
  <c r="J867" i="4" s="1"/>
  <c r="G867" i="4" s="1"/>
  <c r="A1038" i="4"/>
  <c r="J1038" i="4" s="1"/>
  <c r="G1038" i="4" s="1"/>
  <c r="A1166" i="4"/>
  <c r="J1166" i="4" s="1"/>
  <c r="G1166" i="4" s="1"/>
  <c r="A450" i="4"/>
  <c r="J450" i="4" s="1"/>
  <c r="G450" i="4" s="1"/>
  <c r="A1049" i="4"/>
  <c r="J1049" i="4" s="1"/>
  <c r="G1049" i="4" s="1"/>
  <c r="A1298" i="4"/>
  <c r="J1298" i="4" s="1"/>
  <c r="G1298" i="4" s="1"/>
  <c r="A1536" i="4"/>
  <c r="J1536" i="4" s="1"/>
  <c r="G1536" i="4" s="1"/>
  <c r="A1792" i="4"/>
  <c r="J1792" i="4" s="1"/>
  <c r="G1792" i="4" s="1"/>
  <c r="A2048" i="4"/>
  <c r="J2048" i="4" s="1"/>
  <c r="G2048" i="4" s="1"/>
  <c r="A728" i="4"/>
  <c r="J728" i="4" s="1"/>
  <c r="G728" i="4" s="1"/>
  <c r="A1130" i="4"/>
  <c r="J1130" i="4" s="1"/>
  <c r="G1130" i="4" s="1"/>
  <c r="A1350" i="4"/>
  <c r="J1350" i="4" s="1"/>
  <c r="G1350" i="4" s="1"/>
  <c r="A1606" i="4"/>
  <c r="J1606" i="4" s="1"/>
  <c r="G1606" i="4" s="1"/>
  <c r="A1862" i="4"/>
  <c r="J1862" i="4" s="1"/>
  <c r="G1862" i="4" s="1"/>
  <c r="A2118" i="4"/>
  <c r="J2118" i="4" s="1"/>
  <c r="G2118" i="4" s="1"/>
  <c r="A2263" i="4"/>
  <c r="J2263" i="4" s="1"/>
  <c r="G2263" i="4" s="1"/>
  <c r="A2327" i="4"/>
  <c r="J2327" i="4" s="1"/>
  <c r="G2327" i="4" s="1"/>
  <c r="A2391" i="4"/>
  <c r="J2391" i="4" s="1"/>
  <c r="G2391" i="4" s="1"/>
  <c r="A2455" i="4"/>
  <c r="J2455" i="4" s="1"/>
  <c r="G2455" i="4" s="1"/>
  <c r="A2519" i="4"/>
  <c r="J2519" i="4" s="1"/>
  <c r="G2519" i="4" s="1"/>
  <c r="A2583" i="4"/>
  <c r="J2583" i="4" s="1"/>
  <c r="G2583" i="4" s="1"/>
  <c r="A2649" i="4"/>
  <c r="J2649" i="4" s="1"/>
  <c r="G2649" i="4" s="1"/>
  <c r="A1041" i="4"/>
  <c r="J1041" i="4" s="1"/>
  <c r="G1041" i="4" s="1"/>
  <c r="A550" i="4"/>
  <c r="J550" i="4" s="1"/>
  <c r="G550" i="4" s="1"/>
  <c r="A1721" i="4"/>
  <c r="J1721" i="4" s="1"/>
  <c r="G1721" i="4" s="1"/>
  <c r="A394" i="4"/>
  <c r="J394" i="4" s="1"/>
  <c r="G394" i="4" s="1"/>
  <c r="A2469" i="4"/>
  <c r="J2469" i="4" s="1"/>
  <c r="G2469" i="4" s="1"/>
  <c r="A546" i="4"/>
  <c r="J546" i="4" s="1"/>
  <c r="G546" i="4" s="1"/>
  <c r="A2083" i="4"/>
  <c r="J2083" i="4" s="1"/>
  <c r="G2083" i="4" s="1"/>
  <c r="A1226" i="4"/>
  <c r="J1226" i="4" s="1"/>
  <c r="G1226" i="4" s="1"/>
  <c r="A2622" i="4"/>
  <c r="J2622" i="4" s="1"/>
  <c r="G2622" i="4" s="1"/>
  <c r="A1063" i="4"/>
  <c r="J1063" i="4" s="1"/>
  <c r="G1063" i="4" s="1"/>
  <c r="A2484" i="4"/>
  <c r="J2484" i="4" s="1"/>
  <c r="G2484" i="4" s="1"/>
  <c r="A2130" i="4"/>
  <c r="J2130" i="4" s="1"/>
  <c r="G2130" i="4" s="1"/>
  <c r="A2698" i="4"/>
  <c r="J2698" i="4" s="1"/>
  <c r="G2698" i="4" s="1"/>
  <c r="A825" i="4"/>
  <c r="J825" i="4" s="1"/>
  <c r="G825" i="4" s="1"/>
  <c r="A1603" i="4"/>
  <c r="J1603" i="4" s="1"/>
  <c r="G1603" i="4" s="1"/>
  <c r="A2007" i="4"/>
  <c r="J2007" i="4" s="1"/>
  <c r="G2007" i="4" s="1"/>
  <c r="A942" i="4"/>
  <c r="J942" i="4" s="1"/>
  <c r="G942" i="4" s="1"/>
  <c r="A1161" i="4"/>
  <c r="J1161" i="4" s="1"/>
  <c r="G1161" i="4" s="1"/>
  <c r="A1968" i="4"/>
  <c r="J1968" i="4" s="1"/>
  <c r="G1968" i="4" s="1"/>
  <c r="A1398" i="4"/>
  <c r="J1398" i="4" s="1"/>
  <c r="G1398" i="4" s="1"/>
  <c r="A2275" i="4"/>
  <c r="J2275" i="4" s="1"/>
  <c r="G2275" i="4" s="1"/>
  <c r="A2483" i="4"/>
  <c r="J2483" i="4" s="1"/>
  <c r="G2483" i="4" s="1"/>
  <c r="A857" i="4"/>
  <c r="J857" i="4" s="1"/>
  <c r="G857" i="4" s="1"/>
  <c r="A2792" i="4"/>
  <c r="J2792" i="4" s="1"/>
  <c r="G2792" i="4" s="1"/>
  <c r="A2687" i="4"/>
  <c r="J2687" i="4" s="1"/>
  <c r="G2687" i="4" s="1"/>
  <c r="A2290" i="4"/>
  <c r="J2290" i="4" s="1"/>
  <c r="G2290" i="4" s="1"/>
  <c r="A1738" i="4"/>
  <c r="J1738" i="4" s="1"/>
  <c r="G1738" i="4" s="1"/>
  <c r="A2312" i="4"/>
  <c r="J2312" i="4" s="1"/>
  <c r="G2312" i="4" s="1"/>
  <c r="A2536" i="4"/>
  <c r="J2536" i="4" s="1"/>
  <c r="G2536" i="4" s="1"/>
  <c r="A1900" i="4"/>
  <c r="J1900" i="4" s="1"/>
  <c r="G1900" i="4" s="1"/>
  <c r="A2326" i="4"/>
  <c r="J2326" i="4" s="1"/>
  <c r="G2326" i="4" s="1"/>
  <c r="A2330" i="4"/>
  <c r="J2330" i="4" s="1"/>
  <c r="G2330" i="4" s="1"/>
  <c r="A2594" i="4"/>
  <c r="J2594" i="4" s="1"/>
  <c r="G2594" i="4" s="1"/>
  <c r="A530" i="4"/>
  <c r="J530" i="4" s="1"/>
  <c r="G530" i="4" s="1"/>
  <c r="A673" i="4"/>
  <c r="J673" i="4" s="1"/>
  <c r="G673" i="4" s="1"/>
  <c r="A332" i="4"/>
  <c r="J332" i="4" s="1"/>
  <c r="G332" i="4" s="1"/>
  <c r="A738" i="4"/>
  <c r="J738" i="4" s="1"/>
  <c r="G738" i="4" s="1"/>
  <c r="A724" i="4"/>
  <c r="J724" i="4" s="1"/>
  <c r="G724" i="4" s="1"/>
  <c r="A1312" i="4"/>
  <c r="J1312" i="4" s="1"/>
  <c r="G1312" i="4" s="1"/>
  <c r="A1483" i="4"/>
  <c r="J1483" i="4" s="1"/>
  <c r="G1483" i="4" s="1"/>
  <c r="A1675" i="4"/>
  <c r="J1675" i="4" s="1"/>
  <c r="G1675" i="4" s="1"/>
  <c r="A1803" i="4"/>
  <c r="J1803" i="4" s="1"/>
  <c r="G1803" i="4" s="1"/>
  <c r="A1883" i="4"/>
  <c r="J1883" i="4" s="1"/>
  <c r="G1883" i="4" s="1"/>
  <c r="A1979" i="4"/>
  <c r="J1979" i="4" s="1"/>
  <c r="G1979" i="4" s="1"/>
  <c r="A2059" i="4"/>
  <c r="J2059" i="4" s="1"/>
  <c r="G2059" i="4" s="1"/>
  <c r="A2139" i="4"/>
  <c r="J2139" i="4" s="1"/>
  <c r="G2139" i="4" s="1"/>
  <c r="A269" i="4"/>
  <c r="J269" i="4" s="1"/>
  <c r="G269" i="4" s="1"/>
  <c r="A956" i="4"/>
  <c r="J956" i="4" s="1"/>
  <c r="G956" i="4" s="1"/>
  <c r="A1134" i="4"/>
  <c r="J1134" i="4" s="1"/>
  <c r="G1134" i="4" s="1"/>
  <c r="A716" i="4"/>
  <c r="J716" i="4" s="1"/>
  <c r="G716" i="4" s="1"/>
  <c r="A1177" i="4"/>
  <c r="J1177" i="4" s="1"/>
  <c r="G1177" i="4" s="1"/>
  <c r="A1472" i="4"/>
  <c r="J1472" i="4" s="1"/>
  <c r="G1472" i="4" s="1"/>
  <c r="A1856" i="4"/>
  <c r="J1856" i="4" s="1"/>
  <c r="G1856" i="4" s="1"/>
  <c r="A2176" i="4"/>
  <c r="J2176" i="4" s="1"/>
  <c r="G2176" i="4" s="1"/>
  <c r="A1066" i="4"/>
  <c r="J1066" i="4" s="1"/>
  <c r="G1066" i="4" s="1"/>
  <c r="A1414" i="4"/>
  <c r="J1414" i="4" s="1"/>
  <c r="G1414" i="4" s="1"/>
  <c r="A1734" i="4"/>
  <c r="J1734" i="4" s="1"/>
  <c r="G1734" i="4" s="1"/>
  <c r="A2054" i="4"/>
  <c r="J2054" i="4" s="1"/>
  <c r="G2054" i="4" s="1"/>
  <c r="A2279" i="4"/>
  <c r="J2279" i="4" s="1"/>
  <c r="G2279" i="4" s="1"/>
  <c r="A2359" i="4"/>
  <c r="J2359" i="4" s="1"/>
  <c r="G2359" i="4" s="1"/>
  <c r="A2439" i="4"/>
  <c r="J2439" i="4" s="1"/>
  <c r="G2439" i="4" s="1"/>
  <c r="A2535" i="4"/>
  <c r="J2535" i="4" s="1"/>
  <c r="G2535" i="4" s="1"/>
  <c r="A2615" i="4"/>
  <c r="J2615" i="4" s="1"/>
  <c r="G2615" i="4" s="1"/>
  <c r="A886" i="4"/>
  <c r="J886" i="4" s="1"/>
  <c r="G886" i="4" s="1"/>
  <c r="A1524" i="4"/>
  <c r="J1524" i="4" s="1"/>
  <c r="G1524" i="4" s="1"/>
  <c r="A2036" i="4"/>
  <c r="J2036" i="4" s="1"/>
  <c r="G2036" i="4" s="1"/>
  <c r="A2704" i="4"/>
  <c r="J2704" i="4" s="1"/>
  <c r="G2704" i="4" s="1"/>
  <c r="A676" i="4"/>
  <c r="J676" i="4" s="1"/>
  <c r="G676" i="4" s="1"/>
  <c r="A1372" i="4"/>
  <c r="J1372" i="4" s="1"/>
  <c r="G1372" i="4" s="1"/>
  <c r="A1964" i="4"/>
  <c r="J1964" i="4" s="1"/>
  <c r="G1964" i="4" s="1"/>
  <c r="A2664" i="4"/>
  <c r="J2664" i="4" s="1"/>
  <c r="G2664" i="4" s="1"/>
  <c r="A2772" i="4"/>
  <c r="J2772" i="4" s="1"/>
  <c r="G2772" i="4" s="1"/>
  <c r="A1279" i="4"/>
  <c r="J1279" i="4" s="1"/>
  <c r="G1279" i="4" s="1"/>
  <c r="A2146" i="4"/>
  <c r="J2146" i="4" s="1"/>
  <c r="G2146" i="4" s="1"/>
  <c r="A776" i="4"/>
  <c r="J776" i="4" s="1"/>
  <c r="G776" i="4" s="1"/>
  <c r="A1159" i="4"/>
  <c r="J1159" i="4" s="1"/>
  <c r="G1159" i="4" s="1"/>
  <c r="A1370" i="4"/>
  <c r="J1370" i="4" s="1"/>
  <c r="G1370" i="4" s="1"/>
  <c r="A1626" i="4"/>
  <c r="J1626" i="4" s="1"/>
  <c r="G1626" i="4" s="1"/>
  <c r="A1882" i="4"/>
  <c r="J1882" i="4" s="1"/>
  <c r="G1882" i="4" s="1"/>
  <c r="A2138" i="4"/>
  <c r="J2138" i="4" s="1"/>
  <c r="G2138" i="4" s="1"/>
  <c r="A2268" i="4"/>
  <c r="J2268" i="4" s="1"/>
  <c r="G2268" i="4" s="1"/>
  <c r="A2332" i="4"/>
  <c r="J2332" i="4" s="1"/>
  <c r="G2332" i="4" s="1"/>
  <c r="A2185" i="4"/>
  <c r="J2185" i="4" s="1"/>
  <c r="G2185" i="4" s="1"/>
  <c r="A1324" i="4"/>
  <c r="J1324" i="4" s="1"/>
  <c r="G1324" i="4" s="1"/>
  <c r="A407" i="4"/>
  <c r="J407" i="4" s="1"/>
  <c r="G407" i="4" s="1"/>
  <c r="A785" i="4"/>
  <c r="J785" i="4" s="1"/>
  <c r="G785" i="4" s="1"/>
  <c r="A931" i="4"/>
  <c r="J931" i="4" s="1"/>
  <c r="G931" i="4" s="1"/>
  <c r="A2351" i="4"/>
  <c r="J2351" i="4" s="1"/>
  <c r="G2351" i="4" s="1"/>
  <c r="A1068" i="4"/>
  <c r="J1068" i="4" s="1"/>
  <c r="G1068" i="4" s="1"/>
  <c r="A1338" i="4"/>
  <c r="J1338" i="4" s="1"/>
  <c r="G1338" i="4" s="1"/>
  <c r="A2745" i="4"/>
  <c r="J2745" i="4" s="1"/>
  <c r="G2745" i="4" s="1"/>
  <c r="A2506" i="4"/>
  <c r="J2506" i="4" s="1"/>
  <c r="G2506" i="4" s="1"/>
  <c r="A3" i="4"/>
  <c r="J3" i="4" s="1"/>
  <c r="G3" i="4" s="1"/>
  <c r="A850" i="4"/>
  <c r="J850" i="4" s="1"/>
  <c r="G850" i="4" s="1"/>
  <c r="A1731" i="4"/>
  <c r="J1731" i="4" s="1"/>
  <c r="G1731" i="4" s="1"/>
  <c r="A2071" i="4"/>
  <c r="J2071" i="4" s="1"/>
  <c r="G2071" i="4" s="1"/>
  <c r="A1126" i="4"/>
  <c r="J1126" i="4" s="1"/>
  <c r="G1126" i="4" s="1"/>
  <c r="A1330" i="4"/>
  <c r="J1330" i="4" s="1"/>
  <c r="G1330" i="4" s="1"/>
  <c r="A2160" i="4"/>
  <c r="J2160" i="4" s="1"/>
  <c r="G2160" i="4" s="1"/>
  <c r="A1718" i="4"/>
  <c r="J1718" i="4" s="1"/>
  <c r="G1718" i="4" s="1"/>
  <c r="A2307" i="4"/>
  <c r="J2307" i="4" s="1"/>
  <c r="G2307" i="4" s="1"/>
  <c r="A2531" i="4"/>
  <c r="J2531" i="4" s="1"/>
  <c r="G2531" i="4" s="1"/>
  <c r="A1620" i="4"/>
  <c r="J1620" i="4" s="1"/>
  <c r="G1620" i="4" s="1"/>
  <c r="A1100" i="4"/>
  <c r="J1100" i="4" s="1"/>
  <c r="G1100" i="4" s="1"/>
  <c r="A2740" i="4"/>
  <c r="J2740" i="4" s="1"/>
  <c r="G2740" i="4" s="1"/>
  <c r="A1074" i="4"/>
  <c r="J1074" i="4" s="1"/>
  <c r="G1074" i="4" s="1"/>
  <c r="A1930" i="4"/>
  <c r="J1930" i="4" s="1"/>
  <c r="G1930" i="4" s="1"/>
  <c r="A2360" i="4"/>
  <c r="J2360" i="4" s="1"/>
  <c r="G2360" i="4" s="1"/>
  <c r="A2616" i="4"/>
  <c r="J2616" i="4" s="1"/>
  <c r="G2616" i="4" s="1"/>
  <c r="A2172" i="4"/>
  <c r="J2172" i="4" s="1"/>
  <c r="G2172" i="4" s="1"/>
  <c r="A1315" i="4"/>
  <c r="J1315" i="4" s="1"/>
  <c r="G1315" i="4" s="1"/>
  <c r="A2765" i="4"/>
  <c r="J2765" i="4" s="1"/>
  <c r="G2765" i="4" s="1"/>
  <c r="A2342" i="4"/>
  <c r="J2342" i="4" s="1"/>
  <c r="G2342" i="4" s="1"/>
  <c r="A251" i="4"/>
  <c r="J251" i="4" s="1"/>
  <c r="G251" i="4" s="1"/>
  <c r="A194" i="4"/>
  <c r="J194" i="4" s="1"/>
  <c r="G194" i="4" s="1"/>
  <c r="A705" i="4"/>
  <c r="J705" i="4" s="1"/>
  <c r="G705" i="4" s="1"/>
  <c r="A456" i="4"/>
  <c r="J456" i="4" s="1"/>
  <c r="G456" i="4" s="1"/>
  <c r="A928" i="4"/>
  <c r="J928" i="4" s="1"/>
  <c r="G928" i="4" s="1"/>
  <c r="A980" i="4"/>
  <c r="J980" i="4" s="1"/>
  <c r="G980" i="4" s="1"/>
  <c r="A1355" i="4"/>
  <c r="J1355" i="4" s="1"/>
  <c r="G1355" i="4" s="1"/>
  <c r="A1547" i="4"/>
  <c r="J1547" i="4" s="1"/>
  <c r="G1547" i="4" s="1"/>
  <c r="A1707" i="4"/>
  <c r="J1707" i="4" s="1"/>
  <c r="G1707" i="4" s="1"/>
  <c r="A1819" i="4"/>
  <c r="J1819" i="4" s="1"/>
  <c r="G1819" i="4" s="1"/>
  <c r="A1915" i="4"/>
  <c r="J1915" i="4" s="1"/>
  <c r="G1915" i="4" s="1"/>
  <c r="A1995" i="4"/>
  <c r="J1995" i="4" s="1"/>
  <c r="G1995" i="4" s="1"/>
  <c r="A2075" i="4"/>
  <c r="J2075" i="4" s="1"/>
  <c r="G2075" i="4" s="1"/>
  <c r="A2171" i="4"/>
  <c r="J2171" i="4" s="1"/>
  <c r="G2171" i="4" s="1"/>
  <c r="A533" i="4"/>
  <c r="J533" i="4" s="1"/>
  <c r="G533" i="4" s="1"/>
  <c r="A995" i="4"/>
  <c r="J995" i="4" s="1"/>
  <c r="G995" i="4" s="1"/>
  <c r="A1198" i="4"/>
  <c r="J1198" i="4" s="1"/>
  <c r="G1198" i="4" s="1"/>
  <c r="A882" i="4"/>
  <c r="J882" i="4" s="1"/>
  <c r="G882" i="4" s="1"/>
  <c r="A1241" i="4"/>
  <c r="J1241" i="4" s="1"/>
  <c r="G1241" i="4" s="1"/>
  <c r="A1600" i="4"/>
  <c r="J1600" i="4" s="1"/>
  <c r="G1600" i="4" s="1"/>
  <c r="A1920" i="4"/>
  <c r="J1920" i="4" s="1"/>
  <c r="G1920" i="4" s="1"/>
  <c r="A256" i="4"/>
  <c r="J256" i="4" s="1"/>
  <c r="G256" i="4" s="1"/>
  <c r="A1194" i="4"/>
  <c r="J1194" i="4" s="1"/>
  <c r="G1194" i="4" s="1"/>
  <c r="A1478" i="4"/>
  <c r="J1478" i="4" s="1"/>
  <c r="G1478" i="4" s="1"/>
  <c r="A1798" i="4"/>
  <c r="J1798" i="4" s="1"/>
  <c r="G1798" i="4" s="1"/>
  <c r="A2182" i="4"/>
  <c r="J2182" i="4" s="1"/>
  <c r="G2182" i="4" s="1"/>
  <c r="A2295" i="4"/>
  <c r="J2295" i="4" s="1"/>
  <c r="G2295" i="4" s="1"/>
  <c r="A2375" i="4"/>
  <c r="J2375" i="4" s="1"/>
  <c r="G2375" i="4" s="1"/>
  <c r="A2471" i="4"/>
  <c r="J2471" i="4" s="1"/>
  <c r="G2471" i="4" s="1"/>
  <c r="A2551" i="4"/>
  <c r="J2551" i="4" s="1"/>
  <c r="G2551" i="4" s="1"/>
  <c r="A2633" i="4"/>
  <c r="J2633" i="4" s="1"/>
  <c r="G2633" i="4" s="1"/>
  <c r="A1169" i="4"/>
  <c r="J1169" i="4" s="1"/>
  <c r="G1169" i="4" s="1"/>
  <c r="A1652" i="4"/>
  <c r="J1652" i="4" s="1"/>
  <c r="G1652" i="4" s="1"/>
  <c r="A2164" i="4"/>
  <c r="J2164" i="4" s="1"/>
  <c r="G2164" i="4" s="1"/>
  <c r="A2736" i="4"/>
  <c r="J2736" i="4" s="1"/>
  <c r="G2736" i="4" s="1"/>
  <c r="A964" i="4"/>
  <c r="J964" i="4" s="1"/>
  <c r="G964" i="4" s="1"/>
  <c r="A1516" i="4"/>
  <c r="J1516" i="4" s="1"/>
  <c r="G1516" i="4" s="1"/>
  <c r="A2108" i="4"/>
  <c r="J2108" i="4" s="1"/>
  <c r="G2108" i="4" s="1"/>
  <c r="A2692" i="4"/>
  <c r="J2692" i="4" s="1"/>
  <c r="G2692" i="4" s="1"/>
  <c r="A2788" i="4"/>
  <c r="J2788" i="4" s="1"/>
  <c r="G2788" i="4" s="1"/>
  <c r="A1506" i="4"/>
  <c r="J1506" i="4" s="1"/>
  <c r="G1506" i="4" s="1"/>
  <c r="A2262" i="4"/>
  <c r="J2262" i="4" s="1"/>
  <c r="G2262" i="4" s="1"/>
  <c r="A929" i="4"/>
  <c r="J929" i="4" s="1"/>
  <c r="G929" i="4" s="1"/>
  <c r="A1223" i="4"/>
  <c r="J1223" i="4" s="1"/>
  <c r="G1223" i="4" s="1"/>
  <c r="A1434" i="4"/>
  <c r="J1434" i="4" s="1"/>
  <c r="G1434" i="4" s="1"/>
  <c r="A1690" i="4"/>
  <c r="J1690" i="4" s="1"/>
  <c r="G1690" i="4" s="1"/>
  <c r="A1946" i="4"/>
  <c r="J1946" i="4" s="1"/>
  <c r="G1946" i="4" s="1"/>
  <c r="A2202" i="4"/>
  <c r="J2202" i="4" s="1"/>
  <c r="G2202" i="4" s="1"/>
  <c r="A2284" i="4"/>
  <c r="J2284" i="4" s="1"/>
  <c r="G2284" i="4" s="1"/>
  <c r="A2348" i="4"/>
  <c r="J2348" i="4" s="1"/>
  <c r="G2348" i="4" s="1"/>
  <c r="A2412" i="4"/>
  <c r="J2412" i="4" s="1"/>
  <c r="G2412" i="4" s="1"/>
  <c r="A2476" i="4"/>
  <c r="J2476" i="4" s="1"/>
  <c r="G2476" i="4" s="1"/>
  <c r="A2540" i="4"/>
  <c r="J2540" i="4" s="1"/>
  <c r="G2540" i="4" s="1"/>
  <c r="A2604" i="4"/>
  <c r="J2604" i="4" s="1"/>
  <c r="G2604" i="4" s="1"/>
  <c r="A2721" i="4"/>
  <c r="J2721" i="4" s="1"/>
  <c r="G2721" i="4" s="1"/>
  <c r="A2785" i="4"/>
  <c r="J2785" i="4" s="1"/>
  <c r="G2785" i="4" s="1"/>
  <c r="A1916" i="4"/>
  <c r="J1916" i="4" s="1"/>
  <c r="G1916" i="4" s="1"/>
  <c r="A2695" i="4"/>
  <c r="J2695" i="4" s="1"/>
  <c r="G2695" i="4" s="1"/>
  <c r="A1047" i="4"/>
  <c r="J1047" i="4" s="1"/>
  <c r="G1047" i="4" s="1"/>
  <c r="A2162" i="4"/>
  <c r="J2162" i="4" s="1"/>
  <c r="G2162" i="4" s="1"/>
  <c r="A1250" i="4"/>
  <c r="J1250" i="4" s="1"/>
  <c r="G1250" i="4" s="1"/>
  <c r="A1730" i="4"/>
  <c r="J1730" i="4" s="1"/>
  <c r="G1730" i="4" s="1"/>
  <c r="A2194" i="4"/>
  <c r="J2194" i="4" s="1"/>
  <c r="G2194" i="4" s="1"/>
  <c r="A2410" i="4"/>
  <c r="J2410" i="4" s="1"/>
  <c r="G2410" i="4" s="1"/>
  <c r="A2722" i="4"/>
  <c r="J2722" i="4" s="1"/>
  <c r="G2722" i="4" s="1"/>
  <c r="A2462" i="4"/>
  <c r="J2462" i="4" s="1"/>
  <c r="G2462" i="4" s="1"/>
  <c r="A2778" i="4"/>
  <c r="J2778" i="4" s="1"/>
  <c r="G2778" i="4" s="1"/>
  <c r="A2546" i="4"/>
  <c r="J2546" i="4" s="1"/>
  <c r="G2546" i="4" s="1"/>
  <c r="A2358" i="4"/>
  <c r="J2358" i="4" s="1"/>
  <c r="G2358" i="4" s="1"/>
  <c r="A2614" i="4"/>
  <c r="J2614" i="4" s="1"/>
  <c r="G2614" i="4" s="1"/>
  <c r="A115" i="4"/>
  <c r="J115" i="4" s="1"/>
  <c r="G115" i="4" s="1"/>
  <c r="A617" i="4"/>
  <c r="J617" i="4" s="1"/>
  <c r="G617" i="4" s="1"/>
  <c r="A818" i="4"/>
  <c r="J818" i="4" s="1"/>
  <c r="G818" i="4" s="1"/>
  <c r="A1395" i="4"/>
  <c r="J1395" i="4" s="1"/>
  <c r="G1395" i="4" s="1"/>
  <c r="A1839" i="4"/>
  <c r="J1839" i="4" s="1"/>
  <c r="G1839" i="4" s="1"/>
  <c r="A2095" i="4"/>
  <c r="J2095" i="4" s="1"/>
  <c r="G2095" i="4" s="1"/>
  <c r="A1046" i="4"/>
  <c r="J1046" i="4" s="1"/>
  <c r="G1046" i="4" s="1"/>
  <c r="A1305" i="4"/>
  <c r="J1305" i="4" s="1"/>
  <c r="G1305" i="4" s="1"/>
  <c r="A792" i="4"/>
  <c r="J792" i="4" s="1"/>
  <c r="G792" i="4" s="1"/>
  <c r="A1878" i="4"/>
  <c r="J1878" i="4" s="1"/>
  <c r="G1878" i="4" s="1"/>
  <c r="A2395" i="4"/>
  <c r="J2395" i="4" s="1"/>
  <c r="G2395" i="4" s="1"/>
  <c r="A2653" i="4"/>
  <c r="J2653" i="4" s="1"/>
  <c r="G2653" i="4" s="1"/>
  <c r="A2712" i="4"/>
  <c r="J2712" i="4" s="1"/>
  <c r="G2712" i="4" s="1"/>
  <c r="A2640" i="4"/>
  <c r="J2640" i="4" s="1"/>
  <c r="G2640" i="4" s="1"/>
  <c r="A840" i="4"/>
  <c r="J840" i="4" s="1"/>
  <c r="G840" i="4" s="1"/>
  <c r="A1898" i="4"/>
  <c r="J1898" i="4" s="1"/>
  <c r="G1898" i="4" s="1"/>
  <c r="A2400" i="4"/>
  <c r="J2400" i="4" s="1"/>
  <c r="G2400" i="4" s="1"/>
  <c r="A2710" i="4"/>
  <c r="J2710" i="4" s="1"/>
  <c r="G2710" i="4" s="1"/>
  <c r="A1682" i="4"/>
  <c r="J1682" i="4" s="1"/>
  <c r="G1682" i="4" s="1"/>
  <c r="A2306" i="4"/>
  <c r="J2306" i="4" s="1"/>
  <c r="G2306" i="4" s="1"/>
  <c r="A2434" i="4"/>
  <c r="J2434" i="4" s="1"/>
  <c r="G2434" i="4" s="1"/>
  <c r="A43" i="4"/>
  <c r="J43" i="4" s="1"/>
  <c r="G43" i="4" s="1"/>
  <c r="A221" i="4"/>
  <c r="J221" i="4" s="1"/>
  <c r="G221" i="4" s="1"/>
  <c r="A626" i="4"/>
  <c r="J626" i="4" s="1"/>
  <c r="G626" i="4" s="1"/>
  <c r="A1264" i="4"/>
  <c r="J1264" i="4" s="1"/>
  <c r="G1264" i="4" s="1"/>
  <c r="A1791" i="4"/>
  <c r="J1791" i="4" s="1"/>
  <c r="G1791" i="4" s="1"/>
  <c r="A2047" i="4"/>
  <c r="J2047" i="4" s="1"/>
  <c r="G2047" i="4" s="1"/>
  <c r="A924" i="4"/>
  <c r="J924" i="4" s="1"/>
  <c r="G924" i="4" s="1"/>
  <c r="A1129" i="4"/>
  <c r="J1129" i="4" s="1"/>
  <c r="G1129" i="4" s="1"/>
  <c r="A2128" i="4"/>
  <c r="J2128" i="4" s="1"/>
  <c r="G2128" i="4" s="1"/>
  <c r="A1686" i="4"/>
  <c r="J1686" i="4" s="1"/>
  <c r="G1686" i="4" s="1"/>
  <c r="A2347" i="4"/>
  <c r="J2347" i="4" s="1"/>
  <c r="G2347" i="4" s="1"/>
  <c r="A2603" i="4"/>
  <c r="J2603" i="4" s="1"/>
  <c r="G2603" i="4" s="1"/>
  <c r="A2196" i="4"/>
  <c r="J2196" i="4" s="1"/>
  <c r="G2196" i="4" s="1"/>
  <c r="A1980" i="4"/>
  <c r="J1980" i="4" s="1"/>
  <c r="G1980" i="4" s="1"/>
  <c r="A1522" i="4"/>
  <c r="J1522" i="4" s="1"/>
  <c r="G1522" i="4" s="1"/>
  <c r="A1450" i="4"/>
  <c r="J1450" i="4" s="1"/>
  <c r="G1450" i="4" s="1"/>
  <c r="A2288" i="4"/>
  <c r="J2288" i="4" s="1"/>
  <c r="G2288" i="4" s="1"/>
  <c r="A2544" i="4"/>
  <c r="J2544" i="4" s="1"/>
  <c r="G2544" i="4" s="1"/>
  <c r="A1628" i="4"/>
  <c r="J1628" i="4" s="1"/>
  <c r="G1628" i="4" s="1"/>
  <c r="A2034" i="4"/>
  <c r="J2034" i="4" s="1"/>
  <c r="G2034" i="4" s="1"/>
  <c r="A2362" i="4"/>
  <c r="J2362" i="4" s="1"/>
  <c r="G2362" i="4" s="1"/>
  <c r="A2438" i="4"/>
  <c r="J2438" i="4" s="1"/>
  <c r="G2438" i="4" s="1"/>
  <c r="A155" i="4"/>
  <c r="J155" i="4" s="1"/>
  <c r="G155" i="4" s="1"/>
  <c r="A681" i="4"/>
  <c r="J681" i="4" s="1"/>
  <c r="G681" i="4" s="1"/>
  <c r="A944" i="4"/>
  <c r="J944" i="4" s="1"/>
  <c r="G944" i="4" s="1"/>
  <c r="A1459" i="4"/>
  <c r="J1459" i="4" s="1"/>
  <c r="G1459" i="4" s="1"/>
  <c r="A1871" i="4"/>
  <c r="J1871" i="4" s="1"/>
  <c r="G1871" i="4" s="1"/>
  <c r="A2127" i="4"/>
  <c r="J2127" i="4" s="1"/>
  <c r="G2127" i="4" s="1"/>
  <c r="A1110" i="4"/>
  <c r="J1110" i="4" s="1"/>
  <c r="G1110" i="4" s="1"/>
  <c r="A1424" i="4"/>
  <c r="J1424" i="4" s="1"/>
  <c r="G1424" i="4" s="1"/>
  <c r="A1011" i="4"/>
  <c r="J1011" i="4" s="1"/>
  <c r="G1011" i="4" s="1"/>
  <c r="A2006" i="4"/>
  <c r="J2006" i="4" s="1"/>
  <c r="G2006" i="4" s="1"/>
  <c r="A2427" i="4"/>
  <c r="J2427" i="4" s="1"/>
  <c r="G2427" i="4" s="1"/>
  <c r="A628" i="4"/>
  <c r="J628" i="4" s="1"/>
  <c r="G628" i="4" s="1"/>
  <c r="A2776" i="4"/>
  <c r="J2776" i="4" s="1"/>
  <c r="G2776" i="4" s="1"/>
  <c r="A2700" i="4"/>
  <c r="J2700" i="4" s="1"/>
  <c r="G2700" i="4" s="1"/>
  <c r="A2314" i="4"/>
  <c r="J2314" i="4" s="1"/>
  <c r="G2314" i="4" s="1"/>
  <c r="A1770" i="4"/>
  <c r="J1770" i="4" s="1"/>
  <c r="G1770" i="4" s="1"/>
  <c r="A2368" i="4"/>
  <c r="J2368" i="4" s="1"/>
  <c r="G2368" i="4" s="1"/>
  <c r="A2678" i="4"/>
  <c r="J2678" i="4" s="1"/>
  <c r="G2678" i="4" s="1"/>
  <c r="A1079" i="4"/>
  <c r="J1079" i="4" s="1"/>
  <c r="G1079" i="4" s="1"/>
  <c r="A2210" i="4"/>
  <c r="J2210" i="4" s="1"/>
  <c r="G2210" i="4" s="1"/>
  <c r="A2606" i="4"/>
  <c r="J2606" i="4" s="1"/>
  <c r="G2606" i="4" s="1"/>
  <c r="A507" i="4"/>
  <c r="J507" i="4" s="1"/>
  <c r="G507" i="4" s="1"/>
  <c r="A754" i="4"/>
  <c r="J754" i="4" s="1"/>
  <c r="G754" i="4" s="1"/>
  <c r="A1363" i="4"/>
  <c r="J1363" i="4" s="1"/>
  <c r="G1363" i="4" s="1"/>
  <c r="A1823" i="4"/>
  <c r="J1823" i="4" s="1"/>
  <c r="G1823" i="4" s="1"/>
  <c r="A2079" i="4"/>
  <c r="J2079" i="4" s="1"/>
  <c r="G2079" i="4" s="1"/>
  <c r="A1848" i="4"/>
  <c r="J1848" i="4" s="1"/>
  <c r="G1848" i="4" s="1"/>
  <c r="A2683" i="4"/>
  <c r="J2683" i="4" s="1"/>
  <c r="G2683" i="4" s="1"/>
  <c r="A2144" i="4"/>
  <c r="J2144" i="4" s="1"/>
  <c r="G2144" i="4" s="1"/>
  <c r="A1666" i="4"/>
  <c r="J1666" i="4" s="1"/>
  <c r="G1666" i="4" s="1"/>
  <c r="A1858" i="4"/>
  <c r="J1858" i="4" s="1"/>
  <c r="G1858" i="4" s="1"/>
  <c r="A633" i="4"/>
  <c r="J633" i="4" s="1"/>
  <c r="G633" i="4" s="1"/>
  <c r="A1943" i="4"/>
  <c r="J1943" i="4" s="1"/>
  <c r="G1943" i="4" s="1"/>
  <c r="A668" i="4"/>
  <c r="J668" i="4" s="1"/>
  <c r="G668" i="4" s="1"/>
  <c r="A1242" i="4"/>
  <c r="J1242" i="4" s="1"/>
  <c r="G1242" i="4" s="1"/>
  <c r="A2435" i="4"/>
  <c r="J2435" i="4" s="1"/>
  <c r="G2435" i="4" s="1"/>
  <c r="A2630" i="4"/>
  <c r="J2630" i="4" s="1"/>
  <c r="G2630" i="4" s="1"/>
  <c r="A1810" i="4"/>
  <c r="J1810" i="4" s="1"/>
  <c r="G1810" i="4" s="1"/>
  <c r="A2280" i="4"/>
  <c r="J2280" i="4" s="1"/>
  <c r="G2280" i="4" s="1"/>
  <c r="A2750" i="4"/>
  <c r="J2750" i="4" s="1"/>
  <c r="G2750" i="4" s="1"/>
  <c r="A2234" i="4"/>
  <c r="J2234" i="4" s="1"/>
  <c r="G2234" i="4" s="1"/>
  <c r="A91" i="4"/>
  <c r="J91" i="4" s="1"/>
  <c r="G91" i="4" s="1"/>
  <c r="A384" i="4"/>
  <c r="J384" i="4" s="1"/>
  <c r="G384" i="4" s="1"/>
  <c r="A599" i="4"/>
  <c r="J599" i="4" s="1"/>
  <c r="G599" i="4" s="1"/>
  <c r="A1056" i="4"/>
  <c r="J1056" i="4" s="1"/>
  <c r="G1056" i="4" s="1"/>
  <c r="A1579" i="4"/>
  <c r="J1579" i="4" s="1"/>
  <c r="G1579" i="4" s="1"/>
  <c r="A1851" i="4"/>
  <c r="J1851" i="4" s="1"/>
  <c r="G1851" i="4" s="1"/>
  <c r="A2011" i="4"/>
  <c r="J2011" i="4" s="1"/>
  <c r="G2011" i="4" s="1"/>
  <c r="A2187" i="4"/>
  <c r="J2187" i="4" s="1"/>
  <c r="G2187" i="4" s="1"/>
  <c r="A1070" i="4"/>
  <c r="J1070" i="4" s="1"/>
  <c r="G1070" i="4" s="1"/>
  <c r="A967" i="4"/>
  <c r="J967" i="4" s="1"/>
  <c r="G967" i="4" s="1"/>
  <c r="A1664" i="4"/>
  <c r="J1664" i="4" s="1"/>
  <c r="G1664" i="4" s="1"/>
  <c r="A897" i="4"/>
  <c r="J897" i="4" s="1"/>
  <c r="G897" i="4" s="1"/>
  <c r="A1542" i="4"/>
  <c r="J1542" i="4" s="1"/>
  <c r="G1542" i="4" s="1"/>
  <c r="A2231" i="4"/>
  <c r="J2231" i="4" s="1"/>
  <c r="G2231" i="4" s="1"/>
  <c r="A2407" i="4"/>
  <c r="J2407" i="4" s="1"/>
  <c r="G2407" i="4" s="1"/>
  <c r="A2567" i="4"/>
  <c r="J2567" i="4" s="1"/>
  <c r="G2567" i="4" s="1"/>
  <c r="A1282" i="4"/>
  <c r="J1282" i="4" s="1"/>
  <c r="G1282" i="4" s="1"/>
  <c r="A2638" i="4"/>
  <c r="J2638" i="4" s="1"/>
  <c r="G2638" i="4" s="1"/>
  <c r="A1132" i="4"/>
  <c r="J1132" i="4" s="1"/>
  <c r="G1132" i="4" s="1"/>
  <c r="A2204" i="4"/>
  <c r="J2204" i="4" s="1"/>
  <c r="G2204" i="4" s="1"/>
  <c r="A908" i="4"/>
  <c r="J908" i="4" s="1"/>
  <c r="G908" i="4" s="1"/>
  <c r="A2302" i="4"/>
  <c r="J2302" i="4" s="1"/>
  <c r="G2302" i="4" s="1"/>
  <c r="A1276" i="4"/>
  <c r="J1276" i="4" s="1"/>
  <c r="G1276" i="4" s="1"/>
  <c r="A1754" i="4"/>
  <c r="J1754" i="4" s="1"/>
  <c r="G1754" i="4" s="1"/>
  <c r="A2236" i="4"/>
  <c r="J2236" i="4" s="1"/>
  <c r="G2236" i="4" s="1"/>
  <c r="A2364" i="4"/>
  <c r="J2364" i="4" s="1"/>
  <c r="G2364" i="4" s="1"/>
  <c r="A2444" i="4"/>
  <c r="J2444" i="4" s="1"/>
  <c r="G2444" i="4" s="1"/>
  <c r="A2524" i="4"/>
  <c r="J2524" i="4" s="1"/>
  <c r="G2524" i="4" s="1"/>
  <c r="A2620" i="4"/>
  <c r="J2620" i="4" s="1"/>
  <c r="G2620" i="4" s="1"/>
  <c r="A2753" i="4"/>
  <c r="J2753" i="4" s="1"/>
  <c r="G2753" i="4" s="1"/>
  <c r="A1724" i="4"/>
  <c r="J1724" i="4" s="1"/>
  <c r="G1724" i="4" s="1"/>
  <c r="A2724" i="4"/>
  <c r="J2724" i="4" s="1"/>
  <c r="G2724" i="4" s="1"/>
  <c r="A1602" i="4"/>
  <c r="J1602" i="4" s="1"/>
  <c r="G1602" i="4" s="1"/>
  <c r="A1036" i="4"/>
  <c r="J1036" i="4" s="1"/>
  <c r="G1036" i="4" s="1"/>
  <c r="A1794" i="4"/>
  <c r="J1794" i="4" s="1"/>
  <c r="G1794" i="4" s="1"/>
  <c r="A2298" i="4"/>
  <c r="J2298" i="4" s="1"/>
  <c r="G2298" i="4" s="1"/>
  <c r="A2602" i="4"/>
  <c r="J2602" i="4" s="1"/>
  <c r="G2602" i="4" s="1"/>
  <c r="A2526" i="4"/>
  <c r="J2526" i="4" s="1"/>
  <c r="G2526" i="4" s="1"/>
  <c r="A2418" i="4"/>
  <c r="J2418" i="4" s="1"/>
  <c r="G2418" i="4" s="1"/>
  <c r="A2802" i="4"/>
  <c r="J2802" i="4" s="1"/>
  <c r="G2802" i="4" s="1"/>
  <c r="A2730" i="4"/>
  <c r="J2730" i="4" s="1"/>
  <c r="G2730" i="4" s="1"/>
  <c r="A51" i="4"/>
  <c r="J51" i="4" s="1"/>
  <c r="G51" i="4" s="1"/>
  <c r="A462" i="4"/>
  <c r="J462" i="4" s="1"/>
  <c r="G462" i="4" s="1"/>
  <c r="A432" i="4"/>
  <c r="J432" i="4" s="1"/>
  <c r="G432" i="4" s="1"/>
  <c r="A1523" i="4"/>
  <c r="J1523" i="4" s="1"/>
  <c r="G1523" i="4" s="1"/>
  <c r="A1967" i="4"/>
  <c r="J1967" i="4" s="1"/>
  <c r="G1967" i="4" s="1"/>
  <c r="A878" i="4"/>
  <c r="J878" i="4" s="1"/>
  <c r="G878" i="4" s="1"/>
  <c r="A1552" i="4"/>
  <c r="J1552" i="4" s="1"/>
  <c r="G1552" i="4" s="1"/>
  <c r="A1366" i="4"/>
  <c r="J1366" i="4" s="1"/>
  <c r="G1366" i="4" s="1"/>
  <c r="A2331" i="4"/>
  <c r="J2331" i="4" s="1"/>
  <c r="G2331" i="4" s="1"/>
  <c r="A1073" i="4"/>
  <c r="J1073" i="4" s="1"/>
  <c r="G1073" i="4" s="1"/>
  <c r="A1300" i="4"/>
  <c r="J1300" i="4" s="1"/>
  <c r="G1300" i="4" s="1"/>
  <c r="A2230" i="4"/>
  <c r="J2230" i="4" s="1"/>
  <c r="G2230" i="4" s="1"/>
  <c r="A2154" i="4"/>
  <c r="J2154" i="4" s="1"/>
  <c r="G2154" i="4" s="1"/>
  <c r="A2528" i="4"/>
  <c r="J2528" i="4" s="1"/>
  <c r="G2528" i="4" s="1"/>
  <c r="A2743" i="4"/>
  <c r="J2743" i="4" s="1"/>
  <c r="G2743" i="4" s="1"/>
  <c r="A2554" i="4"/>
  <c r="J2554" i="4" s="1"/>
  <c r="G2554" i="4" s="1"/>
  <c r="A2374" i="4"/>
  <c r="J2374" i="4" s="1"/>
  <c r="G2374" i="4" s="1"/>
  <c r="A506" i="4"/>
  <c r="J506" i="4" s="1"/>
  <c r="G506" i="4" s="1"/>
  <c r="A880" i="4"/>
  <c r="J880" i="4" s="1"/>
  <c r="G880" i="4" s="1"/>
  <c r="A1555" i="4"/>
  <c r="J1555" i="4" s="1"/>
  <c r="G1555" i="4" s="1"/>
  <c r="A1983" i="4"/>
  <c r="J1983" i="4" s="1"/>
  <c r="G1983" i="4" s="1"/>
  <c r="A1078" i="4"/>
  <c r="J1078" i="4" s="1"/>
  <c r="G1078" i="4" s="1"/>
  <c r="A1616" i="4"/>
  <c r="J1616" i="4" s="1"/>
  <c r="G1616" i="4" s="1"/>
  <c r="A1430" i="4"/>
  <c r="J1430" i="4" s="1"/>
  <c r="G1430" i="4" s="1"/>
  <c r="A2411" i="4"/>
  <c r="J2411" i="4" s="1"/>
  <c r="G2411" i="4" s="1"/>
  <c r="A1201" i="4"/>
  <c r="J1201" i="4" s="1"/>
  <c r="G1201" i="4" s="1"/>
  <c r="A1404" i="4"/>
  <c r="J1404" i="4" s="1"/>
  <c r="G1404" i="4" s="1"/>
  <c r="A2274" i="4"/>
  <c r="J2274" i="4" s="1"/>
  <c r="G2274" i="4" s="1"/>
  <c r="A1962" i="4"/>
  <c r="J1962" i="4" s="1"/>
  <c r="G1962" i="4" s="1"/>
  <c r="A2480" i="4"/>
  <c r="J2480" i="4" s="1"/>
  <c r="G2480" i="4" s="1"/>
  <c r="A2632" i="4"/>
  <c r="J2632" i="4" s="1"/>
  <c r="G2632" i="4" s="1"/>
  <c r="A1554" i="4"/>
  <c r="J1554" i="4" s="1"/>
  <c r="G1554" i="4" s="1"/>
  <c r="A2498" i="4"/>
  <c r="J2498" i="4" s="1"/>
  <c r="G2498" i="4" s="1"/>
  <c r="A106" i="4"/>
  <c r="J106" i="4" s="1"/>
  <c r="G106" i="4" s="1"/>
  <c r="A481" i="4"/>
  <c r="J481" i="4" s="1"/>
  <c r="G481" i="4" s="1"/>
  <c r="A1328" i="4"/>
  <c r="J1328" i="4" s="1"/>
  <c r="G1328" i="4" s="1"/>
  <c r="A1935" i="4"/>
  <c r="J1935" i="4" s="1"/>
  <c r="G1935" i="4" s="1"/>
  <c r="A597" i="4"/>
  <c r="J597" i="4" s="1"/>
  <c r="G597" i="4" s="1"/>
  <c r="A1193" i="4"/>
  <c r="J1193" i="4" s="1"/>
  <c r="G1193" i="4" s="1"/>
  <c r="A1274" i="4"/>
  <c r="J1274" i="4" s="1"/>
  <c r="G1274" i="4" s="1"/>
  <c r="A2299" i="4"/>
  <c r="J2299" i="4" s="1"/>
  <c r="G2299" i="4" s="1"/>
  <c r="A2619" i="4"/>
  <c r="J2619" i="4" s="1"/>
  <c r="G2619" i="4" s="1"/>
  <c r="A1035" i="4"/>
  <c r="J1035" i="4" s="1"/>
  <c r="G1035" i="4" s="1"/>
  <c r="A979" i="4"/>
  <c r="J979" i="4" s="1"/>
  <c r="G979" i="4" s="1"/>
  <c r="A1514" i="4"/>
  <c r="J1514" i="4" s="1"/>
  <c r="G1514" i="4" s="1"/>
  <c r="A2432" i="4"/>
  <c r="J2432" i="4" s="1"/>
  <c r="G2432" i="4" s="1"/>
  <c r="A1804" i="4"/>
  <c r="J1804" i="4" s="1"/>
  <c r="G1804" i="4" s="1"/>
  <c r="A1746" i="4"/>
  <c r="J1746" i="4" s="1"/>
  <c r="G1746" i="4" s="1"/>
  <c r="A2562" i="4"/>
  <c r="J2562" i="4" s="1"/>
  <c r="G2562" i="4" s="1"/>
  <c r="A283" i="4"/>
  <c r="J283" i="4" s="1"/>
  <c r="G283" i="4" s="1"/>
  <c r="A841" i="4"/>
  <c r="J841" i="4" s="1"/>
  <c r="G841" i="4" s="1"/>
  <c r="A1136" i="4"/>
  <c r="J1136" i="4" s="1"/>
  <c r="G1136" i="4" s="1"/>
  <c r="A1887" i="4"/>
  <c r="J1887" i="4" s="1"/>
  <c r="G1887" i="4" s="1"/>
  <c r="A2207" i="4"/>
  <c r="J2207" i="4" s="1"/>
  <c r="G2207" i="4" s="1"/>
  <c r="A1270" i="4"/>
  <c r="J1270" i="4" s="1"/>
  <c r="G1270" i="4" s="1"/>
  <c r="A1744" i="4"/>
  <c r="J1744" i="4" s="1"/>
  <c r="G1744" i="4" s="1"/>
  <c r="A1313" i="4"/>
  <c r="J1313" i="4" s="1"/>
  <c r="G1313" i="4" s="1"/>
  <c r="A2251" i="4"/>
  <c r="J2251" i="4" s="1"/>
  <c r="G2251" i="4" s="1"/>
  <c r="A2507" i="4"/>
  <c r="J2507" i="4" s="1"/>
  <c r="G2507" i="4" s="1"/>
  <c r="A1428" i="4"/>
  <c r="J1428" i="4" s="1"/>
  <c r="G1428" i="4" s="1"/>
  <c r="A1772" i="4"/>
  <c r="J1772" i="4" s="1"/>
  <c r="G1772" i="4" s="1"/>
  <c r="A1954" i="4"/>
  <c r="J1954" i="4" s="1"/>
  <c r="G1954" i="4" s="1"/>
  <c r="A1578" i="4"/>
  <c r="J1578" i="4" s="1"/>
  <c r="G1578" i="4" s="1"/>
  <c r="A2320" i="4"/>
  <c r="J2320" i="4" s="1"/>
  <c r="G2320" i="4" s="1"/>
  <c r="A2576" i="4"/>
  <c r="J2576" i="4" s="1"/>
  <c r="G2576" i="4" s="1"/>
  <c r="A2703" i="4"/>
  <c r="J2703" i="4" s="1"/>
  <c r="G2703" i="4" s="1"/>
  <c r="A75" i="4"/>
  <c r="J75" i="4" s="1"/>
  <c r="G75" i="4" s="1"/>
  <c r="A2258" i="4"/>
  <c r="J2258" i="4" s="1"/>
  <c r="G2258" i="4" s="1"/>
  <c r="A2490" i="4"/>
  <c r="J2490" i="4" s="1"/>
  <c r="G2490" i="4" s="1"/>
  <c r="A306" i="4"/>
  <c r="J306" i="4" s="1"/>
  <c r="G306" i="4" s="1"/>
  <c r="A1174" i="4"/>
  <c r="J1174" i="4" s="1"/>
  <c r="G1174" i="4" s="1"/>
  <c r="A1622" i="4"/>
  <c r="J1622" i="4" s="1"/>
  <c r="G1622" i="4" s="1"/>
  <c r="A1556" i="4"/>
  <c r="J1556" i="4" s="1"/>
  <c r="G1556" i="4" s="1"/>
  <c r="A1170" i="4"/>
  <c r="J1170" i="4" s="1"/>
  <c r="G1170" i="4" s="1"/>
  <c r="A2592" i="4"/>
  <c r="J2592" i="4" s="1"/>
  <c r="G2592" i="4" s="1"/>
  <c r="A879" i="4"/>
  <c r="J879" i="4" s="1"/>
  <c r="G879" i="4" s="1"/>
  <c r="A2677" i="4"/>
  <c r="J2677" i="4" s="1"/>
  <c r="G2677" i="4" s="1"/>
  <c r="A649" i="4"/>
  <c r="J649" i="4" s="1"/>
  <c r="G649" i="4" s="1"/>
  <c r="A2111" i="4"/>
  <c r="J2111" i="4" s="1"/>
  <c r="G2111" i="4" s="1"/>
  <c r="A1206" i="4"/>
  <c r="J1206" i="4" s="1"/>
  <c r="G1206" i="4" s="1"/>
  <c r="A1942" i="4"/>
  <c r="J1942" i="4" s="1"/>
  <c r="G1942" i="4" s="1"/>
  <c r="A1684" i="4"/>
  <c r="J1684" i="4" s="1"/>
  <c r="G1684" i="4" s="1"/>
  <c r="A943" i="4"/>
  <c r="J943" i="4" s="1"/>
  <c r="G943" i="4" s="1"/>
  <c r="A2608" i="4"/>
  <c r="J2608" i="4" s="1"/>
  <c r="G2608" i="4" s="1"/>
  <c r="A2114" i="4"/>
  <c r="J2114" i="4" s="1"/>
  <c r="G2114" i="4" s="1"/>
  <c r="A538" i="4"/>
  <c r="J538" i="4" s="1"/>
  <c r="G538" i="4" s="1"/>
  <c r="A690" i="4"/>
  <c r="J690" i="4" s="1"/>
  <c r="G690" i="4" s="1"/>
  <c r="A1999" i="4"/>
  <c r="J1999" i="4" s="1"/>
  <c r="G1999" i="4" s="1"/>
  <c r="A963" i="4"/>
  <c r="J963" i="4" s="1"/>
  <c r="G963" i="4" s="1"/>
  <c r="A1494" i="4"/>
  <c r="J1494" i="4" s="1"/>
  <c r="G1494" i="4" s="1"/>
  <c r="A1303" i="4"/>
  <c r="J1303" i="4" s="1"/>
  <c r="G1303" i="4" s="1"/>
  <c r="A1650" i="4"/>
  <c r="J1650" i="4" s="1"/>
  <c r="G1650" i="4" s="1"/>
  <c r="A2496" i="4"/>
  <c r="J2496" i="4" s="1"/>
  <c r="G2496" i="4" s="1"/>
  <c r="A2672" i="4"/>
  <c r="J2672" i="4" s="1"/>
  <c r="G2672" i="4" s="1"/>
  <c r="A2502" i="4"/>
  <c r="J2502" i="4" s="1"/>
  <c r="G2502" i="4" s="1"/>
  <c r="A338" i="4"/>
  <c r="J338" i="4" s="1"/>
  <c r="G338" i="4" s="1"/>
  <c r="A1491" i="4"/>
  <c r="J1491" i="4" s="1"/>
  <c r="G1491" i="4" s="1"/>
  <c r="A800" i="4"/>
  <c r="J800" i="4" s="1"/>
  <c r="G800" i="4" s="1"/>
  <c r="A2000" i="4"/>
  <c r="J2000" i="4" s="1"/>
  <c r="G2000" i="4" s="1"/>
  <c r="A2315" i="4"/>
  <c r="J2315" i="4" s="1"/>
  <c r="G2315" i="4" s="1"/>
  <c r="A1940" i="4"/>
  <c r="J1940" i="4" s="1"/>
  <c r="G1940" i="4" s="1"/>
  <c r="A408" i="4"/>
  <c r="J408" i="4" s="1"/>
  <c r="G408" i="4" s="1"/>
  <c r="A1834" i="4"/>
  <c r="J1834" i="4" s="1"/>
  <c r="G1834" i="4" s="1"/>
  <c r="A2694" i="4"/>
  <c r="J2694" i="4" s="1"/>
  <c r="G2694" i="4" s="1"/>
  <c r="A1826" i="4"/>
  <c r="J1826" i="4" s="1"/>
  <c r="G1826" i="4" s="1"/>
  <c r="A2370" i="4"/>
  <c r="J2370" i="4" s="1"/>
  <c r="G2370" i="4" s="1"/>
  <c r="A1498" i="4"/>
  <c r="J1498" i="4" s="1"/>
  <c r="G1498" i="4" s="1"/>
  <c r="A2572" i="4"/>
  <c r="J2572" i="4" s="1"/>
  <c r="G2572" i="4" s="1"/>
  <c r="A4" i="4"/>
  <c r="J4" i="4" s="1"/>
  <c r="G4" i="4" s="1"/>
  <c r="A2002" i="4"/>
  <c r="J2002" i="4" s="1"/>
  <c r="G2002" i="4" s="1"/>
  <c r="A2" i="4"/>
  <c r="J2" i="4" s="1"/>
  <c r="G2" i="4" s="1"/>
  <c r="A2486" i="4"/>
  <c r="J2486" i="4" s="1"/>
  <c r="G2486" i="4" s="1"/>
  <c r="A916" i="4"/>
  <c r="J916" i="4" s="1"/>
  <c r="G916" i="4" s="1"/>
  <c r="A2159" i="4"/>
  <c r="J2159" i="4" s="1"/>
  <c r="G2159" i="4" s="1"/>
  <c r="A2174" i="4"/>
  <c r="J2174" i="4" s="1"/>
  <c r="G2174" i="4" s="1"/>
  <c r="A70" i="4"/>
  <c r="J70" i="4" s="1"/>
  <c r="G70" i="4" s="1"/>
  <c r="A2479" i="4"/>
  <c r="J2479" i="4" s="1"/>
  <c r="G2479" i="4" s="1"/>
  <c r="A2260" i="4"/>
  <c r="J2260" i="4" s="1"/>
  <c r="G2260" i="4" s="1"/>
  <c r="A2366" i="4"/>
  <c r="J2366" i="4" s="1"/>
  <c r="G2366" i="4" s="1"/>
  <c r="A672" i="4"/>
  <c r="J672" i="4" s="1"/>
  <c r="G672" i="4" s="1"/>
  <c r="A2199" i="4"/>
  <c r="J2199" i="4" s="1"/>
  <c r="G2199" i="4" s="1"/>
  <c r="A1456" i="4"/>
  <c r="J1456" i="4" s="1"/>
  <c r="G1456" i="4" s="1"/>
  <c r="A1910" i="4"/>
  <c r="J1910" i="4" s="1"/>
  <c r="G1910" i="4" s="1"/>
  <c r="A2611" i="4"/>
  <c r="J2611" i="4" s="1"/>
  <c r="G2611" i="4" s="1"/>
  <c r="A1484" i="4"/>
  <c r="J1484" i="4" s="1"/>
  <c r="G1484" i="4" s="1"/>
  <c r="A1266" i="4"/>
  <c r="J1266" i="4" s="1"/>
  <c r="G1266" i="4" s="1"/>
  <c r="A2440" i="4"/>
  <c r="J2440" i="4" s="1"/>
  <c r="G2440" i="4" s="1"/>
  <c r="A2719" i="4"/>
  <c r="J2719" i="4" s="1"/>
  <c r="G2719" i="4" s="1"/>
  <c r="A2446" i="4"/>
  <c r="J2446" i="4" s="1"/>
  <c r="G2446" i="4" s="1"/>
  <c r="A475" i="4"/>
  <c r="J475" i="4" s="1"/>
  <c r="G475" i="4" s="1"/>
  <c r="A674" i="4"/>
  <c r="J674" i="4" s="1"/>
  <c r="G674" i="4" s="1"/>
  <c r="A1248" i="4"/>
  <c r="J1248" i="4" s="1"/>
  <c r="G1248" i="4" s="1"/>
  <c r="A1611" i="4"/>
  <c r="J1611" i="4" s="1"/>
  <c r="G1611" i="4" s="1"/>
  <c r="A1867" i="4"/>
  <c r="J1867" i="4" s="1"/>
  <c r="G1867" i="4" s="1"/>
  <c r="A2043" i="4"/>
  <c r="J2043" i="4" s="1"/>
  <c r="G2043" i="4" s="1"/>
  <c r="A2203" i="4"/>
  <c r="J2203" i="4" s="1"/>
  <c r="G2203" i="4" s="1"/>
  <c r="A1102" i="4"/>
  <c r="J1102" i="4" s="1"/>
  <c r="G1102" i="4" s="1"/>
  <c r="A1113" i="4"/>
  <c r="J1113" i="4" s="1"/>
  <c r="G1113" i="4" s="1"/>
  <c r="A1728" i="4"/>
  <c r="J1728" i="4" s="1"/>
  <c r="G1728" i="4" s="1"/>
  <c r="A990" i="4"/>
  <c r="J990" i="4" s="1"/>
  <c r="G990" i="4" s="1"/>
  <c r="A1670" i="4"/>
  <c r="J1670" i="4" s="1"/>
  <c r="G1670" i="4" s="1"/>
  <c r="A2247" i="4"/>
  <c r="J2247" i="4" s="1"/>
  <c r="G2247" i="4" s="1"/>
  <c r="A2423" i="4"/>
  <c r="J2423" i="4" s="1"/>
  <c r="G2423" i="4" s="1"/>
  <c r="A2599" i="4"/>
  <c r="J2599" i="4" s="1"/>
  <c r="G2599" i="4" s="1"/>
  <c r="A1396" i="4"/>
  <c r="J1396" i="4" s="1"/>
  <c r="G1396" i="4" s="1"/>
  <c r="A2670" i="4"/>
  <c r="J2670" i="4" s="1"/>
  <c r="G2670" i="4" s="1"/>
  <c r="A1260" i="4"/>
  <c r="J1260" i="4" s="1"/>
  <c r="G1260" i="4" s="1"/>
  <c r="A2636" i="4"/>
  <c r="J2636" i="4" s="1"/>
  <c r="G2636" i="4" s="1"/>
  <c r="A1090" i="4"/>
  <c r="J1090" i="4" s="1"/>
  <c r="G1090" i="4" s="1"/>
  <c r="A94" i="4"/>
  <c r="J94" i="4" s="1"/>
  <c r="G94" i="4" s="1"/>
  <c r="A1311" i="4"/>
  <c r="J1311" i="4" s="1"/>
  <c r="G1311" i="4" s="1"/>
  <c r="A1818" i="4"/>
  <c r="J1818" i="4" s="1"/>
  <c r="G1818" i="4" s="1"/>
  <c r="A2252" i="4"/>
  <c r="J2252" i="4" s="1"/>
  <c r="G2252" i="4" s="1"/>
  <c r="A2380" i="4"/>
  <c r="J2380" i="4" s="1"/>
  <c r="G2380" i="4" s="1"/>
  <c r="A2460" i="4"/>
  <c r="J2460" i="4" s="1"/>
  <c r="G2460" i="4" s="1"/>
  <c r="A2556" i="4"/>
  <c r="J2556" i="4" s="1"/>
  <c r="G2556" i="4" s="1"/>
  <c r="A2689" i="4"/>
  <c r="J2689" i="4" s="1"/>
  <c r="G2689" i="4" s="1"/>
  <c r="A2769" i="4"/>
  <c r="J2769" i="4" s="1"/>
  <c r="G2769" i="4" s="1"/>
  <c r="A2060" i="4"/>
  <c r="J2060" i="4" s="1"/>
  <c r="G2060" i="4" s="1"/>
  <c r="A2791" i="4"/>
  <c r="J2791" i="4" s="1"/>
  <c r="G2791" i="4" s="1"/>
  <c r="A2018" i="4"/>
  <c r="J2018" i="4" s="1"/>
  <c r="G2018" i="4" s="1"/>
  <c r="A1329" i="4"/>
  <c r="J1329" i="4" s="1"/>
  <c r="G1329" i="4" s="1"/>
  <c r="A1922" i="4"/>
  <c r="J1922" i="4" s="1"/>
  <c r="G1922" i="4" s="1"/>
  <c r="A2346" i="4"/>
  <c r="J2346" i="4" s="1"/>
  <c r="G2346" i="4" s="1"/>
  <c r="A2786" i="4"/>
  <c r="J2786" i="4" s="1"/>
  <c r="G2786" i="4" s="1"/>
  <c r="A2590" i="4"/>
  <c r="J2590" i="4" s="1"/>
  <c r="G2590" i="4" s="1"/>
  <c r="A2482" i="4"/>
  <c r="J2482" i="4" s="1"/>
  <c r="G2482" i="4" s="1"/>
  <c r="A2422" i="4"/>
  <c r="J2422" i="4" s="1"/>
  <c r="G2422" i="4" s="1"/>
  <c r="A2794" i="4"/>
  <c r="J2794" i="4" s="1"/>
  <c r="G2794" i="4" s="1"/>
  <c r="A19" i="4"/>
  <c r="J19" i="4" s="1"/>
  <c r="G19" i="4" s="1"/>
  <c r="A602" i="4"/>
  <c r="J602" i="4" s="1"/>
  <c r="G602" i="4" s="1"/>
  <c r="A1651" i="4"/>
  <c r="J1651" i="4" s="1"/>
  <c r="G1651" i="4" s="1"/>
  <c r="A2031" i="4"/>
  <c r="J2031" i="4" s="1"/>
  <c r="G2031" i="4" s="1"/>
  <c r="A1808" i="4"/>
  <c r="J1808" i="4" s="1"/>
  <c r="G1808" i="4" s="1"/>
  <c r="A2459" i="4"/>
  <c r="J2459" i="4" s="1"/>
  <c r="G2459" i="4" s="1"/>
  <c r="A1868" i="4"/>
  <c r="J1868" i="4" s="1"/>
  <c r="G1868" i="4" s="1"/>
  <c r="A2272" i="4"/>
  <c r="J2272" i="4" s="1"/>
  <c r="G2272" i="4" s="1"/>
  <c r="A2478" i="4"/>
  <c r="J2478" i="4" s="1"/>
  <c r="G2478" i="4" s="1"/>
  <c r="A557" i="4"/>
  <c r="J557" i="4" s="1"/>
  <c r="G557" i="4" s="1"/>
  <c r="A1683" i="4"/>
  <c r="J1683" i="4" s="1"/>
  <c r="G1683" i="4" s="1"/>
  <c r="A1872" i="4"/>
  <c r="J1872" i="4" s="1"/>
  <c r="G1872" i="4" s="1"/>
  <c r="A2475" i="4"/>
  <c r="J2475" i="4" s="1"/>
  <c r="G2475" i="4" s="1"/>
  <c r="A2668" i="4"/>
  <c r="J2668" i="4" s="1"/>
  <c r="G2668" i="4" s="1"/>
  <c r="A2218" i="4"/>
  <c r="J2218" i="4" s="1"/>
  <c r="G2218" i="4" s="1"/>
  <c r="A2799" i="4"/>
  <c r="J2799" i="4" s="1"/>
  <c r="G2799" i="4" s="1"/>
  <c r="A2741" i="4"/>
  <c r="J2741" i="4" s="1"/>
  <c r="G2741" i="4" s="1"/>
  <c r="A1587" i="4"/>
  <c r="J1587" i="4" s="1"/>
  <c r="G1587" i="4" s="1"/>
  <c r="A1680" i="4"/>
  <c r="J1680" i="4" s="1"/>
  <c r="G1680" i="4" s="1"/>
  <c r="A2363" i="4"/>
  <c r="J2363" i="4" s="1"/>
  <c r="G2363" i="4" s="1"/>
  <c r="A1580" i="4"/>
  <c r="J1580" i="4" s="1"/>
  <c r="G1580" i="4" s="1"/>
  <c r="A2026" i="4"/>
  <c r="J2026" i="4" s="1"/>
  <c r="G2026" i="4" s="1"/>
  <c r="A2426" i="4"/>
  <c r="J2426" i="4" s="1"/>
  <c r="G2426" i="4" s="1"/>
  <c r="A609" i="4"/>
  <c r="J609" i="4" s="1"/>
  <c r="G609" i="4" s="1"/>
  <c r="A1951" i="4"/>
  <c r="J1951" i="4" s="1"/>
  <c r="G1951" i="4" s="1"/>
  <c r="A996" i="4"/>
  <c r="J996" i="4" s="1"/>
  <c r="G996" i="4" s="1"/>
  <c r="A1558" i="4"/>
  <c r="J1558" i="4" s="1"/>
  <c r="G1558" i="4" s="1"/>
  <c r="A2571" i="4"/>
  <c r="J2571" i="4" s="1"/>
  <c r="G2571" i="4" s="1"/>
  <c r="A2220" i="4"/>
  <c r="J2220" i="4" s="1"/>
  <c r="G2220" i="4" s="1"/>
  <c r="A2384" i="4"/>
  <c r="J2384" i="4" s="1"/>
  <c r="G2384" i="4" s="1"/>
  <c r="A1346" i="4"/>
  <c r="J1346" i="4" s="1"/>
  <c r="G1346" i="4" s="1"/>
  <c r="A2725" i="4"/>
  <c r="J2725" i="4" s="1"/>
  <c r="G2725" i="4" s="1"/>
  <c r="A986" i="4"/>
  <c r="J986" i="4" s="1"/>
  <c r="G986" i="4" s="1"/>
  <c r="A2801" i="4"/>
  <c r="J2801" i="4" s="1"/>
  <c r="G2801" i="4" s="1"/>
  <c r="A2278" i="4"/>
  <c r="J2278" i="4" s="1"/>
  <c r="G2278" i="4" s="1"/>
  <c r="A2474" i="4"/>
  <c r="J2474" i="4" s="1"/>
  <c r="G2474" i="4" s="1"/>
  <c r="A2610" i="4"/>
  <c r="J2610" i="4" s="1"/>
  <c r="G2610" i="4" s="1"/>
  <c r="A745" i="4"/>
  <c r="J745" i="4" s="1"/>
  <c r="G745" i="4" s="1"/>
  <c r="A2064" i="4"/>
  <c r="J2064" i="4" s="1"/>
  <c r="G2064" i="4" s="1"/>
  <c r="A2341" i="4"/>
  <c r="J2341" i="4" s="1"/>
  <c r="G2341" i="4" s="1"/>
  <c r="A1827" i="4"/>
  <c r="J1827" i="4" s="1"/>
  <c r="G1827" i="4" s="1"/>
  <c r="A2641" i="4"/>
  <c r="J2641" i="4" s="1"/>
  <c r="G2641" i="4" s="1"/>
  <c r="A2356" i="4"/>
  <c r="J2356" i="4" s="1"/>
  <c r="G2356" i="4" s="1"/>
  <c r="A2390" i="4"/>
  <c r="J2390" i="4" s="1"/>
  <c r="G2390" i="4" s="1"/>
  <c r="A1104" i="4"/>
  <c r="J1104" i="4" s="1"/>
  <c r="G1104" i="4" s="1"/>
  <c r="A736" i="4"/>
  <c r="J736" i="4" s="1"/>
  <c r="G736" i="4" s="1"/>
  <c r="A1840" i="4"/>
  <c r="J1840" i="4" s="1"/>
  <c r="G1840" i="4" s="1"/>
  <c r="A2038" i="4"/>
  <c r="J2038" i="4" s="1"/>
  <c r="G2038" i="4" s="1"/>
  <c r="A2661" i="4"/>
  <c r="J2661" i="4" s="1"/>
  <c r="G2661" i="4" s="1"/>
  <c r="A2188" i="4"/>
  <c r="J2188" i="4" s="1"/>
  <c r="G2188" i="4" s="1"/>
  <c r="A1418" i="4"/>
  <c r="J1418" i="4" s="1"/>
  <c r="G1418" i="4" s="1"/>
  <c r="A2488" i="4"/>
  <c r="J2488" i="4" s="1"/>
  <c r="G2488" i="4" s="1"/>
  <c r="A1874" i="4"/>
  <c r="J1874" i="4" s="1"/>
  <c r="G1874" i="4" s="1"/>
  <c r="A2693" i="4"/>
  <c r="J2693" i="4" s="1"/>
  <c r="G2693" i="4" s="1"/>
  <c r="A298" i="4"/>
  <c r="J298" i="4" s="1"/>
  <c r="G298" i="4" s="1"/>
  <c r="A769" i="4"/>
  <c r="J769" i="4" s="1"/>
  <c r="G769" i="4" s="1"/>
  <c r="A992" i="4"/>
  <c r="J992" i="4" s="1"/>
  <c r="G992" i="4" s="1"/>
  <c r="A1419" i="4"/>
  <c r="J1419" i="4" s="1"/>
  <c r="G1419" i="4" s="1"/>
  <c r="A1739" i="4"/>
  <c r="J1739" i="4" s="1"/>
  <c r="G1739" i="4" s="1"/>
  <c r="A1931" i="4"/>
  <c r="J1931" i="4" s="1"/>
  <c r="G1931" i="4" s="1"/>
  <c r="A2107" i="4"/>
  <c r="J2107" i="4" s="1"/>
  <c r="G2107" i="4" s="1"/>
  <c r="A768" i="4"/>
  <c r="J768" i="4" s="1"/>
  <c r="G768" i="4" s="1"/>
  <c r="A1230" i="4"/>
  <c r="J1230" i="4" s="1"/>
  <c r="G1230" i="4" s="1"/>
  <c r="A1344" i="4"/>
  <c r="J1344" i="4" s="1"/>
  <c r="G1344" i="4" s="1"/>
  <c r="A1984" i="4"/>
  <c r="J1984" i="4" s="1"/>
  <c r="G1984" i="4" s="1"/>
  <c r="A1258" i="4"/>
  <c r="J1258" i="4" s="1"/>
  <c r="G1258" i="4" s="1"/>
  <c r="A1926" i="4"/>
  <c r="J1926" i="4" s="1"/>
  <c r="G1926" i="4" s="1"/>
  <c r="A2311" i="4"/>
  <c r="J2311" i="4" s="1"/>
  <c r="G2311" i="4" s="1"/>
  <c r="A2487" i="4"/>
  <c r="J2487" i="4" s="1"/>
  <c r="G2487" i="4" s="1"/>
  <c r="A2665" i="4"/>
  <c r="J2665" i="4" s="1"/>
  <c r="G2665" i="4" s="1"/>
  <c r="A1780" i="4"/>
  <c r="J1780" i="4" s="1"/>
  <c r="G1780" i="4" s="1"/>
  <c r="A2768" i="4"/>
  <c r="J2768" i="4" s="1"/>
  <c r="G2768" i="4" s="1"/>
  <c r="A1740" i="4"/>
  <c r="J1740" i="4" s="1"/>
  <c r="G1740" i="4" s="1"/>
  <c r="A2727" i="4"/>
  <c r="J2727" i="4" s="1"/>
  <c r="G2727" i="4" s="1"/>
  <c r="A1634" i="4"/>
  <c r="J1634" i="4" s="1"/>
  <c r="G1634" i="4" s="1"/>
  <c r="A2010" i="4"/>
  <c r="J2010" i="4" s="1"/>
  <c r="G2010" i="4" s="1"/>
  <c r="A2300" i="4"/>
  <c r="J2300" i="4" s="1"/>
  <c r="G2300" i="4" s="1"/>
  <c r="A2396" i="4"/>
  <c r="J2396" i="4" s="1"/>
  <c r="G2396" i="4" s="1"/>
  <c r="A2492" i="4"/>
  <c r="J2492" i="4" s="1"/>
  <c r="G2492" i="4" s="1"/>
  <c r="A2705" i="4"/>
  <c r="J2705" i="4" s="1"/>
  <c r="G2705" i="4" s="1"/>
  <c r="A2624" i="4"/>
  <c r="J2624" i="4" s="1"/>
  <c r="G2624" i="4" s="1"/>
  <c r="A1410" i="4"/>
  <c r="J1410" i="4" s="1"/>
  <c r="G1410" i="4" s="1"/>
  <c r="A2714" i="4"/>
  <c r="J2714" i="4" s="1"/>
  <c r="G2714" i="4" s="1"/>
  <c r="A147" i="4"/>
  <c r="J147" i="4" s="1"/>
  <c r="G147" i="4" s="1"/>
  <c r="A1775" i="4"/>
  <c r="J1775" i="4" s="1"/>
  <c r="G1775" i="4" s="1"/>
  <c r="A559" i="4"/>
  <c r="J559" i="4" s="1"/>
  <c r="G559" i="4" s="1"/>
  <c r="A2512" i="4"/>
  <c r="J2512" i="4" s="1"/>
  <c r="G2512" i="4" s="1"/>
  <c r="A2443" i="4"/>
  <c r="J2443" i="4" s="1"/>
  <c r="G2443" i="4" s="1"/>
  <c r="A1142" i="4"/>
  <c r="J1142" i="4" s="1"/>
  <c r="G1142" i="4" s="1"/>
  <c r="A713" i="4"/>
  <c r="J713" i="4" s="1"/>
  <c r="G713" i="4" s="1"/>
  <c r="A2742" i="4"/>
  <c r="J2742" i="4" s="1"/>
  <c r="G2742" i="4" s="1"/>
  <c r="A2646" i="4"/>
  <c r="J2646" i="4" s="1"/>
  <c r="G2646" i="4" s="1"/>
  <c r="A903" i="4"/>
  <c r="J903" i="4" s="1"/>
  <c r="G903" i="4" s="1"/>
  <c r="A1807" i="4"/>
  <c r="J1807" i="4" s="1"/>
  <c r="G1807" i="4" s="1"/>
  <c r="A809" i="4"/>
  <c r="J809" i="4" s="1"/>
  <c r="G809" i="4" s="1"/>
  <c r="A2542" i="4"/>
  <c r="J2542" i="4" s="1"/>
  <c r="G2542" i="4" s="1"/>
  <c r="A2790" i="4"/>
  <c r="J2790" i="4" s="1"/>
  <c r="G2790" i="4" s="1"/>
  <c r="A1706" i="4"/>
  <c r="J1706" i="4" s="1"/>
  <c r="G1706" i="4" s="1"/>
  <c r="A764" i="4"/>
  <c r="J764" i="4" s="1"/>
  <c r="G764" i="4" s="1"/>
  <c r="A2283" i="4"/>
  <c r="J2283" i="4" s="1"/>
  <c r="G2283" i="4" s="1"/>
  <c r="A1360" i="4"/>
  <c r="J1360" i="4" s="1"/>
  <c r="G1360" i="4" s="1"/>
  <c r="A1919" i="4"/>
  <c r="J1919" i="4" s="1"/>
  <c r="G1919" i="4" s="1"/>
  <c r="A392" i="4"/>
  <c r="J392" i="4" s="1"/>
  <c r="G392" i="4" s="1"/>
  <c r="A2749" i="4"/>
  <c r="J2749" i="4" s="1"/>
  <c r="G2749" i="4" s="1"/>
  <c r="A2092" i="4"/>
  <c r="J2092" i="4" s="1"/>
  <c r="G2092" i="4" s="1"/>
  <c r="A1642" i="4"/>
  <c r="J1642" i="4" s="1"/>
  <c r="G1642" i="4" s="1"/>
  <c r="A168" i="4"/>
  <c r="J168" i="4" s="1"/>
  <c r="G168" i="4" s="1"/>
  <c r="A2267" i="4"/>
  <c r="J2267" i="4" s="1"/>
  <c r="G2267" i="4" s="1"/>
  <c r="A2223" i="4"/>
  <c r="J2223" i="4" s="1"/>
  <c r="G2223" i="4" s="1"/>
  <c r="A363" i="4"/>
  <c r="J363" i="4" s="1"/>
  <c r="G363" i="4" s="1"/>
  <c r="A2738" i="4"/>
  <c r="J2738" i="4" s="1"/>
  <c r="G2738" i="4" s="1"/>
  <c r="A2246" i="4"/>
  <c r="J2246" i="4" s="1"/>
  <c r="G2246" i="4" s="1"/>
  <c r="A2660" i="4"/>
  <c r="J2660" i="4" s="1"/>
  <c r="G2660" i="4" s="1"/>
  <c r="A2508" i="4"/>
  <c r="J2508" i="4" s="1"/>
  <c r="G2508" i="4" s="1"/>
  <c r="A1562" i="4"/>
  <c r="J1562" i="4" s="1"/>
  <c r="G1562" i="4" s="1"/>
  <c r="A1852" i="4"/>
  <c r="J1852" i="4" s="1"/>
  <c r="G1852" i="4" s="1"/>
  <c r="A2503" i="4"/>
  <c r="J2503" i="4" s="1"/>
  <c r="G2503" i="4" s="1"/>
  <c r="A2112" i="4"/>
  <c r="J2112" i="4" s="1"/>
  <c r="G2112" i="4" s="1"/>
  <c r="A2123" i="4"/>
  <c r="J2123" i="4" s="1"/>
  <c r="G2123" i="4" s="1"/>
  <c r="A493" i="4"/>
  <c r="J493" i="4" s="1"/>
  <c r="G493" i="4" s="1"/>
  <c r="A2534" i="4"/>
  <c r="J2534" i="4" s="1"/>
  <c r="G2534" i="4" s="1"/>
  <c r="A1442" i="4"/>
  <c r="J1442" i="4" s="1"/>
  <c r="G1442" i="4" s="1"/>
  <c r="A1222" i="4"/>
  <c r="J1222" i="4" s="1"/>
  <c r="G1222" i="4" s="1"/>
  <c r="A2156" i="4"/>
  <c r="J2156" i="4" s="1"/>
  <c r="G2156" i="4" s="1"/>
  <c r="A2294" i="4"/>
  <c r="J2294" i="4" s="1"/>
  <c r="G2294" i="4" s="1"/>
  <c r="A1326" i="4"/>
  <c r="J1326" i="4" s="1"/>
  <c r="G1326" i="4" s="1"/>
  <c r="A1164" i="4"/>
  <c r="J1164" i="4" s="1"/>
  <c r="G1164" i="4" s="1"/>
  <c r="A1082" i="4"/>
  <c r="J1082" i="4" s="1"/>
  <c r="G1082" i="4" s="1"/>
  <c r="A1747" i="4"/>
  <c r="J1747" i="4" s="1"/>
  <c r="G1747" i="4" s="1"/>
  <c r="A2350" i="4"/>
  <c r="J2350" i="4" s="1"/>
  <c r="G2350" i="4" s="1"/>
  <c r="A1283" i="4"/>
  <c r="J1283" i="4" s="1"/>
  <c r="G1283" i="4" s="1"/>
  <c r="A2235" i="4"/>
  <c r="J2235" i="4" s="1"/>
  <c r="G2235" i="4" s="1"/>
  <c r="A2566" i="4"/>
  <c r="J2566" i="4" s="1"/>
  <c r="G2566" i="4" s="1"/>
  <c r="A2797" i="4"/>
  <c r="J2797" i="4" s="1"/>
  <c r="G2797" i="4" s="1"/>
  <c r="A2448" i="4"/>
  <c r="J2448" i="4" s="1"/>
  <c r="G2448" i="4" s="1"/>
  <c r="A1106" i="4"/>
  <c r="J1106" i="4" s="1"/>
  <c r="G1106" i="4" s="1"/>
  <c r="A2680" i="4"/>
  <c r="J2680" i="4" s="1"/>
  <c r="G2680" i="4" s="1"/>
  <c r="A2379" i="4"/>
  <c r="J2379" i="4" s="1"/>
  <c r="G2379" i="4" s="1"/>
  <c r="A356" i="4"/>
  <c r="J356" i="4" s="1"/>
  <c r="G356" i="4" s="1"/>
  <c r="A1006" i="4"/>
  <c r="J1006" i="4" s="1"/>
  <c r="G1006" i="4" s="1"/>
  <c r="A1619" i="4"/>
  <c r="J1619" i="4" s="1"/>
  <c r="G1619" i="4" s="1"/>
  <c r="A570" i="4"/>
  <c r="J570" i="4" s="1"/>
  <c r="G570" i="4" s="1"/>
  <c r="A2733" i="4"/>
  <c r="J2733" i="4" s="1"/>
  <c r="G2733" i="4" s="1"/>
  <c r="A2560" i="4"/>
  <c r="J2560" i="4" s="1"/>
  <c r="G2560" i="4" s="1"/>
  <c r="A1042" i="4"/>
  <c r="J1042" i="4" s="1"/>
  <c r="G1042" i="4" s="1"/>
  <c r="A1812" i="4"/>
  <c r="J1812" i="4" s="1"/>
  <c r="G1812" i="4" s="1"/>
  <c r="A1750" i="4"/>
  <c r="J1750" i="4" s="1"/>
  <c r="G1750" i="4" s="1"/>
  <c r="A1238" i="4"/>
  <c r="J1238" i="4" s="1"/>
  <c r="G1238" i="4" s="1"/>
  <c r="A1715" i="4"/>
  <c r="J1715" i="4" s="1"/>
  <c r="G1715" i="4" s="1"/>
  <c r="A402" i="4"/>
  <c r="J402" i="4" s="1"/>
  <c r="G402" i="4" s="1"/>
  <c r="A2618" i="4"/>
  <c r="J2618" i="4" s="1"/>
  <c r="G2618" i="4" s="1"/>
  <c r="A2726" i="4"/>
  <c r="J2726" i="4" s="1"/>
  <c r="G2726" i="4" s="1"/>
  <c r="A1234" i="4"/>
  <c r="J1234" i="4" s="1"/>
  <c r="G1234" i="4" s="1"/>
  <c r="A2744" i="4"/>
  <c r="J2744" i="4" s="1"/>
  <c r="G2744" i="4" s="1"/>
  <c r="A2198" i="4"/>
  <c r="J2198" i="4" s="1"/>
  <c r="G2198" i="4" s="1"/>
  <c r="A780" i="4"/>
  <c r="J780" i="4" s="1"/>
  <c r="G780" i="4" s="1"/>
  <c r="A1855" i="4"/>
  <c r="J1855" i="4" s="1"/>
  <c r="G1855" i="4" s="1"/>
  <c r="A777" i="4"/>
  <c r="J777" i="4" s="1"/>
  <c r="G777" i="4" s="1"/>
  <c r="A2789" i="4"/>
  <c r="J2789" i="4" s="1"/>
  <c r="G2789" i="4" s="1"/>
  <c r="A2774" i="4"/>
  <c r="J2774" i="4" s="1"/>
  <c r="G2774" i="4" s="1"/>
  <c r="A1386" i="4"/>
  <c r="J1386" i="4" s="1"/>
  <c r="G1386" i="4" s="1"/>
  <c r="A2068" i="4"/>
  <c r="J2068" i="4" s="1"/>
  <c r="G2068" i="4" s="1"/>
  <c r="A2134" i="4"/>
  <c r="J2134" i="4" s="1"/>
  <c r="G2134" i="4" s="1"/>
  <c r="A1903" i="4"/>
  <c r="J1903" i="4" s="1"/>
  <c r="G1903" i="4" s="1"/>
  <c r="A2354" i="4"/>
  <c r="J2354" i="4" s="1"/>
  <c r="G2354" i="4" s="1"/>
  <c r="A1490" i="4"/>
  <c r="J1490" i="4" s="1"/>
  <c r="G1490" i="4" s="1"/>
  <c r="A1564" i="4"/>
  <c r="J1564" i="4" s="1"/>
  <c r="G1564" i="4" s="1"/>
  <c r="A2428" i="4"/>
  <c r="J2428" i="4" s="1"/>
  <c r="G2428" i="4" s="1"/>
  <c r="A1095" i="4"/>
  <c r="J1095" i="4" s="1"/>
  <c r="G1095" i="4" s="1"/>
  <c r="A2800" i="4"/>
  <c r="J2800" i="4" s="1"/>
  <c r="G2800" i="4" s="1"/>
  <c r="A2343" i="4"/>
  <c r="J2343" i="4" s="1"/>
  <c r="G2343" i="4" s="1"/>
  <c r="A1408" i="4"/>
  <c r="J1408" i="4" s="1"/>
  <c r="G1408" i="4" s="1"/>
  <c r="A1947" i="4"/>
  <c r="J1947" i="4" s="1"/>
  <c r="G1947" i="4" s="1"/>
  <c r="A833" i="4"/>
  <c r="J833" i="4" s="1"/>
  <c r="G833" i="4" s="1"/>
  <c r="A1906" i="4"/>
  <c r="J1906" i="4" s="1"/>
  <c r="G1906" i="4" s="1"/>
  <c r="A1876" i="4"/>
  <c r="J1876" i="4" s="1"/>
  <c r="G1876" i="4" s="1"/>
  <c r="A1815" i="4"/>
  <c r="J1815" i="4" s="1"/>
  <c r="G1815" i="4" s="1"/>
  <c r="A1376" i="4"/>
  <c r="J1376" i="4" s="1"/>
  <c r="G1376" i="4" s="1"/>
  <c r="A2685" i="4"/>
  <c r="J2685" i="4" s="1"/>
  <c r="G2685" i="4" s="1"/>
  <c r="A1308" i="4"/>
  <c r="J1308" i="4" s="1"/>
  <c r="G1308" i="4" s="1"/>
  <c r="A1996" i="4"/>
  <c r="J1996" i="4" s="1"/>
  <c r="G1996" i="4" s="1"/>
  <c r="A2256" i="4"/>
  <c r="J2256" i="4" s="1"/>
  <c r="G2256" i="4" s="1"/>
  <c r="A1111" i="4"/>
  <c r="J1111" i="4" s="1"/>
  <c r="G1111" i="4" s="1"/>
  <c r="A914" i="4"/>
  <c r="J914" i="4" s="1"/>
  <c r="G914" i="4" s="1"/>
  <c r="A2070" i="4"/>
  <c r="J2070" i="4" s="1"/>
  <c r="G2070" i="4" s="1"/>
  <c r="A1488" i="4"/>
  <c r="J1488" i="4" s="1"/>
  <c r="G1488" i="4" s="1"/>
  <c r="A2143" i="4"/>
  <c r="J2143" i="4" s="1"/>
  <c r="G2143" i="4" s="1"/>
  <c r="A788" i="4"/>
  <c r="J788" i="4" s="1"/>
  <c r="G788" i="4" s="1"/>
  <c r="A1271" i="4"/>
  <c r="J1271" i="4" s="1"/>
  <c r="G1271" i="4" s="1"/>
  <c r="A2304" i="4"/>
  <c r="J2304" i="4" s="1"/>
  <c r="G2304" i="4" s="1"/>
  <c r="A2796" i="4"/>
  <c r="J2796" i="4" s="1"/>
  <c r="G2796" i="4" s="1"/>
  <c r="A2555" i="4"/>
  <c r="J2555" i="4" s="1"/>
  <c r="G2555" i="4" s="1"/>
  <c r="A2192" i="4"/>
  <c r="J2192" i="4" s="1"/>
  <c r="G2192" i="4" s="1"/>
  <c r="A2191" i="4"/>
  <c r="J2191" i="4" s="1"/>
  <c r="G2191" i="4" s="1"/>
  <c r="A1072" i="4"/>
  <c r="J1072" i="4" s="1"/>
  <c r="G1072" i="4" s="1"/>
  <c r="A11" i="4"/>
  <c r="J11" i="4" s="1"/>
  <c r="G11" i="4" s="1"/>
  <c r="A1154" i="4"/>
  <c r="J1154" i="4" s="1"/>
  <c r="G1154" i="4" s="1"/>
  <c r="A2416" i="4"/>
  <c r="J2416" i="4" s="1"/>
  <c r="G2416" i="4" s="1"/>
  <c r="A744" i="4"/>
  <c r="J744" i="4" s="1"/>
  <c r="G744" i="4" s="1"/>
  <c r="A2669" i="4"/>
  <c r="J2669" i="4" s="1"/>
  <c r="G2669" i="4" s="1"/>
  <c r="A1210" i="4"/>
  <c r="J1210" i="4" s="1"/>
  <c r="G1210" i="4" s="1"/>
  <c r="A415" i="4"/>
  <c r="J415" i="4" s="1"/>
  <c r="G415" i="4" s="1"/>
  <c r="A1427" i="4"/>
  <c r="J1427" i="4" s="1"/>
  <c r="G1427" i="4" s="1"/>
  <c r="A236" i="4"/>
  <c r="J236" i="4" s="1"/>
  <c r="G236" i="4" s="1"/>
  <c r="A1938" i="4"/>
  <c r="J1938" i="4" s="1"/>
  <c r="G1938" i="4" s="1"/>
  <c r="A2464" i="4"/>
  <c r="J2464" i="4" s="1"/>
  <c r="G2464" i="4" s="1"/>
  <c r="A1322" i="4"/>
  <c r="J1322" i="4" s="1"/>
  <c r="G1322" i="4" s="1"/>
  <c r="A2587" i="4"/>
  <c r="J2587" i="4" s="1"/>
  <c r="G2587" i="4" s="1"/>
  <c r="A1146" i="4"/>
  <c r="J1146" i="4" s="1"/>
  <c r="G1146" i="4" s="1"/>
  <c r="A1200" i="4"/>
  <c r="J1200" i="4" s="1"/>
  <c r="G1200" i="4" s="1"/>
  <c r="A83" i="4"/>
  <c r="J83" i="4" s="1"/>
  <c r="G83" i="4" s="1"/>
  <c r="A2398" i="4"/>
  <c r="J2398" i="4" s="1"/>
  <c r="G2398" i="4" s="1"/>
  <c r="A2338" i="4"/>
  <c r="J2338" i="4" s="1"/>
  <c r="G2338" i="4" s="1"/>
  <c r="A2737" i="4"/>
  <c r="J2737" i="4" s="1"/>
  <c r="G2737" i="4" s="1"/>
  <c r="A2316" i="4"/>
  <c r="J2316" i="4" s="1"/>
  <c r="G2316" i="4" s="1"/>
  <c r="A1842" i="4"/>
  <c r="J1842" i="4" s="1"/>
  <c r="G1842" i="4" s="1"/>
  <c r="A1908" i="4"/>
  <c r="J1908" i="4" s="1"/>
  <c r="G1908" i="4" s="1"/>
  <c r="A1990" i="4"/>
  <c r="J1990" i="4" s="1"/>
  <c r="G1990" i="4" s="1"/>
  <c r="A1262" i="4"/>
  <c r="J1262" i="4" s="1"/>
  <c r="G1262" i="4" s="1"/>
  <c r="A1787" i="4"/>
  <c r="J1787" i="4" s="1"/>
  <c r="G1787" i="4" s="1"/>
  <c r="A498" i="4"/>
  <c r="J498" i="4" s="1"/>
  <c r="G498" i="4" s="1"/>
  <c r="A2718" i="4"/>
  <c r="J2718" i="4" s="1"/>
  <c r="G2718" i="4" s="1"/>
  <c r="A2355" i="4"/>
  <c r="J2355" i="4" s="1"/>
  <c r="G2355" i="4" s="1"/>
  <c r="A554" i="4"/>
  <c r="J554" i="4" s="1"/>
  <c r="G554" i="4" s="1"/>
  <c r="A1764" i="4"/>
  <c r="J1764" i="4" s="1"/>
  <c r="G1764" i="4" s="1"/>
  <c r="B201" i="4"/>
  <c r="K201" i="4" s="1"/>
  <c r="H201" i="4" s="1"/>
  <c r="A340" i="4"/>
  <c r="J340" i="4" s="1"/>
  <c r="G340" i="4" s="1"/>
  <c r="A2190" i="4"/>
  <c r="J2190" i="4" s="1"/>
  <c r="G2190" i="4" s="1"/>
  <c r="A629" i="4"/>
  <c r="J629" i="4" s="1"/>
  <c r="G629" i="4" s="1"/>
  <c r="A842" i="4"/>
  <c r="J842" i="4" s="1"/>
  <c r="G842" i="4" s="1"/>
  <c r="A1407" i="4"/>
  <c r="J1407" i="4" s="1"/>
  <c r="G1407" i="4" s="1"/>
  <c r="A474" i="4"/>
  <c r="J474" i="4" s="1"/>
  <c r="G474" i="4" s="1"/>
  <c r="A237" i="4"/>
  <c r="J237" i="4" s="1"/>
  <c r="G237" i="4" s="1"/>
  <c r="A930" i="4"/>
  <c r="J930" i="4" s="1"/>
  <c r="G930" i="4" s="1"/>
  <c r="A1433" i="4"/>
  <c r="J1433" i="4" s="1"/>
  <c r="G1433" i="4" s="1"/>
  <c r="A1689" i="4"/>
  <c r="J1689" i="4" s="1"/>
  <c r="G1689" i="4" s="1"/>
  <c r="A1849" i="4"/>
  <c r="J1849" i="4" s="1"/>
  <c r="G1849" i="4" s="1"/>
  <c r="A1977" i="4"/>
  <c r="J1977" i="4" s="1"/>
  <c r="G1977" i="4" s="1"/>
  <c r="A2089" i="4"/>
  <c r="J2089" i="4" s="1"/>
  <c r="G2089" i="4" s="1"/>
  <c r="A2169" i="4"/>
  <c r="J2169" i="4" s="1"/>
  <c r="G2169" i="4" s="1"/>
  <c r="A501" i="4"/>
  <c r="J501" i="4" s="1"/>
  <c r="G501" i="4" s="1"/>
  <c r="A1034" i="4"/>
  <c r="J1034" i="4" s="1"/>
  <c r="G1034" i="4" s="1"/>
  <c r="A1179" i="4"/>
  <c r="J1179" i="4" s="1"/>
  <c r="G1179" i="4" s="1"/>
  <c r="A1259" i="4"/>
  <c r="J1259" i="4" s="1"/>
  <c r="G1259" i="4" s="1"/>
  <c r="A875" i="4"/>
  <c r="J875" i="4" s="1"/>
  <c r="G875" i="4" s="1"/>
  <c r="A1076" i="4"/>
  <c r="J1076" i="4" s="1"/>
  <c r="G1076" i="4" s="1"/>
  <c r="A1236" i="4"/>
  <c r="J1236" i="4" s="1"/>
  <c r="G1236" i="4" s="1"/>
  <c r="A1400" i="4"/>
  <c r="J1400" i="4" s="1"/>
  <c r="G1400" i="4" s="1"/>
  <c r="A1560" i="4"/>
  <c r="J1560" i="4" s="1"/>
  <c r="G1560" i="4" s="1"/>
  <c r="A1720" i="4"/>
  <c r="J1720" i="4" s="1"/>
  <c r="G1720" i="4" s="1"/>
  <c r="A1912" i="4"/>
  <c r="J1912" i="4" s="1"/>
  <c r="G1912" i="4" s="1"/>
  <c r="A2072" i="4"/>
  <c r="J2072" i="4" s="1"/>
  <c r="G2072" i="4" s="1"/>
  <c r="A2200" i="4"/>
  <c r="J2200" i="4" s="1"/>
  <c r="G2200" i="4" s="1"/>
  <c r="A824" i="4"/>
  <c r="J824" i="4" s="1"/>
  <c r="G824" i="4" s="1"/>
  <c r="A1018" i="4"/>
  <c r="J1018" i="4" s="1"/>
  <c r="G1018" i="4" s="1"/>
  <c r="A1151" i="4"/>
  <c r="J1151" i="4" s="1"/>
  <c r="G1151" i="4" s="1"/>
  <c r="A1278" i="4"/>
  <c r="J1278" i="4" s="1"/>
  <c r="G1278" i="4" s="1"/>
  <c r="A1374" i="4"/>
  <c r="J1374" i="4" s="1"/>
  <c r="G1374" i="4" s="1"/>
  <c r="A1502" i="4"/>
  <c r="J1502" i="4" s="1"/>
  <c r="G1502" i="4" s="1"/>
  <c r="A1630" i="4"/>
  <c r="J1630" i="4" s="1"/>
  <c r="G1630" i="4" s="1"/>
  <c r="A1758" i="4"/>
  <c r="J1758" i="4" s="1"/>
  <c r="G1758" i="4" s="1"/>
  <c r="A1886" i="4"/>
  <c r="J1886" i="4" s="1"/>
  <c r="G1886" i="4" s="1"/>
  <c r="A2014" i="4"/>
  <c r="J2014" i="4" s="1"/>
  <c r="G2014" i="4" s="1"/>
  <c r="A2142" i="4"/>
  <c r="J2142" i="4" s="1"/>
  <c r="G2142" i="4" s="1"/>
  <c r="A2237" i="4"/>
  <c r="J2237" i="4" s="1"/>
  <c r="G2237" i="4" s="1"/>
  <c r="A2269" i="4"/>
  <c r="J2269" i="4" s="1"/>
  <c r="G2269" i="4" s="1"/>
  <c r="A2301" i="4"/>
  <c r="J2301" i="4" s="1"/>
  <c r="G2301" i="4" s="1"/>
  <c r="A2333" i="4"/>
  <c r="J2333" i="4" s="1"/>
  <c r="G2333" i="4" s="1"/>
  <c r="A2365" i="4"/>
  <c r="J2365" i="4" s="1"/>
  <c r="G2365" i="4" s="1"/>
  <c r="A2397" i="4"/>
  <c r="J2397" i="4" s="1"/>
  <c r="G2397" i="4" s="1"/>
  <c r="A2429" i="4"/>
  <c r="J2429" i="4" s="1"/>
  <c r="G2429" i="4" s="1"/>
  <c r="A2461" i="4"/>
  <c r="J2461" i="4" s="1"/>
  <c r="G2461" i="4" s="1"/>
  <c r="A2493" i="4"/>
  <c r="J2493" i="4" s="1"/>
  <c r="G2493" i="4" s="1"/>
  <c r="A2525" i="4"/>
  <c r="J2525" i="4" s="1"/>
  <c r="G2525" i="4" s="1"/>
  <c r="A2557" i="4"/>
  <c r="J2557" i="4" s="1"/>
  <c r="G2557" i="4" s="1"/>
  <c r="A2589" i="4"/>
  <c r="J2589" i="4" s="1"/>
  <c r="G2589" i="4" s="1"/>
  <c r="A2623" i="4"/>
  <c r="J2623" i="4" s="1"/>
  <c r="G2623" i="4" s="1"/>
  <c r="A2655" i="4"/>
  <c r="J2655" i="4" s="1"/>
  <c r="G2655" i="4" s="1"/>
  <c r="A660" i="4"/>
  <c r="J660" i="4" s="1"/>
  <c r="G660" i="4" s="1"/>
  <c r="A1084" i="4"/>
  <c r="J1084" i="4" s="1"/>
  <c r="G1084" i="4" s="1"/>
  <c r="A1318" i="4"/>
  <c r="J1318" i="4" s="1"/>
  <c r="G1318" i="4" s="1"/>
  <c r="A1572" i="4"/>
  <c r="J1572" i="4" s="1"/>
  <c r="G1572" i="4" s="1"/>
  <c r="A1828" i="4"/>
  <c r="J1828" i="4" s="1"/>
  <c r="G1828" i="4" s="1"/>
  <c r="A2084" i="4"/>
  <c r="J2084" i="4" s="1"/>
  <c r="G2084" i="4" s="1"/>
  <c r="A2650" i="4"/>
  <c r="J2650" i="4" s="1"/>
  <c r="G2650" i="4" s="1"/>
  <c r="A2715" i="4"/>
  <c r="J2715" i="4" s="1"/>
  <c r="G2715" i="4" s="1"/>
  <c r="A2779" i="4"/>
  <c r="J2779" i="4" s="1"/>
  <c r="G2779" i="4" s="1"/>
  <c r="A828" i="4"/>
  <c r="J828" i="4" s="1"/>
  <c r="G828" i="4" s="1"/>
  <c r="A1185" i="4"/>
  <c r="J1185" i="4" s="1"/>
  <c r="G1185" i="4" s="1"/>
  <c r="A1420" i="4"/>
  <c r="J1420" i="4" s="1"/>
  <c r="G1420" i="4" s="1"/>
  <c r="A1788" i="4"/>
  <c r="J1788" i="4" s="1"/>
  <c r="G1788" i="4" s="1"/>
  <c r="A379" i="4"/>
  <c r="J379" i="4" s="1"/>
  <c r="G379" i="4" s="1"/>
  <c r="A478" i="4"/>
  <c r="J478" i="4" s="1"/>
  <c r="G478" i="4" s="1"/>
  <c r="A610" i="4"/>
  <c r="J610" i="4" s="1"/>
  <c r="G610" i="4" s="1"/>
  <c r="A625" i="4"/>
  <c r="J625" i="4" s="1"/>
  <c r="G625" i="4" s="1"/>
  <c r="A753" i="4"/>
  <c r="J753" i="4" s="1"/>
  <c r="G753" i="4" s="1"/>
  <c r="A245" i="4"/>
  <c r="J245" i="4" s="1"/>
  <c r="G245" i="4" s="1"/>
  <c r="A471" i="4"/>
  <c r="J471" i="4" s="1"/>
  <c r="G471" i="4" s="1"/>
  <c r="A834" i="4"/>
  <c r="J834" i="4" s="1"/>
  <c r="G834" i="4" s="1"/>
  <c r="A397" i="4"/>
  <c r="J397" i="4" s="1"/>
  <c r="G397" i="4" s="1"/>
  <c r="A934" i="4"/>
  <c r="J934" i="4" s="1"/>
  <c r="G934" i="4" s="1"/>
  <c r="A1216" i="4"/>
  <c r="J1216" i="4" s="1"/>
  <c r="G1216" i="4" s="1"/>
  <c r="A1403" i="4"/>
  <c r="J1403" i="4" s="1"/>
  <c r="G1403" i="4" s="1"/>
  <c r="A1531" i="4"/>
  <c r="J1531" i="4" s="1"/>
  <c r="G1531" i="4" s="1"/>
  <c r="A1659" i="4"/>
  <c r="J1659" i="4" s="1"/>
  <c r="G1659" i="4" s="1"/>
  <c r="A1779" i="4"/>
  <c r="J1779" i="4" s="1"/>
  <c r="G1779" i="4" s="1"/>
  <c r="A1843" i="4"/>
  <c r="J1843" i="4" s="1"/>
  <c r="G1843" i="4" s="1"/>
  <c r="A1907" i="4"/>
  <c r="J1907" i="4" s="1"/>
  <c r="G1907" i="4" s="1"/>
  <c r="A1971" i="4"/>
  <c r="J1971" i="4" s="1"/>
  <c r="G1971" i="4" s="1"/>
  <c r="A2035" i="4"/>
  <c r="J2035" i="4" s="1"/>
  <c r="G2035" i="4" s="1"/>
  <c r="A2099" i="4"/>
  <c r="J2099" i="4" s="1"/>
  <c r="G2099" i="4" s="1"/>
  <c r="A2163" i="4"/>
  <c r="J2163" i="4" s="1"/>
  <c r="G2163" i="4" s="1"/>
  <c r="A486" i="4"/>
  <c r="J486" i="4" s="1"/>
  <c r="G486" i="4" s="1"/>
  <c r="A529" i="4"/>
  <c r="J529" i="4" s="1"/>
  <c r="G529" i="4" s="1"/>
  <c r="A1471" i="4"/>
  <c r="J1471" i="4" s="1"/>
  <c r="G1471" i="4" s="1"/>
  <c r="A623" i="4"/>
  <c r="J623" i="4" s="1"/>
  <c r="G623" i="4" s="1"/>
  <c r="A957" i="4"/>
  <c r="J957" i="4" s="1"/>
  <c r="G957" i="4" s="1"/>
  <c r="A1465" i="4"/>
  <c r="J1465" i="4" s="1"/>
  <c r="G1465" i="4" s="1"/>
  <c r="A1785" i="4"/>
  <c r="J1785" i="4" s="1"/>
  <c r="G1785" i="4" s="1"/>
  <c r="A1929" i="4"/>
  <c r="J1929" i="4" s="1"/>
  <c r="G1929" i="4" s="1"/>
  <c r="A2105" i="4"/>
  <c r="J2105" i="4" s="1"/>
  <c r="G2105" i="4" s="1"/>
  <c r="A2217" i="4"/>
  <c r="J2217" i="4" s="1"/>
  <c r="G2217" i="4" s="1"/>
  <c r="A945" i="4"/>
  <c r="J945" i="4" s="1"/>
  <c r="G945" i="4" s="1"/>
  <c r="A1195" i="4"/>
  <c r="J1195" i="4" s="1"/>
  <c r="G1195" i="4" s="1"/>
  <c r="A620" i="4"/>
  <c r="J620" i="4" s="1"/>
  <c r="G620" i="4" s="1"/>
  <c r="A1044" i="4"/>
  <c r="J1044" i="4" s="1"/>
  <c r="G1044" i="4" s="1"/>
  <c r="A1291" i="4"/>
  <c r="J1291" i="4" s="1"/>
  <c r="G1291" i="4" s="1"/>
  <c r="A1464" i="4"/>
  <c r="J1464" i="4" s="1"/>
  <c r="G1464" i="4" s="1"/>
  <c r="A1688" i="4"/>
  <c r="J1688" i="4" s="1"/>
  <c r="G1688" i="4" s="1"/>
  <c r="A1944" i="4"/>
  <c r="J1944" i="4" s="1"/>
  <c r="G1944" i="4" s="1"/>
  <c r="A2136" i="4"/>
  <c r="J2136" i="4" s="1"/>
  <c r="G2136" i="4" s="1"/>
  <c r="A696" i="4"/>
  <c r="J696" i="4" s="1"/>
  <c r="G696" i="4" s="1"/>
  <c r="A1055" i="4"/>
  <c r="J1055" i="4" s="1"/>
  <c r="G1055" i="4" s="1"/>
  <c r="A1215" i="4"/>
  <c r="J1215" i="4" s="1"/>
  <c r="G1215" i="4" s="1"/>
  <c r="A1342" i="4"/>
  <c r="J1342" i="4" s="1"/>
  <c r="G1342" i="4" s="1"/>
  <c r="A1534" i="4"/>
  <c r="J1534" i="4" s="1"/>
  <c r="G1534" i="4" s="1"/>
  <c r="A1694" i="4"/>
  <c r="J1694" i="4" s="1"/>
  <c r="G1694" i="4" s="1"/>
  <c r="A1854" i="4"/>
  <c r="J1854" i="4" s="1"/>
  <c r="G1854" i="4" s="1"/>
  <c r="A2046" i="4"/>
  <c r="J2046" i="4" s="1"/>
  <c r="G2046" i="4" s="1"/>
  <c r="A2206" i="4"/>
  <c r="J2206" i="4" s="1"/>
  <c r="G2206" i="4" s="1"/>
  <c r="A2261" i="4"/>
  <c r="J2261" i="4" s="1"/>
  <c r="G2261" i="4" s="1"/>
  <c r="A2309" i="4"/>
  <c r="J2309" i="4" s="1"/>
  <c r="G2309" i="4" s="1"/>
  <c r="A2349" i="4"/>
  <c r="J2349" i="4" s="1"/>
  <c r="G2349" i="4" s="1"/>
  <c r="A2389" i="4"/>
  <c r="J2389" i="4" s="1"/>
  <c r="G2389" i="4" s="1"/>
  <c r="A2437" i="4"/>
  <c r="J2437" i="4" s="1"/>
  <c r="G2437" i="4" s="1"/>
  <c r="A2477" i="4"/>
  <c r="J2477" i="4" s="1"/>
  <c r="G2477" i="4" s="1"/>
  <c r="A2517" i="4"/>
  <c r="J2517" i="4" s="1"/>
  <c r="G2517" i="4" s="1"/>
  <c r="A2565" i="4"/>
  <c r="J2565" i="4" s="1"/>
  <c r="G2565" i="4" s="1"/>
  <c r="A2605" i="4"/>
  <c r="J2605" i="4" s="1"/>
  <c r="G2605" i="4" s="1"/>
  <c r="A2647" i="4"/>
  <c r="J2647" i="4" s="1"/>
  <c r="G2647" i="4" s="1"/>
  <c r="A871" i="4"/>
  <c r="J871" i="4" s="1"/>
  <c r="G871" i="4" s="1"/>
  <c r="A1212" i="4"/>
  <c r="J1212" i="4" s="1"/>
  <c r="G1212" i="4" s="1"/>
  <c r="A1508" i="4"/>
  <c r="J1508" i="4" s="1"/>
  <c r="G1508" i="4" s="1"/>
  <c r="A1892" i="4"/>
  <c r="J1892" i="4" s="1"/>
  <c r="G1892" i="4" s="1"/>
  <c r="A2212" i="4"/>
  <c r="J2212" i="4" s="1"/>
  <c r="G2212" i="4" s="1"/>
  <c r="A2699" i="4"/>
  <c r="J2699" i="4" s="1"/>
  <c r="G2699" i="4" s="1"/>
  <c r="A2795" i="4"/>
  <c r="J2795" i="4" s="1"/>
  <c r="G2795" i="4" s="1"/>
  <c r="A1057" i="4"/>
  <c r="J1057" i="4" s="1"/>
  <c r="G1057" i="4" s="1"/>
  <c r="A1356" i="4"/>
  <c r="J1356" i="4" s="1"/>
  <c r="G1356" i="4" s="1"/>
  <c r="A60" i="4"/>
  <c r="J60" i="4" s="1"/>
  <c r="G60" i="4" s="1"/>
  <c r="A170" i="4"/>
  <c r="J170" i="4" s="1"/>
  <c r="G170" i="4" s="1"/>
  <c r="A578" i="4"/>
  <c r="J578" i="4" s="1"/>
  <c r="G578" i="4" s="1"/>
  <c r="A657" i="4"/>
  <c r="J657" i="4" s="1"/>
  <c r="G657" i="4" s="1"/>
  <c r="A817" i="4"/>
  <c r="J817" i="4" s="1"/>
  <c r="G817" i="4" s="1"/>
  <c r="A176" i="4"/>
  <c r="J176" i="4" s="1"/>
  <c r="G176" i="4" s="1"/>
  <c r="A896" i="4"/>
  <c r="J896" i="4" s="1"/>
  <c r="G896" i="4" s="1"/>
  <c r="A640" i="4"/>
  <c r="J640" i="4" s="1"/>
  <c r="G640" i="4" s="1"/>
  <c r="A1152" i="4"/>
  <c r="J1152" i="4" s="1"/>
  <c r="G1152" i="4" s="1"/>
  <c r="A1435" i="4"/>
  <c r="J1435" i="4" s="1"/>
  <c r="G1435" i="4" s="1"/>
  <c r="A1595" i="4"/>
  <c r="J1595" i="4" s="1"/>
  <c r="G1595" i="4" s="1"/>
  <c r="A1755" i="4"/>
  <c r="J1755" i="4" s="1"/>
  <c r="G1755" i="4" s="1"/>
  <c r="A1859" i="4"/>
  <c r="J1859" i="4" s="1"/>
  <c r="G1859" i="4" s="1"/>
  <c r="A1939" i="4"/>
  <c r="J1939" i="4" s="1"/>
  <c r="G1939" i="4" s="1"/>
  <c r="A2019" i="4"/>
  <c r="J2019" i="4" s="1"/>
  <c r="G2019" i="4" s="1"/>
  <c r="A2115" i="4"/>
  <c r="J2115" i="4" s="1"/>
  <c r="G2115" i="4" s="1"/>
  <c r="A2195" i="4"/>
  <c r="J2195" i="4" s="1"/>
  <c r="G2195" i="4" s="1"/>
  <c r="A704" i="4"/>
  <c r="J704" i="4" s="1"/>
  <c r="G704" i="4" s="1"/>
  <c r="A974" i="4"/>
  <c r="J974" i="4" s="1"/>
  <c r="G974" i="4" s="1"/>
  <c r="A1118" i="4"/>
  <c r="J1118" i="4" s="1"/>
  <c r="G1118" i="4" s="1"/>
  <c r="A1246" i="4"/>
  <c r="J1246" i="4" s="1"/>
  <c r="G1246" i="4" s="1"/>
  <c r="A932" i="4"/>
  <c r="J932" i="4" s="1"/>
  <c r="G932" i="4" s="1"/>
  <c r="A1209" i="4"/>
  <c r="J1209" i="4" s="1"/>
  <c r="G1209" i="4" s="1"/>
  <c r="A1440" i="4"/>
  <c r="J1440" i="4" s="1"/>
  <c r="G1440" i="4" s="1"/>
  <c r="A1696" i="4"/>
  <c r="J1696" i="4" s="1"/>
  <c r="G1696" i="4" s="1"/>
  <c r="A1952" i="4"/>
  <c r="J1952" i="4" s="1"/>
  <c r="G1952" i="4" s="1"/>
  <c r="A2208" i="4"/>
  <c r="J2208" i="4" s="1"/>
  <c r="G2208" i="4" s="1"/>
  <c r="A1025" i="4"/>
  <c r="J1025" i="4" s="1"/>
  <c r="G1025" i="4" s="1"/>
  <c r="A1281" i="4"/>
  <c r="J1281" i="4" s="1"/>
  <c r="G1281" i="4" s="1"/>
  <c r="A1510" i="4"/>
  <c r="J1510" i="4" s="1"/>
  <c r="G1510" i="4" s="1"/>
  <c r="A1766" i="4"/>
  <c r="J1766" i="4" s="1"/>
  <c r="G1766" i="4" s="1"/>
  <c r="A2022" i="4"/>
  <c r="J2022" i="4" s="1"/>
  <c r="G2022" i="4" s="1"/>
  <c r="A2239" i="4"/>
  <c r="J2239" i="4" s="1"/>
  <c r="G2239" i="4" s="1"/>
  <c r="A2303" i="4"/>
  <c r="J2303" i="4" s="1"/>
  <c r="G2303" i="4" s="1"/>
  <c r="A2367" i="4"/>
  <c r="J2367" i="4" s="1"/>
  <c r="G2367" i="4" s="1"/>
  <c r="A2431" i="4"/>
  <c r="J2431" i="4" s="1"/>
  <c r="G2431" i="4" s="1"/>
  <c r="A2495" i="4"/>
  <c r="J2495" i="4" s="1"/>
  <c r="G2495" i="4" s="1"/>
  <c r="A2559" i="4"/>
  <c r="J2559" i="4" s="1"/>
  <c r="G2559" i="4" s="1"/>
  <c r="A720" i="4"/>
  <c r="J720" i="4" s="1"/>
  <c r="G720" i="4" s="1"/>
  <c r="A693" i="4"/>
  <c r="J693" i="4" s="1"/>
  <c r="G693" i="4" s="1"/>
  <c r="A948" i="4"/>
  <c r="J948" i="4" s="1"/>
  <c r="G948" i="4" s="1"/>
  <c r="A1727" i="4"/>
  <c r="J1727" i="4" s="1"/>
  <c r="G1727" i="4" s="1"/>
  <c r="A179" i="4"/>
  <c r="J179" i="4" s="1"/>
  <c r="G179" i="4" s="1"/>
  <c r="A505" i="4"/>
  <c r="J505" i="4" s="1"/>
  <c r="G505" i="4" s="1"/>
  <c r="A1277" i="4"/>
  <c r="J1277" i="4" s="1"/>
  <c r="G1277" i="4" s="1"/>
  <c r="A1593" i="4"/>
  <c r="J1593" i="4" s="1"/>
  <c r="G1593" i="4" s="1"/>
  <c r="A1865" i="4"/>
  <c r="J1865" i="4" s="1"/>
  <c r="G1865" i="4" s="1"/>
  <c r="A2041" i="4"/>
  <c r="J2041" i="4" s="1"/>
  <c r="G2041" i="4" s="1"/>
  <c r="A2153" i="4"/>
  <c r="J2153" i="4" s="1"/>
  <c r="G2153" i="4" s="1"/>
  <c r="A863" i="4"/>
  <c r="J863" i="4" s="1"/>
  <c r="G863" i="4" s="1"/>
  <c r="A1099" i="4"/>
  <c r="J1099" i="4" s="1"/>
  <c r="G1099" i="4" s="1"/>
  <c r="A1243" i="4"/>
  <c r="J1243" i="4" s="1"/>
  <c r="G1243" i="4" s="1"/>
  <c r="A918" i="4"/>
  <c r="J918" i="4" s="1"/>
  <c r="G918" i="4" s="1"/>
  <c r="A1172" i="4"/>
  <c r="J1172" i="4" s="1"/>
  <c r="G1172" i="4" s="1"/>
  <c r="A1336" i="4"/>
  <c r="J1336" i="4" s="1"/>
  <c r="G1336" i="4" s="1"/>
  <c r="A1592" i="4"/>
  <c r="J1592" i="4" s="1"/>
  <c r="G1592" i="4" s="1"/>
  <c r="A1816" i="4"/>
  <c r="J1816" i="4" s="1"/>
  <c r="G1816" i="4" s="1"/>
  <c r="A2040" i="4"/>
  <c r="J2040" i="4" s="1"/>
  <c r="G2040" i="4" s="1"/>
  <c r="A199" i="4"/>
  <c r="J199" i="4" s="1"/>
  <c r="G199" i="4" s="1"/>
  <c r="A940" i="4"/>
  <c r="J940" i="4" s="1"/>
  <c r="G940" i="4" s="1"/>
  <c r="A1119" i="4"/>
  <c r="J1119" i="4" s="1"/>
  <c r="G1119" i="4" s="1"/>
  <c r="A1299" i="4"/>
  <c r="J1299" i="4" s="1"/>
  <c r="G1299" i="4" s="1"/>
  <c r="A1438" i="4"/>
  <c r="J1438" i="4" s="1"/>
  <c r="G1438" i="4" s="1"/>
  <c r="A1598" i="4"/>
  <c r="J1598" i="4" s="1"/>
  <c r="G1598" i="4" s="1"/>
  <c r="A1790" i="4"/>
  <c r="J1790" i="4" s="1"/>
  <c r="G1790" i="4" s="1"/>
  <c r="A1950" i="4"/>
  <c r="J1950" i="4" s="1"/>
  <c r="G1950" i="4" s="1"/>
  <c r="A2110" i="4"/>
  <c r="J2110" i="4" s="1"/>
  <c r="G2110" i="4" s="1"/>
  <c r="A2245" i="4"/>
  <c r="J2245" i="4" s="1"/>
  <c r="G2245" i="4" s="1"/>
  <c r="A2285" i="4"/>
  <c r="J2285" i="4" s="1"/>
  <c r="G2285" i="4" s="1"/>
  <c r="A2325" i="4"/>
  <c r="J2325" i="4" s="1"/>
  <c r="G2325" i="4" s="1"/>
  <c r="A2373" i="4"/>
  <c r="J2373" i="4" s="1"/>
  <c r="G2373" i="4" s="1"/>
  <c r="A2413" i="4"/>
  <c r="J2413" i="4" s="1"/>
  <c r="G2413" i="4" s="1"/>
  <c r="A2453" i="4"/>
  <c r="J2453" i="4" s="1"/>
  <c r="G2453" i="4" s="1"/>
  <c r="A2501" i="4"/>
  <c r="J2501" i="4" s="1"/>
  <c r="G2501" i="4" s="1"/>
  <c r="A2541" i="4"/>
  <c r="J2541" i="4" s="1"/>
  <c r="G2541" i="4" s="1"/>
  <c r="A2581" i="4"/>
  <c r="J2581" i="4" s="1"/>
  <c r="G2581" i="4" s="1"/>
  <c r="A2631" i="4"/>
  <c r="J2631" i="4" s="1"/>
  <c r="G2631" i="4" s="1"/>
  <c r="A2671" i="4"/>
  <c r="J2671" i="4" s="1"/>
  <c r="G2671" i="4" s="1"/>
  <c r="A1028" i="4"/>
  <c r="J1028" i="4" s="1"/>
  <c r="G1028" i="4" s="1"/>
  <c r="A1380" i="4"/>
  <c r="J1380" i="4" s="1"/>
  <c r="G1380" i="4" s="1"/>
  <c r="A1700" i="4"/>
  <c r="J1700" i="4" s="1"/>
  <c r="G1700" i="4" s="1"/>
  <c r="A2020" i="4"/>
  <c r="J2020" i="4" s="1"/>
  <c r="G2020" i="4" s="1"/>
  <c r="A2666" i="4"/>
  <c r="J2666" i="4" s="1"/>
  <c r="G2666" i="4" s="1"/>
  <c r="A2747" i="4"/>
  <c r="J2747" i="4" s="1"/>
  <c r="G2747" i="4" s="1"/>
  <c r="A644" i="4"/>
  <c r="J644" i="4" s="1"/>
  <c r="G644" i="4" s="1"/>
  <c r="A1249" i="4"/>
  <c r="J1249" i="4" s="1"/>
  <c r="G1249" i="4" s="1"/>
  <c r="A1596" i="4"/>
  <c r="J1596" i="4" s="1"/>
  <c r="G1596" i="4" s="1"/>
  <c r="A315" i="4"/>
  <c r="J315" i="4" s="1"/>
  <c r="G315" i="4" s="1"/>
  <c r="A514" i="4"/>
  <c r="J514" i="4" s="1"/>
  <c r="G514" i="4" s="1"/>
  <c r="A423" i="4"/>
  <c r="J423" i="4" s="1"/>
  <c r="G423" i="4" s="1"/>
  <c r="A721" i="4"/>
  <c r="J721" i="4" s="1"/>
  <c r="G721" i="4" s="1"/>
  <c r="A410" i="4"/>
  <c r="J410" i="4" s="1"/>
  <c r="G410" i="4" s="1"/>
  <c r="A706" i="4"/>
  <c r="J706" i="4" s="1"/>
  <c r="G706" i="4" s="1"/>
  <c r="A1024" i="4"/>
  <c r="J1024" i="4" s="1"/>
  <c r="G1024" i="4" s="1"/>
  <c r="A1019" i="4"/>
  <c r="J1019" i="4" s="1"/>
  <c r="G1019" i="4" s="1"/>
  <c r="A1339" i="4"/>
  <c r="J1339" i="4" s="1"/>
  <c r="G1339" i="4" s="1"/>
  <c r="A1499" i="4"/>
  <c r="J1499" i="4" s="1"/>
  <c r="G1499" i="4" s="1"/>
  <c r="A1691" i="4"/>
  <c r="J1691" i="4" s="1"/>
  <c r="G1691" i="4" s="1"/>
  <c r="A1811" i="4"/>
  <c r="J1811" i="4" s="1"/>
  <c r="G1811" i="4" s="1"/>
  <c r="A1891" i="4"/>
  <c r="J1891" i="4" s="1"/>
  <c r="G1891" i="4" s="1"/>
  <c r="A1987" i="4"/>
  <c r="J1987" i="4" s="1"/>
  <c r="G1987" i="4" s="1"/>
  <c r="A2067" i="4"/>
  <c r="J2067" i="4" s="1"/>
  <c r="G2067" i="4" s="1"/>
  <c r="A2147" i="4"/>
  <c r="J2147" i="4" s="1"/>
  <c r="G2147" i="4" s="1"/>
  <c r="A30" i="4"/>
  <c r="J30" i="4" s="1"/>
  <c r="G30" i="4" s="1"/>
  <c r="A892" i="4"/>
  <c r="J892" i="4" s="1"/>
  <c r="G892" i="4" s="1"/>
  <c r="A1054" i="4"/>
  <c r="J1054" i="4" s="1"/>
  <c r="G1054" i="4" s="1"/>
  <c r="A1182" i="4"/>
  <c r="J1182" i="4" s="1"/>
  <c r="G1182" i="4" s="1"/>
  <c r="A636" i="4"/>
  <c r="J636" i="4" s="1"/>
  <c r="G636" i="4" s="1"/>
  <c r="A1081" i="4"/>
  <c r="J1081" i="4" s="1"/>
  <c r="G1081" i="4" s="1"/>
  <c r="A1319" i="4"/>
  <c r="J1319" i="4" s="1"/>
  <c r="G1319" i="4" s="1"/>
  <c r="A1568" i="4"/>
  <c r="J1568" i="4" s="1"/>
  <c r="G1568" i="4" s="1"/>
  <c r="A1824" i="4"/>
  <c r="J1824" i="4" s="1"/>
  <c r="G1824" i="4" s="1"/>
  <c r="A2080" i="4"/>
  <c r="J2080" i="4" s="1"/>
  <c r="G2080" i="4" s="1"/>
  <c r="A862" i="4"/>
  <c r="J862" i="4" s="1"/>
  <c r="G862" i="4" s="1"/>
  <c r="A1162" i="4"/>
  <c r="J1162" i="4" s="1"/>
  <c r="G1162" i="4" s="1"/>
  <c r="A1382" i="4"/>
  <c r="J1382" i="4" s="1"/>
  <c r="G1382" i="4" s="1"/>
  <c r="A1638" i="4"/>
  <c r="J1638" i="4" s="1"/>
  <c r="G1638" i="4" s="1"/>
  <c r="A1894" i="4"/>
  <c r="J1894" i="4" s="1"/>
  <c r="G1894" i="4" s="1"/>
  <c r="A2150" i="4"/>
  <c r="J2150" i="4" s="1"/>
  <c r="G2150" i="4" s="1"/>
  <c r="A2271" i="4"/>
  <c r="J2271" i="4" s="1"/>
  <c r="G2271" i="4" s="1"/>
  <c r="A2335" i="4"/>
  <c r="J2335" i="4" s="1"/>
  <c r="G2335" i="4" s="1"/>
  <c r="A2399" i="4"/>
  <c r="J2399" i="4" s="1"/>
  <c r="G2399" i="4" s="1"/>
  <c r="A2463" i="4"/>
  <c r="J2463" i="4" s="1"/>
  <c r="G2463" i="4" s="1"/>
  <c r="A2527" i="4"/>
  <c r="J2527" i="4" s="1"/>
  <c r="G2527" i="4" s="1"/>
  <c r="A2591" i="4"/>
  <c r="J2591" i="4" s="1"/>
  <c r="G2591" i="4" s="1"/>
  <c r="A2657" i="4"/>
  <c r="J2657" i="4" s="1"/>
  <c r="G2657" i="4" s="1"/>
  <c r="A1105" i="4"/>
  <c r="J1105" i="4" s="1"/>
  <c r="G1105" i="4" s="1"/>
  <c r="A1588" i="4"/>
  <c r="J1588" i="4" s="1"/>
  <c r="G1588" i="4" s="1"/>
  <c r="A2100" i="4"/>
  <c r="J2100" i="4" s="1"/>
  <c r="G2100" i="4" s="1"/>
  <c r="A2720" i="4"/>
  <c r="J2720" i="4" s="1"/>
  <c r="G2720" i="4" s="1"/>
  <c r="A907" i="4"/>
  <c r="J907" i="4" s="1"/>
  <c r="G907" i="4" s="1"/>
  <c r="A1452" i="4"/>
  <c r="J1452" i="4" s="1"/>
  <c r="G1452" i="4" s="1"/>
  <c r="A2044" i="4"/>
  <c r="J2044" i="4" s="1"/>
  <c r="G2044" i="4" s="1"/>
  <c r="A2676" i="4"/>
  <c r="J2676" i="4" s="1"/>
  <c r="G2676" i="4" s="1"/>
  <c r="A2780" i="4"/>
  <c r="J2780" i="4" s="1"/>
  <c r="G2780" i="4" s="1"/>
  <c r="A1394" i="4"/>
  <c r="J1394" i="4" s="1"/>
  <c r="G1394" i="4" s="1"/>
  <c r="A2242" i="4"/>
  <c r="J2242" i="4" s="1"/>
  <c r="G2242" i="4" s="1"/>
  <c r="A858" i="4"/>
  <c r="J858" i="4" s="1"/>
  <c r="G858" i="4" s="1"/>
  <c r="A1191" i="4"/>
  <c r="J1191" i="4" s="1"/>
  <c r="G1191" i="4" s="1"/>
  <c r="A1402" i="4"/>
  <c r="J1402" i="4" s="1"/>
  <c r="G1402" i="4" s="1"/>
  <c r="A1658" i="4"/>
  <c r="J1658" i="4" s="1"/>
  <c r="G1658" i="4" s="1"/>
  <c r="A1914" i="4"/>
  <c r="J1914" i="4" s="1"/>
  <c r="G1914" i="4" s="1"/>
  <c r="A2170" i="4"/>
  <c r="J2170" i="4" s="1"/>
  <c r="G2170" i="4" s="1"/>
  <c r="A2276" i="4"/>
  <c r="J2276" i="4" s="1"/>
  <c r="G2276" i="4" s="1"/>
  <c r="A2340" i="4"/>
  <c r="J2340" i="4" s="1"/>
  <c r="G2340" i="4" s="1"/>
  <c r="A2404" i="4"/>
  <c r="J2404" i="4" s="1"/>
  <c r="G2404" i="4" s="1"/>
  <c r="A2468" i="4"/>
  <c r="J2468" i="4" s="1"/>
  <c r="G2468" i="4" s="1"/>
  <c r="A2532" i="4"/>
  <c r="J2532" i="4" s="1"/>
  <c r="G2532" i="4" s="1"/>
  <c r="A2596" i="4"/>
  <c r="J2596" i="4" s="1"/>
  <c r="G2596" i="4" s="1"/>
  <c r="A2713" i="4"/>
  <c r="J2713" i="4" s="1"/>
  <c r="G2713" i="4" s="1"/>
  <c r="A2777" i="4"/>
  <c r="J2777" i="4" s="1"/>
  <c r="G2777" i="4" s="1"/>
  <c r="A1884" i="4"/>
  <c r="J1884" i="4" s="1"/>
  <c r="G1884" i="4" s="1"/>
  <c r="A2679" i="4"/>
  <c r="J2679" i="4" s="1"/>
  <c r="G2679" i="4" s="1"/>
  <c r="A1122" i="4"/>
  <c r="J1122" i="4" s="1"/>
  <c r="G1122" i="4" s="1"/>
  <c r="A2254" i="4"/>
  <c r="J2254" i="4" s="1"/>
  <c r="G2254" i="4" s="1"/>
  <c r="A1294" i="4"/>
  <c r="J1294" i="4" s="1"/>
  <c r="G1294" i="4" s="1"/>
  <c r="A1762" i="4"/>
  <c r="J1762" i="4" s="1"/>
  <c r="G1762" i="4" s="1"/>
  <c r="A280" i="4"/>
  <c r="J280" i="4" s="1"/>
  <c r="G280" i="4" s="1"/>
  <c r="A687" i="4"/>
  <c r="J687" i="4" s="1"/>
  <c r="G687" i="4" s="1"/>
  <c r="A1561" i="4"/>
  <c r="J1561" i="4" s="1"/>
  <c r="G1561" i="4" s="1"/>
  <c r="A1993" i="4"/>
  <c r="J1993" i="4" s="1"/>
  <c r="G1993" i="4" s="1"/>
  <c r="A242" i="4"/>
  <c r="J242" i="4" s="1"/>
  <c r="G242" i="4" s="1"/>
  <c r="A1227" i="4"/>
  <c r="J1227" i="4" s="1"/>
  <c r="G1227" i="4" s="1"/>
  <c r="A1108" i="4"/>
  <c r="J1108" i="4" s="1"/>
  <c r="G1108" i="4" s="1"/>
  <c r="A1528" i="4"/>
  <c r="J1528" i="4" s="1"/>
  <c r="G1528" i="4" s="1"/>
  <c r="A1976" i="4"/>
  <c r="J1976" i="4" s="1"/>
  <c r="G1976" i="4" s="1"/>
  <c r="A890" i="4"/>
  <c r="J890" i="4" s="1"/>
  <c r="G890" i="4" s="1"/>
  <c r="A1247" i="4"/>
  <c r="J1247" i="4" s="1"/>
  <c r="G1247" i="4" s="1"/>
  <c r="A1566" i="4"/>
  <c r="J1566" i="4" s="1"/>
  <c r="G1566" i="4" s="1"/>
  <c r="A1918" i="4"/>
  <c r="J1918" i="4" s="1"/>
  <c r="G1918" i="4" s="1"/>
  <c r="A2229" i="4"/>
  <c r="J2229" i="4" s="1"/>
  <c r="G2229" i="4" s="1"/>
  <c r="A2317" i="4"/>
  <c r="J2317" i="4" s="1"/>
  <c r="G2317" i="4" s="1"/>
  <c r="A2405" i="4"/>
  <c r="J2405" i="4" s="1"/>
  <c r="G2405" i="4" s="1"/>
  <c r="A2485" i="4"/>
  <c r="J2485" i="4" s="1"/>
  <c r="G2485" i="4" s="1"/>
  <c r="A2573" i="4"/>
  <c r="J2573" i="4" s="1"/>
  <c r="G2573" i="4" s="1"/>
  <c r="A2663" i="4"/>
  <c r="J2663" i="4" s="1"/>
  <c r="G2663" i="4" s="1"/>
  <c r="A1275" i="4"/>
  <c r="J1275" i="4" s="1"/>
  <c r="G1275" i="4" s="1"/>
  <c r="A1956" i="4"/>
  <c r="J1956" i="4" s="1"/>
  <c r="G1956" i="4" s="1"/>
  <c r="A2731" i="4"/>
  <c r="J2731" i="4" s="1"/>
  <c r="G2731" i="4" s="1"/>
  <c r="A1121" i="4"/>
  <c r="J1121" i="4" s="1"/>
  <c r="G1121" i="4" s="1"/>
  <c r="A187" i="4"/>
  <c r="J187" i="4" s="1"/>
  <c r="G187" i="4" s="1"/>
  <c r="A272" i="4"/>
  <c r="J272" i="4" s="1"/>
  <c r="G272" i="4" s="1"/>
  <c r="A849" i="4"/>
  <c r="J849" i="4" s="1"/>
  <c r="G849" i="4" s="1"/>
  <c r="A960" i="4"/>
  <c r="J960" i="4" s="1"/>
  <c r="G960" i="4" s="1"/>
  <c r="A1280" i="4"/>
  <c r="J1280" i="4" s="1"/>
  <c r="G1280" i="4" s="1"/>
  <c r="A1627" i="4"/>
  <c r="J1627" i="4" s="1"/>
  <c r="G1627" i="4" s="1"/>
  <c r="A1875" i="4"/>
  <c r="J1875" i="4" s="1"/>
  <c r="G1875" i="4" s="1"/>
  <c r="A2051" i="4"/>
  <c r="J2051" i="4" s="1"/>
  <c r="G2051" i="4" s="1"/>
  <c r="A2211" i="4"/>
  <c r="J2211" i="4" s="1"/>
  <c r="G2211" i="4" s="1"/>
  <c r="A1020" i="4"/>
  <c r="J1020" i="4" s="1"/>
  <c r="G1020" i="4" s="1"/>
  <c r="A197" i="4"/>
  <c r="J197" i="4" s="1"/>
  <c r="G197" i="4" s="1"/>
  <c r="A1273" i="4"/>
  <c r="J1273" i="4" s="1"/>
  <c r="G1273" i="4" s="1"/>
  <c r="A1760" i="4"/>
  <c r="J1760" i="4" s="1"/>
  <c r="G1760" i="4" s="1"/>
  <c r="A422" i="4"/>
  <c r="J422" i="4" s="1"/>
  <c r="G422" i="4" s="1"/>
  <c r="A1327" i="4"/>
  <c r="J1327" i="4" s="1"/>
  <c r="G1327" i="4" s="1"/>
  <c r="A1830" i="4"/>
  <c r="J1830" i="4" s="1"/>
  <c r="G1830" i="4" s="1"/>
  <c r="A2255" i="4"/>
  <c r="J2255" i="4" s="1"/>
  <c r="G2255" i="4" s="1"/>
  <c r="A2383" i="4"/>
  <c r="J2383" i="4" s="1"/>
  <c r="G2383" i="4" s="1"/>
  <c r="A2511" i="4"/>
  <c r="J2511" i="4" s="1"/>
  <c r="G2511" i="4" s="1"/>
  <c r="A2625" i="4"/>
  <c r="J2625" i="4" s="1"/>
  <c r="G2625" i="4" s="1"/>
  <c r="A985" i="4"/>
  <c r="J985" i="4" s="1"/>
  <c r="G985" i="4" s="1"/>
  <c r="A1716" i="4"/>
  <c r="J1716" i="4" s="1"/>
  <c r="G1716" i="4" s="1"/>
  <c r="A2654" i="4"/>
  <c r="J2654" i="4" s="1"/>
  <c r="G2654" i="4" s="1"/>
  <c r="A435" i="4"/>
  <c r="J435" i="4" s="1"/>
  <c r="G435" i="4" s="1"/>
  <c r="A1612" i="4"/>
  <c r="J1612" i="4" s="1"/>
  <c r="G1612" i="4" s="1"/>
  <c r="A2621" i="4"/>
  <c r="J2621" i="4" s="1"/>
  <c r="G2621" i="4" s="1"/>
  <c r="A2764" i="4"/>
  <c r="J2764" i="4" s="1"/>
  <c r="G2764" i="4" s="1"/>
  <c r="A1538" i="4"/>
  <c r="J1538" i="4" s="1"/>
  <c r="G1538" i="4" s="1"/>
  <c r="A2322" i="4"/>
  <c r="J2322" i="4" s="1"/>
  <c r="G2322" i="4" s="1"/>
  <c r="A1127" i="4"/>
  <c r="J1127" i="4" s="1"/>
  <c r="G1127" i="4" s="1"/>
  <c r="A1466" i="4"/>
  <c r="J1466" i="4" s="1"/>
  <c r="G1466" i="4" s="1"/>
  <c r="A1786" i="4"/>
  <c r="J1786" i="4" s="1"/>
  <c r="G1786" i="4" s="1"/>
  <c r="A2106" i="4"/>
  <c r="J2106" i="4" s="1"/>
  <c r="G2106" i="4" s="1"/>
  <c r="A2292" i="4"/>
  <c r="J2292" i="4" s="1"/>
  <c r="G2292" i="4" s="1"/>
  <c r="A2372" i="4"/>
  <c r="J2372" i="4" s="1"/>
  <c r="G2372" i="4" s="1"/>
  <c r="A2452" i="4"/>
  <c r="J2452" i="4" s="1"/>
  <c r="G2452" i="4" s="1"/>
  <c r="A2548" i="4"/>
  <c r="J2548" i="4" s="1"/>
  <c r="G2548" i="4" s="1"/>
  <c r="A2681" i="4"/>
  <c r="J2681" i="4" s="1"/>
  <c r="G2681" i="4" s="1"/>
  <c r="A2761" i="4"/>
  <c r="J2761" i="4" s="1"/>
  <c r="G2761" i="4" s="1"/>
  <c r="A2012" i="4"/>
  <c r="J2012" i="4" s="1"/>
  <c r="G2012" i="4" s="1"/>
  <c r="A2751" i="4"/>
  <c r="J2751" i="4" s="1"/>
  <c r="G2751" i="4" s="1"/>
  <c r="A2082" i="4"/>
  <c r="J2082" i="4" s="1"/>
  <c r="G2082" i="4" s="1"/>
  <c r="A1362" i="4"/>
  <c r="J1362" i="4" s="1"/>
  <c r="G1362" i="4" s="1"/>
  <c r="A1970" i="4"/>
  <c r="J1970" i="4" s="1"/>
  <c r="G1970" i="4" s="1"/>
  <c r="A2318" i="4"/>
  <c r="J2318" i="4" s="1"/>
  <c r="G2318" i="4" s="1"/>
  <c r="A2570" i="4"/>
  <c r="J2570" i="4" s="1"/>
  <c r="G2570" i="4" s="1"/>
  <c r="A2430" i="4"/>
  <c r="J2430" i="4" s="1"/>
  <c r="G2430" i="4" s="1"/>
  <c r="A2746" i="4"/>
  <c r="J2746" i="4" s="1"/>
  <c r="G2746" i="4" s="1"/>
  <c r="A2578" i="4"/>
  <c r="J2578" i="4" s="1"/>
  <c r="G2578" i="4" s="1"/>
  <c r="A2454" i="4"/>
  <c r="J2454" i="4" s="1"/>
  <c r="G2454" i="4" s="1"/>
  <c r="A2762" i="4"/>
  <c r="J2762" i="4" s="1"/>
  <c r="G2762" i="4" s="1"/>
  <c r="A35" i="4"/>
  <c r="J35" i="4" s="1"/>
  <c r="G35" i="4" s="1"/>
  <c r="A331" i="4"/>
  <c r="J331" i="4" s="1"/>
  <c r="G331" i="4" s="1"/>
  <c r="A401" i="4"/>
  <c r="J401" i="4" s="1"/>
  <c r="G401" i="4" s="1"/>
  <c r="A586" i="4"/>
  <c r="J586" i="4" s="1"/>
  <c r="G586" i="4" s="1"/>
  <c r="A571" i="4"/>
  <c r="J571" i="4" s="1"/>
  <c r="G571" i="4" s="1"/>
  <c r="A729" i="4"/>
  <c r="J729" i="4" s="1"/>
  <c r="G729" i="4" s="1"/>
  <c r="A78" i="4"/>
  <c r="J78" i="4" s="1"/>
  <c r="G78" i="4" s="1"/>
  <c r="A261" i="4"/>
  <c r="J261" i="4" s="1"/>
  <c r="G261" i="4" s="1"/>
  <c r="A786" i="4"/>
  <c r="J786" i="4" s="1"/>
  <c r="G786" i="4" s="1"/>
  <c r="A62" i="4"/>
  <c r="J62" i="4" s="1"/>
  <c r="G62" i="4" s="1"/>
  <c r="A870" i="4"/>
  <c r="J870" i="4" s="1"/>
  <c r="G870" i="4" s="1"/>
  <c r="A1168" i="4"/>
  <c r="J1168" i="4" s="1"/>
  <c r="G1168" i="4" s="1"/>
  <c r="A1379" i="4"/>
  <c r="J1379" i="4" s="1"/>
  <c r="G1379" i="4" s="1"/>
  <c r="A1507" i="4"/>
  <c r="J1507" i="4" s="1"/>
  <c r="G1507" i="4" s="1"/>
  <c r="A1635" i="4"/>
  <c r="J1635" i="4" s="1"/>
  <c r="G1635" i="4" s="1"/>
  <c r="A1763" i="4"/>
  <c r="J1763" i="4" s="1"/>
  <c r="G1763" i="4" s="1"/>
  <c r="A1831" i="4"/>
  <c r="J1831" i="4" s="1"/>
  <c r="G1831" i="4" s="1"/>
  <c r="A1895" i="4"/>
  <c r="J1895" i="4" s="1"/>
  <c r="G1895" i="4" s="1"/>
  <c r="A1959" i="4"/>
  <c r="J1959" i="4" s="1"/>
  <c r="G1959" i="4" s="1"/>
  <c r="A2023" i="4"/>
  <c r="J2023" i="4" s="1"/>
  <c r="G2023" i="4" s="1"/>
  <c r="A2087" i="4"/>
  <c r="J2087" i="4" s="1"/>
  <c r="G2087" i="4" s="1"/>
  <c r="A2151" i="4"/>
  <c r="J2151" i="4" s="1"/>
  <c r="G2151" i="4" s="1"/>
  <c r="A2215" i="4"/>
  <c r="J2215" i="4" s="1"/>
  <c r="G2215" i="4" s="1"/>
  <c r="A860" i="4"/>
  <c r="J860" i="4" s="1"/>
  <c r="G860" i="4" s="1"/>
  <c r="A1027" i="4"/>
  <c r="J1027" i="4" s="1"/>
  <c r="G1027" i="4" s="1"/>
  <c r="A1158" i="4"/>
  <c r="J1158" i="4" s="1"/>
  <c r="G1158" i="4" s="1"/>
  <c r="A311" i="4"/>
  <c r="J311" i="4" s="1"/>
  <c r="G311" i="4" s="1"/>
  <c r="A1031" i="4"/>
  <c r="J1031" i="4" s="1"/>
  <c r="G1031" i="4" s="1"/>
  <c r="A1287" i="4"/>
  <c r="J1287" i="4" s="1"/>
  <c r="G1287" i="4" s="1"/>
  <c r="A1520" i="4"/>
  <c r="J1520" i="4" s="1"/>
  <c r="G1520" i="4" s="1"/>
  <c r="A1776" i="4"/>
  <c r="J1776" i="4" s="1"/>
  <c r="G1776" i="4" s="1"/>
  <c r="A2032" i="4"/>
  <c r="J2032" i="4" s="1"/>
  <c r="G2032" i="4" s="1"/>
  <c r="A581" i="4"/>
  <c r="J581" i="4" s="1"/>
  <c r="G581" i="4" s="1"/>
  <c r="A1114" i="4"/>
  <c r="J1114" i="4" s="1"/>
  <c r="G1114" i="4" s="1"/>
  <c r="A1334" i="4"/>
  <c r="J1334" i="4" s="1"/>
  <c r="G1334" i="4" s="1"/>
  <c r="A1590" i="4"/>
  <c r="J1590" i="4" s="1"/>
  <c r="G1590" i="4" s="1"/>
  <c r="A1846" i="4"/>
  <c r="J1846" i="4" s="1"/>
  <c r="G1846" i="4" s="1"/>
  <c r="A2102" i="4"/>
  <c r="J2102" i="4" s="1"/>
  <c r="G2102" i="4" s="1"/>
  <c r="A2259" i="4"/>
  <c r="J2259" i="4" s="1"/>
  <c r="G2259" i="4" s="1"/>
  <c r="A2323" i="4"/>
  <c r="J2323" i="4" s="1"/>
  <c r="G2323" i="4" s="1"/>
  <c r="A2387" i="4"/>
  <c r="J2387" i="4" s="1"/>
  <c r="G2387" i="4" s="1"/>
  <c r="A2451" i="4"/>
  <c r="J2451" i="4" s="1"/>
  <c r="G2451" i="4" s="1"/>
  <c r="A2515" i="4"/>
  <c r="J2515" i="4" s="1"/>
  <c r="G2515" i="4" s="1"/>
  <c r="A2579" i="4"/>
  <c r="J2579" i="4" s="1"/>
  <c r="G2579" i="4" s="1"/>
  <c r="A2645" i="4"/>
  <c r="J2645" i="4" s="1"/>
  <c r="G2645" i="4" s="1"/>
  <c r="A1014" i="4"/>
  <c r="J1014" i="4" s="1"/>
  <c r="G1014" i="4" s="1"/>
  <c r="A1492" i="4"/>
  <c r="J1492" i="4" s="1"/>
  <c r="G1492" i="4" s="1"/>
  <c r="A2004" i="4"/>
  <c r="J2004" i="4" s="1"/>
  <c r="G2004" i="4" s="1"/>
  <c r="A2696" i="4"/>
  <c r="J2696" i="4" s="1"/>
  <c r="G2696" i="4" s="1"/>
  <c r="A612" i="4"/>
  <c r="J612" i="4" s="1"/>
  <c r="G612" i="4" s="1"/>
  <c r="A1340" i="4"/>
  <c r="J1340" i="4" s="1"/>
  <c r="G1340" i="4" s="1"/>
  <c r="A1948" i="4"/>
  <c r="J1948" i="4" s="1"/>
  <c r="G1948" i="4" s="1"/>
  <c r="A2656" i="4"/>
  <c r="J2656" i="4" s="1"/>
  <c r="G2656" i="4" s="1"/>
  <c r="A2767" i="4"/>
  <c r="J2767" i="4" s="1"/>
  <c r="G2767" i="4" s="1"/>
  <c r="A1175" i="4"/>
  <c r="J1175" i="4" s="1"/>
  <c r="G1175" i="4" s="1"/>
  <c r="A2066" i="4"/>
  <c r="J2066" i="4" s="1"/>
  <c r="G2066" i="4" s="1"/>
  <c r="A712" i="4"/>
  <c r="J712" i="4" s="1"/>
  <c r="G712" i="4" s="1"/>
  <c r="A1138" i="4"/>
  <c r="J1138" i="4" s="1"/>
  <c r="G1138" i="4" s="1"/>
  <c r="A1354" i="4"/>
  <c r="J1354" i="4" s="1"/>
  <c r="G1354" i="4" s="1"/>
  <c r="A1610" i="4"/>
  <c r="J1610" i="4" s="1"/>
  <c r="G1610" i="4" s="1"/>
  <c r="A1866" i="4"/>
  <c r="J1866" i="4" s="1"/>
  <c r="G1866" i="4" s="1"/>
  <c r="A2122" i="4"/>
  <c r="J2122" i="4" s="1"/>
  <c r="G2122" i="4" s="1"/>
  <c r="A2264" i="4"/>
  <c r="J2264" i="4" s="1"/>
  <c r="G2264" i="4" s="1"/>
  <c r="A2328" i="4"/>
  <c r="J2328" i="4" s="1"/>
  <c r="G2328" i="4" s="1"/>
  <c r="A2392" i="4"/>
  <c r="J2392" i="4" s="1"/>
  <c r="G2392" i="4" s="1"/>
  <c r="A2456" i="4"/>
  <c r="J2456" i="4" s="1"/>
  <c r="G2456" i="4" s="1"/>
  <c r="A2520" i="4"/>
  <c r="J2520" i="4" s="1"/>
  <c r="G2520" i="4" s="1"/>
  <c r="A2584" i="4"/>
  <c r="J2584" i="4" s="1"/>
  <c r="G2584" i="4" s="1"/>
  <c r="A2702" i="4"/>
  <c r="J2702" i="4" s="1"/>
  <c r="G2702" i="4" s="1"/>
  <c r="A2766" i="4"/>
  <c r="J2766" i="4" s="1"/>
  <c r="G2766" i="4" s="1"/>
  <c r="A1660" i="4"/>
  <c r="J1660" i="4" s="1"/>
  <c r="G1660" i="4" s="1"/>
  <c r="A2652" i="4"/>
  <c r="J2652" i="4" s="1"/>
  <c r="G2652" i="4" s="1"/>
  <c r="A993" i="4"/>
  <c r="J993" i="4" s="1"/>
  <c r="G993" i="4" s="1"/>
  <c r="A2098" i="4"/>
  <c r="J2098" i="4" s="1"/>
  <c r="G2098" i="4" s="1"/>
  <c r="A1218" i="4"/>
  <c r="J1218" i="4" s="1"/>
  <c r="G1218" i="4" s="1"/>
  <c r="A1714" i="4"/>
  <c r="J1714" i="4" s="1"/>
  <c r="G1714" i="4" s="1"/>
  <c r="A2178" i="4"/>
  <c r="J2178" i="4" s="1"/>
  <c r="G2178" i="4" s="1"/>
  <c r="A2394" i="4"/>
  <c r="J2394" i="4" s="1"/>
  <c r="G2394" i="4" s="1"/>
  <c r="A2701" i="4"/>
  <c r="J2701" i="4" s="1"/>
  <c r="G2701" i="4" s="1"/>
  <c r="A2510" i="4"/>
  <c r="J2510" i="4" s="1"/>
  <c r="G2510" i="4" s="1"/>
  <c r="A2402" i="4"/>
  <c r="J2402" i="4" s="1"/>
  <c r="G2402" i="4" s="1"/>
  <c r="A2717" i="4"/>
  <c r="J2717" i="4" s="1"/>
  <c r="G2717" i="4" s="1"/>
  <c r="A2470" i="4"/>
  <c r="J2470" i="4" s="1"/>
  <c r="G2470" i="4" s="1"/>
  <c r="A2773" i="4"/>
  <c r="J2773" i="4" s="1"/>
  <c r="G2773" i="4" s="1"/>
  <c r="A27" i="4"/>
  <c r="J27" i="4" s="1"/>
  <c r="G27" i="4" s="1"/>
  <c r="A347" i="4"/>
  <c r="J347" i="4" s="1"/>
  <c r="G347" i="4" s="1"/>
  <c r="A433" i="4"/>
  <c r="J433" i="4" s="1"/>
  <c r="G433" i="4" s="1"/>
  <c r="A594" i="4"/>
  <c r="J594" i="4" s="1"/>
  <c r="G594" i="4" s="1"/>
  <c r="A603" i="4"/>
  <c r="J603" i="4" s="1"/>
  <c r="G603" i="4" s="1"/>
  <c r="A737" i="4"/>
  <c r="J737" i="4" s="1"/>
  <c r="G737" i="4" s="1"/>
  <c r="A167" i="4"/>
  <c r="J167" i="4" s="1"/>
  <c r="G167" i="4" s="1"/>
  <c r="A360" i="4"/>
  <c r="J360" i="4" s="1"/>
  <c r="G360" i="4" s="1"/>
  <c r="A802" i="4"/>
  <c r="J802" i="4" s="1"/>
  <c r="G802" i="4" s="1"/>
  <c r="A205" i="4"/>
  <c r="J205" i="4" s="1"/>
  <c r="G205" i="4" s="1"/>
  <c r="A891" i="4"/>
  <c r="J891" i="4" s="1"/>
  <c r="G891" i="4" s="1"/>
  <c r="A1184" i="4"/>
  <c r="J1184" i="4" s="1"/>
  <c r="G1184" i="4" s="1"/>
  <c r="A2691" i="4"/>
  <c r="J2691" i="4" s="1"/>
  <c r="G2691" i="4" s="1"/>
  <c r="A12" i="4"/>
  <c r="J12" i="4" s="1"/>
  <c r="G12" i="4" s="1"/>
  <c r="A1096" i="4"/>
  <c r="J1096" i="4" s="1"/>
  <c r="G1096" i="4" s="1"/>
  <c r="A1033" i="4"/>
  <c r="J1033" i="4" s="1"/>
  <c r="G1033" i="4" s="1"/>
  <c r="A1801" i="4"/>
  <c r="J1801" i="4" s="1"/>
  <c r="G1801" i="4" s="1"/>
  <c r="A2121" i="4"/>
  <c r="J2121" i="4" s="1"/>
  <c r="G2121" i="4" s="1"/>
  <c r="A1067" i="4"/>
  <c r="J1067" i="4" s="1"/>
  <c r="G1067" i="4" s="1"/>
  <c r="A684" i="4"/>
  <c r="J684" i="4" s="1"/>
  <c r="G684" i="4" s="1"/>
  <c r="A1316" i="4"/>
  <c r="J1316" i="4" s="1"/>
  <c r="G1316" i="4" s="1"/>
  <c r="A1784" i="4"/>
  <c r="J1784" i="4" s="1"/>
  <c r="G1784" i="4" s="1"/>
  <c r="A2168" i="4"/>
  <c r="J2168" i="4" s="1"/>
  <c r="G2168" i="4" s="1"/>
  <c r="A1087" i="4"/>
  <c r="J1087" i="4" s="1"/>
  <c r="G1087" i="4" s="1"/>
  <c r="A1406" i="4"/>
  <c r="J1406" i="4" s="1"/>
  <c r="G1406" i="4" s="1"/>
  <c r="A1726" i="4"/>
  <c r="J1726" i="4" s="1"/>
  <c r="G1726" i="4" s="1"/>
  <c r="A2078" i="4"/>
  <c r="J2078" i="4" s="1"/>
  <c r="G2078" i="4" s="1"/>
  <c r="A2277" i="4"/>
  <c r="J2277" i="4" s="1"/>
  <c r="G2277" i="4" s="1"/>
  <c r="A2357" i="4"/>
  <c r="J2357" i="4" s="1"/>
  <c r="G2357" i="4" s="1"/>
  <c r="A2445" i="4"/>
  <c r="J2445" i="4" s="1"/>
  <c r="G2445" i="4" s="1"/>
  <c r="A2533" i="4"/>
  <c r="J2533" i="4" s="1"/>
  <c r="G2533" i="4" s="1"/>
  <c r="A2613" i="4"/>
  <c r="J2613" i="4" s="1"/>
  <c r="G2613" i="4" s="1"/>
  <c r="A971" i="4"/>
  <c r="J971" i="4" s="1"/>
  <c r="G971" i="4" s="1"/>
  <c r="A1636" i="4"/>
  <c r="J1636" i="4" s="1"/>
  <c r="G1636" i="4" s="1"/>
  <c r="A2634" i="4"/>
  <c r="J2634" i="4" s="1"/>
  <c r="G2634" i="4" s="1"/>
  <c r="A376" i="4"/>
  <c r="J376" i="4" s="1"/>
  <c r="G376" i="4" s="1"/>
  <c r="A1500" i="4"/>
  <c r="J1500" i="4" s="1"/>
  <c r="G1500" i="4" s="1"/>
  <c r="A370" i="4"/>
  <c r="J370" i="4" s="1"/>
  <c r="G370" i="4" s="1"/>
  <c r="A689" i="4"/>
  <c r="J689" i="4" s="1"/>
  <c r="G689" i="4" s="1"/>
  <c r="A642" i="4"/>
  <c r="J642" i="4" s="1"/>
  <c r="G642" i="4" s="1"/>
  <c r="A852" i="4"/>
  <c r="J852" i="4" s="1"/>
  <c r="G852" i="4" s="1"/>
  <c r="A1467" i="4"/>
  <c r="J1467" i="4" s="1"/>
  <c r="G1467" i="4" s="1"/>
  <c r="A1795" i="4"/>
  <c r="J1795" i="4" s="1"/>
  <c r="G1795" i="4" s="1"/>
  <c r="A1955" i="4"/>
  <c r="J1955" i="4" s="1"/>
  <c r="G1955" i="4" s="1"/>
  <c r="A2131" i="4"/>
  <c r="J2131" i="4" s="1"/>
  <c r="G2131" i="4" s="1"/>
  <c r="A832" i="4"/>
  <c r="J832" i="4" s="1"/>
  <c r="G832" i="4" s="1"/>
  <c r="A1150" i="4"/>
  <c r="J1150" i="4" s="1"/>
  <c r="G1150" i="4" s="1"/>
  <c r="A1010" i="4"/>
  <c r="J1010" i="4" s="1"/>
  <c r="G1010" i="4" s="1"/>
  <c r="A1504" i="4"/>
  <c r="J1504" i="4" s="1"/>
  <c r="G1504" i="4" s="1"/>
  <c r="A2016" i="4"/>
  <c r="J2016" i="4" s="1"/>
  <c r="G2016" i="4" s="1"/>
  <c r="A1098" i="4"/>
  <c r="J1098" i="4" s="1"/>
  <c r="G1098" i="4" s="1"/>
  <c r="A1574" i="4"/>
  <c r="J1574" i="4" s="1"/>
  <c r="G1574" i="4" s="1"/>
  <c r="A2086" i="4"/>
  <c r="J2086" i="4" s="1"/>
  <c r="G2086" i="4" s="1"/>
  <c r="A2319" i="4"/>
  <c r="J2319" i="4" s="1"/>
  <c r="G2319" i="4" s="1"/>
  <c r="A2447" i="4"/>
  <c r="J2447" i="4" s="1"/>
  <c r="G2447" i="4" s="1"/>
  <c r="A2575" i="4"/>
  <c r="J2575" i="4" s="1"/>
  <c r="G2575" i="4" s="1"/>
  <c r="A2673" i="4"/>
  <c r="J2673" i="4" s="1"/>
  <c r="G2673" i="4" s="1"/>
  <c r="A1332" i="4"/>
  <c r="J1332" i="4" s="1"/>
  <c r="G1332" i="4" s="1"/>
  <c r="A1972" i="4"/>
  <c r="J1972" i="4" s="1"/>
  <c r="G1972" i="4" s="1"/>
  <c r="A2752" i="4"/>
  <c r="J2752" i="4" s="1"/>
  <c r="G2752" i="4" s="1"/>
  <c r="A1196" i="4"/>
  <c r="J1196" i="4" s="1"/>
  <c r="G1196" i="4" s="1"/>
  <c r="A1932" i="4"/>
  <c r="J1932" i="4" s="1"/>
  <c r="G1932" i="4" s="1"/>
  <c r="A2711" i="4"/>
  <c r="J2711" i="4" s="1"/>
  <c r="G2711" i="4" s="1"/>
  <c r="A1022" i="4"/>
  <c r="J1022" i="4" s="1"/>
  <c r="G1022" i="4" s="1"/>
  <c r="A2050" i="4"/>
  <c r="J2050" i="4" s="1"/>
  <c r="G2050" i="4" s="1"/>
  <c r="A958" i="4"/>
  <c r="J958" i="4" s="1"/>
  <c r="G958" i="4" s="1"/>
  <c r="A1290" i="4"/>
  <c r="J1290" i="4" s="1"/>
  <c r="G1290" i="4" s="1"/>
  <c r="A1594" i="4"/>
  <c r="J1594" i="4" s="1"/>
  <c r="G1594" i="4" s="1"/>
  <c r="A1978" i="4"/>
  <c r="J1978" i="4" s="1"/>
  <c r="G1978" i="4" s="1"/>
  <c r="A2244" i="4"/>
  <c r="J2244" i="4" s="1"/>
  <c r="G2244" i="4" s="1"/>
  <c r="A2324" i="4"/>
  <c r="J2324" i="4" s="1"/>
  <c r="G2324" i="4" s="1"/>
  <c r="A2420" i="4"/>
  <c r="J2420" i="4" s="1"/>
  <c r="G2420" i="4" s="1"/>
  <c r="A2500" i="4"/>
  <c r="J2500" i="4" s="1"/>
  <c r="G2500" i="4" s="1"/>
  <c r="A2580" i="4"/>
  <c r="J2580" i="4" s="1"/>
  <c r="G2580" i="4" s="1"/>
  <c r="A2729" i="4"/>
  <c r="J2729" i="4" s="1"/>
  <c r="G2729" i="4" s="1"/>
  <c r="A1436" i="4"/>
  <c r="J1436" i="4" s="1"/>
  <c r="G1436" i="4" s="1"/>
  <c r="A2644" i="4"/>
  <c r="J2644" i="4" s="1"/>
  <c r="G2644" i="4" s="1"/>
  <c r="A1570" i="4"/>
  <c r="J1570" i="4" s="1"/>
  <c r="G1570" i="4" s="1"/>
  <c r="A922" i="4"/>
  <c r="J922" i="4" s="1"/>
  <c r="G922" i="4" s="1"/>
  <c r="A1698" i="4"/>
  <c r="J1698" i="4" s="1"/>
  <c r="G1698" i="4" s="1"/>
  <c r="A2226" i="4"/>
  <c r="J2226" i="4" s="1"/>
  <c r="G2226" i="4" s="1"/>
  <c r="A2442" i="4"/>
  <c r="J2442" i="4" s="1"/>
  <c r="G2442" i="4" s="1"/>
  <c r="A2754" i="4"/>
  <c r="J2754" i="4" s="1"/>
  <c r="G2754" i="4" s="1"/>
  <c r="A2558" i="4"/>
  <c r="J2558" i="4" s="1"/>
  <c r="G2558" i="4" s="1"/>
  <c r="A2450" i="4"/>
  <c r="J2450" i="4" s="1"/>
  <c r="G2450" i="4" s="1"/>
  <c r="A2770" i="4"/>
  <c r="J2770" i="4" s="1"/>
  <c r="G2770" i="4" s="1"/>
  <c r="A2582" i="4"/>
  <c r="J2582" i="4" s="1"/>
  <c r="G2582" i="4" s="1"/>
  <c r="A99" i="4"/>
  <c r="J99" i="4" s="1"/>
  <c r="G99" i="4" s="1"/>
  <c r="A92" i="4"/>
  <c r="J92" i="4" s="1"/>
  <c r="G92" i="4" s="1"/>
  <c r="A300" i="4"/>
  <c r="J300" i="4" s="1"/>
  <c r="G300" i="4" s="1"/>
  <c r="A522" i="4"/>
  <c r="J522" i="4" s="1"/>
  <c r="G522" i="4" s="1"/>
  <c r="A320" i="4"/>
  <c r="J320" i="4" s="1"/>
  <c r="G320" i="4" s="1"/>
  <c r="A665" i="4"/>
  <c r="J665" i="4" s="1"/>
  <c r="G665" i="4" s="1"/>
  <c r="A793" i="4"/>
  <c r="J793" i="4" s="1"/>
  <c r="G793" i="4" s="1"/>
  <c r="A431" i="4"/>
  <c r="J431" i="4" s="1"/>
  <c r="G431" i="4" s="1"/>
  <c r="A658" i="4"/>
  <c r="J658" i="4" s="1"/>
  <c r="G658" i="4" s="1"/>
  <c r="A912" i="4"/>
  <c r="J912" i="4" s="1"/>
  <c r="G912" i="4" s="1"/>
  <c r="A344" i="4"/>
  <c r="J344" i="4" s="1"/>
  <c r="G344" i="4" s="1"/>
  <c r="A1040" i="4"/>
  <c r="J1040" i="4" s="1"/>
  <c r="G1040" i="4" s="1"/>
  <c r="A1296" i="4"/>
  <c r="J1296" i="4" s="1"/>
  <c r="G1296" i="4" s="1"/>
  <c r="A1443" i="4"/>
  <c r="J1443" i="4" s="1"/>
  <c r="G1443" i="4" s="1"/>
  <c r="A1571" i="4"/>
  <c r="J1571" i="4" s="1"/>
  <c r="G1571" i="4" s="1"/>
  <c r="A1699" i="4"/>
  <c r="J1699" i="4" s="1"/>
  <c r="G1699" i="4" s="1"/>
  <c r="A1799" i="4"/>
  <c r="J1799" i="4" s="1"/>
  <c r="G1799" i="4" s="1"/>
  <c r="A1863" i="4"/>
  <c r="J1863" i="4" s="1"/>
  <c r="G1863" i="4" s="1"/>
  <c r="A1927" i="4"/>
  <c r="J1927" i="4" s="1"/>
  <c r="G1927" i="4" s="1"/>
  <c r="A1991" i="4"/>
  <c r="J1991" i="4" s="1"/>
  <c r="G1991" i="4" s="1"/>
  <c r="A2055" i="4"/>
  <c r="J2055" i="4" s="1"/>
  <c r="G2055" i="4" s="1"/>
  <c r="A2119" i="4"/>
  <c r="J2119" i="4" s="1"/>
  <c r="G2119" i="4" s="1"/>
  <c r="A2183" i="4"/>
  <c r="J2183" i="4" s="1"/>
  <c r="G2183" i="4" s="1"/>
  <c r="A469" i="4"/>
  <c r="J469" i="4" s="1"/>
  <c r="G469" i="4" s="1"/>
  <c r="A1539" i="4"/>
  <c r="J1539" i="4" s="1"/>
  <c r="G1539" i="4" s="1"/>
  <c r="A1232" i="4"/>
  <c r="J1232" i="4" s="1"/>
  <c r="G1232" i="4" s="1"/>
  <c r="A447" i="4"/>
  <c r="J447" i="4" s="1"/>
  <c r="G447" i="4" s="1"/>
  <c r="A535" i="4"/>
  <c r="J535" i="4" s="1"/>
  <c r="G535" i="4" s="1"/>
  <c r="A761" i="4"/>
  <c r="J761" i="4" s="1"/>
  <c r="G761" i="4" s="1"/>
  <c r="A118" i="4"/>
  <c r="J118" i="4" s="1"/>
  <c r="G118" i="4" s="1"/>
  <c r="A172" i="4"/>
  <c r="J172" i="4" s="1"/>
  <c r="G172" i="4" s="1"/>
  <c r="A131" i="4"/>
  <c r="J131" i="4" s="1"/>
  <c r="G131" i="4" s="1"/>
  <c r="A2706" i="4"/>
  <c r="J2706" i="4" s="1"/>
  <c r="G2706" i="4" s="1"/>
  <c r="A2494" i="4"/>
  <c r="J2494" i="4" s="1"/>
  <c r="G2494" i="4" s="1"/>
  <c r="A2378" i="4"/>
  <c r="J2378" i="4" s="1"/>
  <c r="G2378" i="4" s="1"/>
  <c r="A1458" i="4"/>
  <c r="J1458" i="4" s="1"/>
  <c r="G1458" i="4" s="1"/>
  <c r="A894" i="4"/>
  <c r="J894" i="4" s="1"/>
  <c r="G894" i="4" s="1"/>
  <c r="A2793" i="4"/>
  <c r="J2793" i="4" s="1"/>
  <c r="G2793" i="4" s="1"/>
  <c r="A2564" i="4"/>
  <c r="J2564" i="4" s="1"/>
  <c r="G2564" i="4" s="1"/>
  <c r="A2388" i="4"/>
  <c r="J2388" i="4" s="1"/>
  <c r="G2388" i="4" s="1"/>
  <c r="A2228" i="4"/>
  <c r="J2228" i="4" s="1"/>
  <c r="G2228" i="4" s="1"/>
  <c r="A1530" i="4"/>
  <c r="J1530" i="4" s="1"/>
  <c r="G1530" i="4" s="1"/>
  <c r="A549" i="4"/>
  <c r="J549" i="4" s="1"/>
  <c r="G549" i="4" s="1"/>
  <c r="A808" i="4"/>
  <c r="J808" i="4" s="1"/>
  <c r="G808" i="4" s="1"/>
  <c r="A1820" i="4"/>
  <c r="J1820" i="4" s="1"/>
  <c r="G1820" i="4" s="1"/>
  <c r="A2688" i="4"/>
  <c r="J2688" i="4" s="1"/>
  <c r="G2688" i="4" s="1"/>
  <c r="A1233" i="4"/>
  <c r="J1233" i="4" s="1"/>
  <c r="G1233" i="4" s="1"/>
  <c r="A2543" i="4"/>
  <c r="J2543" i="4" s="1"/>
  <c r="G2543" i="4" s="1"/>
  <c r="A2287" i="4"/>
  <c r="J2287" i="4" s="1"/>
  <c r="G2287" i="4" s="1"/>
  <c r="A1446" i="4"/>
  <c r="J1446" i="4" s="1"/>
  <c r="G1446" i="4" s="1"/>
  <c r="A1888" i="4"/>
  <c r="J1888" i="4" s="1"/>
  <c r="G1888" i="4" s="1"/>
  <c r="A844" i="4"/>
  <c r="J844" i="4" s="1"/>
  <c r="G844" i="4" s="1"/>
  <c r="A443" i="4"/>
  <c r="J443" i="4" s="1"/>
  <c r="G443" i="4" s="1"/>
  <c r="A1923" i="4"/>
  <c r="J1923" i="4" s="1"/>
  <c r="G1923" i="4" s="1"/>
  <c r="A1371" i="4"/>
  <c r="J1371" i="4" s="1"/>
  <c r="G1371" i="4" s="1"/>
  <c r="A513" i="4"/>
  <c r="J513" i="4" s="1"/>
  <c r="G513" i="4" s="1"/>
  <c r="A268" i="4"/>
  <c r="J268" i="4" s="1"/>
  <c r="G268" i="4" s="1"/>
  <c r="A2763" i="4"/>
  <c r="J2763" i="4" s="1"/>
  <c r="G2763" i="4" s="1"/>
  <c r="A1444" i="4"/>
  <c r="J1444" i="4" s="1"/>
  <c r="G1444" i="4" s="1"/>
  <c r="A2597" i="4"/>
  <c r="J2597" i="4" s="1"/>
  <c r="G2597" i="4" s="1"/>
  <c r="A2421" i="4"/>
  <c r="J2421" i="4" s="1"/>
  <c r="G2421" i="4" s="1"/>
  <c r="A2253" i="4"/>
  <c r="J2253" i="4" s="1"/>
  <c r="G2253" i="4" s="1"/>
  <c r="A1662" i="4"/>
  <c r="J1662" i="4" s="1"/>
  <c r="G1662" i="4" s="1"/>
  <c r="A975" i="4"/>
  <c r="J975" i="4" s="1"/>
  <c r="G975" i="4" s="1"/>
  <c r="A1656" i="4"/>
  <c r="J1656" i="4" s="1"/>
  <c r="G1656" i="4" s="1"/>
  <c r="A421" i="4"/>
  <c r="J421" i="4" s="1"/>
  <c r="G421" i="4" s="1"/>
  <c r="A2057" i="4"/>
  <c r="J2057" i="4" s="1"/>
  <c r="G2057" i="4" s="1"/>
  <c r="A830" i="4"/>
  <c r="J830" i="4" s="1"/>
  <c r="G830" i="4" s="1"/>
  <c r="B409" i="4"/>
  <c r="K409" i="4" s="1"/>
  <c r="H409" i="4" s="1"/>
  <c r="B107" i="4"/>
  <c r="K107" i="4" s="1"/>
  <c r="H107" i="4" s="1"/>
  <c r="A40" i="4"/>
  <c r="J40" i="4" s="1"/>
  <c r="G40" i="4" s="1"/>
  <c r="A104" i="4"/>
  <c r="J104" i="4" s="1"/>
  <c r="G104" i="4" s="1"/>
  <c r="A166" i="4"/>
  <c r="J166" i="4" s="1"/>
  <c r="G166" i="4" s="1"/>
  <c r="A230" i="4"/>
  <c r="J230" i="4" s="1"/>
  <c r="G230" i="4" s="1"/>
  <c r="A294" i="4"/>
  <c r="J294" i="4" s="1"/>
  <c r="G294" i="4" s="1"/>
  <c r="A337" i="4"/>
  <c r="J337" i="4" s="1"/>
  <c r="G337" i="4" s="1"/>
  <c r="A369" i="4"/>
  <c r="J369" i="4" s="1"/>
  <c r="G369" i="4" s="1"/>
  <c r="A185" i="4"/>
  <c r="J185" i="4" s="1"/>
  <c r="G185" i="4" s="1"/>
  <c r="A249" i="4"/>
  <c r="J249" i="4" s="1"/>
  <c r="G249" i="4" s="1"/>
  <c r="A313" i="4"/>
  <c r="J313" i="4" s="1"/>
  <c r="G313" i="4" s="1"/>
  <c r="A130" i="4"/>
  <c r="J130" i="4" s="1"/>
  <c r="G130" i="4" s="1"/>
  <c r="A255" i="4"/>
  <c r="J255" i="4" s="1"/>
  <c r="G255" i="4" s="1"/>
  <c r="A350" i="4"/>
  <c r="J350" i="4" s="1"/>
  <c r="G350" i="4" s="1"/>
  <c r="A412" i="4"/>
  <c r="J412" i="4" s="1"/>
  <c r="G412" i="4" s="1"/>
  <c r="A468" i="4"/>
  <c r="J468" i="4" s="1"/>
  <c r="G468" i="4" s="1"/>
  <c r="A117" i="4"/>
  <c r="J117" i="4" s="1"/>
  <c r="G117" i="4" s="1"/>
  <c r="A85" i="4"/>
  <c r="J85" i="4" s="1"/>
  <c r="G85" i="4" s="1"/>
  <c r="A48" i="4"/>
  <c r="J48" i="4" s="1"/>
  <c r="G48" i="4" s="1"/>
  <c r="A112" i="4"/>
  <c r="J112" i="4" s="1"/>
  <c r="G112" i="4" s="1"/>
  <c r="A174" i="4"/>
  <c r="J174" i="4" s="1"/>
  <c r="G174" i="4" s="1"/>
  <c r="A238" i="4"/>
  <c r="J238" i="4" s="1"/>
  <c r="G238" i="4" s="1"/>
  <c r="A302" i="4"/>
  <c r="J302" i="4" s="1"/>
  <c r="G302" i="4" s="1"/>
  <c r="A341" i="4"/>
  <c r="J341" i="4" s="1"/>
  <c r="G341" i="4" s="1"/>
  <c r="A373" i="4"/>
  <c r="J373" i="4" s="1"/>
  <c r="G373" i="4" s="1"/>
  <c r="A193" i="4"/>
  <c r="J193" i="4" s="1"/>
  <c r="G193" i="4" s="1"/>
  <c r="A257" i="4"/>
  <c r="J257" i="4" s="1"/>
  <c r="G257" i="4" s="1"/>
  <c r="A18" i="4"/>
  <c r="J18" i="4" s="1"/>
  <c r="G18" i="4" s="1"/>
  <c r="A146" i="4"/>
  <c r="J146" i="4" s="1"/>
  <c r="G146" i="4" s="1"/>
  <c r="A271" i="4"/>
  <c r="J271" i="4" s="1"/>
  <c r="G271" i="4" s="1"/>
  <c r="A358" i="4"/>
  <c r="J358" i="4" s="1"/>
  <c r="G358" i="4" s="1"/>
  <c r="A420" i="4"/>
  <c r="J420" i="4" s="1"/>
  <c r="G420" i="4" s="1"/>
  <c r="A472" i="4"/>
  <c r="J472" i="4" s="1"/>
  <c r="G472" i="4" s="1"/>
  <c r="A68" i="4"/>
  <c r="J68" i="4" s="1"/>
  <c r="G68" i="4" s="1"/>
  <c r="A195" i="4"/>
  <c r="J195" i="4" s="1"/>
  <c r="G195" i="4" s="1"/>
  <c r="A319" i="4"/>
  <c r="J319" i="4" s="1"/>
  <c r="G319" i="4" s="1"/>
  <c r="A383" i="4"/>
  <c r="J383" i="4" s="1"/>
  <c r="G383" i="4" s="1"/>
  <c r="A276" i="4"/>
  <c r="J276" i="4" s="1"/>
  <c r="G276" i="4" s="1"/>
  <c r="A186" i="4"/>
  <c r="J186" i="4" s="1"/>
  <c r="G186" i="4" s="1"/>
  <c r="A378" i="4"/>
  <c r="J378" i="4" s="1"/>
  <c r="G378" i="4" s="1"/>
  <c r="A482" i="4"/>
  <c r="J482" i="4" s="1"/>
  <c r="G482" i="4" s="1"/>
  <c r="A516" i="4"/>
  <c r="J516" i="4" s="1"/>
  <c r="G516" i="4" s="1"/>
  <c r="A548" i="4"/>
  <c r="J548" i="4" s="1"/>
  <c r="G548" i="4" s="1"/>
  <c r="A580" i="4"/>
  <c r="J580" i="4" s="1"/>
  <c r="G580" i="4" s="1"/>
  <c r="A22" i="4"/>
  <c r="J22" i="4" s="1"/>
  <c r="G22" i="4" s="1"/>
  <c r="A279" i="4"/>
  <c r="J279" i="4" s="1"/>
  <c r="G279" i="4" s="1"/>
  <c r="A430" i="4"/>
  <c r="J430" i="4" s="1"/>
  <c r="G430" i="4" s="1"/>
  <c r="A547" i="4"/>
  <c r="J547" i="4" s="1"/>
  <c r="G547" i="4" s="1"/>
  <c r="A627" i="4"/>
  <c r="J627" i="4" s="1"/>
  <c r="G627" i="4" s="1"/>
  <c r="A659" i="4"/>
  <c r="J659" i="4" s="1"/>
  <c r="G659" i="4" s="1"/>
  <c r="A691" i="4"/>
  <c r="J691" i="4" s="1"/>
  <c r="G691" i="4" s="1"/>
  <c r="A723" i="4"/>
  <c r="J723" i="4" s="1"/>
  <c r="G723" i="4" s="1"/>
  <c r="A755" i="4"/>
  <c r="J755" i="4" s="1"/>
  <c r="G755" i="4" s="1"/>
  <c r="A787" i="4"/>
  <c r="J787" i="4" s="1"/>
  <c r="G787" i="4" s="1"/>
  <c r="A819" i="4"/>
  <c r="J819" i="4" s="1"/>
  <c r="G819" i="4" s="1"/>
  <c r="A851" i="4"/>
  <c r="J851" i="4" s="1"/>
  <c r="G851" i="4" s="1"/>
  <c r="A274" i="4"/>
  <c r="J274" i="4" s="1"/>
  <c r="G274" i="4" s="1"/>
  <c r="A413" i="4"/>
  <c r="J413" i="4" s="1"/>
  <c r="G413" i="4" s="1"/>
  <c r="A521" i="4"/>
  <c r="J521" i="4" s="1"/>
  <c r="G521" i="4" s="1"/>
  <c r="A189" i="4"/>
  <c r="J189" i="4" s="1"/>
  <c r="G189" i="4" s="1"/>
  <c r="A487" i="4"/>
  <c r="J487" i="4" s="1"/>
  <c r="G487" i="4" s="1"/>
  <c r="A646" i="4"/>
  <c r="J646" i="4" s="1"/>
  <c r="G646" i="4" s="1"/>
  <c r="A710" i="4"/>
  <c r="J710" i="4" s="1"/>
  <c r="G710" i="4" s="1"/>
  <c r="A774" i="4"/>
  <c r="J774" i="4" s="1"/>
  <c r="G774" i="4" s="1"/>
  <c r="A838" i="4"/>
  <c r="J838" i="4" s="1"/>
  <c r="G838" i="4" s="1"/>
  <c r="A901" i="4"/>
  <c r="J901" i="4" s="1"/>
  <c r="G901" i="4" s="1"/>
  <c r="A965" i="4"/>
  <c r="J965" i="4" s="1"/>
  <c r="G965" i="4" s="1"/>
  <c r="A1029" i="4"/>
  <c r="J1029" i="4" s="1"/>
  <c r="G1029" i="4" s="1"/>
  <c r="A411" i="4"/>
  <c r="J411" i="4" s="1"/>
  <c r="G411" i="4" s="1"/>
  <c r="A183" i="4"/>
  <c r="J183" i="4" s="1"/>
  <c r="G183" i="4" s="1"/>
  <c r="A648" i="4"/>
  <c r="J648" i="4" s="1"/>
  <c r="G648" i="4" s="1"/>
  <c r="A855" i="4"/>
  <c r="J855" i="4" s="1"/>
  <c r="G855" i="4" s="1"/>
  <c r="A937" i="4"/>
  <c r="J937" i="4" s="1"/>
  <c r="G937" i="4" s="1"/>
  <c r="A1026" i="4"/>
  <c r="J1026" i="4" s="1"/>
  <c r="G1026" i="4" s="1"/>
  <c r="A1093" i="4"/>
  <c r="J1093" i="4" s="1"/>
  <c r="G1093" i="4" s="1"/>
  <c r="A1157" i="4"/>
  <c r="J1157" i="4" s="1"/>
  <c r="G1157" i="4" s="1"/>
  <c r="A1221" i="4"/>
  <c r="J1221" i="4" s="1"/>
  <c r="G1221" i="4" s="1"/>
  <c r="A1285" i="4"/>
  <c r="J1285" i="4" s="1"/>
  <c r="G1285" i="4" s="1"/>
  <c r="A1341" i="4"/>
  <c r="J1341" i="4" s="1"/>
  <c r="G1341" i="4" s="1"/>
  <c r="A1373" i="4"/>
  <c r="J1373" i="4" s="1"/>
  <c r="G1373" i="4" s="1"/>
  <c r="A1405" i="4"/>
  <c r="J1405" i="4" s="1"/>
  <c r="G1405" i="4" s="1"/>
  <c r="A1437" i="4"/>
  <c r="J1437" i="4" s="1"/>
  <c r="G1437" i="4" s="1"/>
  <c r="A1469" i="4"/>
  <c r="J1469" i="4" s="1"/>
  <c r="G1469" i="4" s="1"/>
  <c r="A1501" i="4"/>
  <c r="J1501" i="4" s="1"/>
  <c r="G1501" i="4" s="1"/>
  <c r="A1533" i="4"/>
  <c r="J1533" i="4" s="1"/>
  <c r="G1533" i="4" s="1"/>
  <c r="A56" i="4"/>
  <c r="J56" i="4" s="1"/>
  <c r="G56" i="4" s="1"/>
  <c r="A120" i="4"/>
  <c r="J120" i="4" s="1"/>
  <c r="G120" i="4" s="1"/>
  <c r="A182" i="4"/>
  <c r="J182" i="4" s="1"/>
  <c r="G182" i="4" s="1"/>
  <c r="A246" i="4"/>
  <c r="J246" i="4" s="1"/>
  <c r="G246" i="4" s="1"/>
  <c r="A310" i="4"/>
  <c r="J310" i="4" s="1"/>
  <c r="G310" i="4" s="1"/>
  <c r="A345" i="4"/>
  <c r="J345" i="4" s="1"/>
  <c r="G345" i="4" s="1"/>
  <c r="A377" i="4"/>
  <c r="J377" i="4" s="1"/>
  <c r="G377" i="4" s="1"/>
  <c r="A201" i="4"/>
  <c r="J201" i="4" s="1"/>
  <c r="G201" i="4" s="1"/>
  <c r="A265" i="4"/>
  <c r="J265" i="4" s="1"/>
  <c r="G265" i="4" s="1"/>
  <c r="A34" i="4"/>
  <c r="J34" i="4" s="1"/>
  <c r="G34" i="4" s="1"/>
  <c r="A159" i="4"/>
  <c r="J159" i="4" s="1"/>
  <c r="G159" i="4" s="1"/>
  <c r="A287" i="4"/>
  <c r="J287" i="4" s="1"/>
  <c r="G287" i="4" s="1"/>
  <c r="A366" i="4"/>
  <c r="J366" i="4" s="1"/>
  <c r="G366" i="4" s="1"/>
  <c r="A428" i="4"/>
  <c r="J428" i="4" s="1"/>
  <c r="G428" i="4" s="1"/>
  <c r="A476" i="4"/>
  <c r="J476" i="4" s="1"/>
  <c r="G476" i="4" s="1"/>
  <c r="A21" i="4"/>
  <c r="J21" i="4" s="1"/>
  <c r="G21" i="4" s="1"/>
  <c r="A72" i="4"/>
  <c r="J72" i="4" s="1"/>
  <c r="G72" i="4" s="1"/>
  <c r="A136" i="4"/>
  <c r="J136" i="4" s="1"/>
  <c r="G136" i="4" s="1"/>
  <c r="A198" i="4"/>
  <c r="J198" i="4" s="1"/>
  <c r="G198" i="4" s="1"/>
  <c r="A262" i="4"/>
  <c r="J262" i="4" s="1"/>
  <c r="G262" i="4" s="1"/>
  <c r="A321" i="4"/>
  <c r="J321" i="4" s="1"/>
  <c r="G321" i="4" s="1"/>
  <c r="A353" i="4"/>
  <c r="J353" i="4" s="1"/>
  <c r="G353" i="4" s="1"/>
  <c r="A8" i="4"/>
  <c r="J8" i="4" s="1"/>
  <c r="G8" i="4" s="1"/>
  <c r="A217" i="4"/>
  <c r="J217" i="4" s="1"/>
  <c r="G217" i="4" s="1"/>
  <c r="A281" i="4"/>
  <c r="J281" i="4" s="1"/>
  <c r="G281" i="4" s="1"/>
  <c r="A66" i="4"/>
  <c r="J66" i="4" s="1"/>
  <c r="G66" i="4" s="1"/>
  <c r="A191" i="4"/>
  <c r="J191" i="4" s="1"/>
  <c r="G191" i="4" s="1"/>
  <c r="A318" i="4"/>
  <c r="J318" i="4" s="1"/>
  <c r="G318" i="4" s="1"/>
  <c r="A382" i="4"/>
  <c r="J382" i="4" s="1"/>
  <c r="G382" i="4" s="1"/>
  <c r="A444" i="4"/>
  <c r="J444" i="4" s="1"/>
  <c r="G444" i="4" s="1"/>
  <c r="A484" i="4"/>
  <c r="J484" i="4" s="1"/>
  <c r="G484" i="4" s="1"/>
  <c r="A16" i="4"/>
  <c r="J16" i="4" s="1"/>
  <c r="G16" i="4" s="1"/>
  <c r="A80" i="4"/>
  <c r="J80" i="4" s="1"/>
  <c r="G80" i="4" s="1"/>
  <c r="A144" i="4"/>
  <c r="J144" i="4" s="1"/>
  <c r="G144" i="4" s="1"/>
  <c r="A206" i="4"/>
  <c r="J206" i="4" s="1"/>
  <c r="G206" i="4" s="1"/>
  <c r="A270" i="4"/>
  <c r="J270" i="4" s="1"/>
  <c r="G270" i="4" s="1"/>
  <c r="A325" i="4"/>
  <c r="J325" i="4" s="1"/>
  <c r="G325" i="4" s="1"/>
  <c r="A357" i="4"/>
  <c r="J357" i="4" s="1"/>
  <c r="G357" i="4" s="1"/>
  <c r="A161" i="4"/>
  <c r="J161" i="4" s="1"/>
  <c r="G161" i="4" s="1"/>
  <c r="A225" i="4"/>
  <c r="J225" i="4" s="1"/>
  <c r="G225" i="4" s="1"/>
  <c r="A289" i="4"/>
  <c r="J289" i="4" s="1"/>
  <c r="G289" i="4" s="1"/>
  <c r="A82" i="4"/>
  <c r="J82" i="4" s="1"/>
  <c r="G82" i="4" s="1"/>
  <c r="A207" i="4"/>
  <c r="J207" i="4" s="1"/>
  <c r="G207" i="4" s="1"/>
  <c r="A326" i="4"/>
  <c r="J326" i="4" s="1"/>
  <c r="G326" i="4" s="1"/>
  <c r="A388" i="4"/>
  <c r="J388" i="4" s="1"/>
  <c r="G388" i="4" s="1"/>
  <c r="A452" i="4"/>
  <c r="J452" i="4" s="1"/>
  <c r="G452" i="4" s="1"/>
  <c r="A31" i="4"/>
  <c r="J31" i="4" s="1"/>
  <c r="G31" i="4" s="1"/>
  <c r="A132" i="4"/>
  <c r="J132" i="4" s="1"/>
  <c r="G132" i="4" s="1"/>
  <c r="A259" i="4"/>
  <c r="J259" i="4" s="1"/>
  <c r="G259" i="4" s="1"/>
  <c r="A351" i="4"/>
  <c r="J351" i="4" s="1"/>
  <c r="G351" i="4" s="1"/>
  <c r="A212" i="4"/>
  <c r="J212" i="4" s="1"/>
  <c r="G212" i="4" s="1"/>
  <c r="A58" i="4"/>
  <c r="J58" i="4" s="1"/>
  <c r="G58" i="4" s="1"/>
  <c r="A314" i="4"/>
  <c r="J314" i="4" s="1"/>
  <c r="G314" i="4" s="1"/>
  <c r="A441" i="4"/>
  <c r="J441" i="4" s="1"/>
  <c r="G441" i="4" s="1"/>
  <c r="A500" i="4"/>
  <c r="J500" i="4" s="1"/>
  <c r="G500" i="4" s="1"/>
  <c r="A532" i="4"/>
  <c r="J532" i="4" s="1"/>
  <c r="G532" i="4" s="1"/>
  <c r="A564" i="4"/>
  <c r="J564" i="4" s="1"/>
  <c r="G564" i="4" s="1"/>
  <c r="A596" i="4"/>
  <c r="J596" i="4" s="1"/>
  <c r="G596" i="4" s="1"/>
  <c r="A200" i="4"/>
  <c r="J200" i="4" s="1"/>
  <c r="G200" i="4" s="1"/>
  <c r="A387" i="4"/>
  <c r="J387" i="4" s="1"/>
  <c r="G387" i="4" s="1"/>
  <c r="A483" i="4"/>
  <c r="J483" i="4" s="1"/>
  <c r="G483" i="4" s="1"/>
  <c r="A611" i="4"/>
  <c r="J611" i="4" s="1"/>
  <c r="G611" i="4" s="1"/>
  <c r="A643" i="4"/>
  <c r="J643" i="4" s="1"/>
  <c r="G643" i="4" s="1"/>
  <c r="A675" i="4"/>
  <c r="J675" i="4" s="1"/>
  <c r="G675" i="4" s="1"/>
  <c r="A707" i="4"/>
  <c r="J707" i="4" s="1"/>
  <c r="G707" i="4" s="1"/>
  <c r="A739" i="4"/>
  <c r="J739" i="4" s="1"/>
  <c r="G739" i="4" s="1"/>
  <c r="A771" i="4"/>
  <c r="J771" i="4" s="1"/>
  <c r="G771" i="4" s="1"/>
  <c r="A803" i="4"/>
  <c r="J803" i="4" s="1"/>
  <c r="G803" i="4" s="1"/>
  <c r="A835" i="4"/>
  <c r="J835" i="4" s="1"/>
  <c r="G835" i="4" s="1"/>
  <c r="A173" i="4"/>
  <c r="J173" i="4" s="1"/>
  <c r="G173" i="4" s="1"/>
  <c r="A348" i="4"/>
  <c r="J348" i="4" s="1"/>
  <c r="G348" i="4" s="1"/>
  <c r="A459" i="4"/>
  <c r="J459" i="4" s="1"/>
  <c r="G459" i="4" s="1"/>
  <c r="A585" i="4"/>
  <c r="J585" i="4" s="1"/>
  <c r="G585" i="4" s="1"/>
  <c r="A389" i="4"/>
  <c r="J389" i="4" s="1"/>
  <c r="G389" i="4" s="1"/>
  <c r="A614" i="4"/>
  <c r="J614" i="4" s="1"/>
  <c r="G614" i="4" s="1"/>
  <c r="A678" i="4"/>
  <c r="J678" i="4" s="1"/>
  <c r="G678" i="4" s="1"/>
  <c r="A742" i="4"/>
  <c r="J742" i="4" s="1"/>
  <c r="G742" i="4" s="1"/>
  <c r="A806" i="4"/>
  <c r="J806" i="4" s="1"/>
  <c r="G806" i="4" s="1"/>
  <c r="A869" i="4"/>
  <c r="J869" i="4" s="1"/>
  <c r="G869" i="4" s="1"/>
  <c r="A933" i="4"/>
  <c r="J933" i="4" s="1"/>
  <c r="G933" i="4" s="1"/>
  <c r="A997" i="4"/>
  <c r="J997" i="4" s="1"/>
  <c r="G997" i="4" s="1"/>
  <c r="A248" i="4"/>
  <c r="J248" i="4" s="1"/>
  <c r="G248" i="4" s="1"/>
  <c r="A509" i="4"/>
  <c r="J509" i="4" s="1"/>
  <c r="G509" i="4" s="1"/>
  <c r="A511" i="4"/>
  <c r="J511" i="4" s="1"/>
  <c r="G511" i="4" s="1"/>
  <c r="A740" i="4"/>
  <c r="J740" i="4" s="1"/>
  <c r="G740" i="4" s="1"/>
  <c r="A898" i="4"/>
  <c r="J898" i="4" s="1"/>
  <c r="G898" i="4" s="1"/>
  <c r="A983" i="4"/>
  <c r="J983" i="4" s="1"/>
  <c r="G983" i="4" s="1"/>
  <c r="A1061" i="4"/>
  <c r="J1061" i="4" s="1"/>
  <c r="G1061" i="4" s="1"/>
  <c r="A1125" i="4"/>
  <c r="J1125" i="4" s="1"/>
  <c r="G1125" i="4" s="1"/>
  <c r="A1189" i="4"/>
  <c r="J1189" i="4" s="1"/>
  <c r="G1189" i="4" s="1"/>
  <c r="A1253" i="4"/>
  <c r="J1253" i="4" s="1"/>
  <c r="G1253" i="4" s="1"/>
  <c r="A1317" i="4"/>
  <c r="J1317" i="4" s="1"/>
  <c r="G1317" i="4" s="1"/>
  <c r="A1357" i="4"/>
  <c r="J1357" i="4" s="1"/>
  <c r="G1357" i="4" s="1"/>
  <c r="A214" i="4"/>
  <c r="J214" i="4" s="1"/>
  <c r="G214" i="4" s="1"/>
  <c r="A169" i="4"/>
  <c r="J169" i="4" s="1"/>
  <c r="G169" i="4" s="1"/>
  <c r="A223" i="4"/>
  <c r="J223" i="4" s="1"/>
  <c r="G223" i="4" s="1"/>
  <c r="A95" i="4"/>
  <c r="J95" i="4" s="1"/>
  <c r="G95" i="4" s="1"/>
  <c r="A128" i="4"/>
  <c r="J128" i="4" s="1"/>
  <c r="G128" i="4" s="1"/>
  <c r="A254" i="4"/>
  <c r="J254" i="4" s="1"/>
  <c r="G254" i="4" s="1"/>
  <c r="A349" i="4"/>
  <c r="J349" i="4" s="1"/>
  <c r="G349" i="4" s="1"/>
  <c r="A209" i="4"/>
  <c r="J209" i="4" s="1"/>
  <c r="G209" i="4" s="1"/>
  <c r="A50" i="4"/>
  <c r="J50" i="4" s="1"/>
  <c r="G50" i="4" s="1"/>
  <c r="A303" i="4"/>
  <c r="J303" i="4" s="1"/>
  <c r="G303" i="4" s="1"/>
  <c r="A436" i="4"/>
  <c r="J436" i="4" s="1"/>
  <c r="G436" i="4" s="1"/>
  <c r="A100" i="4"/>
  <c r="J100" i="4" s="1"/>
  <c r="G100" i="4" s="1"/>
  <c r="A335" i="4"/>
  <c r="J335" i="4" s="1"/>
  <c r="G335" i="4" s="1"/>
  <c r="A308" i="4"/>
  <c r="J308" i="4" s="1"/>
  <c r="G308" i="4" s="1"/>
  <c r="A409" i="4"/>
  <c r="J409" i="4" s="1"/>
  <c r="G409" i="4" s="1"/>
  <c r="A524" i="4"/>
  <c r="J524" i="4" s="1"/>
  <c r="G524" i="4" s="1"/>
  <c r="A588" i="4"/>
  <c r="J588" i="4" s="1"/>
  <c r="G588" i="4" s="1"/>
  <c r="A336" i="4"/>
  <c r="J336" i="4" s="1"/>
  <c r="G336" i="4" s="1"/>
  <c r="A579" i="4"/>
  <c r="J579" i="4" s="1"/>
  <c r="G579" i="4" s="1"/>
  <c r="A667" i="4"/>
  <c r="J667" i="4" s="1"/>
  <c r="G667" i="4" s="1"/>
  <c r="A731" i="4"/>
  <c r="J731" i="4" s="1"/>
  <c r="G731" i="4" s="1"/>
  <c r="A795" i="4"/>
  <c r="J795" i="4" s="1"/>
  <c r="G795" i="4" s="1"/>
  <c r="A110" i="4"/>
  <c r="J110" i="4" s="1"/>
  <c r="G110" i="4" s="1"/>
  <c r="A438" i="4"/>
  <c r="J438" i="4" s="1"/>
  <c r="G438" i="4" s="1"/>
  <c r="A290" i="4"/>
  <c r="J290" i="4" s="1"/>
  <c r="G290" i="4" s="1"/>
  <c r="A662" i="4"/>
  <c r="J662" i="4" s="1"/>
  <c r="G662" i="4" s="1"/>
  <c r="A790" i="4"/>
  <c r="J790" i="4" s="1"/>
  <c r="G790" i="4" s="1"/>
  <c r="A917" i="4"/>
  <c r="J917" i="4" s="1"/>
  <c r="G917" i="4" s="1"/>
  <c r="A126" i="4"/>
  <c r="J126" i="4" s="1"/>
  <c r="G126" i="4" s="1"/>
  <c r="A386" i="4"/>
  <c r="J386" i="4" s="1"/>
  <c r="G386" i="4" s="1"/>
  <c r="A873" i="4"/>
  <c r="J873" i="4" s="1"/>
  <c r="G873" i="4" s="1"/>
  <c r="A1045" i="4"/>
  <c r="J1045" i="4" s="1"/>
  <c r="G1045" i="4" s="1"/>
  <c r="A1173" i="4"/>
  <c r="J1173" i="4" s="1"/>
  <c r="G1173" i="4" s="1"/>
  <c r="A1301" i="4"/>
  <c r="J1301" i="4" s="1"/>
  <c r="G1301" i="4" s="1"/>
  <c r="A1381" i="4"/>
  <c r="J1381" i="4" s="1"/>
  <c r="G1381" i="4" s="1"/>
  <c r="A1421" i="4"/>
  <c r="J1421" i="4" s="1"/>
  <c r="G1421" i="4" s="1"/>
  <c r="A1461" i="4"/>
  <c r="J1461" i="4" s="1"/>
  <c r="G1461" i="4" s="1"/>
  <c r="A1509" i="4"/>
  <c r="J1509" i="4" s="1"/>
  <c r="G1509" i="4" s="1"/>
  <c r="A1549" i="4"/>
  <c r="J1549" i="4" s="1"/>
  <c r="G1549" i="4" s="1"/>
  <c r="A1581" i="4"/>
  <c r="J1581" i="4" s="1"/>
  <c r="G1581" i="4" s="1"/>
  <c r="A1613" i="4"/>
  <c r="J1613" i="4" s="1"/>
  <c r="G1613" i="4" s="1"/>
  <c r="A1645" i="4"/>
  <c r="J1645" i="4" s="1"/>
  <c r="G1645" i="4" s="1"/>
  <c r="A1677" i="4"/>
  <c r="J1677" i="4" s="1"/>
  <c r="G1677" i="4" s="1"/>
  <c r="A1709" i="4"/>
  <c r="J1709" i="4" s="1"/>
  <c r="G1709" i="4" s="1"/>
  <c r="A1741" i="4"/>
  <c r="J1741" i="4" s="1"/>
  <c r="G1741" i="4" s="1"/>
  <c r="A1773" i="4"/>
  <c r="J1773" i="4" s="1"/>
  <c r="G1773" i="4" s="1"/>
  <c r="A1805" i="4"/>
  <c r="J1805" i="4" s="1"/>
  <c r="G1805" i="4" s="1"/>
  <c r="A1837" i="4"/>
  <c r="J1837" i="4" s="1"/>
  <c r="G1837" i="4" s="1"/>
  <c r="A1869" i="4"/>
  <c r="J1869" i="4" s="1"/>
  <c r="G1869" i="4" s="1"/>
  <c r="A1901" i="4"/>
  <c r="J1901" i="4" s="1"/>
  <c r="G1901" i="4" s="1"/>
  <c r="A1933" i="4"/>
  <c r="J1933" i="4" s="1"/>
  <c r="G1933" i="4" s="1"/>
  <c r="A1965" i="4"/>
  <c r="J1965" i="4" s="1"/>
  <c r="G1965" i="4" s="1"/>
  <c r="A1997" i="4"/>
  <c r="J1997" i="4" s="1"/>
  <c r="G1997" i="4" s="1"/>
  <c r="A2029" i="4"/>
  <c r="J2029" i="4" s="1"/>
  <c r="G2029" i="4" s="1"/>
  <c r="A2061" i="4"/>
  <c r="J2061" i="4" s="1"/>
  <c r="G2061" i="4" s="1"/>
  <c r="A2093" i="4"/>
  <c r="J2093" i="4" s="1"/>
  <c r="G2093" i="4" s="1"/>
  <c r="A2125" i="4"/>
  <c r="J2125" i="4" s="1"/>
  <c r="G2125" i="4" s="1"/>
  <c r="A2157" i="4"/>
  <c r="J2157" i="4" s="1"/>
  <c r="G2157" i="4" s="1"/>
  <c r="A2189" i="4"/>
  <c r="J2189" i="4" s="1"/>
  <c r="G2189" i="4" s="1"/>
  <c r="A2221" i="4"/>
  <c r="J2221" i="4" s="1"/>
  <c r="G2221" i="4" s="1"/>
  <c r="A565" i="4"/>
  <c r="J565" i="4" s="1"/>
  <c r="G565" i="4" s="1"/>
  <c r="A874" i="4"/>
  <c r="J874" i="4" s="1"/>
  <c r="G874" i="4" s="1"/>
  <c r="A959" i="4"/>
  <c r="J959" i="4" s="1"/>
  <c r="G959" i="4" s="1"/>
  <c r="A1043" i="4"/>
  <c r="J1043" i="4" s="1"/>
  <c r="G1043" i="4" s="1"/>
  <c r="A1107" i="4"/>
  <c r="J1107" i="4" s="1"/>
  <c r="G1107" i="4" s="1"/>
  <c r="A1171" i="4"/>
  <c r="J1171" i="4" s="1"/>
  <c r="G1171" i="4" s="1"/>
  <c r="A1235" i="4"/>
  <c r="J1235" i="4" s="1"/>
  <c r="G1235" i="4" s="1"/>
  <c r="A495" i="4"/>
  <c r="J495" i="4" s="1"/>
  <c r="G495" i="4" s="1"/>
  <c r="A889" i="4"/>
  <c r="J889" i="4" s="1"/>
  <c r="G889" i="4" s="1"/>
  <c r="A1060" i="4"/>
  <c r="J1060" i="4" s="1"/>
  <c r="G1060" i="4" s="1"/>
  <c r="A1188" i="4"/>
  <c r="J1188" i="4" s="1"/>
  <c r="G1188" i="4" s="1"/>
  <c r="A1302" i="4"/>
  <c r="J1302" i="4" s="1"/>
  <c r="G1302" i="4" s="1"/>
  <c r="A1416" i="4"/>
  <c r="J1416" i="4" s="1"/>
  <c r="G1416" i="4" s="1"/>
  <c r="A1544" i="4"/>
  <c r="J1544" i="4" s="1"/>
  <c r="G1544" i="4" s="1"/>
  <c r="A1672" i="4"/>
  <c r="J1672" i="4" s="1"/>
  <c r="G1672" i="4" s="1"/>
  <c r="A1800" i="4"/>
  <c r="J1800" i="4" s="1"/>
  <c r="G1800" i="4" s="1"/>
  <c r="A1928" i="4"/>
  <c r="J1928" i="4" s="1"/>
  <c r="G1928" i="4" s="1"/>
  <c r="A2056" i="4"/>
  <c r="J2056" i="4" s="1"/>
  <c r="G2056" i="4" s="1"/>
  <c r="A2184" i="4"/>
  <c r="J2184" i="4" s="1"/>
  <c r="G2184" i="4" s="1"/>
  <c r="A760" i="4"/>
  <c r="J760" i="4" s="1"/>
  <c r="G760" i="4" s="1"/>
  <c r="A1004" i="4"/>
  <c r="J1004" i="4" s="1"/>
  <c r="G1004" i="4" s="1"/>
  <c r="A1135" i="4"/>
  <c r="J1135" i="4" s="1"/>
  <c r="G1135" i="4" s="1"/>
  <c r="A1263" i="4"/>
  <c r="J1263" i="4" s="1"/>
  <c r="G1263" i="4" s="1"/>
  <c r="A1358" i="4"/>
  <c r="J1358" i="4" s="1"/>
  <c r="G1358" i="4" s="1"/>
  <c r="A1486" i="4"/>
  <c r="J1486" i="4" s="1"/>
  <c r="G1486" i="4" s="1"/>
  <c r="A1614" i="4"/>
  <c r="J1614" i="4" s="1"/>
  <c r="G1614" i="4" s="1"/>
  <c r="A1742" i="4"/>
  <c r="J1742" i="4" s="1"/>
  <c r="G1742" i="4" s="1"/>
  <c r="A1870" i="4"/>
  <c r="J1870" i="4" s="1"/>
  <c r="G1870" i="4" s="1"/>
  <c r="A1998" i="4"/>
  <c r="J1998" i="4" s="1"/>
  <c r="G1998" i="4" s="1"/>
  <c r="A2126" i="4"/>
  <c r="J2126" i="4" s="1"/>
  <c r="G2126" i="4" s="1"/>
  <c r="A2233" i="4"/>
  <c r="J2233" i="4" s="1"/>
  <c r="G2233" i="4" s="1"/>
  <c r="A2265" i="4"/>
  <c r="J2265" i="4" s="1"/>
  <c r="G2265" i="4" s="1"/>
  <c r="A2297" i="4"/>
  <c r="J2297" i="4" s="1"/>
  <c r="G2297" i="4" s="1"/>
  <c r="A2329" i="4"/>
  <c r="J2329" i="4" s="1"/>
  <c r="G2329" i="4" s="1"/>
  <c r="A2361" i="4"/>
  <c r="J2361" i="4" s="1"/>
  <c r="G2361" i="4" s="1"/>
  <c r="A2393" i="4"/>
  <c r="J2393" i="4" s="1"/>
  <c r="G2393" i="4" s="1"/>
  <c r="A2425" i="4"/>
  <c r="J2425" i="4" s="1"/>
  <c r="G2425" i="4" s="1"/>
  <c r="A2457" i="4"/>
  <c r="J2457" i="4" s="1"/>
  <c r="G2457" i="4" s="1"/>
  <c r="A2489" i="4"/>
  <c r="J2489" i="4" s="1"/>
  <c r="G2489" i="4" s="1"/>
  <c r="A2521" i="4"/>
  <c r="J2521" i="4" s="1"/>
  <c r="G2521" i="4" s="1"/>
  <c r="A2553" i="4"/>
  <c r="J2553" i="4" s="1"/>
  <c r="G2553" i="4" s="1"/>
  <c r="A2585" i="4"/>
  <c r="J2585" i="4" s="1"/>
  <c r="G2585" i="4" s="1"/>
  <c r="A2617" i="4"/>
  <c r="J2617" i="4" s="1"/>
  <c r="G2617" i="4" s="1"/>
  <c r="A2651" i="4"/>
  <c r="J2651" i="4" s="1"/>
  <c r="G2651" i="4" s="1"/>
  <c r="A591" i="4"/>
  <c r="J591" i="4" s="1"/>
  <c r="G591" i="4" s="1"/>
  <c r="A1052" i="4"/>
  <c r="J1052" i="4" s="1"/>
  <c r="G1052" i="4" s="1"/>
  <c r="A1289" i="4"/>
  <c r="J1289" i="4" s="1"/>
  <c r="G1289" i="4" s="1"/>
  <c r="A1540" i="4"/>
  <c r="J1540" i="4" s="1"/>
  <c r="G1540" i="4" s="1"/>
  <c r="A1796" i="4"/>
  <c r="J1796" i="4" s="1"/>
  <c r="G1796" i="4" s="1"/>
  <c r="A2052" i="4"/>
  <c r="J2052" i="4" s="1"/>
  <c r="G2052" i="4" s="1"/>
  <c r="A2642" i="4"/>
  <c r="J2642" i="4" s="1"/>
  <c r="G2642" i="4" s="1"/>
  <c r="A2707" i="4"/>
  <c r="J2707" i="4" s="1"/>
  <c r="G2707" i="4" s="1"/>
  <c r="A2771" i="4"/>
  <c r="J2771" i="4" s="1"/>
  <c r="G2771" i="4" s="1"/>
  <c r="A700" i="4"/>
  <c r="J700" i="4" s="1"/>
  <c r="G700" i="4" s="1"/>
  <c r="A1153" i="4"/>
  <c r="J1153" i="4" s="1"/>
  <c r="G1153" i="4" s="1"/>
  <c r="A1388" i="4"/>
  <c r="J1388" i="4" s="1"/>
  <c r="G1388" i="4" s="1"/>
  <c r="A1756" i="4"/>
  <c r="J1756" i="4" s="1"/>
  <c r="G1756" i="4" s="1"/>
  <c r="A88" i="4"/>
  <c r="J88" i="4" s="1"/>
  <c r="G88" i="4" s="1"/>
  <c r="A329" i="4"/>
  <c r="J329" i="4" s="1"/>
  <c r="G329" i="4" s="1"/>
  <c r="A297" i="4"/>
  <c r="J297" i="4" s="1"/>
  <c r="G297" i="4" s="1"/>
  <c r="A396" i="4"/>
  <c r="J396" i="4" s="1"/>
  <c r="G396" i="4" s="1"/>
  <c r="A64" i="4"/>
  <c r="J64" i="4" s="1"/>
  <c r="G64" i="4" s="1"/>
  <c r="A190" i="4"/>
  <c r="J190" i="4" s="1"/>
  <c r="G190" i="4" s="1"/>
  <c r="A317" i="4"/>
  <c r="J317" i="4" s="1"/>
  <c r="G317" i="4" s="1"/>
  <c r="A381" i="4"/>
  <c r="J381" i="4" s="1"/>
  <c r="G381" i="4" s="1"/>
  <c r="A273" i="4"/>
  <c r="J273" i="4" s="1"/>
  <c r="G273" i="4" s="1"/>
  <c r="A175" i="4"/>
  <c r="J175" i="4" s="1"/>
  <c r="G175" i="4" s="1"/>
  <c r="A374" i="4"/>
  <c r="J374" i="4" s="1"/>
  <c r="G374" i="4" s="1"/>
  <c r="A480" i="4"/>
  <c r="J480" i="4" s="1"/>
  <c r="G480" i="4" s="1"/>
  <c r="A227" i="4"/>
  <c r="J227" i="4" s="1"/>
  <c r="G227" i="4" s="1"/>
  <c r="A180" i="4"/>
  <c r="J180" i="4" s="1"/>
  <c r="G180" i="4" s="1"/>
  <c r="A250" i="4"/>
  <c r="J250" i="4" s="1"/>
  <c r="G250" i="4" s="1"/>
  <c r="A492" i="4"/>
  <c r="J492" i="4" s="1"/>
  <c r="G492" i="4" s="1"/>
  <c r="A556" i="4"/>
  <c r="J556" i="4" s="1"/>
  <c r="G556" i="4" s="1"/>
  <c r="A150" i="4"/>
  <c r="J150" i="4" s="1"/>
  <c r="G150" i="4" s="1"/>
  <c r="A451" i="4"/>
  <c r="J451" i="4" s="1"/>
  <c r="G451" i="4" s="1"/>
  <c r="A635" i="4"/>
  <c r="J635" i="4" s="1"/>
  <c r="G635" i="4" s="1"/>
  <c r="A699" i="4"/>
  <c r="J699" i="4" s="1"/>
  <c r="G699" i="4" s="1"/>
  <c r="A763" i="4"/>
  <c r="J763" i="4" s="1"/>
  <c r="G763" i="4" s="1"/>
  <c r="A827" i="4"/>
  <c r="J827" i="4" s="1"/>
  <c r="G827" i="4" s="1"/>
  <c r="A301" i="4"/>
  <c r="J301" i="4" s="1"/>
  <c r="G301" i="4" s="1"/>
  <c r="A553" i="4"/>
  <c r="J553" i="4" s="1"/>
  <c r="G553" i="4" s="1"/>
  <c r="A551" i="4"/>
  <c r="J551" i="4" s="1"/>
  <c r="G551" i="4" s="1"/>
  <c r="A726" i="4"/>
  <c r="J726" i="4" s="1"/>
  <c r="G726" i="4" s="1"/>
  <c r="A853" i="4"/>
  <c r="J853" i="4" s="1"/>
  <c r="G853" i="4" s="1"/>
  <c r="A981" i="4"/>
  <c r="J981" i="4" s="1"/>
  <c r="G981" i="4" s="1"/>
  <c r="A454" i="4"/>
  <c r="J454" i="4" s="1"/>
  <c r="G454" i="4" s="1"/>
  <c r="A680" i="4"/>
  <c r="J680" i="4" s="1"/>
  <c r="G680" i="4" s="1"/>
  <c r="A962" i="4"/>
  <c r="J962" i="4" s="1"/>
  <c r="G962" i="4" s="1"/>
  <c r="A1109" i="4"/>
  <c r="J1109" i="4" s="1"/>
  <c r="G1109" i="4" s="1"/>
  <c r="A1237" i="4"/>
  <c r="J1237" i="4" s="1"/>
  <c r="G1237" i="4" s="1"/>
  <c r="A1349" i="4"/>
  <c r="J1349" i="4" s="1"/>
  <c r="G1349" i="4" s="1"/>
  <c r="A1397" i="4"/>
  <c r="J1397" i="4" s="1"/>
  <c r="G1397" i="4" s="1"/>
  <c r="A1445" i="4"/>
  <c r="J1445" i="4" s="1"/>
  <c r="G1445" i="4" s="1"/>
  <c r="A1485" i="4"/>
  <c r="J1485" i="4" s="1"/>
  <c r="G1485" i="4" s="1"/>
  <c r="A1525" i="4"/>
  <c r="J1525" i="4" s="1"/>
  <c r="G1525" i="4" s="1"/>
  <c r="A1565" i="4"/>
  <c r="J1565" i="4" s="1"/>
  <c r="G1565" i="4" s="1"/>
  <c r="A1597" i="4"/>
  <c r="J1597" i="4" s="1"/>
  <c r="G1597" i="4" s="1"/>
  <c r="A1629" i="4"/>
  <c r="J1629" i="4" s="1"/>
  <c r="G1629" i="4" s="1"/>
  <c r="A1661" i="4"/>
  <c r="J1661" i="4" s="1"/>
  <c r="G1661" i="4" s="1"/>
  <c r="A1693" i="4"/>
  <c r="J1693" i="4" s="1"/>
  <c r="G1693" i="4" s="1"/>
  <c r="A1725" i="4"/>
  <c r="J1725" i="4" s="1"/>
  <c r="G1725" i="4" s="1"/>
  <c r="A1757" i="4"/>
  <c r="J1757" i="4" s="1"/>
  <c r="G1757" i="4" s="1"/>
  <c r="A1789" i="4"/>
  <c r="J1789" i="4" s="1"/>
  <c r="G1789" i="4" s="1"/>
  <c r="A1821" i="4"/>
  <c r="J1821" i="4" s="1"/>
  <c r="G1821" i="4" s="1"/>
  <c r="A1853" i="4"/>
  <c r="J1853" i="4" s="1"/>
  <c r="G1853" i="4" s="1"/>
  <c r="A1885" i="4"/>
  <c r="J1885" i="4" s="1"/>
  <c r="G1885" i="4" s="1"/>
  <c r="A1917" i="4"/>
  <c r="J1917" i="4" s="1"/>
  <c r="G1917" i="4" s="1"/>
  <c r="A1949" i="4"/>
  <c r="J1949" i="4" s="1"/>
  <c r="G1949" i="4" s="1"/>
  <c r="A1981" i="4"/>
  <c r="J1981" i="4" s="1"/>
  <c r="G1981" i="4" s="1"/>
  <c r="A2013" i="4"/>
  <c r="J2013" i="4" s="1"/>
  <c r="G2013" i="4" s="1"/>
  <c r="A2045" i="4"/>
  <c r="J2045" i="4" s="1"/>
  <c r="G2045" i="4" s="1"/>
  <c r="A2077" i="4"/>
  <c r="J2077" i="4" s="1"/>
  <c r="G2077" i="4" s="1"/>
  <c r="A2109" i="4"/>
  <c r="J2109" i="4" s="1"/>
  <c r="G2109" i="4" s="1"/>
  <c r="A2141" i="4"/>
  <c r="J2141" i="4" s="1"/>
  <c r="G2141" i="4" s="1"/>
  <c r="A2173" i="4"/>
  <c r="J2173" i="4" s="1"/>
  <c r="G2173" i="4" s="1"/>
  <c r="A2205" i="4"/>
  <c r="J2205" i="4" s="1"/>
  <c r="G2205" i="4" s="1"/>
  <c r="A324" i="4"/>
  <c r="J324" i="4" s="1"/>
  <c r="G324" i="4" s="1"/>
  <c r="A784" i="4"/>
  <c r="J784" i="4" s="1"/>
  <c r="G784" i="4" s="1"/>
  <c r="A913" i="4"/>
  <c r="J913" i="4" s="1"/>
  <c r="G913" i="4" s="1"/>
  <c r="A1002" i="4"/>
  <c r="J1002" i="4" s="1"/>
  <c r="G1002" i="4" s="1"/>
  <c r="A1075" i="4"/>
  <c r="J1075" i="4" s="1"/>
  <c r="G1075" i="4" s="1"/>
  <c r="A1139" i="4"/>
  <c r="J1139" i="4" s="1"/>
  <c r="G1139" i="4" s="1"/>
  <c r="A1203" i="4"/>
  <c r="J1203" i="4" s="1"/>
  <c r="G1203" i="4" s="1"/>
  <c r="A1267" i="4"/>
  <c r="J1267" i="4" s="1"/>
  <c r="G1267" i="4" s="1"/>
  <c r="A748" i="4"/>
  <c r="J748" i="4" s="1"/>
  <c r="G748" i="4" s="1"/>
  <c r="A982" i="4"/>
  <c r="J982" i="4" s="1"/>
  <c r="G982" i="4" s="1"/>
  <c r="A1124" i="4"/>
  <c r="J1124" i="4" s="1"/>
  <c r="G1124" i="4" s="1"/>
  <c r="A1252" i="4"/>
  <c r="J1252" i="4" s="1"/>
  <c r="G1252" i="4" s="1"/>
  <c r="A1352" i="4"/>
  <c r="J1352" i="4" s="1"/>
  <c r="G1352" i="4" s="1"/>
  <c r="A1480" i="4"/>
  <c r="J1480" i="4" s="1"/>
  <c r="G1480" i="4" s="1"/>
  <c r="A1608" i="4"/>
  <c r="J1608" i="4" s="1"/>
  <c r="G1608" i="4" s="1"/>
  <c r="A1736" i="4"/>
  <c r="J1736" i="4" s="1"/>
  <c r="G1736" i="4" s="1"/>
  <c r="A1864" i="4"/>
  <c r="J1864" i="4" s="1"/>
  <c r="G1864" i="4" s="1"/>
  <c r="A1992" i="4"/>
  <c r="J1992" i="4" s="1"/>
  <c r="G1992" i="4" s="1"/>
  <c r="A2120" i="4"/>
  <c r="J2120" i="4" s="1"/>
  <c r="G2120" i="4" s="1"/>
  <c r="A312" i="4"/>
  <c r="J312" i="4" s="1"/>
  <c r="G312" i="4" s="1"/>
  <c r="A911" i="4"/>
  <c r="J911" i="4" s="1"/>
  <c r="G911" i="4" s="1"/>
  <c r="A1071" i="4"/>
  <c r="J1071" i="4" s="1"/>
  <c r="G1071" i="4" s="1"/>
  <c r="A1199" i="4"/>
  <c r="J1199" i="4" s="1"/>
  <c r="G1199" i="4" s="1"/>
  <c r="A1310" i="4"/>
  <c r="J1310" i="4" s="1"/>
  <c r="G1310" i="4" s="1"/>
  <c r="A1422" i="4"/>
  <c r="J1422" i="4" s="1"/>
  <c r="G1422" i="4" s="1"/>
  <c r="A361" i="4"/>
  <c r="J361" i="4" s="1"/>
  <c r="G361" i="4" s="1"/>
  <c r="A460" i="4"/>
  <c r="J460" i="4" s="1"/>
  <c r="G460" i="4" s="1"/>
  <c r="A222" i="4"/>
  <c r="J222" i="4" s="1"/>
  <c r="G222" i="4" s="1"/>
  <c r="A177" i="4"/>
  <c r="J177" i="4" s="1"/>
  <c r="G177" i="4" s="1"/>
  <c r="A239" i="4"/>
  <c r="J239" i="4" s="1"/>
  <c r="G239" i="4" s="1"/>
  <c r="A36" i="4"/>
  <c r="J36" i="4" s="1"/>
  <c r="G36" i="4" s="1"/>
  <c r="A244" i="4"/>
  <c r="J244" i="4" s="1"/>
  <c r="G244" i="4" s="1"/>
  <c r="A508" i="4"/>
  <c r="J508" i="4" s="1"/>
  <c r="G508" i="4" s="1"/>
  <c r="A229" i="4"/>
  <c r="J229" i="4" s="1"/>
  <c r="G229" i="4" s="1"/>
  <c r="A651" i="4"/>
  <c r="J651" i="4" s="1"/>
  <c r="G651" i="4" s="1"/>
  <c r="A779" i="4"/>
  <c r="J779" i="4" s="1"/>
  <c r="G779" i="4" s="1"/>
  <c r="A395" i="4"/>
  <c r="J395" i="4" s="1"/>
  <c r="G395" i="4" s="1"/>
  <c r="A630" i="4"/>
  <c r="J630" i="4" s="1"/>
  <c r="G630" i="4" s="1"/>
  <c r="A885" i="4"/>
  <c r="J885" i="4" s="1"/>
  <c r="G885" i="4" s="1"/>
  <c r="A573" i="4"/>
  <c r="J573" i="4" s="1"/>
  <c r="G573" i="4" s="1"/>
  <c r="A1001" i="4"/>
  <c r="J1001" i="4" s="1"/>
  <c r="G1001" i="4" s="1"/>
  <c r="A1269" i="4"/>
  <c r="J1269" i="4" s="1"/>
  <c r="G1269" i="4" s="1"/>
  <c r="A1413" i="4"/>
  <c r="J1413" i="4" s="1"/>
  <c r="G1413" i="4" s="1"/>
  <c r="A1493" i="4"/>
  <c r="J1493" i="4" s="1"/>
  <c r="G1493" i="4" s="1"/>
  <c r="A1573" i="4"/>
  <c r="J1573" i="4" s="1"/>
  <c r="G1573" i="4" s="1"/>
  <c r="A1637" i="4"/>
  <c r="J1637" i="4" s="1"/>
  <c r="G1637" i="4" s="1"/>
  <c r="A1701" i="4"/>
  <c r="J1701" i="4" s="1"/>
  <c r="G1701" i="4" s="1"/>
  <c r="A1765" i="4"/>
  <c r="J1765" i="4" s="1"/>
  <c r="G1765" i="4" s="1"/>
  <c r="A1829" i="4"/>
  <c r="J1829" i="4" s="1"/>
  <c r="G1829" i="4" s="1"/>
  <c r="A1893" i="4"/>
  <c r="J1893" i="4" s="1"/>
  <c r="G1893" i="4" s="1"/>
  <c r="A1957" i="4"/>
  <c r="J1957" i="4" s="1"/>
  <c r="G1957" i="4" s="1"/>
  <c r="A2021" i="4"/>
  <c r="J2021" i="4" s="1"/>
  <c r="G2021" i="4" s="1"/>
  <c r="A2085" i="4"/>
  <c r="J2085" i="4" s="1"/>
  <c r="G2085" i="4" s="1"/>
  <c r="A2149" i="4"/>
  <c r="J2149" i="4" s="1"/>
  <c r="G2149" i="4" s="1"/>
  <c r="A2213" i="4"/>
  <c r="J2213" i="4" s="1"/>
  <c r="G2213" i="4" s="1"/>
  <c r="A848" i="4"/>
  <c r="J848" i="4" s="1"/>
  <c r="G848" i="4" s="1"/>
  <c r="A1023" i="4"/>
  <c r="J1023" i="4" s="1"/>
  <c r="G1023" i="4" s="1"/>
  <c r="A1155" i="4"/>
  <c r="J1155" i="4" s="1"/>
  <c r="G1155" i="4" s="1"/>
  <c r="A253" i="4"/>
  <c r="J253" i="4" s="1"/>
  <c r="G253" i="4" s="1"/>
  <c r="A1017" i="4"/>
  <c r="J1017" i="4" s="1"/>
  <c r="G1017" i="4" s="1"/>
  <c r="A1284" i="4"/>
  <c r="J1284" i="4" s="1"/>
  <c r="G1284" i="4" s="1"/>
  <c r="A1512" i="4"/>
  <c r="J1512" i="4" s="1"/>
  <c r="G1512" i="4" s="1"/>
  <c r="A1768" i="4"/>
  <c r="J1768" i="4" s="1"/>
  <c r="G1768" i="4" s="1"/>
  <c r="A2024" i="4"/>
  <c r="J2024" i="4" s="1"/>
  <c r="G2024" i="4" s="1"/>
  <c r="A517" i="4"/>
  <c r="J517" i="4" s="1"/>
  <c r="G517" i="4" s="1"/>
  <c r="A1103" i="4"/>
  <c r="J1103" i="4" s="1"/>
  <c r="G1103" i="4" s="1"/>
  <c r="A1331" i="4"/>
  <c r="J1331" i="4" s="1"/>
  <c r="G1331" i="4" s="1"/>
  <c r="A1550" i="4"/>
  <c r="J1550" i="4" s="1"/>
  <c r="G1550" i="4" s="1"/>
  <c r="A1710" i="4"/>
  <c r="J1710" i="4" s="1"/>
  <c r="G1710" i="4" s="1"/>
  <c r="A1902" i="4"/>
  <c r="J1902" i="4" s="1"/>
  <c r="G1902" i="4" s="1"/>
  <c r="A2062" i="4"/>
  <c r="J2062" i="4" s="1"/>
  <c r="G2062" i="4" s="1"/>
  <c r="A2222" i="4"/>
  <c r="J2222" i="4" s="1"/>
  <c r="G2222" i="4" s="1"/>
  <c r="A2273" i="4"/>
  <c r="J2273" i="4" s="1"/>
  <c r="G2273" i="4" s="1"/>
  <c r="A2313" i="4"/>
  <c r="J2313" i="4" s="1"/>
  <c r="G2313" i="4" s="1"/>
  <c r="A2353" i="4"/>
  <c r="J2353" i="4" s="1"/>
  <c r="G2353" i="4" s="1"/>
  <c r="A2401" i="4"/>
  <c r="J2401" i="4" s="1"/>
  <c r="G2401" i="4" s="1"/>
  <c r="A2441" i="4"/>
  <c r="J2441" i="4" s="1"/>
  <c r="G2441" i="4" s="1"/>
  <c r="A2481" i="4"/>
  <c r="J2481" i="4" s="1"/>
  <c r="G2481" i="4" s="1"/>
  <c r="A2529" i="4"/>
  <c r="J2529" i="4" s="1"/>
  <c r="G2529" i="4" s="1"/>
  <c r="A2569" i="4"/>
  <c r="J2569" i="4" s="1"/>
  <c r="G2569" i="4" s="1"/>
  <c r="A2609" i="4"/>
  <c r="J2609" i="4" s="1"/>
  <c r="G2609" i="4" s="1"/>
  <c r="A2659" i="4"/>
  <c r="J2659" i="4" s="1"/>
  <c r="G2659" i="4" s="1"/>
  <c r="A900" i="4"/>
  <c r="J900" i="4" s="1"/>
  <c r="G900" i="4" s="1"/>
  <c r="A1244" i="4"/>
  <c r="J1244" i="4" s="1"/>
  <c r="G1244" i="4" s="1"/>
  <c r="A1604" i="4"/>
  <c r="J1604" i="4" s="1"/>
  <c r="G1604" i="4" s="1"/>
  <c r="A1924" i="4"/>
  <c r="J1924" i="4" s="1"/>
  <c r="G1924" i="4" s="1"/>
  <c r="A2626" i="4"/>
  <c r="J2626" i="4" s="1"/>
  <c r="G2626" i="4" s="1"/>
  <c r="A2723" i="4"/>
  <c r="J2723" i="4" s="1"/>
  <c r="G2723" i="4" s="1"/>
  <c r="A2803" i="4"/>
  <c r="J2803" i="4" s="1"/>
  <c r="G2803" i="4" s="1"/>
  <c r="A1089" i="4"/>
  <c r="J1089" i="4" s="1"/>
  <c r="G1089" i="4" s="1"/>
  <c r="A1468" i="4"/>
  <c r="J1468" i="4" s="1"/>
  <c r="G1468" i="4" s="1"/>
  <c r="A44" i="4"/>
  <c r="J44" i="4" s="1"/>
  <c r="G44" i="4" s="1"/>
  <c r="A171" i="4"/>
  <c r="J171" i="4" s="1"/>
  <c r="G171" i="4" s="1"/>
  <c r="A299" i="4"/>
  <c r="J299" i="4" s="1"/>
  <c r="G299" i="4" s="1"/>
  <c r="A371" i="4"/>
  <c r="J371" i="4" s="1"/>
  <c r="G371" i="4" s="1"/>
  <c r="A252" i="4"/>
  <c r="J252" i="4" s="1"/>
  <c r="G252" i="4" s="1"/>
  <c r="A138" i="4"/>
  <c r="J138" i="4" s="1"/>
  <c r="G138" i="4" s="1"/>
  <c r="A354" i="4"/>
  <c r="J354" i="4" s="1"/>
  <c r="G354" i="4" s="1"/>
  <c r="A470" i="4"/>
  <c r="J470" i="4" s="1"/>
  <c r="G470" i="4" s="1"/>
  <c r="A510" i="4"/>
  <c r="J510" i="4" s="1"/>
  <c r="G510" i="4" s="1"/>
  <c r="A542" i="4"/>
  <c r="J542" i="4" s="1"/>
  <c r="G542" i="4" s="1"/>
  <c r="A574" i="4"/>
  <c r="J574" i="4" s="1"/>
  <c r="G574" i="4" s="1"/>
  <c r="A606" i="4"/>
  <c r="J606" i="4" s="1"/>
  <c r="G606" i="4" s="1"/>
  <c r="A258" i="4"/>
  <c r="J258" i="4" s="1"/>
  <c r="G258" i="4" s="1"/>
  <c r="A416" i="4"/>
  <c r="J416" i="4" s="1"/>
  <c r="G416" i="4" s="1"/>
  <c r="A523" i="4"/>
  <c r="J523" i="4" s="1"/>
  <c r="G523" i="4" s="1"/>
  <c r="A621" i="4"/>
  <c r="J621" i="4" s="1"/>
  <c r="G621" i="4" s="1"/>
  <c r="A653" i="4"/>
  <c r="J653" i="4" s="1"/>
  <c r="G653" i="4" s="1"/>
  <c r="A685" i="4"/>
  <c r="J685" i="4" s="1"/>
  <c r="G685" i="4" s="1"/>
  <c r="A717" i="4"/>
  <c r="J717" i="4" s="1"/>
  <c r="G717" i="4" s="1"/>
  <c r="A749" i="4"/>
  <c r="J749" i="4" s="1"/>
  <c r="G749" i="4" s="1"/>
  <c r="A781" i="4"/>
  <c r="J781" i="4" s="1"/>
  <c r="G781" i="4" s="1"/>
  <c r="A813" i="4"/>
  <c r="J813" i="4" s="1"/>
  <c r="G813" i="4" s="1"/>
  <c r="A845" i="4"/>
  <c r="J845" i="4" s="1"/>
  <c r="G845" i="4" s="1"/>
  <c r="A231" i="4"/>
  <c r="J231" i="4" s="1"/>
  <c r="G231" i="4" s="1"/>
  <c r="A399" i="4"/>
  <c r="J399" i="4" s="1"/>
  <c r="G399" i="4" s="1"/>
  <c r="A497" i="4"/>
  <c r="J497" i="4" s="1"/>
  <c r="G497" i="4" s="1"/>
  <c r="A102" i="4"/>
  <c r="J102" i="4" s="1"/>
  <c r="G102" i="4" s="1"/>
  <c r="A446" i="4"/>
  <c r="J446" i="4" s="1"/>
  <c r="G446" i="4" s="1"/>
  <c r="A634" i="4"/>
  <c r="J634" i="4" s="1"/>
  <c r="G634" i="4" s="1"/>
  <c r="A698" i="4"/>
  <c r="J698" i="4" s="1"/>
  <c r="G698" i="4" s="1"/>
  <c r="A762" i="4"/>
  <c r="J762" i="4" s="1"/>
  <c r="G762" i="4" s="1"/>
  <c r="A826" i="4"/>
  <c r="J826" i="4" s="1"/>
  <c r="G826" i="4" s="1"/>
  <c r="A888" i="4"/>
  <c r="J888" i="4" s="1"/>
  <c r="G888" i="4" s="1"/>
  <c r="A952" i="4"/>
  <c r="J952" i="4" s="1"/>
  <c r="G952" i="4" s="1"/>
  <c r="A1016" i="4"/>
  <c r="J1016" i="4" s="1"/>
  <c r="G1016" i="4" s="1"/>
  <c r="A372" i="4"/>
  <c r="J372" i="4" s="1"/>
  <c r="G372" i="4" s="1"/>
  <c r="A589" i="4"/>
  <c r="J589" i="4" s="1"/>
  <c r="G589" i="4" s="1"/>
  <c r="A624" i="4"/>
  <c r="J624" i="4" s="1"/>
  <c r="G624" i="4" s="1"/>
  <c r="A820" i="4"/>
  <c r="J820" i="4" s="1"/>
  <c r="G820" i="4" s="1"/>
  <c r="A923" i="4"/>
  <c r="J923" i="4" s="1"/>
  <c r="G923" i="4" s="1"/>
  <c r="A1012" i="4"/>
  <c r="J1012" i="4" s="1"/>
  <c r="G1012" i="4" s="1"/>
  <c r="A1080" i="4"/>
  <c r="J1080" i="4" s="1"/>
  <c r="G1080" i="4" s="1"/>
  <c r="A1144" i="4"/>
  <c r="J1144" i="4" s="1"/>
  <c r="G1144" i="4" s="1"/>
  <c r="A1208" i="4"/>
  <c r="J1208" i="4" s="1"/>
  <c r="G1208" i="4" s="1"/>
  <c r="A1272" i="4"/>
  <c r="J1272" i="4" s="1"/>
  <c r="G1272" i="4" s="1"/>
  <c r="A1335" i="4"/>
  <c r="J1335" i="4" s="1"/>
  <c r="G1335" i="4" s="1"/>
  <c r="A1367" i="4"/>
  <c r="J1367" i="4" s="1"/>
  <c r="G1367" i="4" s="1"/>
  <c r="A1399" i="4"/>
  <c r="J1399" i="4" s="1"/>
  <c r="G1399" i="4" s="1"/>
  <c r="A1431" i="4"/>
  <c r="J1431" i="4" s="1"/>
  <c r="G1431" i="4" s="1"/>
  <c r="A1463" i="4"/>
  <c r="J1463" i="4" s="1"/>
  <c r="G1463" i="4" s="1"/>
  <c r="A1495" i="4"/>
  <c r="J1495" i="4" s="1"/>
  <c r="G1495" i="4" s="1"/>
  <c r="A1527" i="4"/>
  <c r="J1527" i="4" s="1"/>
  <c r="G1527" i="4" s="1"/>
  <c r="A1559" i="4"/>
  <c r="J1559" i="4" s="1"/>
  <c r="G1559" i="4" s="1"/>
  <c r="A1591" i="4"/>
  <c r="J1591" i="4" s="1"/>
  <c r="G1591" i="4" s="1"/>
  <c r="A1623" i="4"/>
  <c r="J1623" i="4" s="1"/>
  <c r="G1623" i="4" s="1"/>
  <c r="A1655" i="4"/>
  <c r="J1655" i="4" s="1"/>
  <c r="G1655" i="4" s="1"/>
  <c r="A1687" i="4"/>
  <c r="J1687" i="4" s="1"/>
  <c r="G1687" i="4" s="1"/>
  <c r="A1719" i="4"/>
  <c r="J1719" i="4" s="1"/>
  <c r="G1719" i="4" s="1"/>
  <c r="A1751" i="4"/>
  <c r="J1751" i="4" s="1"/>
  <c r="G1751" i="4" s="1"/>
  <c r="A84" i="4"/>
  <c r="J84" i="4" s="1"/>
  <c r="G84" i="4" s="1"/>
  <c r="A211" i="4"/>
  <c r="J211" i="4" s="1"/>
  <c r="G211" i="4" s="1"/>
  <c r="A327" i="4"/>
  <c r="J327" i="4" s="1"/>
  <c r="G327" i="4" s="1"/>
  <c r="A164" i="4"/>
  <c r="J164" i="4" s="1"/>
  <c r="G164" i="4" s="1"/>
  <c r="A292" i="4"/>
  <c r="J292" i="4" s="1"/>
  <c r="G292" i="4" s="1"/>
  <c r="A218" i="4"/>
  <c r="J218" i="4" s="1"/>
  <c r="G218" i="4" s="1"/>
  <c r="A393" i="4"/>
  <c r="J393" i="4" s="1"/>
  <c r="G393" i="4" s="1"/>
  <c r="A488" i="4"/>
  <c r="J488" i="4" s="1"/>
  <c r="G488" i="4" s="1"/>
  <c r="A520" i="4"/>
  <c r="J520" i="4" s="1"/>
  <c r="G520" i="4" s="1"/>
  <c r="A552" i="4"/>
  <c r="J552" i="4" s="1"/>
  <c r="G552" i="4" s="1"/>
  <c r="A584" i="4"/>
  <c r="J584" i="4" s="1"/>
  <c r="G584" i="4" s="1"/>
  <c r="A86" i="4"/>
  <c r="J86" i="4" s="1"/>
  <c r="G86" i="4" s="1"/>
  <c r="A293" i="4"/>
  <c r="J293" i="4" s="1"/>
  <c r="G293" i="4" s="1"/>
  <c r="A437" i="4"/>
  <c r="J437" i="4" s="1"/>
  <c r="G437" i="4" s="1"/>
  <c r="A563" i="4"/>
  <c r="J563" i="4" s="1"/>
  <c r="G563" i="4" s="1"/>
  <c r="A631" i="4"/>
  <c r="J631" i="4" s="1"/>
  <c r="G631" i="4" s="1"/>
  <c r="A663" i="4"/>
  <c r="J663" i="4" s="1"/>
  <c r="G663" i="4" s="1"/>
  <c r="A695" i="4"/>
  <c r="J695" i="4" s="1"/>
  <c r="G695" i="4" s="1"/>
  <c r="A727" i="4"/>
  <c r="J727" i="4" s="1"/>
  <c r="G727" i="4" s="1"/>
  <c r="A759" i="4"/>
  <c r="J759" i="4" s="1"/>
  <c r="G759" i="4" s="1"/>
  <c r="A791" i="4"/>
  <c r="J791" i="4" s="1"/>
  <c r="G791" i="4" s="1"/>
  <c r="A823" i="4"/>
  <c r="J823" i="4" s="1"/>
  <c r="G823" i="4" s="1"/>
  <c r="A46" i="4"/>
  <c r="J46" i="4" s="1"/>
  <c r="G46" i="4" s="1"/>
  <c r="A288" i="4"/>
  <c r="J288" i="4" s="1"/>
  <c r="G288" i="4" s="1"/>
  <c r="A427" i="4"/>
  <c r="J427" i="4" s="1"/>
  <c r="G427" i="4" s="1"/>
  <c r="A537" i="4"/>
  <c r="J537" i="4" s="1"/>
  <c r="G537" i="4" s="1"/>
  <c r="A247" i="4"/>
  <c r="J247" i="4" s="1"/>
  <c r="G247" i="4" s="1"/>
  <c r="A519" i="4"/>
  <c r="J519" i="4" s="1"/>
  <c r="G519" i="4" s="1"/>
  <c r="A654" i="4"/>
  <c r="J654" i="4" s="1"/>
  <c r="G654" i="4" s="1"/>
  <c r="A718" i="4"/>
  <c r="J718" i="4" s="1"/>
  <c r="G718" i="4" s="1"/>
  <c r="A782" i="4"/>
  <c r="J782" i="4" s="1"/>
  <c r="G782" i="4" s="1"/>
  <c r="A846" i="4"/>
  <c r="J846" i="4" s="1"/>
  <c r="G846" i="4" s="1"/>
  <c r="A909" i="4"/>
  <c r="J909" i="4" s="1"/>
  <c r="G909" i="4" s="1"/>
  <c r="A973" i="4"/>
  <c r="J973" i="4" s="1"/>
  <c r="G973" i="4" s="1"/>
  <c r="A1037" i="4"/>
  <c r="J1037" i="4" s="1"/>
  <c r="G1037" i="4" s="1"/>
  <c r="A440" i="4"/>
  <c r="J440" i="4" s="1"/>
  <c r="G440" i="4" s="1"/>
  <c r="A296" i="4"/>
  <c r="J296" i="4" s="1"/>
  <c r="G296" i="4" s="1"/>
  <c r="A664" i="4"/>
  <c r="J664" i="4" s="1"/>
  <c r="G664" i="4" s="1"/>
  <c r="A866" i="4"/>
  <c r="J866" i="4" s="1"/>
  <c r="G866" i="4" s="1"/>
  <c r="A24" i="4"/>
  <c r="J24" i="4" s="1"/>
  <c r="G24" i="4" s="1"/>
  <c r="A233" i="4"/>
  <c r="J233" i="4" s="1"/>
  <c r="G233" i="4" s="1"/>
  <c r="A32" i="4"/>
  <c r="J32" i="4" s="1"/>
  <c r="G32" i="4" s="1"/>
  <c r="A286" i="4"/>
  <c r="J286" i="4" s="1"/>
  <c r="G286" i="4" s="1"/>
  <c r="A241" i="4"/>
  <c r="J241" i="4" s="1"/>
  <c r="G241" i="4" s="1"/>
  <c r="A342" i="4"/>
  <c r="J342" i="4" s="1"/>
  <c r="G342" i="4" s="1"/>
  <c r="A163" i="4"/>
  <c r="J163" i="4" s="1"/>
  <c r="G163" i="4" s="1"/>
  <c r="A122" i="4"/>
  <c r="J122" i="4" s="1"/>
  <c r="G122" i="4" s="1"/>
  <c r="A540" i="4"/>
  <c r="J540" i="4" s="1"/>
  <c r="G540" i="4" s="1"/>
  <c r="A405" i="4"/>
  <c r="J405" i="4" s="1"/>
  <c r="G405" i="4" s="1"/>
  <c r="A683" i="4"/>
  <c r="J683" i="4" s="1"/>
  <c r="G683" i="4" s="1"/>
  <c r="A811" i="4"/>
  <c r="J811" i="4" s="1"/>
  <c r="G811" i="4" s="1"/>
  <c r="A489" i="4"/>
  <c r="J489" i="4" s="1"/>
  <c r="G489" i="4" s="1"/>
  <c r="A694" i="4"/>
  <c r="J694" i="4" s="1"/>
  <c r="G694" i="4" s="1"/>
  <c r="A949" i="4"/>
  <c r="J949" i="4" s="1"/>
  <c r="G949" i="4" s="1"/>
  <c r="A616" i="4"/>
  <c r="J616" i="4" s="1"/>
  <c r="G616" i="4" s="1"/>
  <c r="A1077" i="4"/>
  <c r="J1077" i="4" s="1"/>
  <c r="G1077" i="4" s="1"/>
  <c r="A1333" i="4"/>
  <c r="J1333" i="4" s="1"/>
  <c r="G1333" i="4" s="1"/>
  <c r="A1429" i="4"/>
  <c r="J1429" i="4" s="1"/>
  <c r="G1429" i="4" s="1"/>
  <c r="A1517" i="4"/>
  <c r="J1517" i="4" s="1"/>
  <c r="G1517" i="4" s="1"/>
  <c r="A1589" i="4"/>
  <c r="J1589" i="4" s="1"/>
  <c r="G1589" i="4" s="1"/>
  <c r="A1653" i="4"/>
  <c r="J1653" i="4" s="1"/>
  <c r="G1653" i="4" s="1"/>
  <c r="A1717" i="4"/>
  <c r="J1717" i="4" s="1"/>
  <c r="G1717" i="4" s="1"/>
  <c r="A1781" i="4"/>
  <c r="J1781" i="4" s="1"/>
  <c r="G1781" i="4" s="1"/>
  <c r="A1845" i="4"/>
  <c r="J1845" i="4" s="1"/>
  <c r="G1845" i="4" s="1"/>
  <c r="A1909" i="4"/>
  <c r="J1909" i="4" s="1"/>
  <c r="G1909" i="4" s="1"/>
  <c r="A1973" i="4"/>
  <c r="J1973" i="4" s="1"/>
  <c r="G1973" i="4" s="1"/>
  <c r="A2037" i="4"/>
  <c r="J2037" i="4" s="1"/>
  <c r="G2037" i="4" s="1"/>
  <c r="A2101" i="4"/>
  <c r="J2101" i="4" s="1"/>
  <c r="G2101" i="4" s="1"/>
  <c r="A2165" i="4"/>
  <c r="J2165" i="4" s="1"/>
  <c r="G2165" i="4" s="1"/>
  <c r="A184" i="4"/>
  <c r="J184" i="4" s="1"/>
  <c r="G184" i="4" s="1"/>
  <c r="A895" i="4"/>
  <c r="J895" i="4" s="1"/>
  <c r="G895" i="4" s="1"/>
  <c r="A1059" i="4"/>
  <c r="J1059" i="4" s="1"/>
  <c r="G1059" i="4" s="1"/>
  <c r="A1187" i="4"/>
  <c r="J1187" i="4" s="1"/>
  <c r="G1187" i="4" s="1"/>
  <c r="A652" i="4"/>
  <c r="J652" i="4" s="1"/>
  <c r="G652" i="4" s="1"/>
  <c r="A1092" i="4"/>
  <c r="J1092" i="4" s="1"/>
  <c r="G1092" i="4" s="1"/>
  <c r="A1323" i="4"/>
  <c r="J1323" i="4" s="1"/>
  <c r="G1323" i="4" s="1"/>
  <c r="A1576" i="4"/>
  <c r="J1576" i="4" s="1"/>
  <c r="G1576" i="4" s="1"/>
  <c r="A1832" i="4"/>
  <c r="J1832" i="4" s="1"/>
  <c r="G1832" i="4" s="1"/>
  <c r="A2088" i="4"/>
  <c r="J2088" i="4" s="1"/>
  <c r="G2088" i="4" s="1"/>
  <c r="A876" i="4"/>
  <c r="J876" i="4" s="1"/>
  <c r="G876" i="4" s="1"/>
  <c r="A1167" i="4"/>
  <c r="J1167" i="4" s="1"/>
  <c r="G1167" i="4" s="1"/>
  <c r="A1390" i="4"/>
  <c r="J1390" i="4" s="1"/>
  <c r="G1390" i="4" s="1"/>
  <c r="A1582" i="4"/>
  <c r="J1582" i="4" s="1"/>
  <c r="G1582" i="4" s="1"/>
  <c r="A1774" i="4"/>
  <c r="J1774" i="4" s="1"/>
  <c r="G1774" i="4" s="1"/>
  <c r="A1934" i="4"/>
  <c r="J1934" i="4" s="1"/>
  <c r="G1934" i="4" s="1"/>
  <c r="A2094" i="4"/>
  <c r="J2094" i="4" s="1"/>
  <c r="G2094" i="4" s="1"/>
  <c r="A2241" i="4"/>
  <c r="J2241" i="4" s="1"/>
  <c r="G2241" i="4" s="1"/>
  <c r="A2281" i="4"/>
  <c r="J2281" i="4" s="1"/>
  <c r="G2281" i="4" s="1"/>
  <c r="A2321" i="4"/>
  <c r="J2321" i="4" s="1"/>
  <c r="G2321" i="4" s="1"/>
  <c r="A2369" i="4"/>
  <c r="J2369" i="4" s="1"/>
  <c r="G2369" i="4" s="1"/>
  <c r="A2409" i="4"/>
  <c r="J2409" i="4" s="1"/>
  <c r="G2409" i="4" s="1"/>
  <c r="A2449" i="4"/>
  <c r="J2449" i="4" s="1"/>
  <c r="G2449" i="4" s="1"/>
  <c r="A2497" i="4"/>
  <c r="J2497" i="4" s="1"/>
  <c r="G2497" i="4" s="1"/>
  <c r="A2537" i="4"/>
  <c r="J2537" i="4" s="1"/>
  <c r="G2537" i="4" s="1"/>
  <c r="A2577" i="4"/>
  <c r="J2577" i="4" s="1"/>
  <c r="G2577" i="4" s="1"/>
  <c r="A2627" i="4"/>
  <c r="J2627" i="4" s="1"/>
  <c r="G2627" i="4" s="1"/>
  <c r="A2667" i="4"/>
  <c r="J2667" i="4" s="1"/>
  <c r="G2667" i="4" s="1"/>
  <c r="A999" i="4"/>
  <c r="J999" i="4" s="1"/>
  <c r="G999" i="4" s="1"/>
  <c r="A1348" i="4"/>
  <c r="J1348" i="4" s="1"/>
  <c r="G1348" i="4" s="1"/>
  <c r="A1668" i="4"/>
  <c r="J1668" i="4" s="1"/>
  <c r="G1668" i="4" s="1"/>
  <c r="A1988" i="4"/>
  <c r="J1988" i="4" s="1"/>
  <c r="G1988" i="4" s="1"/>
  <c r="A2658" i="4"/>
  <c r="J2658" i="4" s="1"/>
  <c r="G2658" i="4" s="1"/>
  <c r="A2739" i="4"/>
  <c r="J2739" i="4" s="1"/>
  <c r="G2739" i="4" s="1"/>
  <c r="A527" i="4"/>
  <c r="J527" i="4" s="1"/>
  <c r="G527" i="4" s="1"/>
  <c r="A1217" i="4"/>
  <c r="J1217" i="4" s="1"/>
  <c r="G1217" i="4" s="1"/>
  <c r="A1532" i="4"/>
  <c r="J1532" i="4" s="1"/>
  <c r="G1532" i="4" s="1"/>
  <c r="A76" i="4"/>
  <c r="J76" i="4" s="1"/>
  <c r="G76" i="4" s="1"/>
  <c r="A203" i="4"/>
  <c r="J203" i="4" s="1"/>
  <c r="G203" i="4" s="1"/>
  <c r="A323" i="4"/>
  <c r="J323" i="4" s="1"/>
  <c r="G323" i="4" s="1"/>
  <c r="A152" i="4"/>
  <c r="J152" i="4" s="1"/>
  <c r="G152" i="4" s="1"/>
  <c r="A98" i="4"/>
  <c r="J98" i="4" s="1"/>
  <c r="G98" i="4" s="1"/>
  <c r="A96" i="4"/>
  <c r="J96" i="4" s="1"/>
  <c r="G96" i="4" s="1"/>
  <c r="A333" i="4"/>
  <c r="J333" i="4" s="1"/>
  <c r="G333" i="4" s="1"/>
  <c r="A305" i="4"/>
  <c r="J305" i="4" s="1"/>
  <c r="G305" i="4" s="1"/>
  <c r="A404" i="4"/>
  <c r="J404" i="4" s="1"/>
  <c r="G404" i="4" s="1"/>
  <c r="A291" i="4"/>
  <c r="J291" i="4" s="1"/>
  <c r="G291" i="4" s="1"/>
  <c r="A346" i="4"/>
  <c r="J346" i="4" s="1"/>
  <c r="G346" i="4" s="1"/>
  <c r="A572" i="4"/>
  <c r="J572" i="4" s="1"/>
  <c r="G572" i="4" s="1"/>
  <c r="A515" i="4"/>
  <c r="J515" i="4" s="1"/>
  <c r="G515" i="4" s="1"/>
  <c r="A715" i="4"/>
  <c r="J715" i="4" s="1"/>
  <c r="G715" i="4" s="1"/>
  <c r="A843" i="4"/>
  <c r="J843" i="4" s="1"/>
  <c r="G843" i="4" s="1"/>
  <c r="A38" i="4"/>
  <c r="J38" i="4" s="1"/>
  <c r="G38" i="4" s="1"/>
  <c r="A758" i="4"/>
  <c r="J758" i="4" s="1"/>
  <c r="G758" i="4" s="1"/>
  <c r="A1013" i="4"/>
  <c r="J1013" i="4" s="1"/>
  <c r="G1013" i="4" s="1"/>
  <c r="A804" i="4"/>
  <c r="J804" i="4" s="1"/>
  <c r="G804" i="4" s="1"/>
  <c r="A1141" i="4"/>
  <c r="J1141" i="4" s="1"/>
  <c r="G1141" i="4" s="1"/>
  <c r="A1365" i="4"/>
  <c r="J1365" i="4" s="1"/>
  <c r="G1365" i="4" s="1"/>
  <c r="A1453" i="4"/>
  <c r="J1453" i="4" s="1"/>
  <c r="G1453" i="4" s="1"/>
  <c r="A1541" i="4"/>
  <c r="J1541" i="4" s="1"/>
  <c r="G1541" i="4" s="1"/>
  <c r="A1605" i="4"/>
  <c r="J1605" i="4" s="1"/>
  <c r="G1605" i="4" s="1"/>
  <c r="A1669" i="4"/>
  <c r="J1669" i="4" s="1"/>
  <c r="G1669" i="4" s="1"/>
  <c r="A1733" i="4"/>
  <c r="J1733" i="4" s="1"/>
  <c r="G1733" i="4" s="1"/>
  <c r="A1797" i="4"/>
  <c r="J1797" i="4" s="1"/>
  <c r="G1797" i="4" s="1"/>
  <c r="A1861" i="4"/>
  <c r="J1861" i="4" s="1"/>
  <c r="G1861" i="4" s="1"/>
  <c r="A1925" i="4"/>
  <c r="J1925" i="4" s="1"/>
  <c r="G1925" i="4" s="1"/>
  <c r="A1989" i="4"/>
  <c r="J1989" i="4" s="1"/>
  <c r="G1989" i="4" s="1"/>
  <c r="A2053" i="4"/>
  <c r="J2053" i="4" s="1"/>
  <c r="G2053" i="4" s="1"/>
  <c r="A2117" i="4"/>
  <c r="J2117" i="4" s="1"/>
  <c r="G2117" i="4" s="1"/>
  <c r="A2181" i="4"/>
  <c r="J2181" i="4" s="1"/>
  <c r="G2181" i="4" s="1"/>
  <c r="A458" i="4"/>
  <c r="J458" i="4" s="1"/>
  <c r="G458" i="4" s="1"/>
  <c r="A938" i="4"/>
  <c r="J938" i="4" s="1"/>
  <c r="G938" i="4" s="1"/>
  <c r="A1091" i="4"/>
  <c r="J1091" i="4" s="1"/>
  <c r="G1091" i="4" s="1"/>
  <c r="A1219" i="4"/>
  <c r="J1219" i="4" s="1"/>
  <c r="G1219" i="4" s="1"/>
  <c r="A854" i="4"/>
  <c r="J854" i="4" s="1"/>
  <c r="G854" i="4" s="1"/>
  <c r="A1156" i="4"/>
  <c r="J1156" i="4" s="1"/>
  <c r="G1156" i="4" s="1"/>
  <c r="A1384" i="4"/>
  <c r="J1384" i="4" s="1"/>
  <c r="G1384" i="4" s="1"/>
  <c r="A1640" i="4"/>
  <c r="J1640" i="4" s="1"/>
  <c r="G1640" i="4" s="1"/>
  <c r="A1896" i="4"/>
  <c r="J1896" i="4" s="1"/>
  <c r="G1896" i="4" s="1"/>
  <c r="A2152" i="4"/>
  <c r="J2152" i="4" s="1"/>
  <c r="G2152" i="4" s="1"/>
  <c r="A954" i="4"/>
  <c r="J954" i="4" s="1"/>
  <c r="G954" i="4" s="1"/>
  <c r="A1231" i="4"/>
  <c r="J1231" i="4" s="1"/>
  <c r="G1231" i="4" s="1"/>
  <c r="A1454" i="4"/>
  <c r="J1454" i="4" s="1"/>
  <c r="G1454" i="4" s="1"/>
  <c r="A1646" i="4"/>
  <c r="J1646" i="4" s="1"/>
  <c r="G1646" i="4" s="1"/>
  <c r="A1806" i="4"/>
  <c r="J1806" i="4" s="1"/>
  <c r="G1806" i="4" s="1"/>
  <c r="A1966" i="4"/>
  <c r="J1966" i="4" s="1"/>
  <c r="G1966" i="4" s="1"/>
  <c r="A2158" i="4"/>
  <c r="J2158" i="4" s="1"/>
  <c r="G2158" i="4" s="1"/>
  <c r="A2249" i="4"/>
  <c r="J2249" i="4" s="1"/>
  <c r="G2249" i="4" s="1"/>
  <c r="A2289" i="4"/>
  <c r="J2289" i="4" s="1"/>
  <c r="G2289" i="4" s="1"/>
  <c r="A2337" i="4"/>
  <c r="J2337" i="4" s="1"/>
  <c r="G2337" i="4" s="1"/>
  <c r="A2377" i="4"/>
  <c r="J2377" i="4" s="1"/>
  <c r="G2377" i="4" s="1"/>
  <c r="A2417" i="4"/>
  <c r="J2417" i="4" s="1"/>
  <c r="G2417" i="4" s="1"/>
  <c r="A2465" i="4"/>
  <c r="J2465" i="4" s="1"/>
  <c r="G2465" i="4" s="1"/>
  <c r="A2505" i="4"/>
  <c r="J2505" i="4" s="1"/>
  <c r="G2505" i="4" s="1"/>
  <c r="A2545" i="4"/>
  <c r="J2545" i="4" s="1"/>
  <c r="G2545" i="4" s="1"/>
  <c r="A2593" i="4"/>
  <c r="J2593" i="4" s="1"/>
  <c r="G2593" i="4" s="1"/>
  <c r="A2635" i="4"/>
  <c r="J2635" i="4" s="1"/>
  <c r="G2635" i="4" s="1"/>
  <c r="A2675" i="4"/>
  <c r="J2675" i="4" s="1"/>
  <c r="G2675" i="4" s="1"/>
  <c r="A1116" i="4"/>
  <c r="J1116" i="4" s="1"/>
  <c r="G1116" i="4" s="1"/>
  <c r="A1412" i="4"/>
  <c r="J1412" i="4" s="1"/>
  <c r="G1412" i="4" s="1"/>
  <c r="A1732" i="4"/>
  <c r="J1732" i="4" s="1"/>
  <c r="G1732" i="4" s="1"/>
  <c r="A2116" i="4"/>
  <c r="J2116" i="4" s="1"/>
  <c r="G2116" i="4" s="1"/>
  <c r="A2674" i="4"/>
  <c r="J2674" i="4" s="1"/>
  <c r="G2674" i="4" s="1"/>
  <c r="A2755" i="4"/>
  <c r="J2755" i="4" s="1"/>
  <c r="G2755" i="4" s="1"/>
  <c r="A921" i="4"/>
  <c r="J921" i="4" s="1"/>
  <c r="G921" i="4" s="1"/>
  <c r="A1286" i="4"/>
  <c r="J1286" i="4" s="1"/>
  <c r="G1286" i="4" s="1"/>
  <c r="A1676" i="4"/>
  <c r="J1676" i="4" s="1"/>
  <c r="G1676" i="4" s="1"/>
  <c r="A108" i="4"/>
  <c r="J108" i="4" s="1"/>
  <c r="G108" i="4" s="1"/>
  <c r="A235" i="4"/>
  <c r="J235" i="4" s="1"/>
  <c r="G235" i="4" s="1"/>
  <c r="A339" i="4"/>
  <c r="J339" i="4" s="1"/>
  <c r="G339" i="4" s="1"/>
  <c r="A188" i="4"/>
  <c r="J188" i="4" s="1"/>
  <c r="G188" i="4" s="1"/>
  <c r="A10" i="4"/>
  <c r="J10" i="4" s="1"/>
  <c r="G10" i="4" s="1"/>
  <c r="A266" i="4"/>
  <c r="J266" i="4" s="1"/>
  <c r="G266" i="4" s="1"/>
  <c r="A417" i="4"/>
  <c r="J417" i="4" s="1"/>
  <c r="G417" i="4" s="1"/>
  <c r="A494" i="4"/>
  <c r="J494" i="4" s="1"/>
  <c r="G494" i="4" s="1"/>
  <c r="A526" i="4"/>
  <c r="J526" i="4" s="1"/>
  <c r="G526" i="4" s="1"/>
  <c r="A558" i="4"/>
  <c r="J558" i="4" s="1"/>
  <c r="G558" i="4" s="1"/>
  <c r="A590" i="4"/>
  <c r="J590" i="4" s="1"/>
  <c r="G590" i="4" s="1"/>
  <c r="A157" i="4"/>
  <c r="J157" i="4" s="1"/>
  <c r="G157" i="4" s="1"/>
  <c r="A352" i="4"/>
  <c r="J352" i="4" s="1"/>
  <c r="G352" i="4" s="1"/>
  <c r="A455" i="4"/>
  <c r="J455" i="4" s="1"/>
  <c r="G455" i="4" s="1"/>
  <c r="A587" i="4"/>
  <c r="J587" i="4" s="1"/>
  <c r="G587" i="4" s="1"/>
  <c r="A637" i="4"/>
  <c r="J637" i="4" s="1"/>
  <c r="G637" i="4" s="1"/>
  <c r="A669" i="4"/>
  <c r="J669" i="4" s="1"/>
  <c r="G669" i="4" s="1"/>
  <c r="A701" i="4"/>
  <c r="J701" i="4" s="1"/>
  <c r="G701" i="4" s="1"/>
  <c r="A733" i="4"/>
  <c r="J733" i="4" s="1"/>
  <c r="G733" i="4" s="1"/>
  <c r="A765" i="4"/>
  <c r="J765" i="4" s="1"/>
  <c r="G765" i="4" s="1"/>
  <c r="A797" i="4"/>
  <c r="J797" i="4" s="1"/>
  <c r="G797" i="4" s="1"/>
  <c r="A829" i="4"/>
  <c r="J829" i="4" s="1"/>
  <c r="G829" i="4" s="1"/>
  <c r="A142" i="4"/>
  <c r="J142" i="4" s="1"/>
  <c r="G142" i="4" s="1"/>
  <c r="A309" i="4"/>
  <c r="J309" i="4" s="1"/>
  <c r="G309" i="4" s="1"/>
  <c r="A442" i="4"/>
  <c r="J442" i="4" s="1"/>
  <c r="G442" i="4" s="1"/>
  <c r="A561" i="4"/>
  <c r="J561" i="4" s="1"/>
  <c r="G561" i="4" s="1"/>
  <c r="A304" i="4"/>
  <c r="J304" i="4" s="1"/>
  <c r="G304" i="4" s="1"/>
  <c r="A567" i="4"/>
  <c r="J567" i="4" s="1"/>
  <c r="G567" i="4" s="1"/>
  <c r="A666" i="4"/>
  <c r="J666" i="4" s="1"/>
  <c r="G666" i="4" s="1"/>
  <c r="A730" i="4"/>
  <c r="J730" i="4" s="1"/>
  <c r="G730" i="4" s="1"/>
  <c r="A794" i="4"/>
  <c r="J794" i="4" s="1"/>
  <c r="G794" i="4" s="1"/>
  <c r="A856" i="4"/>
  <c r="J856" i="4" s="1"/>
  <c r="G856" i="4" s="1"/>
  <c r="A920" i="4"/>
  <c r="J920" i="4" s="1"/>
  <c r="G920" i="4" s="1"/>
  <c r="A984" i="4"/>
  <c r="J984" i="4" s="1"/>
  <c r="G984" i="4" s="1"/>
  <c r="A178" i="4"/>
  <c r="J178" i="4" s="1"/>
  <c r="G178" i="4" s="1"/>
  <c r="A461" i="4"/>
  <c r="J461" i="4" s="1"/>
  <c r="G461" i="4" s="1"/>
  <c r="A400" i="4"/>
  <c r="J400" i="4" s="1"/>
  <c r="G400" i="4" s="1"/>
  <c r="A692" i="4"/>
  <c r="J692" i="4" s="1"/>
  <c r="G692" i="4" s="1"/>
  <c r="A884" i="4"/>
  <c r="J884" i="4" s="1"/>
  <c r="G884" i="4" s="1"/>
  <c r="A966" i="4"/>
  <c r="J966" i="4" s="1"/>
  <c r="G966" i="4" s="1"/>
  <c r="A1048" i="4"/>
  <c r="J1048" i="4" s="1"/>
  <c r="G1048" i="4" s="1"/>
  <c r="A1112" i="4"/>
  <c r="J1112" i="4" s="1"/>
  <c r="G1112" i="4" s="1"/>
  <c r="A1176" i="4"/>
  <c r="J1176" i="4" s="1"/>
  <c r="G1176" i="4" s="1"/>
  <c r="A1240" i="4"/>
  <c r="J1240" i="4" s="1"/>
  <c r="G1240" i="4" s="1"/>
  <c r="A1304" i="4"/>
  <c r="J1304" i="4" s="1"/>
  <c r="G1304" i="4" s="1"/>
  <c r="A1351" i="4"/>
  <c r="J1351" i="4" s="1"/>
  <c r="G1351" i="4" s="1"/>
  <c r="A1383" i="4"/>
  <c r="J1383" i="4" s="1"/>
  <c r="G1383" i="4" s="1"/>
  <c r="A1415" i="4"/>
  <c r="J1415" i="4" s="1"/>
  <c r="G1415" i="4" s="1"/>
  <c r="A1447" i="4"/>
  <c r="J1447" i="4" s="1"/>
  <c r="G1447" i="4" s="1"/>
  <c r="A1479" i="4"/>
  <c r="J1479" i="4" s="1"/>
  <c r="G1479" i="4" s="1"/>
  <c r="A1511" i="4"/>
  <c r="J1511" i="4" s="1"/>
  <c r="G1511" i="4" s="1"/>
  <c r="A1543" i="4"/>
  <c r="J1543" i="4" s="1"/>
  <c r="G1543" i="4" s="1"/>
  <c r="A1575" i="4"/>
  <c r="J1575" i="4" s="1"/>
  <c r="G1575" i="4" s="1"/>
  <c r="A1607" i="4"/>
  <c r="J1607" i="4" s="1"/>
  <c r="G1607" i="4" s="1"/>
  <c r="A1639" i="4"/>
  <c r="J1639" i="4" s="1"/>
  <c r="G1639" i="4" s="1"/>
  <c r="A1671" i="4"/>
  <c r="J1671" i="4" s="1"/>
  <c r="G1671" i="4" s="1"/>
  <c r="A1703" i="4"/>
  <c r="J1703" i="4" s="1"/>
  <c r="G1703" i="4" s="1"/>
  <c r="A1735" i="4"/>
  <c r="J1735" i="4" s="1"/>
  <c r="G1735" i="4" s="1"/>
  <c r="A1767" i="4"/>
  <c r="J1767" i="4" s="1"/>
  <c r="G1767" i="4" s="1"/>
  <c r="A20" i="4"/>
  <c r="J20" i="4" s="1"/>
  <c r="G20" i="4" s="1"/>
  <c r="A148" i="4"/>
  <c r="J148" i="4" s="1"/>
  <c r="G148" i="4" s="1"/>
  <c r="A275" i="4"/>
  <c r="J275" i="4" s="1"/>
  <c r="G275" i="4" s="1"/>
  <c r="A359" i="4"/>
  <c r="J359" i="4" s="1"/>
  <c r="G359" i="4" s="1"/>
  <c r="A228" i="4"/>
  <c r="J228" i="4" s="1"/>
  <c r="G228" i="4" s="1"/>
  <c r="A90" i="4"/>
  <c r="J90" i="4" s="1"/>
  <c r="G90" i="4" s="1"/>
  <c r="A330" i="4"/>
  <c r="J330" i="4" s="1"/>
  <c r="G330" i="4" s="1"/>
  <c r="A457" i="4"/>
  <c r="J457" i="4" s="1"/>
  <c r="G457" i="4" s="1"/>
  <c r="A504" i="4"/>
  <c r="J504" i="4" s="1"/>
  <c r="G504" i="4" s="1"/>
  <c r="A536" i="4"/>
  <c r="J536" i="4" s="1"/>
  <c r="G536" i="4" s="1"/>
  <c r="A568" i="4"/>
  <c r="J568" i="4" s="1"/>
  <c r="G568" i="4" s="1"/>
  <c r="A600" i="4"/>
  <c r="J600" i="4" s="1"/>
  <c r="G600" i="4" s="1"/>
  <c r="A215" i="4"/>
  <c r="J215" i="4" s="1"/>
  <c r="G215" i="4" s="1"/>
  <c r="A398" i="4"/>
  <c r="J398" i="4" s="1"/>
  <c r="G398" i="4" s="1"/>
  <c r="A499" i="4"/>
  <c r="J499" i="4" s="1"/>
  <c r="G499" i="4" s="1"/>
  <c r="A615" i="4"/>
  <c r="J615" i="4" s="1"/>
  <c r="G615" i="4" s="1"/>
  <c r="A647" i="4"/>
  <c r="J647" i="4" s="1"/>
  <c r="G647" i="4" s="1"/>
  <c r="A679" i="4"/>
  <c r="J679" i="4" s="1"/>
  <c r="G679" i="4" s="1"/>
  <c r="A711" i="4"/>
  <c r="J711" i="4" s="1"/>
  <c r="G711" i="4" s="1"/>
  <c r="A743" i="4"/>
  <c r="J743" i="4" s="1"/>
  <c r="G743" i="4" s="1"/>
  <c r="A775" i="4"/>
  <c r="J775" i="4" s="1"/>
  <c r="G775" i="4" s="1"/>
  <c r="A807" i="4"/>
  <c r="J807" i="4" s="1"/>
  <c r="G807" i="4" s="1"/>
  <c r="A839" i="4"/>
  <c r="J839" i="4" s="1"/>
  <c r="G839" i="4" s="1"/>
  <c r="A210" i="4"/>
  <c r="J210" i="4" s="1"/>
  <c r="G210" i="4" s="1"/>
  <c r="A380" i="4"/>
  <c r="J380" i="4" s="1"/>
  <c r="G380" i="4" s="1"/>
  <c r="A473" i="4"/>
  <c r="J473" i="4" s="1"/>
  <c r="G473" i="4" s="1"/>
  <c r="A601" i="4"/>
  <c r="J601" i="4" s="1"/>
  <c r="G601" i="4" s="1"/>
  <c r="A418" i="4"/>
  <c r="J418" i="4" s="1"/>
  <c r="G418" i="4" s="1"/>
  <c r="A622" i="4"/>
  <c r="J622" i="4" s="1"/>
  <c r="G622" i="4" s="1"/>
  <c r="A686" i="4"/>
  <c r="J686" i="4" s="1"/>
  <c r="G686" i="4" s="1"/>
  <c r="A750" i="4"/>
  <c r="J750" i="4" s="1"/>
  <c r="G750" i="4" s="1"/>
  <c r="A814" i="4"/>
  <c r="J814" i="4" s="1"/>
  <c r="G814" i="4" s="1"/>
  <c r="A877" i="4"/>
  <c r="J877" i="4" s="1"/>
  <c r="G877" i="4" s="1"/>
  <c r="A941" i="4"/>
  <c r="J941" i="4" s="1"/>
  <c r="G941" i="4" s="1"/>
  <c r="A1005" i="4"/>
  <c r="J1005" i="4" s="1"/>
  <c r="G1005" i="4" s="1"/>
  <c r="A277" i="4"/>
  <c r="J277" i="4" s="1"/>
  <c r="G277" i="4" s="1"/>
  <c r="A541" i="4"/>
  <c r="J541" i="4" s="1"/>
  <c r="G541" i="4" s="1"/>
  <c r="A575" i="4"/>
  <c r="J575" i="4" s="1"/>
  <c r="G575" i="4" s="1"/>
  <c r="A772" i="4"/>
  <c r="J772" i="4" s="1"/>
  <c r="G772" i="4" s="1"/>
  <c r="A905" i="4"/>
  <c r="J905" i="4" s="1"/>
  <c r="G905" i="4" s="1"/>
  <c r="A994" i="4"/>
  <c r="J994" i="4" s="1"/>
  <c r="G994" i="4" s="1"/>
  <c r="A1069" i="4"/>
  <c r="J1069" i="4" s="1"/>
  <c r="G1069" i="4" s="1"/>
  <c r="A1133" i="4"/>
  <c r="J1133" i="4" s="1"/>
  <c r="G1133" i="4" s="1"/>
  <c r="A1197" i="4"/>
  <c r="J1197" i="4" s="1"/>
  <c r="G1197" i="4" s="1"/>
  <c r="A365" i="4"/>
  <c r="J365" i="4" s="1"/>
  <c r="G365" i="4" s="1"/>
  <c r="A466" i="4"/>
  <c r="J466" i="4" s="1"/>
  <c r="G466" i="4" s="1"/>
  <c r="A224" i="4"/>
  <c r="J224" i="4" s="1"/>
  <c r="G224" i="4" s="1"/>
  <c r="A919" i="4"/>
  <c r="J919" i="4" s="1"/>
  <c r="G919" i="4" s="1"/>
  <c r="A1557" i="4"/>
  <c r="J1557" i="4" s="1"/>
  <c r="G1557" i="4" s="1"/>
  <c r="A1813" i="4"/>
  <c r="J1813" i="4" s="1"/>
  <c r="G1813" i="4" s="1"/>
  <c r="A2069" i="4"/>
  <c r="J2069" i="4" s="1"/>
  <c r="G2069" i="4" s="1"/>
  <c r="A977" i="4"/>
  <c r="J977" i="4" s="1"/>
  <c r="G977" i="4" s="1"/>
  <c r="A1220" i="4"/>
  <c r="J1220" i="4" s="1"/>
  <c r="G1220" i="4" s="1"/>
  <c r="A2216" i="4"/>
  <c r="J2216" i="4" s="1"/>
  <c r="G2216" i="4" s="1"/>
  <c r="A1678" i="4"/>
  <c r="J1678" i="4" s="1"/>
  <c r="G1678" i="4" s="1"/>
  <c r="A2257" i="4"/>
  <c r="J2257" i="4" s="1"/>
  <c r="G2257" i="4" s="1"/>
  <c r="A2433" i="4"/>
  <c r="J2433" i="4" s="1"/>
  <c r="G2433" i="4" s="1"/>
  <c r="A2601" i="4"/>
  <c r="J2601" i="4" s="1"/>
  <c r="G2601" i="4" s="1"/>
  <c r="A1476" i="4"/>
  <c r="J1476" i="4" s="1"/>
  <c r="G1476" i="4" s="1"/>
  <c r="A2787" i="4"/>
  <c r="J2787" i="4" s="1"/>
  <c r="G2787" i="4" s="1"/>
  <c r="A140" i="4"/>
  <c r="J140" i="4" s="1"/>
  <c r="G140" i="4" s="1"/>
  <c r="A220" i="4"/>
  <c r="J220" i="4" s="1"/>
  <c r="G220" i="4" s="1"/>
  <c r="A322" i="4"/>
  <c r="J322" i="4" s="1"/>
  <c r="G322" i="4" s="1"/>
  <c r="A502" i="4"/>
  <c r="J502" i="4" s="1"/>
  <c r="G502" i="4" s="1"/>
  <c r="A566" i="4"/>
  <c r="J566" i="4" s="1"/>
  <c r="G566" i="4" s="1"/>
  <c r="A208" i="4"/>
  <c r="J208" i="4" s="1"/>
  <c r="G208" i="4" s="1"/>
  <c r="A491" i="4"/>
  <c r="J491" i="4" s="1"/>
  <c r="G491" i="4" s="1"/>
  <c r="A645" i="4"/>
  <c r="J645" i="4" s="1"/>
  <c r="G645" i="4" s="1"/>
  <c r="A709" i="4"/>
  <c r="J709" i="4" s="1"/>
  <c r="G709" i="4" s="1"/>
  <c r="A773" i="4"/>
  <c r="J773" i="4" s="1"/>
  <c r="G773" i="4" s="1"/>
  <c r="A837" i="4"/>
  <c r="J837" i="4" s="1"/>
  <c r="G837" i="4" s="1"/>
  <c r="A364" i="4"/>
  <c r="J364" i="4" s="1"/>
  <c r="G364" i="4" s="1"/>
  <c r="A593" i="4"/>
  <c r="J593" i="4" s="1"/>
  <c r="G593" i="4" s="1"/>
  <c r="A618" i="4"/>
  <c r="J618" i="4" s="1"/>
  <c r="G618" i="4" s="1"/>
  <c r="A746" i="4"/>
  <c r="J746" i="4" s="1"/>
  <c r="G746" i="4" s="1"/>
  <c r="A872" i="4"/>
  <c r="J872" i="4" s="1"/>
  <c r="G872" i="4" s="1"/>
  <c r="A1000" i="4"/>
  <c r="J1000" i="4" s="1"/>
  <c r="G1000" i="4" s="1"/>
  <c r="A525" i="4"/>
  <c r="J525" i="4" s="1"/>
  <c r="G525" i="4" s="1"/>
  <c r="A756" i="4"/>
  <c r="J756" i="4" s="1"/>
  <c r="G756" i="4" s="1"/>
  <c r="A987" i="4"/>
  <c r="J987" i="4" s="1"/>
  <c r="G987" i="4" s="1"/>
  <c r="A1128" i="4"/>
  <c r="J1128" i="4" s="1"/>
  <c r="G1128" i="4" s="1"/>
  <c r="A1256" i="4"/>
  <c r="J1256" i="4" s="1"/>
  <c r="G1256" i="4" s="1"/>
  <c r="A1359" i="4"/>
  <c r="J1359" i="4" s="1"/>
  <c r="G1359" i="4" s="1"/>
  <c r="A1423" i="4"/>
  <c r="J1423" i="4" s="1"/>
  <c r="G1423" i="4" s="1"/>
  <c r="A1487" i="4"/>
  <c r="J1487" i="4" s="1"/>
  <c r="G1487" i="4" s="1"/>
  <c r="A1551" i="4"/>
  <c r="J1551" i="4" s="1"/>
  <c r="G1551" i="4" s="1"/>
  <c r="A1615" i="4"/>
  <c r="J1615" i="4" s="1"/>
  <c r="G1615" i="4" s="1"/>
  <c r="A1679" i="4"/>
  <c r="J1679" i="4" s="1"/>
  <c r="G1679" i="4" s="1"/>
  <c r="A1743" i="4"/>
  <c r="J1743" i="4" s="1"/>
  <c r="G1743" i="4" s="1"/>
  <c r="A243" i="4"/>
  <c r="J243" i="4" s="1"/>
  <c r="G243" i="4" s="1"/>
  <c r="A196" i="4"/>
  <c r="J196" i="4" s="1"/>
  <c r="G196" i="4" s="1"/>
  <c r="A282" i="4"/>
  <c r="J282" i="4" s="1"/>
  <c r="G282" i="4" s="1"/>
  <c r="A496" i="4"/>
  <c r="J496" i="4" s="1"/>
  <c r="G496" i="4" s="1"/>
  <c r="A560" i="4"/>
  <c r="J560" i="4" s="1"/>
  <c r="G560" i="4" s="1"/>
  <c r="A165" i="4"/>
  <c r="J165" i="4" s="1"/>
  <c r="G165" i="4" s="1"/>
  <c r="A467" i="4"/>
  <c r="J467" i="4" s="1"/>
  <c r="G467" i="4" s="1"/>
  <c r="A639" i="4"/>
  <c r="J639" i="4" s="1"/>
  <c r="G639" i="4" s="1"/>
  <c r="A703" i="4"/>
  <c r="J703" i="4" s="1"/>
  <c r="G703" i="4" s="1"/>
  <c r="A767" i="4"/>
  <c r="J767" i="4" s="1"/>
  <c r="G767" i="4" s="1"/>
  <c r="A831" i="4"/>
  <c r="J831" i="4" s="1"/>
  <c r="G831" i="4" s="1"/>
  <c r="A316" i="4"/>
  <c r="J316" i="4" s="1"/>
  <c r="G316" i="4" s="1"/>
  <c r="A569" i="4"/>
  <c r="J569" i="4" s="1"/>
  <c r="G569" i="4" s="1"/>
  <c r="A583" i="4"/>
  <c r="J583" i="4" s="1"/>
  <c r="G583" i="4" s="1"/>
  <c r="A734" i="4"/>
  <c r="J734" i="4" s="1"/>
  <c r="G734" i="4" s="1"/>
  <c r="A861" i="4"/>
  <c r="J861" i="4" s="1"/>
  <c r="G861" i="4" s="1"/>
  <c r="A989" i="4"/>
  <c r="J989" i="4" s="1"/>
  <c r="G989" i="4" s="1"/>
  <c r="A477" i="4"/>
  <c r="J477" i="4" s="1"/>
  <c r="G477" i="4" s="1"/>
  <c r="A708" i="4"/>
  <c r="J708" i="4" s="1"/>
  <c r="G708" i="4" s="1"/>
  <c r="A951" i="4"/>
  <c r="J951" i="4" s="1"/>
  <c r="G951" i="4" s="1"/>
  <c r="A1053" i="4"/>
  <c r="J1053" i="4" s="1"/>
  <c r="G1053" i="4" s="1"/>
  <c r="A1149" i="4"/>
  <c r="J1149" i="4" s="1"/>
  <c r="G1149" i="4" s="1"/>
  <c r="A1229" i="4"/>
  <c r="J1229" i="4" s="1"/>
  <c r="G1229" i="4" s="1"/>
  <c r="A1293" i="4"/>
  <c r="J1293" i="4" s="1"/>
  <c r="G1293" i="4" s="1"/>
  <c r="A1345" i="4"/>
  <c r="J1345" i="4" s="1"/>
  <c r="G1345" i="4" s="1"/>
  <c r="A1377" i="4"/>
  <c r="J1377" i="4" s="1"/>
  <c r="G1377" i="4" s="1"/>
  <c r="A1409" i="4"/>
  <c r="J1409" i="4" s="1"/>
  <c r="G1409" i="4" s="1"/>
  <c r="A1441" i="4"/>
  <c r="J1441" i="4" s="1"/>
  <c r="G1441" i="4" s="1"/>
  <c r="A1473" i="4"/>
  <c r="J1473" i="4" s="1"/>
  <c r="G1473" i="4" s="1"/>
  <c r="A1505" i="4"/>
  <c r="J1505" i="4" s="1"/>
  <c r="G1505" i="4" s="1"/>
  <c r="A1537" i="4"/>
  <c r="J1537" i="4" s="1"/>
  <c r="G1537" i="4" s="1"/>
  <c r="A1569" i="4"/>
  <c r="J1569" i="4" s="1"/>
  <c r="G1569" i="4" s="1"/>
  <c r="A1601" i="4"/>
  <c r="J1601" i="4" s="1"/>
  <c r="G1601" i="4" s="1"/>
  <c r="A1633" i="4"/>
  <c r="J1633" i="4" s="1"/>
  <c r="G1633" i="4" s="1"/>
  <c r="A1665" i="4"/>
  <c r="J1665" i="4" s="1"/>
  <c r="G1665" i="4" s="1"/>
  <c r="A1697" i="4"/>
  <c r="J1697" i="4" s="1"/>
  <c r="G1697" i="4" s="1"/>
  <c r="A1729" i="4"/>
  <c r="J1729" i="4" s="1"/>
  <c r="G1729" i="4" s="1"/>
  <c r="A1761" i="4"/>
  <c r="J1761" i="4" s="1"/>
  <c r="G1761" i="4" s="1"/>
  <c r="A1793" i="4"/>
  <c r="J1793" i="4" s="1"/>
  <c r="G1793" i="4" s="1"/>
  <c r="A1825" i="4"/>
  <c r="J1825" i="4" s="1"/>
  <c r="G1825" i="4" s="1"/>
  <c r="A1857" i="4"/>
  <c r="J1857" i="4" s="1"/>
  <c r="G1857" i="4" s="1"/>
  <c r="A1889" i="4"/>
  <c r="J1889" i="4" s="1"/>
  <c r="G1889" i="4" s="1"/>
  <c r="A1921" i="4"/>
  <c r="J1921" i="4" s="1"/>
  <c r="G1921" i="4" s="1"/>
  <c r="A1953" i="4"/>
  <c r="J1953" i="4" s="1"/>
  <c r="G1953" i="4" s="1"/>
  <c r="A1985" i="4"/>
  <c r="J1985" i="4" s="1"/>
  <c r="G1985" i="4" s="1"/>
  <c r="A2017" i="4"/>
  <c r="J2017" i="4" s="1"/>
  <c r="G2017" i="4" s="1"/>
  <c r="A2049" i="4"/>
  <c r="J2049" i="4" s="1"/>
  <c r="G2049" i="4" s="1"/>
  <c r="A2081" i="4"/>
  <c r="J2081" i="4" s="1"/>
  <c r="G2081" i="4" s="1"/>
  <c r="A2113" i="4"/>
  <c r="J2113" i="4" s="1"/>
  <c r="G2113" i="4" s="1"/>
  <c r="A2145" i="4"/>
  <c r="J2145" i="4" s="1"/>
  <c r="G2145" i="4" s="1"/>
  <c r="A2177" i="4"/>
  <c r="J2177" i="4" s="1"/>
  <c r="G2177" i="4" s="1"/>
  <c r="A2209" i="4"/>
  <c r="J2209" i="4" s="1"/>
  <c r="G2209" i="4" s="1"/>
  <c r="A429" i="4"/>
  <c r="J429" i="4" s="1"/>
  <c r="G429" i="4" s="1"/>
  <c r="A816" i="4"/>
  <c r="J816" i="4" s="1"/>
  <c r="G816" i="4" s="1"/>
  <c r="A927" i="4"/>
  <c r="J927" i="4" s="1"/>
  <c r="G927" i="4" s="1"/>
  <c r="A1009" i="4"/>
  <c r="J1009" i="4" s="1"/>
  <c r="G1009" i="4" s="1"/>
  <c r="A1083" i="4"/>
  <c r="J1083" i="4" s="1"/>
  <c r="G1083" i="4" s="1"/>
  <c r="A1147" i="4"/>
  <c r="J1147" i="4" s="1"/>
  <c r="G1147" i="4" s="1"/>
  <c r="A278" i="4"/>
  <c r="J278" i="4" s="1"/>
  <c r="G278" i="4" s="1"/>
  <c r="A63" i="4"/>
  <c r="J63" i="4" s="1"/>
  <c r="G63" i="4" s="1"/>
  <c r="A114" i="4"/>
  <c r="J114" i="4" s="1"/>
  <c r="G114" i="4" s="1"/>
  <c r="A604" i="4"/>
  <c r="J604" i="4" s="1"/>
  <c r="G604" i="4" s="1"/>
  <c r="A439" i="4"/>
  <c r="J439" i="4" s="1"/>
  <c r="G439" i="4" s="1"/>
  <c r="A1205" i="4"/>
  <c r="J1205" i="4" s="1"/>
  <c r="G1205" i="4" s="1"/>
  <c r="A1621" i="4"/>
  <c r="J1621" i="4" s="1"/>
  <c r="G1621" i="4" s="1"/>
  <c r="A1877" i="4"/>
  <c r="J1877" i="4" s="1"/>
  <c r="G1877" i="4" s="1"/>
  <c r="A2133" i="4"/>
  <c r="J2133" i="4" s="1"/>
  <c r="G2133" i="4" s="1"/>
  <c r="A1123" i="4"/>
  <c r="J1123" i="4" s="1"/>
  <c r="G1123" i="4" s="1"/>
  <c r="A1448" i="4"/>
  <c r="J1448" i="4" s="1"/>
  <c r="G1448" i="4" s="1"/>
  <c r="A1039" i="4"/>
  <c r="J1039" i="4" s="1"/>
  <c r="G1039" i="4" s="1"/>
  <c r="A1838" i="4"/>
  <c r="J1838" i="4" s="1"/>
  <c r="G1838" i="4" s="1"/>
  <c r="A2305" i="4"/>
  <c r="J2305" i="4" s="1"/>
  <c r="G2305" i="4" s="1"/>
  <c r="A2473" i="4"/>
  <c r="J2473" i="4" s="1"/>
  <c r="G2473" i="4" s="1"/>
  <c r="A2643" i="4"/>
  <c r="J2643" i="4" s="1"/>
  <c r="G2643" i="4" s="1"/>
  <c r="A1860" i="4"/>
  <c r="J1860" i="4" s="1"/>
  <c r="G1860" i="4" s="1"/>
  <c r="A978" i="4"/>
  <c r="J978" i="4" s="1"/>
  <c r="G978" i="4" s="1"/>
  <c r="A267" i="4"/>
  <c r="J267" i="4" s="1"/>
  <c r="G267" i="4" s="1"/>
  <c r="A284" i="4"/>
  <c r="J284" i="4" s="1"/>
  <c r="G284" i="4" s="1"/>
  <c r="A385" i="4"/>
  <c r="J385" i="4" s="1"/>
  <c r="G385" i="4" s="1"/>
  <c r="A518" i="4"/>
  <c r="J518" i="4" s="1"/>
  <c r="G518" i="4" s="1"/>
  <c r="A582" i="4"/>
  <c r="J582" i="4" s="1"/>
  <c r="G582" i="4" s="1"/>
  <c r="A285" i="4"/>
  <c r="J285" i="4" s="1"/>
  <c r="G285" i="4" s="1"/>
  <c r="A555" i="4"/>
  <c r="J555" i="4" s="1"/>
  <c r="G555" i="4" s="1"/>
  <c r="A661" i="4"/>
  <c r="J661" i="4" s="1"/>
  <c r="G661" i="4" s="1"/>
  <c r="A725" i="4"/>
  <c r="J725" i="4" s="1"/>
  <c r="G725" i="4" s="1"/>
  <c r="A789" i="4"/>
  <c r="J789" i="4" s="1"/>
  <c r="G789" i="4" s="1"/>
  <c r="A14" i="4"/>
  <c r="J14" i="4" s="1"/>
  <c r="G14" i="4" s="1"/>
  <c r="A424" i="4"/>
  <c r="J424" i="4" s="1"/>
  <c r="G424" i="4" s="1"/>
  <c r="A232" i="4"/>
  <c r="J232" i="4" s="1"/>
  <c r="G232" i="4" s="1"/>
  <c r="A650" i="4"/>
  <c r="J650" i="4" s="1"/>
  <c r="G650" i="4" s="1"/>
  <c r="A778" i="4"/>
  <c r="J778" i="4" s="1"/>
  <c r="G778" i="4" s="1"/>
  <c r="A904" i="4"/>
  <c r="J904" i="4" s="1"/>
  <c r="G904" i="4" s="1"/>
  <c r="A1032" i="4"/>
  <c r="J1032" i="4" s="1"/>
  <c r="G1032" i="4" s="1"/>
  <c r="A240" i="4"/>
  <c r="J240" i="4" s="1"/>
  <c r="G240" i="4" s="1"/>
  <c r="A859" i="4"/>
  <c r="J859" i="4" s="1"/>
  <c r="G859" i="4" s="1"/>
  <c r="A1030" i="4"/>
  <c r="J1030" i="4" s="1"/>
  <c r="G1030" i="4" s="1"/>
  <c r="A1160" i="4"/>
  <c r="J1160" i="4" s="1"/>
  <c r="G1160" i="4" s="1"/>
  <c r="A1288" i="4"/>
  <c r="J1288" i="4" s="1"/>
  <c r="G1288" i="4" s="1"/>
  <c r="A1375" i="4"/>
  <c r="J1375" i="4" s="1"/>
  <c r="G1375" i="4" s="1"/>
  <c r="A1439" i="4"/>
  <c r="J1439" i="4" s="1"/>
  <c r="G1439" i="4" s="1"/>
  <c r="A1503" i="4"/>
  <c r="J1503" i="4" s="1"/>
  <c r="G1503" i="4" s="1"/>
  <c r="A1567" i="4"/>
  <c r="J1567" i="4" s="1"/>
  <c r="G1567" i="4" s="1"/>
  <c r="A1631" i="4"/>
  <c r="J1631" i="4" s="1"/>
  <c r="G1631" i="4" s="1"/>
  <c r="A1695" i="4"/>
  <c r="J1695" i="4" s="1"/>
  <c r="G1695" i="4" s="1"/>
  <c r="A1759" i="4"/>
  <c r="J1759" i="4" s="1"/>
  <c r="G1759" i="4" s="1"/>
  <c r="A52" i="4"/>
  <c r="J52" i="4" s="1"/>
  <c r="G52" i="4" s="1"/>
  <c r="A307" i="4"/>
  <c r="J307" i="4" s="1"/>
  <c r="G307" i="4" s="1"/>
  <c r="A260" i="4"/>
  <c r="J260" i="4" s="1"/>
  <c r="G260" i="4" s="1"/>
  <c r="A362" i="4"/>
  <c r="J362" i="4" s="1"/>
  <c r="G362" i="4" s="1"/>
  <c r="A512" i="4"/>
  <c r="J512" i="4" s="1"/>
  <c r="G512" i="4" s="1"/>
  <c r="A576" i="4"/>
  <c r="J576" i="4" s="1"/>
  <c r="G576" i="4" s="1"/>
  <c r="A264" i="4"/>
  <c r="J264" i="4" s="1"/>
  <c r="G264" i="4" s="1"/>
  <c r="A531" i="4"/>
  <c r="J531" i="4" s="1"/>
  <c r="G531" i="4" s="1"/>
  <c r="A655" i="4"/>
  <c r="J655" i="4" s="1"/>
  <c r="G655" i="4" s="1"/>
  <c r="A719" i="4"/>
  <c r="J719" i="4" s="1"/>
  <c r="G719" i="4" s="1"/>
  <c r="A783" i="4"/>
  <c r="J783" i="4" s="1"/>
  <c r="G783" i="4" s="1"/>
  <c r="A847" i="4"/>
  <c r="J847" i="4" s="1"/>
  <c r="G847" i="4" s="1"/>
  <c r="A406" i="4"/>
  <c r="J406" i="4" s="1"/>
  <c r="G406" i="4" s="1"/>
  <c r="A162" i="4"/>
  <c r="J162" i="4" s="1"/>
  <c r="G162" i="4" s="1"/>
  <c r="A638" i="4"/>
  <c r="J638" i="4" s="1"/>
  <c r="G638" i="4" s="1"/>
  <c r="A766" i="4"/>
  <c r="J766" i="4" s="1"/>
  <c r="G766" i="4" s="1"/>
  <c r="A893" i="4"/>
  <c r="J893" i="4" s="1"/>
  <c r="G893" i="4" s="1"/>
  <c r="A1021" i="4"/>
  <c r="J1021" i="4" s="1"/>
  <c r="G1021" i="4" s="1"/>
  <c r="A605" i="4"/>
  <c r="J605" i="4" s="1"/>
  <c r="G605" i="4" s="1"/>
  <c r="A836" i="4"/>
  <c r="J836" i="4" s="1"/>
  <c r="G836" i="4" s="1"/>
  <c r="A969" i="4"/>
  <c r="J969" i="4" s="1"/>
  <c r="G969" i="4" s="1"/>
  <c r="A1085" i="4"/>
  <c r="J1085" i="4" s="1"/>
  <c r="G1085" i="4" s="1"/>
  <c r="A1165" i="4"/>
  <c r="J1165" i="4" s="1"/>
  <c r="G1165" i="4" s="1"/>
  <c r="A1245" i="4"/>
  <c r="J1245" i="4" s="1"/>
  <c r="G1245" i="4" s="1"/>
  <c r="A1309" i="4"/>
  <c r="J1309" i="4" s="1"/>
  <c r="G1309" i="4" s="1"/>
  <c r="A1353" i="4"/>
  <c r="J1353" i="4" s="1"/>
  <c r="G1353" i="4" s="1"/>
  <c r="A1385" i="4"/>
  <c r="J1385" i="4" s="1"/>
  <c r="G1385" i="4" s="1"/>
  <c r="A1417" i="4"/>
  <c r="J1417" i="4" s="1"/>
  <c r="G1417" i="4" s="1"/>
  <c r="A1449" i="4"/>
  <c r="J1449" i="4" s="1"/>
  <c r="G1449" i="4" s="1"/>
  <c r="A1481" i="4"/>
  <c r="J1481" i="4" s="1"/>
  <c r="G1481" i="4" s="1"/>
  <c r="A1513" i="4"/>
  <c r="J1513" i="4" s="1"/>
  <c r="G1513" i="4" s="1"/>
  <c r="A1545" i="4"/>
  <c r="J1545" i="4" s="1"/>
  <c r="G1545" i="4" s="1"/>
  <c r="A1577" i="4"/>
  <c r="J1577" i="4" s="1"/>
  <c r="G1577" i="4" s="1"/>
  <c r="A1609" i="4"/>
  <c r="J1609" i="4" s="1"/>
  <c r="G1609" i="4" s="1"/>
  <c r="A1641" i="4"/>
  <c r="J1641" i="4" s="1"/>
  <c r="G1641" i="4" s="1"/>
  <c r="A1673" i="4"/>
  <c r="J1673" i="4" s="1"/>
  <c r="G1673" i="4" s="1"/>
  <c r="A1705" i="4"/>
  <c r="J1705" i="4" s="1"/>
  <c r="G1705" i="4" s="1"/>
  <c r="A1737" i="4"/>
  <c r="J1737" i="4" s="1"/>
  <c r="G1737" i="4" s="1"/>
  <c r="A334" i="4"/>
  <c r="J334" i="4" s="1"/>
  <c r="G334" i="4" s="1"/>
  <c r="A464" i="4"/>
  <c r="J464" i="4" s="1"/>
  <c r="G464" i="4" s="1"/>
  <c r="A619" i="4"/>
  <c r="J619" i="4" s="1"/>
  <c r="G619" i="4" s="1"/>
  <c r="A822" i="4"/>
  <c r="J822" i="4" s="1"/>
  <c r="G822" i="4" s="1"/>
  <c r="A1389" i="4"/>
  <c r="J1389" i="4" s="1"/>
  <c r="G1389" i="4" s="1"/>
  <c r="A1685" i="4"/>
  <c r="J1685" i="4" s="1"/>
  <c r="G1685" i="4" s="1"/>
  <c r="A1941" i="4"/>
  <c r="J1941" i="4" s="1"/>
  <c r="G1941" i="4" s="1"/>
  <c r="A2197" i="4"/>
  <c r="J2197" i="4" s="1"/>
  <c r="G2197" i="4" s="1"/>
  <c r="A1251" i="4"/>
  <c r="J1251" i="4" s="1"/>
  <c r="G1251" i="4" s="1"/>
  <c r="A1704" i="4"/>
  <c r="J1704" i="4" s="1"/>
  <c r="G1704" i="4" s="1"/>
  <c r="A1292" i="4"/>
  <c r="J1292" i="4" s="1"/>
  <c r="G1292" i="4" s="1"/>
  <c r="A2030" i="4"/>
  <c r="J2030" i="4" s="1"/>
  <c r="G2030" i="4" s="1"/>
  <c r="A2345" i="4"/>
  <c r="J2345" i="4" s="1"/>
  <c r="G2345" i="4" s="1"/>
  <c r="A2513" i="4"/>
  <c r="J2513" i="4" s="1"/>
  <c r="G2513" i="4" s="1"/>
  <c r="A796" i="4"/>
  <c r="J796" i="4" s="1"/>
  <c r="G796" i="4" s="1"/>
  <c r="A2180" i="4"/>
  <c r="J2180" i="4" s="1"/>
  <c r="G2180" i="4" s="1"/>
  <c r="A1321" i="4"/>
  <c r="J1321" i="4" s="1"/>
  <c r="G1321" i="4" s="1"/>
  <c r="A355" i="4"/>
  <c r="J355" i="4" s="1"/>
  <c r="G355" i="4" s="1"/>
  <c r="A74" i="4"/>
  <c r="J74" i="4" s="1"/>
  <c r="G74" i="4" s="1"/>
  <c r="A449" i="4"/>
  <c r="J449" i="4" s="1"/>
  <c r="G449" i="4" s="1"/>
  <c r="A534" i="4"/>
  <c r="J534" i="4" s="1"/>
  <c r="G534" i="4" s="1"/>
  <c r="A598" i="4"/>
  <c r="J598" i="4" s="1"/>
  <c r="G598" i="4" s="1"/>
  <c r="A391" i="4"/>
  <c r="J391" i="4" s="1"/>
  <c r="G391" i="4" s="1"/>
  <c r="A613" i="4"/>
  <c r="J613" i="4" s="1"/>
  <c r="G613" i="4" s="1"/>
  <c r="A677" i="4"/>
  <c r="J677" i="4" s="1"/>
  <c r="G677" i="4" s="1"/>
  <c r="A741" i="4"/>
  <c r="J741" i="4" s="1"/>
  <c r="G741" i="4" s="1"/>
  <c r="A805" i="4"/>
  <c r="J805" i="4" s="1"/>
  <c r="G805" i="4" s="1"/>
  <c r="A181" i="4"/>
  <c r="J181" i="4" s="1"/>
  <c r="G181" i="4" s="1"/>
  <c r="A465" i="4"/>
  <c r="J465" i="4" s="1"/>
  <c r="G465" i="4" s="1"/>
  <c r="A403" i="4"/>
  <c r="J403" i="4" s="1"/>
  <c r="G403" i="4" s="1"/>
  <c r="A682" i="4"/>
  <c r="J682" i="4" s="1"/>
  <c r="G682" i="4" s="1"/>
  <c r="A810" i="4"/>
  <c r="J810" i="4" s="1"/>
  <c r="G810" i="4" s="1"/>
  <c r="A936" i="4"/>
  <c r="J936" i="4" s="1"/>
  <c r="G936" i="4" s="1"/>
  <c r="A263" i="4"/>
  <c r="J263" i="4" s="1"/>
  <c r="G263" i="4" s="1"/>
  <c r="A543" i="4"/>
  <c r="J543" i="4" s="1"/>
  <c r="G543" i="4" s="1"/>
  <c r="A902" i="4"/>
  <c r="J902" i="4" s="1"/>
  <c r="G902" i="4" s="1"/>
  <c r="A1064" i="4"/>
  <c r="J1064" i="4" s="1"/>
  <c r="G1064" i="4" s="1"/>
  <c r="A1192" i="4"/>
  <c r="J1192" i="4" s="1"/>
  <c r="G1192" i="4" s="1"/>
  <c r="A1320" i="4"/>
  <c r="J1320" i="4" s="1"/>
  <c r="G1320" i="4" s="1"/>
  <c r="A1391" i="4"/>
  <c r="J1391" i="4" s="1"/>
  <c r="G1391" i="4" s="1"/>
  <c r="A1455" i="4"/>
  <c r="J1455" i="4" s="1"/>
  <c r="G1455" i="4" s="1"/>
  <c r="A1519" i="4"/>
  <c r="J1519" i="4" s="1"/>
  <c r="G1519" i="4" s="1"/>
  <c r="A1583" i="4"/>
  <c r="J1583" i="4" s="1"/>
  <c r="G1583" i="4" s="1"/>
  <c r="A1647" i="4"/>
  <c r="J1647" i="4" s="1"/>
  <c r="G1647" i="4" s="1"/>
  <c r="A1711" i="4"/>
  <c r="J1711" i="4" s="1"/>
  <c r="G1711" i="4" s="1"/>
  <c r="A116" i="4"/>
  <c r="J116" i="4" s="1"/>
  <c r="G116" i="4" s="1"/>
  <c r="A343" i="4"/>
  <c r="J343" i="4" s="1"/>
  <c r="G343" i="4" s="1"/>
  <c r="A26" i="4"/>
  <c r="J26" i="4" s="1"/>
  <c r="G26" i="4" s="1"/>
  <c r="A425" i="4"/>
  <c r="J425" i="4" s="1"/>
  <c r="G425" i="4" s="1"/>
  <c r="A528" i="4"/>
  <c r="J528" i="4" s="1"/>
  <c r="G528" i="4" s="1"/>
  <c r="A592" i="4"/>
  <c r="J592" i="4" s="1"/>
  <c r="G592" i="4" s="1"/>
  <c r="A368" i="4"/>
  <c r="J368" i="4" s="1"/>
  <c r="G368" i="4" s="1"/>
  <c r="A595" i="4"/>
  <c r="J595" i="4" s="1"/>
  <c r="G595" i="4" s="1"/>
  <c r="A671" i="4"/>
  <c r="J671" i="4" s="1"/>
  <c r="G671" i="4" s="1"/>
  <c r="A735" i="4"/>
  <c r="J735" i="4" s="1"/>
  <c r="G735" i="4" s="1"/>
  <c r="A799" i="4"/>
  <c r="J799" i="4" s="1"/>
  <c r="G799" i="4" s="1"/>
  <c r="A160" i="4"/>
  <c r="J160" i="4" s="1"/>
  <c r="G160" i="4" s="1"/>
  <c r="A445" i="4"/>
  <c r="J445" i="4" s="1"/>
  <c r="G445" i="4" s="1"/>
  <c r="A328" i="4"/>
  <c r="J328" i="4" s="1"/>
  <c r="G328" i="4" s="1"/>
  <c r="A670" i="4"/>
  <c r="J670" i="4" s="1"/>
  <c r="G670" i="4" s="1"/>
  <c r="A798" i="4"/>
  <c r="J798" i="4" s="1"/>
  <c r="G798" i="4" s="1"/>
  <c r="A925" i="4"/>
  <c r="J925" i="4" s="1"/>
  <c r="G925" i="4" s="1"/>
  <c r="A192" i="4"/>
  <c r="J192" i="4" s="1"/>
  <c r="G192" i="4" s="1"/>
  <c r="A414" i="4"/>
  <c r="J414" i="4" s="1"/>
  <c r="G414" i="4" s="1"/>
  <c r="A887" i="4"/>
  <c r="J887" i="4" s="1"/>
  <c r="G887" i="4" s="1"/>
  <c r="A1015" i="4"/>
  <c r="J1015" i="4" s="1"/>
  <c r="G1015" i="4" s="1"/>
  <c r="A1101" i="4"/>
  <c r="J1101" i="4" s="1"/>
  <c r="G1101" i="4" s="1"/>
  <c r="A1181" i="4"/>
  <c r="J1181" i="4" s="1"/>
  <c r="G1181" i="4" s="1"/>
  <c r="A1261" i="4"/>
  <c r="J1261" i="4" s="1"/>
  <c r="G1261" i="4" s="1"/>
  <c r="A1325" i="4"/>
  <c r="J1325" i="4" s="1"/>
  <c r="G1325" i="4" s="1"/>
  <c r="A1361" i="4"/>
  <c r="J1361" i="4" s="1"/>
  <c r="G1361" i="4" s="1"/>
  <c r="A1393" i="4"/>
  <c r="J1393" i="4" s="1"/>
  <c r="G1393" i="4" s="1"/>
  <c r="A1425" i="4"/>
  <c r="J1425" i="4" s="1"/>
  <c r="G1425" i="4" s="1"/>
  <c r="A1457" i="4"/>
  <c r="J1457" i="4" s="1"/>
  <c r="G1457" i="4" s="1"/>
  <c r="A1489" i="4"/>
  <c r="J1489" i="4" s="1"/>
  <c r="G1489" i="4" s="1"/>
  <c r="A1521" i="4"/>
  <c r="J1521" i="4" s="1"/>
  <c r="G1521" i="4" s="1"/>
  <c r="A1553" i="4"/>
  <c r="J1553" i="4" s="1"/>
  <c r="G1553" i="4" s="1"/>
  <c r="A1585" i="4"/>
  <c r="J1585" i="4" s="1"/>
  <c r="G1585" i="4" s="1"/>
  <c r="A1617" i="4"/>
  <c r="J1617" i="4" s="1"/>
  <c r="G1617" i="4" s="1"/>
  <c r="A1649" i="4"/>
  <c r="J1649" i="4" s="1"/>
  <c r="G1649" i="4" s="1"/>
  <c r="A1681" i="4"/>
  <c r="J1681" i="4" s="1"/>
  <c r="G1681" i="4" s="1"/>
  <c r="A1713" i="4"/>
  <c r="J1713" i="4" s="1"/>
  <c r="G1713" i="4" s="1"/>
  <c r="A1745" i="4"/>
  <c r="J1745" i="4" s="1"/>
  <c r="G1745" i="4" s="1"/>
  <c r="A1777" i="4"/>
  <c r="J1777" i="4" s="1"/>
  <c r="G1777" i="4" s="1"/>
  <c r="A1809" i="4"/>
  <c r="J1809" i="4" s="1"/>
  <c r="G1809" i="4" s="1"/>
  <c r="A1841" i="4"/>
  <c r="J1841" i="4" s="1"/>
  <c r="G1841" i="4" s="1"/>
  <c r="A1873" i="4"/>
  <c r="J1873" i="4" s="1"/>
  <c r="G1873" i="4" s="1"/>
  <c r="A1905" i="4"/>
  <c r="J1905" i="4" s="1"/>
  <c r="G1905" i="4" s="1"/>
  <c r="A1937" i="4"/>
  <c r="J1937" i="4" s="1"/>
  <c r="G1937" i="4" s="1"/>
  <c r="A1969" i="4"/>
  <c r="J1969" i="4" s="1"/>
  <c r="G1969" i="4" s="1"/>
  <c r="A2001" i="4"/>
  <c r="J2001" i="4" s="1"/>
  <c r="G2001" i="4" s="1"/>
  <c r="A2033" i="4"/>
  <c r="J2033" i="4" s="1"/>
  <c r="G2033" i="4" s="1"/>
  <c r="A2065" i="4"/>
  <c r="J2065" i="4" s="1"/>
  <c r="G2065" i="4" s="1"/>
  <c r="A2097" i="4"/>
  <c r="J2097" i="4" s="1"/>
  <c r="G2097" i="4" s="1"/>
  <c r="A2129" i="4"/>
  <c r="J2129" i="4" s="1"/>
  <c r="G2129" i="4" s="1"/>
  <c r="A2161" i="4"/>
  <c r="J2161" i="4" s="1"/>
  <c r="G2161" i="4" s="1"/>
  <c r="A2193" i="4"/>
  <c r="J2193" i="4" s="1"/>
  <c r="G2193" i="4" s="1"/>
  <c r="A2225" i="4"/>
  <c r="J2225" i="4" s="1"/>
  <c r="G2225" i="4" s="1"/>
  <c r="A688" i="4"/>
  <c r="J688" i="4" s="1"/>
  <c r="G688" i="4" s="1"/>
  <c r="A881" i="4"/>
  <c r="J881" i="4" s="1"/>
  <c r="G881" i="4" s="1"/>
  <c r="A970" i="4"/>
  <c r="J970" i="4" s="1"/>
  <c r="G970" i="4" s="1"/>
  <c r="A1051" i="4"/>
  <c r="J1051" i="4" s="1"/>
  <c r="G1051" i="4" s="1"/>
  <c r="A1115" i="4"/>
  <c r="J1115" i="4" s="1"/>
  <c r="G1115" i="4" s="1"/>
  <c r="A2025" i="4"/>
  <c r="J2025" i="4" s="1"/>
  <c r="G2025" i="4" s="1"/>
  <c r="A1961" i="4"/>
  <c r="J1961" i="4" s="1"/>
  <c r="G1961" i="4" s="1"/>
  <c r="A1897" i="4"/>
  <c r="J1897" i="4" s="1"/>
  <c r="G1897" i="4" s="1"/>
  <c r="A1833" i="4"/>
  <c r="J1833" i="4" s="1"/>
  <c r="G1833" i="4" s="1"/>
  <c r="A1769" i="4"/>
  <c r="J1769" i="4" s="1"/>
  <c r="G1769" i="4" s="1"/>
  <c r="A1657" i="4"/>
  <c r="J1657" i="4" s="1"/>
  <c r="G1657" i="4" s="1"/>
  <c r="A1529" i="4"/>
  <c r="J1529" i="4" s="1"/>
  <c r="G1529" i="4" s="1"/>
  <c r="A1401" i="4"/>
  <c r="J1401" i="4" s="1"/>
  <c r="G1401" i="4" s="1"/>
  <c r="A1213" i="4"/>
  <c r="J1213" i="4" s="1"/>
  <c r="G1213" i="4" s="1"/>
  <c r="A632" i="4"/>
  <c r="J632" i="4" s="1"/>
  <c r="G632" i="4" s="1"/>
  <c r="A702" i="4"/>
  <c r="J702" i="4" s="1"/>
  <c r="G702" i="4" s="1"/>
  <c r="A815" i="4"/>
  <c r="J815" i="4" s="1"/>
  <c r="G815" i="4" s="1"/>
  <c r="A419" i="4"/>
  <c r="J419" i="4" s="1"/>
  <c r="G419" i="4" s="1"/>
  <c r="A154" i="4"/>
  <c r="J154" i="4" s="1"/>
  <c r="G154" i="4" s="1"/>
  <c r="A1599" i="4"/>
  <c r="J1599" i="4" s="1"/>
  <c r="G1599" i="4" s="1"/>
  <c r="A1343" i="4"/>
  <c r="J1343" i="4" s="1"/>
  <c r="G1343" i="4" s="1"/>
  <c r="A656" i="4"/>
  <c r="J656" i="4" s="1"/>
  <c r="G656" i="4" s="1"/>
  <c r="A714" i="4"/>
  <c r="J714" i="4" s="1"/>
  <c r="G714" i="4" s="1"/>
  <c r="A821" i="4"/>
  <c r="J821" i="4" s="1"/>
  <c r="G821" i="4" s="1"/>
  <c r="A434" i="4"/>
  <c r="J434" i="4" s="1"/>
  <c r="G434" i="4" s="1"/>
  <c r="A202" i="4"/>
  <c r="J202" i="4" s="1"/>
  <c r="G202" i="4" s="1"/>
  <c r="A1180" i="4"/>
  <c r="J1180" i="4" s="1"/>
  <c r="G1180" i="4" s="1"/>
  <c r="A1518" i="4"/>
  <c r="J1518" i="4" s="1"/>
  <c r="G1518" i="4" s="1"/>
  <c r="A2005" i="4"/>
  <c r="J2005" i="4" s="1"/>
  <c r="G2005" i="4" s="1"/>
  <c r="A747" i="4"/>
  <c r="J747" i="4" s="1"/>
  <c r="G747" i="4" s="1"/>
  <c r="A2008" i="4"/>
  <c r="J2008" i="4" s="1"/>
  <c r="G2008" i="4" s="1"/>
  <c r="A1880" i="4"/>
  <c r="J1880" i="4" s="1"/>
  <c r="G1880" i="4" s="1"/>
  <c r="A1752" i="4"/>
  <c r="J1752" i="4" s="1"/>
  <c r="G1752" i="4" s="1"/>
  <c r="A1624" i="4"/>
  <c r="J1624" i="4" s="1"/>
  <c r="G1624" i="4" s="1"/>
  <c r="A1496" i="4"/>
  <c r="J1496" i="4" s="1"/>
  <c r="G1496" i="4" s="1"/>
  <c r="A1368" i="4"/>
  <c r="J1368" i="4" s="1"/>
  <c r="G1368" i="4" s="1"/>
  <c r="A1268" i="4"/>
  <c r="J1268" i="4" s="1"/>
  <c r="G1268" i="4" s="1"/>
  <c r="A1140" i="4"/>
  <c r="J1140" i="4" s="1"/>
  <c r="G1140" i="4" s="1"/>
  <c r="A1003" i="4"/>
  <c r="J1003" i="4" s="1"/>
  <c r="G1003" i="4" s="1"/>
  <c r="A812" i="4"/>
  <c r="J812" i="4" s="1"/>
  <c r="G812" i="4" s="1"/>
  <c r="A134" i="4"/>
  <c r="J134" i="4" s="1"/>
  <c r="G134" i="4" s="1"/>
  <c r="A1211" i="4"/>
  <c r="J1211" i="4" s="1"/>
  <c r="G1211" i="4" s="1"/>
  <c r="A1131" i="4"/>
  <c r="J1131" i="4" s="1"/>
  <c r="G1131" i="4" s="1"/>
  <c r="A991" i="4"/>
  <c r="J991" i="4" s="1"/>
  <c r="G991" i="4" s="1"/>
  <c r="A752" i="4"/>
  <c r="J752" i="4" s="1"/>
  <c r="G752" i="4" s="1"/>
  <c r="A2201" i="4"/>
  <c r="J2201" i="4" s="1"/>
  <c r="G2201" i="4" s="1"/>
  <c r="A2137" i="4"/>
  <c r="J2137" i="4" s="1"/>
  <c r="G2137" i="4" s="1"/>
  <c r="A2073" i="4"/>
  <c r="J2073" i="4" s="1"/>
  <c r="G2073" i="4" s="1"/>
  <c r="A2009" i="4"/>
  <c r="J2009" i="4" s="1"/>
  <c r="G2009" i="4" s="1"/>
  <c r="A1945" i="4"/>
  <c r="J1945" i="4" s="1"/>
  <c r="G1945" i="4" s="1"/>
  <c r="A1881" i="4"/>
  <c r="J1881" i="4" s="1"/>
  <c r="G1881" i="4" s="1"/>
  <c r="A1817" i="4"/>
  <c r="J1817" i="4" s="1"/>
  <c r="G1817" i="4" s="1"/>
  <c r="A1753" i="4"/>
  <c r="J1753" i="4" s="1"/>
  <c r="G1753" i="4" s="1"/>
  <c r="A1625" i="4"/>
  <c r="J1625" i="4" s="1"/>
  <c r="G1625" i="4" s="1"/>
  <c r="A1497" i="4"/>
  <c r="J1497" i="4" s="1"/>
  <c r="G1497" i="4" s="1"/>
  <c r="A1369" i="4"/>
  <c r="J1369" i="4" s="1"/>
  <c r="G1369" i="4" s="1"/>
  <c r="A1117" i="4"/>
  <c r="J1117" i="4" s="1"/>
  <c r="G1117" i="4" s="1"/>
  <c r="A390" i="4"/>
  <c r="J390" i="4" s="1"/>
  <c r="G390" i="4" s="1"/>
  <c r="A453" i="4"/>
  <c r="J453" i="4" s="1"/>
  <c r="G453" i="4" s="1"/>
  <c r="A751" i="4"/>
  <c r="J751" i="4" s="1"/>
  <c r="G751" i="4" s="1"/>
  <c r="A608" i="4"/>
  <c r="J608" i="4" s="1"/>
  <c r="G608" i="4" s="1"/>
  <c r="A375" i="4"/>
  <c r="J375" i="4" s="1"/>
  <c r="G375" i="4" s="1"/>
  <c r="A1535" i="4"/>
  <c r="J1535" i="4" s="1"/>
  <c r="G1535" i="4" s="1"/>
  <c r="A1224" i="4"/>
  <c r="J1224" i="4" s="1"/>
  <c r="G1224" i="4" s="1"/>
  <c r="A426" i="4"/>
  <c r="J426" i="4" s="1"/>
  <c r="G426" i="4" s="1"/>
  <c r="A503" i="4"/>
  <c r="J503" i="4" s="1"/>
  <c r="G503" i="4" s="1"/>
  <c r="A757" i="4"/>
  <c r="J757" i="4" s="1"/>
  <c r="G757" i="4" s="1"/>
  <c r="A54" i="4"/>
  <c r="J54" i="4" s="1"/>
  <c r="G54" i="4" s="1"/>
  <c r="A156" i="4"/>
  <c r="J156" i="4" s="1"/>
  <c r="G156" i="4" s="1"/>
  <c r="A2561" i="4"/>
  <c r="J2561" i="4" s="1"/>
  <c r="G2561" i="4" s="1"/>
  <c r="A1960" i="4"/>
  <c r="J1960" i="4" s="1"/>
  <c r="G1960" i="4" s="1"/>
  <c r="A1749" i="4"/>
  <c r="J1749" i="4" s="1"/>
  <c r="G1749" i="4" s="1"/>
  <c r="A367" i="4"/>
  <c r="J367" i="4" s="1"/>
  <c r="G367" i="4" s="1"/>
  <c r="A53" i="4"/>
  <c r="J53" i="4" s="1"/>
  <c r="G53" i="4" s="1"/>
  <c r="A2385" i="4"/>
  <c r="J2385" i="4" s="1"/>
  <c r="G2385" i="4" s="1"/>
  <c r="A939" i="4"/>
  <c r="J939" i="4" s="1"/>
  <c r="G939" i="4" s="1"/>
  <c r="A1477" i="4"/>
  <c r="J1477" i="4" s="1"/>
  <c r="G1477" i="4" s="1"/>
  <c r="A158" i="4"/>
  <c r="J158" i="4" s="1"/>
  <c r="G158" i="4" s="1"/>
  <c r="B137" i="4"/>
  <c r="K137" i="4" s="1"/>
  <c r="H137" i="4" s="1"/>
  <c r="B139" i="4"/>
  <c r="K139" i="4" s="1"/>
  <c r="H139" i="4" s="1"/>
  <c r="B85" i="4"/>
  <c r="K85" i="4" s="1"/>
  <c r="H85" i="4" s="1"/>
  <c r="A151" i="4"/>
  <c r="J151" i="4" s="1"/>
  <c r="G151" i="4" s="1"/>
  <c r="A69" i="4"/>
  <c r="J69" i="4" s="1"/>
  <c r="G69" i="4" s="1"/>
  <c r="A103" i="4"/>
  <c r="J103" i="4" s="1"/>
  <c r="G103" i="4" s="1"/>
  <c r="A39" i="4"/>
  <c r="J39" i="4" s="1"/>
  <c r="G39" i="4" s="1"/>
  <c r="B119" i="4"/>
  <c r="K119" i="4" s="1"/>
  <c r="H119" i="4" s="1"/>
  <c r="B223" i="4"/>
  <c r="K223" i="4" s="1"/>
  <c r="H223" i="4" s="1"/>
  <c r="B7" i="4"/>
  <c r="K7" i="4" s="1"/>
  <c r="H7" i="4" s="1"/>
  <c r="B269" i="4"/>
  <c r="K269" i="4" s="1"/>
  <c r="H269" i="4" s="1"/>
  <c r="B65" i="4"/>
  <c r="K65" i="4" s="1"/>
  <c r="H65" i="4" s="1"/>
  <c r="B169" i="4"/>
  <c r="K169" i="4" s="1"/>
  <c r="H169" i="4" s="1"/>
  <c r="B297" i="4"/>
  <c r="K297" i="4" s="1"/>
  <c r="H297" i="4" s="1"/>
  <c r="B43" i="4"/>
  <c r="K43" i="4" s="1"/>
  <c r="H43" i="4" s="1"/>
  <c r="B147" i="4"/>
  <c r="K147" i="4" s="1"/>
  <c r="H147" i="4" s="1"/>
  <c r="B275" i="4"/>
  <c r="K275" i="4" s="1"/>
  <c r="H275" i="4" s="1"/>
  <c r="B133" i="4"/>
  <c r="K133" i="4" s="1"/>
  <c r="H133" i="4" s="1"/>
  <c r="B152" i="4"/>
  <c r="K152" i="4" s="1"/>
  <c r="H152" i="4" s="1"/>
  <c r="B401" i="4"/>
  <c r="K401" i="4" s="1"/>
  <c r="H401" i="4" s="1"/>
  <c r="B62" i="4"/>
  <c r="K62" i="4" s="1"/>
  <c r="H62" i="4" s="1"/>
  <c r="B533" i="4"/>
  <c r="K533" i="4" s="1"/>
  <c r="H533" i="4" s="1"/>
  <c r="B515" i="4"/>
  <c r="K515" i="4" s="1"/>
  <c r="H515" i="4" s="1"/>
  <c r="B683" i="4"/>
  <c r="K683" i="4" s="1"/>
  <c r="H683" i="4" s="1"/>
  <c r="B787" i="4"/>
  <c r="K787" i="4" s="1"/>
  <c r="H787" i="4" s="1"/>
  <c r="B915" i="4"/>
  <c r="K915" i="4" s="1"/>
  <c r="H915" i="4" s="1"/>
  <c r="B1011" i="4"/>
  <c r="K1011" i="4" s="1"/>
  <c r="H1011" i="4" s="1"/>
  <c r="B938" i="4"/>
  <c r="K938" i="4" s="1"/>
  <c r="H938" i="4" s="1"/>
  <c r="B1141" i="4"/>
  <c r="K1141" i="4" s="1"/>
  <c r="H1141" i="4" s="1"/>
  <c r="B1245" i="4"/>
  <c r="K1245" i="4" s="1"/>
  <c r="H1245" i="4" s="1"/>
  <c r="B146" i="4"/>
  <c r="K146" i="4" s="1"/>
  <c r="H146" i="4" s="1"/>
  <c r="B532" i="4"/>
  <c r="K532" i="4" s="1"/>
  <c r="H532" i="4" s="1"/>
  <c r="B1178" i="4"/>
  <c r="K1178" i="4" s="1"/>
  <c r="H1178" i="4" s="1"/>
  <c r="B740" i="4"/>
  <c r="K740" i="4" s="1"/>
  <c r="H740" i="4" s="1"/>
  <c r="B392" i="4"/>
  <c r="K392" i="4" s="1"/>
  <c r="H392" i="4" s="1"/>
  <c r="B1166" i="4"/>
  <c r="K1166" i="4" s="1"/>
  <c r="H1166" i="4" s="1"/>
  <c r="B1394" i="4"/>
  <c r="K1394" i="4" s="1"/>
  <c r="H1394" i="4" s="1"/>
  <c r="B1522" i="4"/>
  <c r="K1522" i="4" s="1"/>
  <c r="H1522" i="4" s="1"/>
  <c r="B1634" i="4"/>
  <c r="K1634" i="4" s="1"/>
  <c r="H1634" i="4" s="1"/>
  <c r="B1730" i="4"/>
  <c r="K1730" i="4" s="1"/>
  <c r="H1730" i="4" s="1"/>
  <c r="B1858" i="4"/>
  <c r="K1858" i="4" s="1"/>
  <c r="H1858" i="4" s="1"/>
  <c r="B1970" i="4"/>
  <c r="K1970" i="4" s="1"/>
  <c r="H1970" i="4" s="1"/>
  <c r="B2082" i="4"/>
  <c r="K2082" i="4" s="1"/>
  <c r="H2082" i="4" s="1"/>
  <c r="B2210" i="4"/>
  <c r="K2210" i="4" s="1"/>
  <c r="H2210" i="4" s="1"/>
  <c r="B2266" i="4"/>
  <c r="K2266" i="4" s="1"/>
  <c r="H2266" i="4" s="1"/>
  <c r="B2322" i="4"/>
  <c r="K2322" i="4" s="1"/>
  <c r="H2322" i="4" s="1"/>
  <c r="B2378" i="4"/>
  <c r="K2378" i="4" s="1"/>
  <c r="H2378" i="4" s="1"/>
  <c r="B12" i="4"/>
  <c r="K12" i="4" s="1"/>
  <c r="H12" i="4" s="1"/>
  <c r="B92" i="4"/>
  <c r="K92" i="4" s="1"/>
  <c r="H92" i="4" s="1"/>
  <c r="B190" i="4"/>
  <c r="K190" i="4" s="1"/>
  <c r="H190" i="4" s="1"/>
  <c r="B331" i="4"/>
  <c r="K331" i="4" s="1"/>
  <c r="H331" i="4" s="1"/>
  <c r="B371" i="4"/>
  <c r="K371" i="4" s="1"/>
  <c r="H371" i="4" s="1"/>
  <c r="B411" i="4"/>
  <c r="K411" i="4" s="1"/>
  <c r="H411" i="4" s="1"/>
  <c r="B459" i="4"/>
  <c r="K459" i="4" s="1"/>
  <c r="H459" i="4" s="1"/>
  <c r="B10" i="4"/>
  <c r="K10" i="4" s="1"/>
  <c r="H10" i="4" s="1"/>
  <c r="B306" i="4"/>
  <c r="K306" i="4" s="1"/>
  <c r="H306" i="4" s="1"/>
  <c r="B458" i="4"/>
  <c r="K458" i="4" s="1"/>
  <c r="H458" i="4" s="1"/>
  <c r="B520" i="4"/>
  <c r="K520" i="4" s="1"/>
  <c r="H520" i="4" s="1"/>
  <c r="B584" i="4"/>
  <c r="K584" i="4" s="1"/>
  <c r="H584" i="4" s="1"/>
  <c r="B188" i="4"/>
  <c r="K188" i="4" s="1"/>
  <c r="H188" i="4" s="1"/>
  <c r="B402" i="4"/>
  <c r="K402" i="4" s="1"/>
  <c r="H402" i="4" s="1"/>
  <c r="B502" i="4"/>
  <c r="K502" i="4" s="1"/>
  <c r="H502" i="4" s="1"/>
  <c r="B566" i="4"/>
  <c r="K566" i="4" s="1"/>
  <c r="H566" i="4" s="1"/>
  <c r="B621" i="4"/>
  <c r="K621" i="4" s="1"/>
  <c r="H621" i="4" s="1"/>
  <c r="B653" i="4"/>
  <c r="K653" i="4" s="1"/>
  <c r="H653" i="4" s="1"/>
  <c r="B685" i="4"/>
  <c r="K685" i="4" s="1"/>
  <c r="H685" i="4" s="1"/>
  <c r="B717" i="4"/>
  <c r="K717" i="4" s="1"/>
  <c r="H717" i="4" s="1"/>
  <c r="B749" i="4"/>
  <c r="K749" i="4" s="1"/>
  <c r="H749" i="4" s="1"/>
  <c r="B781" i="4"/>
  <c r="K781" i="4" s="1"/>
  <c r="H781" i="4" s="1"/>
  <c r="B813" i="4"/>
  <c r="K813" i="4" s="1"/>
  <c r="H813" i="4" s="1"/>
  <c r="B845" i="4"/>
  <c r="K845" i="4" s="1"/>
  <c r="H845" i="4" s="1"/>
  <c r="B877" i="4"/>
  <c r="K877" i="4" s="1"/>
  <c r="H877" i="4" s="1"/>
  <c r="B909" i="4"/>
  <c r="K909" i="4" s="1"/>
  <c r="H909" i="4" s="1"/>
  <c r="B941" i="4"/>
  <c r="K941" i="4" s="1"/>
  <c r="H941" i="4" s="1"/>
  <c r="B973" i="4"/>
  <c r="K973" i="4" s="1"/>
  <c r="H973" i="4" s="1"/>
  <c r="B1005" i="4"/>
  <c r="K1005" i="4" s="1"/>
  <c r="H1005" i="4" s="1"/>
  <c r="B1037" i="4"/>
  <c r="K1037" i="4" s="1"/>
  <c r="H1037" i="4" s="1"/>
  <c r="B424" i="4"/>
  <c r="K424" i="4" s="1"/>
  <c r="H424" i="4" s="1"/>
  <c r="B577" i="4"/>
  <c r="K577" i="4" s="1"/>
  <c r="H577" i="4" s="1"/>
  <c r="B946" i="4"/>
  <c r="K946" i="4" s="1"/>
  <c r="H946" i="4" s="1"/>
  <c r="B1047" i="4"/>
  <c r="K1047" i="4" s="1"/>
  <c r="H1047" i="4" s="1"/>
  <c r="B1079" i="4"/>
  <c r="K1079" i="4" s="1"/>
  <c r="H1079" i="4" s="1"/>
  <c r="B1111" i="4"/>
  <c r="K1111" i="4" s="1"/>
  <c r="H1111" i="4" s="1"/>
  <c r="B1143" i="4"/>
  <c r="K1143" i="4" s="1"/>
  <c r="H1143" i="4" s="1"/>
  <c r="B1175" i="4"/>
  <c r="K1175" i="4" s="1"/>
  <c r="H1175" i="4" s="1"/>
  <c r="B1207" i="4"/>
  <c r="K1207" i="4" s="1"/>
  <c r="H1207" i="4" s="1"/>
  <c r="B1239" i="4"/>
  <c r="K1239" i="4" s="1"/>
  <c r="H1239" i="4" s="1"/>
  <c r="B1271" i="4"/>
  <c r="K1271" i="4" s="1"/>
  <c r="H1271" i="4" s="1"/>
  <c r="B1303" i="4"/>
  <c r="K1303" i="4" s="1"/>
  <c r="H1303" i="4" s="1"/>
  <c r="B38" i="4"/>
  <c r="K38" i="4" s="1"/>
  <c r="H38" i="4" s="1"/>
  <c r="B127" i="4"/>
  <c r="K127" i="4" s="1"/>
  <c r="H127" i="4" s="1"/>
  <c r="B287" i="4"/>
  <c r="K287" i="4" s="1"/>
  <c r="H287" i="4" s="1"/>
  <c r="B197" i="4"/>
  <c r="K197" i="4" s="1"/>
  <c r="H197" i="4" s="1"/>
  <c r="B73" i="4"/>
  <c r="K73" i="4" s="1"/>
  <c r="H73" i="4" s="1"/>
  <c r="B233" i="4"/>
  <c r="K233" i="4" s="1"/>
  <c r="H233" i="4" s="1"/>
  <c r="B19" i="4"/>
  <c r="K19" i="4" s="1"/>
  <c r="H19" i="4" s="1"/>
  <c r="B203" i="4"/>
  <c r="K203" i="4" s="1"/>
  <c r="H203" i="4" s="1"/>
  <c r="B13" i="4"/>
  <c r="K13" i="4" s="1"/>
  <c r="H13" i="4" s="1"/>
  <c r="B309" i="4"/>
  <c r="K309" i="4" s="1"/>
  <c r="H309" i="4" s="1"/>
  <c r="B310" i="4"/>
  <c r="K310" i="4" s="1"/>
  <c r="H310" i="4" s="1"/>
  <c r="B441" i="4"/>
  <c r="K441" i="4" s="1"/>
  <c r="H441" i="4" s="1"/>
  <c r="B517" i="4"/>
  <c r="K517" i="4" s="1"/>
  <c r="H517" i="4" s="1"/>
  <c r="B579" i="4"/>
  <c r="K579" i="4" s="1"/>
  <c r="H579" i="4" s="1"/>
  <c r="B747" i="4"/>
  <c r="K747" i="4" s="1"/>
  <c r="H747" i="4" s="1"/>
  <c r="B875" i="4"/>
  <c r="K875" i="4" s="1"/>
  <c r="H875" i="4" s="1"/>
  <c r="B78" i="4"/>
  <c r="K78" i="4" s="1"/>
  <c r="H78" i="4" s="1"/>
  <c r="B1077" i="4"/>
  <c r="K1077" i="4" s="1"/>
  <c r="H1077" i="4" s="1"/>
  <c r="B1213" i="4"/>
  <c r="K1213" i="4" s="1"/>
  <c r="H1213" i="4" s="1"/>
  <c r="B583" i="4"/>
  <c r="K583" i="4" s="1"/>
  <c r="H583" i="4" s="1"/>
  <c r="B880" i="4"/>
  <c r="K880" i="4" s="1"/>
  <c r="H880" i="4" s="1"/>
  <c r="B607" i="4"/>
  <c r="K607" i="4" s="1"/>
  <c r="H607" i="4" s="1"/>
  <c r="B790" i="4"/>
  <c r="K790" i="4" s="1"/>
  <c r="H790" i="4" s="1"/>
  <c r="B1346" i="4"/>
  <c r="K1346" i="4" s="1"/>
  <c r="H1346" i="4" s="1"/>
  <c r="B1474" i="4"/>
  <c r="K1474" i="4" s="1"/>
  <c r="H1474" i="4" s="1"/>
  <c r="B1650" i="4"/>
  <c r="K1650" i="4" s="1"/>
  <c r="H1650" i="4" s="1"/>
  <c r="B1794" i="4"/>
  <c r="K1794" i="4" s="1"/>
  <c r="H1794" i="4" s="1"/>
  <c r="B1954" i="4"/>
  <c r="K1954" i="4" s="1"/>
  <c r="H1954" i="4" s="1"/>
  <c r="B2114" i="4"/>
  <c r="K2114" i="4" s="1"/>
  <c r="H2114" i="4" s="1"/>
  <c r="B2234" i="4"/>
  <c r="K2234" i="4" s="1"/>
  <c r="H2234" i="4" s="1"/>
  <c r="B2314" i="4"/>
  <c r="K2314" i="4" s="1"/>
  <c r="H2314" i="4" s="1"/>
  <c r="B2386" i="4"/>
  <c r="K2386" i="4" s="1"/>
  <c r="H2386" i="4" s="1"/>
  <c r="B224" i="4"/>
  <c r="K224" i="4" s="1"/>
  <c r="H224" i="4" s="1"/>
  <c r="B76" i="4"/>
  <c r="K76" i="4" s="1"/>
  <c r="H76" i="4" s="1"/>
  <c r="B254" i="4"/>
  <c r="K254" i="4" s="1"/>
  <c r="H254" i="4" s="1"/>
  <c r="B347" i="4"/>
  <c r="K347" i="4" s="1"/>
  <c r="H347" i="4" s="1"/>
  <c r="B403" i="4"/>
  <c r="K403" i="4" s="1"/>
  <c r="H403" i="4" s="1"/>
  <c r="B212" i="4"/>
  <c r="K212" i="4" s="1"/>
  <c r="H212" i="4" s="1"/>
  <c r="B138" i="4"/>
  <c r="K138" i="4" s="1"/>
  <c r="H138" i="4" s="1"/>
  <c r="B412" i="4"/>
  <c r="K412" i="4" s="1"/>
  <c r="H412" i="4" s="1"/>
  <c r="B536" i="4"/>
  <c r="K536" i="4" s="1"/>
  <c r="H536" i="4" s="1"/>
  <c r="B34" i="4"/>
  <c r="K34" i="4" s="1"/>
  <c r="H34" i="4" s="1"/>
  <c r="B368" i="4"/>
  <c r="K368" i="4" s="1"/>
  <c r="H368" i="4" s="1"/>
  <c r="B518" i="4"/>
  <c r="K518" i="4" s="1"/>
  <c r="H518" i="4" s="1"/>
  <c r="B598" i="4"/>
  <c r="K598" i="4" s="1"/>
  <c r="H598" i="4" s="1"/>
  <c r="B645" i="4"/>
  <c r="K645" i="4" s="1"/>
  <c r="H645" i="4" s="1"/>
  <c r="B693" i="4"/>
  <c r="K693" i="4" s="1"/>
  <c r="H693" i="4" s="1"/>
  <c r="B733" i="4"/>
  <c r="K733" i="4" s="1"/>
  <c r="H733" i="4" s="1"/>
  <c r="B773" i="4"/>
  <c r="K773" i="4" s="1"/>
  <c r="H773" i="4" s="1"/>
  <c r="B821" i="4"/>
  <c r="K821" i="4" s="1"/>
  <c r="H821" i="4" s="1"/>
  <c r="B861" i="4"/>
  <c r="K861" i="4" s="1"/>
  <c r="H861" i="4" s="1"/>
  <c r="B901" i="4"/>
  <c r="K901" i="4" s="1"/>
  <c r="H901" i="4" s="1"/>
  <c r="B949" i="4"/>
  <c r="K949" i="4" s="1"/>
  <c r="H949" i="4" s="1"/>
  <c r="B989" i="4"/>
  <c r="K989" i="4" s="1"/>
  <c r="H989" i="4" s="1"/>
  <c r="B1029" i="4"/>
  <c r="K1029" i="4" s="1"/>
  <c r="H1029" i="4" s="1"/>
  <c r="B481" i="4"/>
  <c r="K481" i="4" s="1"/>
  <c r="H481" i="4" s="1"/>
  <c r="B882" i="4"/>
  <c r="K882" i="4" s="1"/>
  <c r="H882" i="4" s="1"/>
  <c r="B1039" i="4"/>
  <c r="K1039" i="4" s="1"/>
  <c r="H1039" i="4" s="1"/>
  <c r="B1087" i="4"/>
  <c r="K1087" i="4" s="1"/>
  <c r="H1087" i="4" s="1"/>
  <c r="B1127" i="4"/>
  <c r="K1127" i="4" s="1"/>
  <c r="H1127" i="4" s="1"/>
  <c r="B1167" i="4"/>
  <c r="K1167" i="4" s="1"/>
  <c r="H1167" i="4" s="1"/>
  <c r="B1215" i="4"/>
  <c r="K1215" i="4" s="1"/>
  <c r="H1215" i="4" s="1"/>
  <c r="B1255" i="4"/>
  <c r="K1255" i="4" s="1"/>
  <c r="H1255" i="4" s="1"/>
  <c r="B1295" i="4"/>
  <c r="K1295" i="4" s="1"/>
  <c r="H1295" i="4" s="1"/>
  <c r="B162" i="4"/>
  <c r="K162" i="4" s="1"/>
  <c r="H162" i="4" s="1"/>
  <c r="B498" i="4"/>
  <c r="K498" i="4" s="1"/>
  <c r="H498" i="4" s="1"/>
  <c r="B618" i="4"/>
  <c r="K618" i="4" s="1"/>
  <c r="H618" i="4" s="1"/>
  <c r="B682" i="4"/>
  <c r="K682" i="4" s="1"/>
  <c r="H682" i="4" s="1"/>
  <c r="B553" i="4"/>
  <c r="K553" i="4" s="1"/>
  <c r="H553" i="4" s="1"/>
  <c r="B782" i="4"/>
  <c r="K782" i="4" s="1"/>
  <c r="H782" i="4" s="1"/>
  <c r="B940" i="4"/>
  <c r="K940" i="4" s="1"/>
  <c r="H940" i="4" s="1"/>
  <c r="B1090" i="4"/>
  <c r="K1090" i="4" s="1"/>
  <c r="H1090" i="4" s="1"/>
  <c r="B1218" i="4"/>
  <c r="K1218" i="4" s="1"/>
  <c r="H1218" i="4" s="1"/>
  <c r="B114" i="4"/>
  <c r="K114" i="4" s="1"/>
  <c r="H114" i="4" s="1"/>
  <c r="B616" i="4"/>
  <c r="K616" i="4" s="1"/>
  <c r="H616" i="4" s="1"/>
  <c r="B746" i="4"/>
  <c r="K746" i="4" s="1"/>
  <c r="H746" i="4" s="1"/>
  <c r="B884" i="4"/>
  <c r="K884" i="4" s="1"/>
  <c r="H884" i="4" s="1"/>
  <c r="B1048" i="4"/>
  <c r="K1048" i="4" s="1"/>
  <c r="H1048" i="4" s="1"/>
  <c r="B1176" i="4"/>
  <c r="K1176" i="4" s="1"/>
  <c r="H1176" i="4" s="1"/>
  <c r="B473" i="4"/>
  <c r="K473" i="4" s="1"/>
  <c r="H473" i="4" s="1"/>
  <c r="B896" i="4"/>
  <c r="K896" i="4" s="1"/>
  <c r="H896" i="4" s="1"/>
  <c r="B1182" i="4"/>
  <c r="K1182" i="4" s="1"/>
  <c r="H1182" i="4" s="1"/>
  <c r="B1349" i="4"/>
  <c r="K1349" i="4" s="1"/>
  <c r="H1349" i="4" s="1"/>
  <c r="B168" i="4"/>
  <c r="K168" i="4" s="1"/>
  <c r="H168" i="4" s="1"/>
  <c r="B296" i="4"/>
  <c r="K296" i="4" s="1"/>
  <c r="H296" i="4" s="1"/>
  <c r="B64" i="4"/>
  <c r="K64" i="4" s="1"/>
  <c r="H64" i="4" s="1"/>
  <c r="B128" i="4"/>
  <c r="K128" i="4" s="1"/>
  <c r="H128" i="4" s="1"/>
  <c r="B230" i="4"/>
  <c r="K230" i="4" s="1"/>
  <c r="H230" i="4" s="1"/>
  <c r="B325" i="4"/>
  <c r="K325" i="4" s="1"/>
  <c r="H325" i="4" s="1"/>
  <c r="B357" i="4"/>
  <c r="K357" i="4" s="1"/>
  <c r="H357" i="4" s="1"/>
  <c r="B389" i="4"/>
  <c r="K389" i="4" s="1"/>
  <c r="H389" i="4" s="1"/>
  <c r="B421" i="4"/>
  <c r="K421" i="4" s="1"/>
  <c r="H421" i="4" s="1"/>
  <c r="B453" i="4"/>
  <c r="K453" i="4" s="1"/>
  <c r="H453" i="4" s="1"/>
  <c r="B406" i="4"/>
  <c r="K406" i="4" s="1"/>
  <c r="H406" i="4" s="1"/>
  <c r="B172" i="4"/>
  <c r="K172" i="4" s="1"/>
  <c r="H172" i="4" s="1"/>
  <c r="B378" i="4"/>
  <c r="K378" i="4" s="1"/>
  <c r="H378" i="4" s="1"/>
  <c r="B493" i="4"/>
  <c r="K493" i="4" s="1"/>
  <c r="H493" i="4" s="1"/>
  <c r="B557" i="4"/>
  <c r="K557" i="4" s="1"/>
  <c r="H557" i="4" s="1"/>
  <c r="B54" i="4"/>
  <c r="K54" i="4" s="1"/>
  <c r="H54" i="4" s="1"/>
  <c r="B342" i="4"/>
  <c r="K342" i="4" s="1"/>
  <c r="H342" i="4" s="1"/>
  <c r="B475" i="4"/>
  <c r="K475" i="4" s="1"/>
  <c r="H475" i="4" s="1"/>
  <c r="B539" i="4"/>
  <c r="K539" i="4" s="1"/>
  <c r="H539" i="4" s="1"/>
  <c r="B603" i="4"/>
  <c r="K603" i="4" s="1"/>
  <c r="H603" i="4" s="1"/>
  <c r="B639" i="4"/>
  <c r="K639" i="4" s="1"/>
  <c r="H639" i="4" s="1"/>
  <c r="B671" i="4"/>
  <c r="K671" i="4" s="1"/>
  <c r="H671" i="4" s="1"/>
  <c r="B703" i="4"/>
  <c r="K703" i="4" s="1"/>
  <c r="H703" i="4" s="1"/>
  <c r="B735" i="4"/>
  <c r="K735" i="4" s="1"/>
  <c r="H735" i="4" s="1"/>
  <c r="B767" i="4"/>
  <c r="K767" i="4" s="1"/>
  <c r="H767" i="4" s="1"/>
  <c r="B799" i="4"/>
  <c r="K799" i="4" s="1"/>
  <c r="H799" i="4" s="1"/>
  <c r="B831" i="4"/>
  <c r="K831" i="4" s="1"/>
  <c r="H831" i="4" s="1"/>
  <c r="B159" i="4"/>
  <c r="K159" i="4" s="1"/>
  <c r="H159" i="4" s="1"/>
  <c r="B311" i="4"/>
  <c r="K311" i="4" s="1"/>
  <c r="H311" i="4" s="1"/>
  <c r="B8" i="4"/>
  <c r="K8" i="4" s="1"/>
  <c r="H8" i="4" s="1"/>
  <c r="B129" i="4"/>
  <c r="K129" i="4" s="1"/>
  <c r="H129" i="4" s="1"/>
  <c r="B257" i="4"/>
  <c r="K257" i="4" s="1"/>
  <c r="H257" i="4" s="1"/>
  <c r="B75" i="4"/>
  <c r="K75" i="4" s="1"/>
  <c r="H75" i="4" s="1"/>
  <c r="B211" i="4"/>
  <c r="K211" i="4" s="1"/>
  <c r="H211" i="4" s="1"/>
  <c r="B77" i="4"/>
  <c r="K77" i="4" s="1"/>
  <c r="H77" i="4" s="1"/>
  <c r="B248" i="4"/>
  <c r="K248" i="4" s="1"/>
  <c r="H248" i="4" s="1"/>
  <c r="B337" i="4"/>
  <c r="K337" i="4" s="1"/>
  <c r="H337" i="4" s="1"/>
  <c r="B260" i="4"/>
  <c r="K260" i="4" s="1"/>
  <c r="H260" i="4" s="1"/>
  <c r="B150" i="4"/>
  <c r="K150" i="4" s="1"/>
  <c r="H150" i="4" s="1"/>
  <c r="B619" i="4"/>
  <c r="K619" i="4" s="1"/>
  <c r="H619" i="4" s="1"/>
  <c r="B755" i="4"/>
  <c r="K755" i="4" s="1"/>
  <c r="H755" i="4" s="1"/>
  <c r="B939" i="4"/>
  <c r="K939" i="4" s="1"/>
  <c r="H939" i="4" s="1"/>
  <c r="B476" i="4"/>
  <c r="K476" i="4" s="1"/>
  <c r="H476" i="4" s="1"/>
  <c r="B1085" i="4"/>
  <c r="K1085" i="4" s="1"/>
  <c r="H1085" i="4" s="1"/>
  <c r="B1269" i="4"/>
  <c r="K1269" i="4" s="1"/>
  <c r="H1269" i="4" s="1"/>
  <c r="B614" i="4"/>
  <c r="K614" i="4" s="1"/>
  <c r="H614" i="4" s="1"/>
  <c r="B1082" i="4"/>
  <c r="K1082" i="4" s="1"/>
  <c r="H1082" i="4" s="1"/>
  <c r="B870" i="4"/>
  <c r="K870" i="4" s="1"/>
  <c r="H870" i="4" s="1"/>
  <c r="B860" i="4"/>
  <c r="K860" i="4" s="1"/>
  <c r="H860" i="4" s="1"/>
  <c r="B1378" i="4"/>
  <c r="K1378" i="4" s="1"/>
  <c r="H1378" i="4" s="1"/>
  <c r="B1538" i="4"/>
  <c r="K1538" i="4" s="1"/>
  <c r="H1538" i="4" s="1"/>
  <c r="B1698" i="4"/>
  <c r="K1698" i="4" s="1"/>
  <c r="H1698" i="4" s="1"/>
  <c r="B1826" i="4"/>
  <c r="K1826" i="4" s="1"/>
  <c r="H1826" i="4" s="1"/>
  <c r="B1986" i="4"/>
  <c r="K1986" i="4" s="1"/>
  <c r="H1986" i="4" s="1"/>
  <c r="B2146" i="4"/>
  <c r="K2146" i="4" s="1"/>
  <c r="H2146" i="4" s="1"/>
  <c r="B2258" i="4"/>
  <c r="K2258" i="4" s="1"/>
  <c r="H2258" i="4" s="1"/>
  <c r="B2346" i="4"/>
  <c r="K2346" i="4" s="1"/>
  <c r="H2346" i="4" s="1"/>
  <c r="B2394" i="4"/>
  <c r="K2394" i="4" s="1"/>
  <c r="H2394" i="4" s="1"/>
  <c r="B256" i="4"/>
  <c r="K256" i="4" s="1"/>
  <c r="H256" i="4" s="1"/>
  <c r="B108" i="4"/>
  <c r="K108" i="4" s="1"/>
  <c r="H108" i="4" s="1"/>
  <c r="B286" i="4"/>
  <c r="K286" i="4" s="1"/>
  <c r="H286" i="4" s="1"/>
  <c r="B363" i="4"/>
  <c r="K363" i="4" s="1"/>
  <c r="H363" i="4" s="1"/>
  <c r="B427" i="4"/>
  <c r="K427" i="4" s="1"/>
  <c r="H427" i="4" s="1"/>
  <c r="B276" i="4"/>
  <c r="K276" i="4" s="1"/>
  <c r="H276" i="4" s="1"/>
  <c r="B236" i="4"/>
  <c r="K236" i="4" s="1"/>
  <c r="H236" i="4" s="1"/>
  <c r="B472" i="4"/>
  <c r="K472" i="4" s="1"/>
  <c r="H472" i="4" s="1"/>
  <c r="B552" i="4"/>
  <c r="K552" i="4" s="1"/>
  <c r="H552" i="4" s="1"/>
  <c r="B98" i="4"/>
  <c r="K98" i="4" s="1"/>
  <c r="H98" i="4" s="1"/>
  <c r="B448" i="4"/>
  <c r="K448" i="4" s="1"/>
  <c r="H448" i="4" s="1"/>
  <c r="B534" i="4"/>
  <c r="K534" i="4" s="1"/>
  <c r="H534" i="4" s="1"/>
  <c r="B613" i="4"/>
  <c r="K613" i="4" s="1"/>
  <c r="H613" i="4" s="1"/>
  <c r="B661" i="4"/>
  <c r="K661" i="4" s="1"/>
  <c r="H661" i="4" s="1"/>
  <c r="B701" i="4"/>
  <c r="K701" i="4" s="1"/>
  <c r="H701" i="4" s="1"/>
  <c r="B741" i="4"/>
  <c r="K741" i="4" s="1"/>
  <c r="H741" i="4" s="1"/>
  <c r="B789" i="4"/>
  <c r="K789" i="4" s="1"/>
  <c r="H789" i="4" s="1"/>
  <c r="B829" i="4"/>
  <c r="K829" i="4" s="1"/>
  <c r="H829" i="4" s="1"/>
  <c r="B869" i="4"/>
  <c r="K869" i="4" s="1"/>
  <c r="H869" i="4" s="1"/>
  <c r="B917" i="4"/>
  <c r="K917" i="4" s="1"/>
  <c r="H917" i="4" s="1"/>
  <c r="B957" i="4"/>
  <c r="K957" i="4" s="1"/>
  <c r="H957" i="4" s="1"/>
  <c r="B997" i="4"/>
  <c r="K997" i="4" s="1"/>
  <c r="H997" i="4" s="1"/>
  <c r="B122" i="4"/>
  <c r="K122" i="4" s="1"/>
  <c r="H122" i="4" s="1"/>
  <c r="B513" i="4"/>
  <c r="K513" i="4" s="1"/>
  <c r="H513" i="4" s="1"/>
  <c r="B914" i="4"/>
  <c r="K914" i="4" s="1"/>
  <c r="H914" i="4" s="1"/>
  <c r="B1055" i="4"/>
  <c r="K1055" i="4" s="1"/>
  <c r="H1055" i="4" s="1"/>
  <c r="B1095" i="4"/>
  <c r="K1095" i="4" s="1"/>
  <c r="H1095" i="4" s="1"/>
  <c r="B1135" i="4"/>
  <c r="K1135" i="4" s="1"/>
  <c r="H1135" i="4" s="1"/>
  <c r="B1183" i="4"/>
  <c r="K1183" i="4" s="1"/>
  <c r="H1183" i="4" s="1"/>
  <c r="B1223" i="4"/>
  <c r="K1223" i="4" s="1"/>
  <c r="H1223" i="4" s="1"/>
  <c r="B1263" i="4"/>
  <c r="K1263" i="4" s="1"/>
  <c r="H1263" i="4" s="1"/>
  <c r="B1311" i="4"/>
  <c r="K1311" i="4" s="1"/>
  <c r="H1311" i="4" s="1"/>
  <c r="B318" i="4"/>
  <c r="K318" i="4" s="1"/>
  <c r="H318" i="4" s="1"/>
  <c r="B530" i="4"/>
  <c r="K530" i="4" s="1"/>
  <c r="H530" i="4" s="1"/>
  <c r="B634" i="4"/>
  <c r="K634" i="4" s="1"/>
  <c r="H634" i="4" s="1"/>
  <c r="B210" i="4"/>
  <c r="K210" i="4" s="1"/>
  <c r="H210" i="4" s="1"/>
  <c r="B686" i="4"/>
  <c r="K686" i="4" s="1"/>
  <c r="H686" i="4" s="1"/>
  <c r="B814" i="4"/>
  <c r="K814" i="4" s="1"/>
  <c r="H814" i="4" s="1"/>
  <c r="B976" i="4"/>
  <c r="K976" i="4" s="1"/>
  <c r="H976" i="4" s="1"/>
  <c r="B1122" i="4"/>
  <c r="K1122" i="4" s="1"/>
  <c r="H1122" i="4" s="1"/>
  <c r="B1250" i="4"/>
  <c r="K1250" i="4" s="1"/>
  <c r="H1250" i="4" s="1"/>
  <c r="B366" i="4"/>
  <c r="K366" i="4" s="1"/>
  <c r="H366" i="4" s="1"/>
  <c r="B648" i="4"/>
  <c r="K648" i="4" s="1"/>
  <c r="H648" i="4" s="1"/>
  <c r="B778" i="4"/>
  <c r="K778" i="4" s="1"/>
  <c r="H778" i="4" s="1"/>
  <c r="B920" i="4"/>
  <c r="K920" i="4" s="1"/>
  <c r="H920" i="4" s="1"/>
  <c r="B1080" i="4"/>
  <c r="K1080" i="4" s="1"/>
  <c r="H1080" i="4" s="1"/>
  <c r="B1208" i="4"/>
  <c r="K1208" i="4" s="1"/>
  <c r="H1208" i="4" s="1"/>
  <c r="B601" i="4"/>
  <c r="K601" i="4" s="1"/>
  <c r="H601" i="4" s="1"/>
  <c r="B974" i="4"/>
  <c r="K974" i="4" s="1"/>
  <c r="H974" i="4" s="1"/>
  <c r="B1246" i="4"/>
  <c r="K1246" i="4" s="1"/>
  <c r="H1246" i="4" s="1"/>
  <c r="B1365" i="4"/>
  <c r="K1365" i="4" s="1"/>
  <c r="H1365" i="4" s="1"/>
  <c r="B200" i="4"/>
  <c r="K200" i="4" s="1"/>
  <c r="H200" i="4" s="1"/>
  <c r="B16" i="4"/>
  <c r="K16" i="4" s="1"/>
  <c r="H16" i="4" s="1"/>
  <c r="A127" i="4"/>
  <c r="J127" i="4" s="1"/>
  <c r="G127" i="4" s="1"/>
  <c r="B1562" i="4"/>
  <c r="K1562" i="4" s="1"/>
  <c r="H1562" i="4" s="1"/>
  <c r="B1498" i="4"/>
  <c r="K1498" i="4" s="1"/>
  <c r="H1498" i="4" s="1"/>
  <c r="B1434" i="4"/>
  <c r="K1434" i="4" s="1"/>
  <c r="H1434" i="4" s="1"/>
  <c r="B1370" i="4"/>
  <c r="K1370" i="4" s="1"/>
  <c r="H1370" i="4" s="1"/>
  <c r="B1262" i="4"/>
  <c r="K1262" i="4" s="1"/>
  <c r="H1262" i="4" s="1"/>
  <c r="B988" i="4"/>
  <c r="K988" i="4" s="1"/>
  <c r="H988" i="4" s="1"/>
  <c r="B694" i="4"/>
  <c r="K694" i="4" s="1"/>
  <c r="H694" i="4" s="1"/>
  <c r="B1216" i="4"/>
  <c r="K1216" i="4" s="1"/>
  <c r="H1216" i="4" s="1"/>
  <c r="B1088" i="4"/>
  <c r="K1088" i="4" s="1"/>
  <c r="H1088" i="4" s="1"/>
  <c r="B934" i="4"/>
  <c r="K934" i="4" s="1"/>
  <c r="H934" i="4" s="1"/>
  <c r="B788" i="4"/>
  <c r="K788" i="4" s="1"/>
  <c r="H788" i="4" s="1"/>
  <c r="B656" i="4"/>
  <c r="K656" i="4" s="1"/>
  <c r="H656" i="4" s="1"/>
  <c r="B386" i="4"/>
  <c r="K386" i="4" s="1"/>
  <c r="H386" i="4" s="1"/>
  <c r="B1258" i="4"/>
  <c r="K1258" i="4" s="1"/>
  <c r="H1258" i="4" s="1"/>
  <c r="B1130" i="4"/>
  <c r="K1130" i="4" s="1"/>
  <c r="H1130" i="4" s="1"/>
  <c r="B990" i="4"/>
  <c r="K990" i="4" s="1"/>
  <c r="H990" i="4" s="1"/>
  <c r="B824" i="4"/>
  <c r="K824" i="4" s="1"/>
  <c r="H824" i="4" s="1"/>
  <c r="B696" i="4"/>
  <c r="K696" i="4" s="1"/>
  <c r="H696" i="4" s="1"/>
  <c r="B268" i="4"/>
  <c r="K268" i="4" s="1"/>
  <c r="H268" i="4" s="1"/>
  <c r="B638" i="4"/>
  <c r="K638" i="4" s="1"/>
  <c r="H638" i="4" s="1"/>
  <c r="B535" i="4"/>
  <c r="K535" i="4" s="1"/>
  <c r="H535" i="4" s="1"/>
  <c r="B328" i="4"/>
  <c r="K328" i="4" s="1"/>
  <c r="H328" i="4" s="1"/>
  <c r="B1321" i="4"/>
  <c r="K1321" i="4" s="1"/>
  <c r="H1321" i="4" s="1"/>
  <c r="B1289" i="4"/>
  <c r="K1289" i="4" s="1"/>
  <c r="H1289" i="4" s="1"/>
  <c r="B1257" i="4"/>
  <c r="K1257" i="4" s="1"/>
  <c r="H1257" i="4" s="1"/>
  <c r="B1225" i="4"/>
  <c r="K1225" i="4" s="1"/>
  <c r="H1225" i="4" s="1"/>
  <c r="B1193" i="4"/>
  <c r="K1193" i="4" s="1"/>
  <c r="H1193" i="4" s="1"/>
  <c r="B1161" i="4"/>
  <c r="K1161" i="4" s="1"/>
  <c r="H1161" i="4" s="1"/>
  <c r="B1129" i="4"/>
  <c r="K1129" i="4" s="1"/>
  <c r="H1129" i="4" s="1"/>
  <c r="B1097" i="4"/>
  <c r="K1097" i="4" s="1"/>
  <c r="H1097" i="4" s="1"/>
  <c r="B1065" i="4"/>
  <c r="K1065" i="4" s="1"/>
  <c r="H1065" i="4" s="1"/>
  <c r="B1018" i="4"/>
  <c r="K1018" i="4" s="1"/>
  <c r="H1018" i="4" s="1"/>
  <c r="B890" i="4"/>
  <c r="K890" i="4" s="1"/>
  <c r="H890" i="4" s="1"/>
  <c r="B524" i="4"/>
  <c r="K524" i="4" s="1"/>
  <c r="H524" i="4" s="1"/>
  <c r="B316" i="4"/>
  <c r="K316" i="4" s="1"/>
  <c r="H316" i="4" s="1"/>
  <c r="B1023" i="4"/>
  <c r="K1023" i="4" s="1"/>
  <c r="H1023" i="4" s="1"/>
  <c r="B991" i="4"/>
  <c r="K991" i="4" s="1"/>
  <c r="H991" i="4" s="1"/>
  <c r="B959" i="4"/>
  <c r="K959" i="4" s="1"/>
  <c r="H959" i="4" s="1"/>
  <c r="B927" i="4"/>
  <c r="K927" i="4" s="1"/>
  <c r="H927" i="4" s="1"/>
  <c r="B895" i="4"/>
  <c r="K895" i="4" s="1"/>
  <c r="H895" i="4" s="1"/>
  <c r="B863" i="4"/>
  <c r="K863" i="4" s="1"/>
  <c r="H863" i="4" s="1"/>
  <c r="B823" i="4"/>
  <c r="K823" i="4" s="1"/>
  <c r="H823" i="4" s="1"/>
  <c r="B783" i="4"/>
  <c r="K783" i="4" s="1"/>
  <c r="H783" i="4" s="1"/>
  <c r="B743" i="4"/>
  <c r="K743" i="4" s="1"/>
  <c r="H743" i="4" s="1"/>
  <c r="B695" i="4"/>
  <c r="K695" i="4" s="1"/>
  <c r="H695" i="4" s="1"/>
  <c r="B655" i="4"/>
  <c r="K655" i="4" s="1"/>
  <c r="H655" i="4" s="1"/>
  <c r="B615" i="4"/>
  <c r="K615" i="4" s="1"/>
  <c r="H615" i="4" s="1"/>
  <c r="B523" i="4"/>
  <c r="K523" i="4" s="1"/>
  <c r="H523" i="4" s="1"/>
  <c r="B416" i="4"/>
  <c r="K416" i="4" s="1"/>
  <c r="H416" i="4" s="1"/>
  <c r="B118" i="4"/>
  <c r="K118" i="4" s="1"/>
  <c r="H118" i="4" s="1"/>
  <c r="B541" i="4"/>
  <c r="K541" i="4" s="1"/>
  <c r="H541" i="4" s="1"/>
  <c r="B461" i="4"/>
  <c r="K461" i="4" s="1"/>
  <c r="H461" i="4" s="1"/>
  <c r="B242" i="4"/>
  <c r="K242" i="4" s="1"/>
  <c r="H242" i="4" s="1"/>
  <c r="B292" i="4"/>
  <c r="K292" i="4" s="1"/>
  <c r="H292" i="4" s="1"/>
  <c r="B437" i="4"/>
  <c r="K437" i="4" s="1"/>
  <c r="H437" i="4" s="1"/>
  <c r="B397" i="4"/>
  <c r="K397" i="4" s="1"/>
  <c r="H397" i="4" s="1"/>
  <c r="B349" i="4"/>
  <c r="K349" i="4" s="1"/>
  <c r="H349" i="4" s="1"/>
  <c r="B294" i="4"/>
  <c r="K294" i="4" s="1"/>
  <c r="H294" i="4" s="1"/>
  <c r="B144" i="4"/>
  <c r="K144" i="4" s="1"/>
  <c r="H144" i="4" s="1"/>
  <c r="B48" i="4"/>
  <c r="K48" i="4" s="1"/>
  <c r="H48" i="4" s="1"/>
  <c r="A61" i="4"/>
  <c r="J61" i="4" s="1"/>
  <c r="G61" i="4" s="1"/>
  <c r="B1333" i="4"/>
  <c r="K1333" i="4" s="1"/>
  <c r="H1333" i="4" s="1"/>
  <c r="B800" i="4"/>
  <c r="K800" i="4" s="1"/>
  <c r="H800" i="4" s="1"/>
  <c r="B1144" i="4"/>
  <c r="K1144" i="4" s="1"/>
  <c r="H1144" i="4" s="1"/>
  <c r="B842" i="4"/>
  <c r="K842" i="4" s="1"/>
  <c r="H842" i="4" s="1"/>
  <c r="B554" i="4"/>
  <c r="K554" i="4" s="1"/>
  <c r="H554" i="4" s="1"/>
  <c r="B1186" i="4"/>
  <c r="K1186" i="4" s="1"/>
  <c r="H1186" i="4" s="1"/>
  <c r="B894" i="4"/>
  <c r="K894" i="4" s="1"/>
  <c r="H894" i="4" s="1"/>
  <c r="B489" i="4"/>
  <c r="K489" i="4" s="1"/>
  <c r="H489" i="4" s="1"/>
  <c r="B594" i="4"/>
  <c r="K594" i="4" s="1"/>
  <c r="H594" i="4" s="1"/>
  <c r="B1327" i="4"/>
  <c r="K1327" i="4" s="1"/>
  <c r="H1327" i="4" s="1"/>
  <c r="B1247" i="4"/>
  <c r="K1247" i="4" s="1"/>
  <c r="H1247" i="4" s="1"/>
  <c r="B1159" i="4"/>
  <c r="K1159" i="4" s="1"/>
  <c r="H1159" i="4" s="1"/>
  <c r="B1071" i="4"/>
  <c r="K1071" i="4" s="1"/>
  <c r="H1071" i="4" s="1"/>
  <c r="B609" i="4"/>
  <c r="K609" i="4" s="1"/>
  <c r="H609" i="4" s="1"/>
  <c r="B1021" i="4"/>
  <c r="K1021" i="4" s="1"/>
  <c r="H1021" i="4" s="1"/>
  <c r="B933" i="4"/>
  <c r="K933" i="4" s="1"/>
  <c r="H933" i="4" s="1"/>
  <c r="B853" i="4"/>
  <c r="K853" i="4" s="1"/>
  <c r="H853" i="4" s="1"/>
  <c r="B765" i="4"/>
  <c r="K765" i="4" s="1"/>
  <c r="H765" i="4" s="1"/>
  <c r="B677" i="4"/>
  <c r="K677" i="4" s="1"/>
  <c r="H677" i="4" s="1"/>
  <c r="B582" i="4"/>
  <c r="K582" i="4" s="1"/>
  <c r="H582" i="4" s="1"/>
  <c r="B336" i="4"/>
  <c r="K336" i="4" s="1"/>
  <c r="H336" i="4" s="1"/>
  <c r="B504" i="4"/>
  <c r="K504" i="4" s="1"/>
  <c r="H504" i="4" s="1"/>
  <c r="B74" i="4"/>
  <c r="K74" i="4" s="1"/>
  <c r="H74" i="4" s="1"/>
  <c r="B395" i="4"/>
  <c r="K395" i="4" s="1"/>
  <c r="H395" i="4" s="1"/>
  <c r="B158" i="4"/>
  <c r="K158" i="4" s="1"/>
  <c r="H158" i="4" s="1"/>
  <c r="B192" i="4"/>
  <c r="K192" i="4" s="1"/>
  <c r="H192" i="4" s="1"/>
  <c r="B2298" i="4"/>
  <c r="K2298" i="4" s="1"/>
  <c r="H2298" i="4" s="1"/>
  <c r="B2050" i="4"/>
  <c r="K2050" i="4" s="1"/>
  <c r="H2050" i="4" s="1"/>
  <c r="B1778" i="4"/>
  <c r="K1778" i="4" s="1"/>
  <c r="H1778" i="4" s="1"/>
  <c r="B1458" i="4"/>
  <c r="K1458" i="4" s="1"/>
  <c r="H1458" i="4" s="1"/>
  <c r="B1136" i="4"/>
  <c r="K1136" i="4" s="1"/>
  <c r="H1136" i="4" s="1"/>
  <c r="B776" i="4"/>
  <c r="K776" i="4" s="1"/>
  <c r="H776" i="4" s="1"/>
  <c r="B1181" i="4"/>
  <c r="K1181" i="4" s="1"/>
  <c r="H1181" i="4" s="1"/>
  <c r="B1003" i="4"/>
  <c r="K1003" i="4" s="1"/>
  <c r="H1003" i="4" s="1"/>
  <c r="B691" i="4"/>
  <c r="K691" i="4" s="1"/>
  <c r="H691" i="4" s="1"/>
  <c r="B469" i="4"/>
  <c r="K469" i="4" s="1"/>
  <c r="H469" i="4" s="1"/>
  <c r="B104" i="4"/>
  <c r="K104" i="4" s="1"/>
  <c r="H104" i="4" s="1"/>
  <c r="B299" i="4"/>
  <c r="K299" i="4" s="1"/>
  <c r="H299" i="4" s="1"/>
  <c r="A5" i="4"/>
  <c r="J5" i="4" s="1"/>
  <c r="G5" i="4" s="1"/>
  <c r="B41" i="4"/>
  <c r="K41" i="4" s="1"/>
  <c r="H41" i="4" s="1"/>
  <c r="B247" i="4"/>
  <c r="K247" i="4" s="1"/>
  <c r="H247" i="4" s="1"/>
  <c r="B526" i="4"/>
  <c r="K526" i="4" s="1"/>
  <c r="H526" i="4" s="1"/>
  <c r="B544" i="4"/>
  <c r="K544" i="4" s="1"/>
  <c r="H544" i="4" s="1"/>
  <c r="B308" i="4"/>
  <c r="K308" i="4" s="1"/>
  <c r="H308" i="4" s="1"/>
  <c r="B351" i="4"/>
  <c r="K351" i="4" s="1"/>
  <c r="H351" i="4" s="1"/>
  <c r="B52" i="4"/>
  <c r="K52" i="4" s="1"/>
  <c r="H52" i="4" s="1"/>
  <c r="B2398" i="4"/>
  <c r="K2398" i="4" s="1"/>
  <c r="H2398" i="4" s="1"/>
  <c r="B2366" i="4"/>
  <c r="K2366" i="4" s="1"/>
  <c r="H2366" i="4" s="1"/>
  <c r="B2334" i="4"/>
  <c r="K2334" i="4" s="1"/>
  <c r="H2334" i="4" s="1"/>
  <c r="B2302" i="4"/>
  <c r="K2302" i="4" s="1"/>
  <c r="H2302" i="4" s="1"/>
  <c r="B2270" i="4"/>
  <c r="K2270" i="4" s="1"/>
  <c r="H2270" i="4" s="1"/>
  <c r="B2238" i="4"/>
  <c r="K2238" i="4" s="1"/>
  <c r="H2238" i="4" s="1"/>
  <c r="B2186" i="4"/>
  <c r="K2186" i="4" s="1"/>
  <c r="H2186" i="4" s="1"/>
  <c r="B2122" i="4"/>
  <c r="K2122" i="4" s="1"/>
  <c r="H2122" i="4" s="1"/>
  <c r="B2058" i="4"/>
  <c r="K2058" i="4" s="1"/>
  <c r="H2058" i="4" s="1"/>
  <c r="B1994" i="4"/>
  <c r="K1994" i="4" s="1"/>
  <c r="H1994" i="4" s="1"/>
  <c r="B1930" i="4"/>
  <c r="K1930" i="4" s="1"/>
  <c r="H1930" i="4" s="1"/>
  <c r="B1866" i="4"/>
  <c r="K1866" i="4" s="1"/>
  <c r="H1866" i="4" s="1"/>
  <c r="B1802" i="4"/>
  <c r="K1802" i="4" s="1"/>
  <c r="H1802" i="4" s="1"/>
  <c r="B1738" i="4"/>
  <c r="K1738" i="4" s="1"/>
  <c r="H1738" i="4" s="1"/>
  <c r="B1674" i="4"/>
  <c r="K1674" i="4" s="1"/>
  <c r="H1674" i="4" s="1"/>
  <c r="B1610" i="4"/>
  <c r="K1610" i="4" s="1"/>
  <c r="H1610" i="4" s="1"/>
  <c r="B1546" i="4"/>
  <c r="K1546" i="4" s="1"/>
  <c r="H1546" i="4" s="1"/>
  <c r="B1482" i="4"/>
  <c r="K1482" i="4" s="1"/>
  <c r="H1482" i="4" s="1"/>
  <c r="B1418" i="4"/>
  <c r="K1418" i="4" s="1"/>
  <c r="H1418" i="4" s="1"/>
  <c r="B1354" i="4"/>
  <c r="K1354" i="4" s="1"/>
  <c r="H1354" i="4" s="1"/>
  <c r="B1198" i="4"/>
  <c r="K1198" i="4" s="1"/>
  <c r="H1198" i="4" s="1"/>
  <c r="B910" i="4"/>
  <c r="K910" i="4" s="1"/>
  <c r="H910" i="4" s="1"/>
  <c r="B516" i="4"/>
  <c r="K516" i="4" s="1"/>
  <c r="H516" i="4" s="1"/>
  <c r="B1184" i="4"/>
  <c r="K1184" i="4" s="1"/>
  <c r="H1184" i="4" s="1"/>
  <c r="B1056" i="4"/>
  <c r="K1056" i="4" s="1"/>
  <c r="H1056" i="4" s="1"/>
  <c r="B888" i="4"/>
  <c r="K888" i="4" s="1"/>
  <c r="H888" i="4" s="1"/>
  <c r="B756" i="4"/>
  <c r="K756" i="4" s="1"/>
  <c r="H756" i="4" s="1"/>
  <c r="B624" i="4"/>
  <c r="K624" i="4" s="1"/>
  <c r="H624" i="4" s="1"/>
  <c r="B156" i="4"/>
  <c r="K156" i="4" s="1"/>
  <c r="H156" i="4" s="1"/>
  <c r="B1226" i="4"/>
  <c r="K1226" i="4" s="1"/>
  <c r="H1226" i="4" s="1"/>
  <c r="B1098" i="4"/>
  <c r="K1098" i="4" s="1"/>
  <c r="H1098" i="4" s="1"/>
  <c r="B944" i="4"/>
  <c r="K944" i="4" s="1"/>
  <c r="H944" i="4" s="1"/>
  <c r="B792" i="4"/>
  <c r="K792" i="4" s="1"/>
  <c r="H792" i="4" s="1"/>
  <c r="B564" i="4"/>
  <c r="K564" i="4" s="1"/>
  <c r="H564" i="4" s="1"/>
  <c r="B26" i="4"/>
  <c r="K26" i="4" s="1"/>
  <c r="H26" i="4" s="1"/>
  <c r="B622" i="4"/>
  <c r="K622" i="4" s="1"/>
  <c r="H622" i="4" s="1"/>
  <c r="B503" i="4"/>
  <c r="K503" i="4" s="1"/>
  <c r="H503" i="4" s="1"/>
  <c r="B220" i="4"/>
  <c r="K220" i="4" s="1"/>
  <c r="H220" i="4" s="1"/>
  <c r="B1313" i="4"/>
  <c r="K1313" i="4" s="1"/>
  <c r="H1313" i="4" s="1"/>
  <c r="B1281" i="4"/>
  <c r="K1281" i="4" s="1"/>
  <c r="H1281" i="4" s="1"/>
  <c r="B1249" i="4"/>
  <c r="K1249" i="4" s="1"/>
  <c r="H1249" i="4" s="1"/>
  <c r="B1217" i="4"/>
  <c r="K1217" i="4" s="1"/>
  <c r="H1217" i="4" s="1"/>
  <c r="B1185" i="4"/>
  <c r="K1185" i="4" s="1"/>
  <c r="H1185" i="4" s="1"/>
  <c r="B1153" i="4"/>
  <c r="K1153" i="4" s="1"/>
  <c r="H1153" i="4" s="1"/>
  <c r="B1121" i="4"/>
  <c r="K1121" i="4" s="1"/>
  <c r="H1121" i="4" s="1"/>
  <c r="B1089" i="4"/>
  <c r="K1089" i="4" s="1"/>
  <c r="H1089" i="4" s="1"/>
  <c r="B1057" i="4"/>
  <c r="K1057" i="4" s="1"/>
  <c r="H1057" i="4" s="1"/>
  <c r="B986" i="4"/>
  <c r="K986" i="4" s="1"/>
  <c r="H986" i="4" s="1"/>
  <c r="B858" i="4"/>
  <c r="K858" i="4" s="1"/>
  <c r="H858" i="4" s="1"/>
  <c r="B492" i="4"/>
  <c r="K492" i="4" s="1"/>
  <c r="H492" i="4" s="1"/>
  <c r="B142" i="4"/>
  <c r="K142" i="4" s="1"/>
  <c r="H142" i="4" s="1"/>
  <c r="B1015" i="4"/>
  <c r="K1015" i="4" s="1"/>
  <c r="H1015" i="4" s="1"/>
  <c r="B983" i="4"/>
  <c r="K983" i="4" s="1"/>
  <c r="H983" i="4" s="1"/>
  <c r="B951" i="4"/>
  <c r="K951" i="4" s="1"/>
  <c r="H951" i="4" s="1"/>
  <c r="B919" i="4"/>
  <c r="K919" i="4" s="1"/>
  <c r="H919" i="4" s="1"/>
  <c r="B887" i="4"/>
  <c r="K887" i="4" s="1"/>
  <c r="H887" i="4" s="1"/>
  <c r="B855" i="4"/>
  <c r="K855" i="4" s="1"/>
  <c r="H855" i="4" s="1"/>
  <c r="B815" i="4"/>
  <c r="K815" i="4" s="1"/>
  <c r="H815" i="4" s="1"/>
  <c r="B775" i="4"/>
  <c r="K775" i="4" s="1"/>
  <c r="H775" i="4" s="1"/>
  <c r="B727" i="4"/>
  <c r="K727" i="4" s="1"/>
  <c r="H727" i="4" s="1"/>
  <c r="B687" i="4"/>
  <c r="K687" i="4" s="1"/>
  <c r="H687" i="4" s="1"/>
  <c r="B647" i="4"/>
  <c r="K647" i="4" s="1"/>
  <c r="H647" i="4" s="1"/>
  <c r="B587" i="4"/>
  <c r="K587" i="4" s="1"/>
  <c r="H587" i="4" s="1"/>
  <c r="B507" i="4"/>
  <c r="K507" i="4" s="1"/>
  <c r="H507" i="4" s="1"/>
  <c r="B374" i="4"/>
  <c r="K374" i="4" s="1"/>
  <c r="H374" i="4" s="1"/>
  <c r="B605" i="4"/>
  <c r="K605" i="4" s="1"/>
  <c r="H605" i="4" s="1"/>
  <c r="B525" i="4"/>
  <c r="K525" i="4" s="1"/>
  <c r="H525" i="4" s="1"/>
  <c r="B426" i="4"/>
  <c r="K426" i="4" s="1"/>
  <c r="H426" i="4" s="1"/>
  <c r="B94" i="4"/>
  <c r="K94" i="4" s="1"/>
  <c r="H94" i="4" s="1"/>
  <c r="B228" i="4"/>
  <c r="K228" i="4" s="1"/>
  <c r="H228" i="4" s="1"/>
  <c r="B429" i="4"/>
  <c r="K429" i="4" s="1"/>
  <c r="H429" i="4" s="1"/>
  <c r="B381" i="4"/>
  <c r="K381" i="4" s="1"/>
  <c r="H381" i="4" s="1"/>
  <c r="B341" i="4"/>
  <c r="K341" i="4" s="1"/>
  <c r="H341" i="4" s="1"/>
  <c r="B262" i="4"/>
  <c r="K262" i="4" s="1"/>
  <c r="H262" i="4" s="1"/>
  <c r="B112" i="4"/>
  <c r="K112" i="4" s="1"/>
  <c r="H112" i="4" s="1"/>
  <c r="B32" i="4"/>
  <c r="K32" i="4" s="1"/>
  <c r="H32" i="4" s="1"/>
  <c r="A125" i="4"/>
  <c r="J125" i="4" s="1"/>
  <c r="G125" i="4" s="1"/>
  <c r="B1294" i="4"/>
  <c r="K1294" i="4" s="1"/>
  <c r="H1294" i="4" s="1"/>
  <c r="B736" i="4"/>
  <c r="K736" i="4" s="1"/>
  <c r="H736" i="4" s="1"/>
  <c r="B1112" i="4"/>
  <c r="K1112" i="4" s="1"/>
  <c r="H1112" i="4" s="1"/>
  <c r="B810" i="4"/>
  <c r="K810" i="4" s="1"/>
  <c r="H810" i="4" s="1"/>
  <c r="B490" i="4"/>
  <c r="K490" i="4" s="1"/>
  <c r="H490" i="4" s="1"/>
  <c r="B1154" i="4"/>
  <c r="K1154" i="4" s="1"/>
  <c r="H1154" i="4" s="1"/>
  <c r="B846" i="4"/>
  <c r="K846" i="4" s="1"/>
  <c r="H846" i="4" s="1"/>
  <c r="B428" i="4"/>
  <c r="K428" i="4" s="1"/>
  <c r="H428" i="4" s="1"/>
  <c r="B562" i="4"/>
  <c r="K562" i="4" s="1"/>
  <c r="H562" i="4" s="1"/>
  <c r="B1319" i="4"/>
  <c r="K1319" i="4" s="1"/>
  <c r="H1319" i="4" s="1"/>
  <c r="B1231" i="4"/>
  <c r="K1231" i="4" s="1"/>
  <c r="H1231" i="4" s="1"/>
  <c r="B1151" i="4"/>
  <c r="K1151" i="4" s="1"/>
  <c r="H1151" i="4" s="1"/>
  <c r="B1063" i="4"/>
  <c r="K1063" i="4" s="1"/>
  <c r="H1063" i="4" s="1"/>
  <c r="B545" i="4"/>
  <c r="K545" i="4" s="1"/>
  <c r="H545" i="4" s="1"/>
  <c r="B1013" i="4"/>
  <c r="K1013" i="4" s="1"/>
  <c r="H1013" i="4" s="1"/>
  <c r="B925" i="4"/>
  <c r="K925" i="4" s="1"/>
  <c r="H925" i="4" s="1"/>
  <c r="B837" i="4"/>
  <c r="K837" i="4" s="1"/>
  <c r="H837" i="4" s="1"/>
  <c r="B757" i="4"/>
  <c r="K757" i="4" s="1"/>
  <c r="H757" i="4" s="1"/>
  <c r="B669" i="4"/>
  <c r="K669" i="4" s="1"/>
  <c r="H669" i="4" s="1"/>
  <c r="B550" i="4"/>
  <c r="K550" i="4" s="1"/>
  <c r="H550" i="4" s="1"/>
  <c r="B258" i="4"/>
  <c r="K258" i="4" s="1"/>
  <c r="H258" i="4" s="1"/>
  <c r="B488" i="4"/>
  <c r="K488" i="4" s="1"/>
  <c r="H488" i="4" s="1"/>
  <c r="B430" i="4"/>
  <c r="K430" i="4" s="1"/>
  <c r="H430" i="4" s="1"/>
  <c r="B379" i="4"/>
  <c r="K379" i="4" s="1"/>
  <c r="H379" i="4" s="1"/>
  <c r="B140" i="4"/>
  <c r="K140" i="4" s="1"/>
  <c r="H140" i="4" s="1"/>
  <c r="A47" i="4"/>
  <c r="J47" i="4" s="1"/>
  <c r="G47" i="4" s="1"/>
  <c r="B2282" i="4"/>
  <c r="K2282" i="4" s="1"/>
  <c r="H2282" i="4" s="1"/>
  <c r="B2034" i="4"/>
  <c r="K2034" i="4" s="1"/>
  <c r="H2034" i="4" s="1"/>
  <c r="B1714" i="4"/>
  <c r="K1714" i="4" s="1"/>
  <c r="H1714" i="4" s="1"/>
  <c r="B1442" i="4"/>
  <c r="K1442" i="4" s="1"/>
  <c r="H1442" i="4" s="1"/>
  <c r="B1040" i="4"/>
  <c r="K1040" i="4" s="1"/>
  <c r="H1040" i="4" s="1"/>
  <c r="B678" i="4"/>
  <c r="K678" i="4" s="1"/>
  <c r="H678" i="4" s="1"/>
  <c r="B1149" i="4"/>
  <c r="K1149" i="4" s="1"/>
  <c r="H1149" i="4" s="1"/>
  <c r="B947" i="4"/>
  <c r="K947" i="4" s="1"/>
  <c r="H947" i="4" s="1"/>
  <c r="B659" i="4"/>
  <c r="K659" i="4" s="1"/>
  <c r="H659" i="4" s="1"/>
  <c r="B300" i="4"/>
  <c r="K300" i="4" s="1"/>
  <c r="H300" i="4" s="1"/>
  <c r="B40" i="4"/>
  <c r="K40" i="4" s="1"/>
  <c r="H40" i="4" s="1"/>
  <c r="B235" i="4"/>
  <c r="K235" i="4" s="1"/>
  <c r="H235" i="4" s="1"/>
  <c r="B5" i="4"/>
  <c r="K5" i="4" s="1"/>
  <c r="H5" i="4" s="1"/>
  <c r="A41" i="4"/>
  <c r="J41" i="4" s="1"/>
  <c r="G41" i="4" s="1"/>
  <c r="B191" i="4"/>
  <c r="K191" i="4" s="1"/>
  <c r="H191" i="4" s="1"/>
  <c r="A13" i="4"/>
  <c r="J13" i="4" s="1"/>
  <c r="G13" i="4" s="1"/>
  <c r="A81" i="4"/>
  <c r="J81" i="4" s="1"/>
  <c r="G81" i="4" s="1"/>
  <c r="A55" i="4"/>
  <c r="J55" i="4" s="1"/>
  <c r="G55" i="4" s="1"/>
  <c r="A79" i="4"/>
  <c r="J79" i="4" s="1"/>
  <c r="G79" i="4" s="1"/>
  <c r="A29" i="4"/>
  <c r="J29" i="4" s="1"/>
  <c r="G29" i="4" s="1"/>
  <c r="A6" i="4"/>
  <c r="J6" i="4" s="1"/>
  <c r="G6" i="4" s="1"/>
  <c r="A135" i="4"/>
  <c r="J135" i="4" s="1"/>
  <c r="G135" i="4" s="1"/>
  <c r="A45" i="4"/>
  <c r="J45" i="4" s="1"/>
  <c r="G45" i="4" s="1"/>
  <c r="B4" i="4"/>
  <c r="K4" i="4" s="1"/>
  <c r="H4" i="4" s="1"/>
  <c r="B55" i="4"/>
  <c r="K55" i="4" s="1"/>
  <c r="H55" i="4" s="1"/>
  <c r="B151" i="4"/>
  <c r="K151" i="4" s="1"/>
  <c r="H151" i="4" s="1"/>
  <c r="B215" i="4"/>
  <c r="K215" i="4" s="1"/>
  <c r="H215" i="4" s="1"/>
  <c r="B279" i="4"/>
  <c r="K279" i="4" s="1"/>
  <c r="H279" i="4" s="1"/>
  <c r="B21" i="4"/>
  <c r="K21" i="4" s="1"/>
  <c r="H21" i="4" s="1"/>
  <c r="B157" i="4"/>
  <c r="K157" i="4" s="1"/>
  <c r="H157" i="4" s="1"/>
  <c r="B285" i="4"/>
  <c r="K285" i="4" s="1"/>
  <c r="H285" i="4" s="1"/>
  <c r="B33" i="4"/>
  <c r="K33" i="4" s="1"/>
  <c r="H33" i="4" s="1"/>
  <c r="B97" i="4"/>
  <c r="K97" i="4" s="1"/>
  <c r="H97" i="4" s="1"/>
  <c r="B161" i="4"/>
  <c r="K161" i="4" s="1"/>
  <c r="H161" i="4" s="1"/>
  <c r="B225" i="4"/>
  <c r="K225" i="4" s="1"/>
  <c r="H225" i="4" s="1"/>
  <c r="B289" i="4"/>
  <c r="K289" i="4" s="1"/>
  <c r="H289" i="4" s="1"/>
  <c r="B51" i="4"/>
  <c r="K51" i="4" s="1"/>
  <c r="H51" i="4" s="1"/>
  <c r="B115" i="4"/>
  <c r="K115" i="4" s="1"/>
  <c r="H115" i="4" s="1"/>
  <c r="B179" i="4"/>
  <c r="K179" i="4" s="1"/>
  <c r="H179" i="4" s="1"/>
  <c r="B243" i="4"/>
  <c r="K243" i="4" s="1"/>
  <c r="H243" i="4" s="1"/>
  <c r="B307" i="4"/>
  <c r="K307" i="4" s="1"/>
  <c r="H307" i="4" s="1"/>
  <c r="B117" i="4"/>
  <c r="K117" i="4" s="1"/>
  <c r="H117" i="4" s="1"/>
  <c r="B245" i="4"/>
  <c r="K245" i="4" s="1"/>
  <c r="H245" i="4" s="1"/>
  <c r="B216" i="4"/>
  <c r="K216" i="4" s="1"/>
  <c r="H216" i="4" s="1"/>
  <c r="B88" i="4"/>
  <c r="K88" i="4" s="1"/>
  <c r="H88" i="4" s="1"/>
  <c r="B278" i="4"/>
  <c r="K278" i="4" s="1"/>
  <c r="H278" i="4" s="1"/>
  <c r="B369" i="4"/>
  <c r="K369" i="4" s="1"/>
  <c r="H369" i="4" s="1"/>
  <c r="B433" i="4"/>
  <c r="K433" i="4" s="1"/>
  <c r="H433" i="4" s="1"/>
  <c r="B454" i="4"/>
  <c r="K454" i="4" s="1"/>
  <c r="H454" i="4" s="1"/>
  <c r="B444" i="4"/>
  <c r="K444" i="4" s="1"/>
  <c r="H444" i="4" s="1"/>
  <c r="B581" i="4"/>
  <c r="K581" i="4" s="1"/>
  <c r="H581" i="4" s="1"/>
  <c r="B388" i="4"/>
  <c r="K388" i="4" s="1"/>
  <c r="H388" i="4" s="1"/>
  <c r="B563" i="4"/>
  <c r="K563" i="4" s="1"/>
  <c r="H563" i="4" s="1"/>
  <c r="B651" i="4"/>
  <c r="K651" i="4" s="1"/>
  <c r="H651" i="4" s="1"/>
  <c r="B715" i="4"/>
  <c r="K715" i="4" s="1"/>
  <c r="H715" i="4" s="1"/>
  <c r="B779" i="4"/>
  <c r="K779" i="4" s="1"/>
  <c r="H779" i="4" s="1"/>
  <c r="B843" i="4"/>
  <c r="K843" i="4" s="1"/>
  <c r="H843" i="4" s="1"/>
  <c r="B907" i="4"/>
  <c r="K907" i="4" s="1"/>
  <c r="H907" i="4" s="1"/>
  <c r="B971" i="4"/>
  <c r="K971" i="4" s="1"/>
  <c r="H971" i="4" s="1"/>
  <c r="B1035" i="4"/>
  <c r="K1035" i="4" s="1"/>
  <c r="H1035" i="4" s="1"/>
  <c r="B572" i="4"/>
  <c r="K572" i="4" s="1"/>
  <c r="H572" i="4" s="1"/>
  <c r="B1045" i="4"/>
  <c r="K1045" i="4" s="1"/>
  <c r="H1045" i="4" s="1"/>
  <c r="B1109" i="4"/>
  <c r="K1109" i="4" s="1"/>
  <c r="H1109" i="4" s="1"/>
  <c r="B1173" i="4"/>
  <c r="K1173" i="4" s="1"/>
  <c r="H1173" i="4" s="1"/>
  <c r="B1237" i="4"/>
  <c r="K1237" i="4" s="1"/>
  <c r="H1237" i="4" s="1"/>
  <c r="B1301" i="4"/>
  <c r="K1301" i="4" s="1"/>
  <c r="H1301" i="4" s="1"/>
  <c r="B432" i="4"/>
  <c r="K432" i="4" s="1"/>
  <c r="H432" i="4" s="1"/>
  <c r="B662" i="4"/>
  <c r="K662" i="4" s="1"/>
  <c r="H662" i="4" s="1"/>
  <c r="B744" i="4"/>
  <c r="K744" i="4" s="1"/>
  <c r="H744" i="4" s="1"/>
  <c r="B1050" i="4"/>
  <c r="K1050" i="4" s="1"/>
  <c r="H1050" i="4" s="1"/>
  <c r="B1306" i="4"/>
  <c r="K1306" i="4" s="1"/>
  <c r="H1306" i="4" s="1"/>
  <c r="B708" i="4"/>
  <c r="K708" i="4" s="1"/>
  <c r="H708" i="4" s="1"/>
  <c r="B998" i="4"/>
  <c r="K998" i="4" s="1"/>
  <c r="H998" i="4" s="1"/>
  <c r="B1264" i="4"/>
  <c r="K1264" i="4" s="1"/>
  <c r="H1264" i="4" s="1"/>
  <c r="B960" i="4"/>
  <c r="K960" i="4" s="1"/>
  <c r="H960" i="4" s="1"/>
  <c r="B1230" i="4"/>
  <c r="K1230" i="4" s="1"/>
  <c r="H1230" i="4" s="1"/>
  <c r="B1362" i="4"/>
  <c r="K1362" i="4" s="1"/>
  <c r="H1362" i="4" s="1"/>
  <c r="B1426" i="4"/>
  <c r="K1426" i="4" s="1"/>
  <c r="H1426" i="4" s="1"/>
  <c r="B1490" i="4"/>
  <c r="K1490" i="4" s="1"/>
  <c r="H1490" i="4" s="1"/>
  <c r="B1554" i="4"/>
  <c r="K1554" i="4" s="1"/>
  <c r="H1554" i="4" s="1"/>
  <c r="B1618" i="4"/>
  <c r="K1618" i="4" s="1"/>
  <c r="H1618" i="4" s="1"/>
  <c r="B1682" i="4"/>
  <c r="K1682" i="4" s="1"/>
  <c r="H1682" i="4" s="1"/>
  <c r="B1746" i="4"/>
  <c r="K1746" i="4" s="1"/>
  <c r="H1746" i="4" s="1"/>
  <c r="B1810" i="4"/>
  <c r="K1810" i="4" s="1"/>
  <c r="H1810" i="4" s="1"/>
  <c r="B1874" i="4"/>
  <c r="K1874" i="4" s="1"/>
  <c r="H1874" i="4" s="1"/>
  <c r="B1938" i="4"/>
  <c r="K1938" i="4" s="1"/>
  <c r="H1938" i="4" s="1"/>
  <c r="B2002" i="4"/>
  <c r="K2002" i="4" s="1"/>
  <c r="H2002" i="4" s="1"/>
  <c r="B2066" i="4"/>
  <c r="K2066" i="4" s="1"/>
  <c r="H2066" i="4" s="1"/>
  <c r="B2130" i="4"/>
  <c r="K2130" i="4" s="1"/>
  <c r="H2130" i="4" s="1"/>
  <c r="B2194" i="4"/>
  <c r="K2194" i="4" s="1"/>
  <c r="H2194" i="4" s="1"/>
  <c r="B2242" i="4"/>
  <c r="K2242" i="4" s="1"/>
  <c r="H2242" i="4" s="1"/>
  <c r="B2274" i="4"/>
  <c r="K2274" i="4" s="1"/>
  <c r="H2274" i="4" s="1"/>
  <c r="B2306" i="4"/>
  <c r="K2306" i="4" s="1"/>
  <c r="H2306" i="4" s="1"/>
  <c r="B2338" i="4"/>
  <c r="K2338" i="4" s="1"/>
  <c r="H2338" i="4" s="1"/>
  <c r="B2370" i="4"/>
  <c r="K2370" i="4" s="1"/>
  <c r="H2370" i="4" s="1"/>
  <c r="B160" i="4"/>
  <c r="K160" i="4" s="1"/>
  <c r="H160" i="4" s="1"/>
  <c r="B288" i="4"/>
  <c r="K288" i="4" s="1"/>
  <c r="H288" i="4" s="1"/>
  <c r="B60" i="4"/>
  <c r="K60" i="4" s="1"/>
  <c r="H60" i="4" s="1"/>
  <c r="B124" i="4"/>
  <c r="K124" i="4" s="1"/>
  <c r="H124" i="4" s="1"/>
  <c r="B222" i="4"/>
  <c r="K222" i="4" s="1"/>
  <c r="H222" i="4" s="1"/>
  <c r="B323" i="4"/>
  <c r="K323" i="4" s="1"/>
  <c r="H323" i="4" s="1"/>
  <c r="B355" i="4"/>
  <c r="K355" i="4" s="1"/>
  <c r="H355" i="4" s="1"/>
  <c r="B387" i="4"/>
  <c r="K387" i="4" s="1"/>
  <c r="H387" i="4" s="1"/>
  <c r="B419" i="4"/>
  <c r="K419" i="4" s="1"/>
  <c r="H419" i="4" s="1"/>
  <c r="B451" i="4"/>
  <c r="K451" i="4" s="1"/>
  <c r="H451" i="4" s="1"/>
  <c r="B398" i="4"/>
  <c r="K398" i="4" s="1"/>
  <c r="H398" i="4" s="1"/>
  <c r="A77" i="4"/>
  <c r="J77" i="4" s="1"/>
  <c r="G77" i="4" s="1"/>
  <c r="A149" i="4"/>
  <c r="J149" i="4" s="1"/>
  <c r="G149" i="4" s="1"/>
  <c r="A93" i="4"/>
  <c r="J93" i="4" s="1"/>
  <c r="G93" i="4" s="1"/>
  <c r="A71" i="4"/>
  <c r="J71" i="4" s="1"/>
  <c r="G71" i="4" s="1"/>
  <c r="A101" i="4"/>
  <c r="J101" i="4" s="1"/>
  <c r="G101" i="4" s="1"/>
  <c r="B2330" i="4"/>
  <c r="K2330" i="4" s="1"/>
  <c r="H2330" i="4" s="1"/>
  <c r="B2290" i="4"/>
  <c r="K2290" i="4" s="1"/>
  <c r="H2290" i="4" s="1"/>
  <c r="B2250" i="4"/>
  <c r="K2250" i="4" s="1"/>
  <c r="H2250" i="4" s="1"/>
  <c r="B2178" i="4"/>
  <c r="K2178" i="4" s="1"/>
  <c r="H2178" i="4" s="1"/>
  <c r="B2098" i="4"/>
  <c r="K2098" i="4" s="1"/>
  <c r="H2098" i="4" s="1"/>
  <c r="B2018" i="4"/>
  <c r="K2018" i="4" s="1"/>
  <c r="H2018" i="4" s="1"/>
  <c r="B1922" i="4"/>
  <c r="K1922" i="4" s="1"/>
  <c r="H1922" i="4" s="1"/>
  <c r="B1842" i="4"/>
  <c r="K1842" i="4" s="1"/>
  <c r="H1842" i="4" s="1"/>
  <c r="B1762" i="4"/>
  <c r="K1762" i="4" s="1"/>
  <c r="H1762" i="4" s="1"/>
  <c r="B1666" i="4"/>
  <c r="K1666" i="4" s="1"/>
  <c r="H1666" i="4" s="1"/>
  <c r="B1586" i="4"/>
  <c r="K1586" i="4" s="1"/>
  <c r="H1586" i="4" s="1"/>
  <c r="B1506" i="4"/>
  <c r="K1506" i="4" s="1"/>
  <c r="H1506" i="4" s="1"/>
  <c r="B1410" i="4"/>
  <c r="K1410" i="4" s="1"/>
  <c r="H1410" i="4" s="1"/>
  <c r="B1326" i="4"/>
  <c r="K1326" i="4" s="1"/>
  <c r="H1326" i="4" s="1"/>
  <c r="B1038" i="4"/>
  <c r="K1038" i="4" s="1"/>
  <c r="H1038" i="4" s="1"/>
  <c r="B1168" i="4"/>
  <c r="K1168" i="4" s="1"/>
  <c r="H1168" i="4" s="1"/>
  <c r="B836" i="4"/>
  <c r="K836" i="4" s="1"/>
  <c r="H836" i="4" s="1"/>
  <c r="B70" i="4"/>
  <c r="K70" i="4" s="1"/>
  <c r="H70" i="4" s="1"/>
  <c r="B926" i="4"/>
  <c r="K926" i="4" s="1"/>
  <c r="H926" i="4" s="1"/>
  <c r="B468" i="4"/>
  <c r="K468" i="4" s="1"/>
  <c r="H468" i="4" s="1"/>
  <c r="B487" i="4"/>
  <c r="K487" i="4" s="1"/>
  <c r="H487" i="4" s="1"/>
  <c r="B1277" i="4"/>
  <c r="K1277" i="4" s="1"/>
  <c r="H1277" i="4" s="1"/>
  <c r="B1205" i="4"/>
  <c r="K1205" i="4" s="1"/>
  <c r="H1205" i="4" s="1"/>
  <c r="B1117" i="4"/>
  <c r="K1117" i="4" s="1"/>
  <c r="H1117" i="4" s="1"/>
  <c r="B970" i="4"/>
  <c r="K970" i="4" s="1"/>
  <c r="H970" i="4" s="1"/>
  <c r="B410" i="4"/>
  <c r="K410" i="4" s="1"/>
  <c r="H410" i="4" s="1"/>
  <c r="B979" i="4"/>
  <c r="K979" i="4" s="1"/>
  <c r="H979" i="4" s="1"/>
  <c r="B883" i="4"/>
  <c r="K883" i="4" s="1"/>
  <c r="H883" i="4" s="1"/>
  <c r="B811" i="4"/>
  <c r="K811" i="4" s="1"/>
  <c r="H811" i="4" s="1"/>
  <c r="B723" i="4"/>
  <c r="K723" i="4" s="1"/>
  <c r="H723" i="4" s="1"/>
  <c r="B627" i="4"/>
  <c r="K627" i="4" s="1"/>
  <c r="H627" i="4" s="1"/>
  <c r="B499" i="4"/>
  <c r="K499" i="4" s="1"/>
  <c r="H499" i="4" s="1"/>
  <c r="B597" i="4"/>
  <c r="K597" i="4" s="1"/>
  <c r="H597" i="4" s="1"/>
  <c r="B330" i="4"/>
  <c r="K330" i="4" s="1"/>
  <c r="H330" i="4" s="1"/>
  <c r="B196" i="4"/>
  <c r="K196" i="4" s="1"/>
  <c r="H196" i="4" s="1"/>
  <c r="B377" i="4"/>
  <c r="K377" i="4" s="1"/>
  <c r="H377" i="4" s="1"/>
  <c r="B182" i="4"/>
  <c r="K182" i="4" s="1"/>
  <c r="H182" i="4" s="1"/>
  <c r="B24" i="4"/>
  <c r="K24" i="4" s="1"/>
  <c r="H24" i="4" s="1"/>
  <c r="A23" i="4"/>
  <c r="J23" i="4" s="1"/>
  <c r="G23" i="4" s="1"/>
  <c r="B205" i="4"/>
  <c r="K205" i="4" s="1"/>
  <c r="H205" i="4" s="1"/>
  <c r="B61" i="4"/>
  <c r="K61" i="4" s="1"/>
  <c r="H61" i="4" s="1"/>
  <c r="B267" i="4"/>
  <c r="K267" i="4" s="1"/>
  <c r="H267" i="4" s="1"/>
  <c r="B171" i="4"/>
  <c r="K171" i="4" s="1"/>
  <c r="H171" i="4" s="1"/>
  <c r="B83" i="4"/>
  <c r="K83" i="4" s="1"/>
  <c r="H83" i="4" s="1"/>
  <c r="B11" i="4"/>
  <c r="K11" i="4" s="1"/>
  <c r="H11" i="4" s="1"/>
  <c r="B265" i="4"/>
  <c r="K265" i="4" s="1"/>
  <c r="H265" i="4" s="1"/>
  <c r="B193" i="4"/>
  <c r="K193" i="4" s="1"/>
  <c r="H193" i="4" s="1"/>
  <c r="B105" i="4"/>
  <c r="K105" i="4" s="1"/>
  <c r="H105" i="4" s="1"/>
  <c r="B9" i="4"/>
  <c r="K9" i="4" s="1"/>
  <c r="H9" i="4" s="1"/>
  <c r="B221" i="4"/>
  <c r="K221" i="4" s="1"/>
  <c r="H221" i="4" s="1"/>
  <c r="B69" i="4"/>
  <c r="K69" i="4" s="1"/>
  <c r="H69" i="4" s="1"/>
  <c r="B255" i="4"/>
  <c r="K255" i="4" s="1"/>
  <c r="H255" i="4" s="1"/>
  <c r="B183" i="4"/>
  <c r="K183" i="4" s="1"/>
  <c r="H183" i="4" s="1"/>
  <c r="B79" i="4"/>
  <c r="K79" i="4" s="1"/>
  <c r="H79" i="4" s="1"/>
  <c r="A121" i="4"/>
  <c r="J121" i="4" s="1"/>
  <c r="G121" i="4" s="1"/>
  <c r="A49" i="4"/>
  <c r="J49" i="4" s="1"/>
  <c r="G49" i="4" s="1"/>
  <c r="A137" i="4"/>
  <c r="J137" i="4" s="1"/>
  <c r="G137" i="4" s="1"/>
  <c r="A153" i="4"/>
  <c r="J153" i="4" s="1"/>
  <c r="G153" i="4" s="1"/>
  <c r="A133" i="4"/>
  <c r="J133" i="4" s="1"/>
  <c r="G133" i="4" s="1"/>
  <c r="A111" i="4"/>
  <c r="J111" i="4" s="1"/>
  <c r="G111" i="4" s="1"/>
  <c r="B726" i="4"/>
  <c r="K726" i="4" s="1"/>
  <c r="H726" i="4" s="1"/>
  <c r="B1232" i="4"/>
  <c r="K1232" i="4" s="1"/>
  <c r="H1232" i="4" s="1"/>
  <c r="B1104" i="4"/>
  <c r="K1104" i="4" s="1"/>
  <c r="H1104" i="4" s="1"/>
  <c r="B952" i="4"/>
  <c r="K952" i="4" s="1"/>
  <c r="H952" i="4" s="1"/>
  <c r="B804" i="4"/>
  <c r="K804" i="4" s="1"/>
  <c r="H804" i="4" s="1"/>
  <c r="B672" i="4"/>
  <c r="K672" i="4" s="1"/>
  <c r="H672" i="4" s="1"/>
  <c r="B479" i="4"/>
  <c r="K479" i="4" s="1"/>
  <c r="H479" i="4" s="1"/>
  <c r="B1274" i="4"/>
  <c r="K1274" i="4" s="1"/>
  <c r="H1274" i="4" s="1"/>
  <c r="B1146" i="4"/>
  <c r="K1146" i="4" s="1"/>
  <c r="H1146" i="4" s="1"/>
  <c r="B1008" i="4"/>
  <c r="K1008" i="4" s="1"/>
  <c r="H1008" i="4" s="1"/>
  <c r="B840" i="4"/>
  <c r="K840" i="4" s="1"/>
  <c r="H840" i="4" s="1"/>
  <c r="B712" i="4"/>
  <c r="K712" i="4" s="1"/>
  <c r="H712" i="4" s="1"/>
  <c r="B364" i="4"/>
  <c r="K364" i="4" s="1"/>
  <c r="H364" i="4" s="1"/>
  <c r="B646" i="4"/>
  <c r="K646" i="4" s="1"/>
  <c r="H646" i="4" s="1"/>
  <c r="B551" i="4"/>
  <c r="K551" i="4" s="1"/>
  <c r="H551" i="4" s="1"/>
  <c r="B360" i="4"/>
  <c r="K360" i="4" s="1"/>
  <c r="H360" i="4" s="1"/>
  <c r="B1325" i="4"/>
  <c r="K1325" i="4" s="1"/>
  <c r="H1325" i="4" s="1"/>
  <c r="B1293" i="4"/>
  <c r="K1293" i="4" s="1"/>
  <c r="H1293" i="4" s="1"/>
  <c r="B1261" i="4"/>
  <c r="K1261" i="4" s="1"/>
  <c r="H1261" i="4" s="1"/>
  <c r="B1229" i="4"/>
  <c r="K1229" i="4" s="1"/>
  <c r="H1229" i="4" s="1"/>
  <c r="B1197" i="4"/>
  <c r="K1197" i="4" s="1"/>
  <c r="H1197" i="4" s="1"/>
  <c r="B1165" i="4"/>
  <c r="K1165" i="4" s="1"/>
  <c r="H1165" i="4" s="1"/>
  <c r="B1133" i="4"/>
  <c r="K1133" i="4" s="1"/>
  <c r="H1133" i="4" s="1"/>
  <c r="B1101" i="4"/>
  <c r="K1101" i="4" s="1"/>
  <c r="H1101" i="4" s="1"/>
  <c r="B1069" i="4"/>
  <c r="K1069" i="4" s="1"/>
  <c r="H1069" i="4" s="1"/>
  <c r="B1034" i="4"/>
  <c r="K1034" i="4" s="1"/>
  <c r="H1034" i="4" s="1"/>
  <c r="B906" i="4"/>
  <c r="K906" i="4" s="1"/>
  <c r="H906" i="4" s="1"/>
  <c r="B540" i="4"/>
  <c r="K540" i="4" s="1"/>
  <c r="H540" i="4" s="1"/>
  <c r="B348" i="4"/>
  <c r="K348" i="4" s="1"/>
  <c r="H348" i="4" s="1"/>
  <c r="B1027" i="4"/>
  <c r="K1027" i="4" s="1"/>
  <c r="H1027" i="4" s="1"/>
  <c r="B995" i="4"/>
  <c r="K995" i="4" s="1"/>
  <c r="H995" i="4" s="1"/>
  <c r="B963" i="4"/>
  <c r="K963" i="4" s="1"/>
  <c r="H963" i="4" s="1"/>
  <c r="B931" i="4"/>
  <c r="K931" i="4" s="1"/>
  <c r="H931" i="4" s="1"/>
  <c r="B899" i="4"/>
  <c r="K899" i="4" s="1"/>
  <c r="H899" i="4" s="1"/>
  <c r="B867" i="4"/>
  <c r="K867" i="4" s="1"/>
  <c r="H867" i="4" s="1"/>
  <c r="B835" i="4"/>
  <c r="K835" i="4" s="1"/>
  <c r="H835" i="4" s="1"/>
  <c r="B803" i="4"/>
  <c r="K803" i="4" s="1"/>
  <c r="H803" i="4" s="1"/>
  <c r="B771" i="4"/>
  <c r="K771" i="4" s="1"/>
  <c r="H771" i="4" s="1"/>
  <c r="B739" i="4"/>
  <c r="K739" i="4" s="1"/>
  <c r="H739" i="4" s="1"/>
  <c r="B707" i="4"/>
  <c r="K707" i="4" s="1"/>
  <c r="H707" i="4" s="1"/>
  <c r="B675" i="4"/>
  <c r="K675" i="4" s="1"/>
  <c r="H675" i="4" s="1"/>
  <c r="B643" i="4"/>
  <c r="K643" i="4" s="1"/>
  <c r="H643" i="4" s="1"/>
  <c r="B611" i="4"/>
  <c r="K611" i="4" s="1"/>
  <c r="H611" i="4" s="1"/>
  <c r="B547" i="4"/>
  <c r="K547" i="4" s="1"/>
  <c r="H547" i="4" s="1"/>
  <c r="B483" i="4"/>
  <c r="K483" i="4" s="1"/>
  <c r="H483" i="4" s="1"/>
  <c r="B358" i="4"/>
  <c r="K358" i="4" s="1"/>
  <c r="H358" i="4" s="1"/>
  <c r="B86" i="4"/>
  <c r="K86" i="4" s="1"/>
  <c r="H86" i="4" s="1"/>
  <c r="B565" i="4"/>
  <c r="K565" i="4" s="1"/>
  <c r="H565" i="4" s="1"/>
  <c r="B501" i="4"/>
  <c r="K501" i="4" s="1"/>
  <c r="H501" i="4" s="1"/>
  <c r="B408" i="4"/>
  <c r="K408" i="4" s="1"/>
  <c r="H408" i="4" s="1"/>
  <c r="B186" i="4"/>
  <c r="K186" i="4" s="1"/>
  <c r="H186" i="4" s="1"/>
  <c r="B422" i="4"/>
  <c r="K422" i="4" s="1"/>
  <c r="H422" i="4" s="1"/>
  <c r="B457" i="4"/>
  <c r="K457" i="4" s="1"/>
  <c r="H457" i="4" s="1"/>
  <c r="B425" i="4"/>
  <c r="K425" i="4" s="1"/>
  <c r="H425" i="4" s="1"/>
  <c r="B393" i="4"/>
  <c r="K393" i="4" s="1"/>
  <c r="H393" i="4" s="1"/>
  <c r="B361" i="4"/>
  <c r="K361" i="4" s="1"/>
  <c r="H361" i="4" s="1"/>
  <c r="B329" i="4"/>
  <c r="K329" i="4" s="1"/>
  <c r="H329" i="4" s="1"/>
  <c r="B246" i="4"/>
  <c r="K246" i="4" s="1"/>
  <c r="H246" i="4" s="1"/>
  <c r="B136" i="4"/>
  <c r="K136" i="4" s="1"/>
  <c r="H136" i="4" s="1"/>
  <c r="B72" i="4"/>
  <c r="K72" i="4" s="1"/>
  <c r="H72" i="4" s="1"/>
  <c r="B312" i="4"/>
  <c r="K312" i="4" s="1"/>
  <c r="H312" i="4" s="1"/>
  <c r="B184" i="4"/>
  <c r="K184" i="4" s="1"/>
  <c r="H184" i="4" s="1"/>
  <c r="A109" i="4"/>
  <c r="J109" i="4" s="1"/>
  <c r="G109" i="4" s="1"/>
  <c r="A87" i="4"/>
  <c r="J87" i="4" s="1"/>
  <c r="G87" i="4" s="1"/>
  <c r="B301" i="4"/>
  <c r="K301" i="4" s="1"/>
  <c r="H301" i="4" s="1"/>
  <c r="B229" i="4"/>
  <c r="K229" i="4" s="1"/>
  <c r="H229" i="4" s="1"/>
  <c r="B165" i="4"/>
  <c r="K165" i="4" s="1"/>
  <c r="H165" i="4" s="1"/>
  <c r="B101" i="4"/>
  <c r="K101" i="4" s="1"/>
  <c r="H101" i="4" s="1"/>
  <c r="B45" i="4"/>
  <c r="K45" i="4" s="1"/>
  <c r="H45" i="4" s="1"/>
  <c r="A25" i="4"/>
  <c r="J25" i="4" s="1"/>
  <c r="G25" i="4" s="1"/>
  <c r="B291" i="4"/>
  <c r="K291" i="4" s="1"/>
  <c r="H291" i="4" s="1"/>
  <c r="B259" i="4"/>
  <c r="K259" i="4" s="1"/>
  <c r="H259" i="4" s="1"/>
  <c r="B227" i="4"/>
  <c r="K227" i="4" s="1"/>
  <c r="H227" i="4" s="1"/>
  <c r="B195" i="4"/>
  <c r="K195" i="4" s="1"/>
  <c r="H195" i="4" s="1"/>
  <c r="B163" i="4"/>
  <c r="K163" i="4" s="1"/>
  <c r="H163" i="4" s="1"/>
  <c r="B131" i="4"/>
  <c r="K131" i="4" s="1"/>
  <c r="H131" i="4" s="1"/>
  <c r="B99" i="4"/>
  <c r="K99" i="4" s="1"/>
  <c r="H99" i="4" s="1"/>
  <c r="B67" i="4"/>
  <c r="K67" i="4" s="1"/>
  <c r="H67" i="4" s="1"/>
  <c r="B35" i="4"/>
  <c r="K35" i="4" s="1"/>
  <c r="H35" i="4" s="1"/>
  <c r="A145" i="4"/>
  <c r="J145" i="4" s="1"/>
  <c r="G145" i="4" s="1"/>
  <c r="A17" i="4"/>
  <c r="J17" i="4" s="1"/>
  <c r="G17" i="4" s="1"/>
  <c r="B313" i="4"/>
  <c r="K313" i="4" s="1"/>
  <c r="H313" i="4" s="1"/>
  <c r="B281" i="4"/>
  <c r="K281" i="4" s="1"/>
  <c r="H281" i="4" s="1"/>
  <c r="B249" i="4"/>
  <c r="K249" i="4" s="1"/>
  <c r="H249" i="4" s="1"/>
  <c r="B217" i="4"/>
  <c r="K217" i="4" s="1"/>
  <c r="H217" i="4" s="1"/>
  <c r="B185" i="4"/>
  <c r="K185" i="4" s="1"/>
  <c r="H185" i="4" s="1"/>
  <c r="B153" i="4"/>
  <c r="K153" i="4" s="1"/>
  <c r="H153" i="4" s="1"/>
  <c r="B121" i="4"/>
  <c r="K121" i="4" s="1"/>
  <c r="H121" i="4" s="1"/>
  <c r="B89" i="4"/>
  <c r="K89" i="4" s="1"/>
  <c r="H89" i="4" s="1"/>
  <c r="B57" i="4"/>
  <c r="K57" i="4" s="1"/>
  <c r="H57" i="4" s="1"/>
  <c r="B25" i="4"/>
  <c r="K25" i="4" s="1"/>
  <c r="H25" i="4" s="1"/>
  <c r="A105" i="4"/>
  <c r="J105" i="4" s="1"/>
  <c r="G105" i="4" s="1"/>
  <c r="A9" i="4"/>
  <c r="J9" i="4" s="1"/>
  <c r="G9" i="4" s="1"/>
  <c r="B253" i="4"/>
  <c r="K253" i="4" s="1"/>
  <c r="H253" i="4" s="1"/>
  <c r="B181" i="4"/>
  <c r="K181" i="4" s="1"/>
  <c r="H181" i="4" s="1"/>
  <c r="B125" i="4"/>
  <c r="K125" i="4" s="1"/>
  <c r="H125" i="4" s="1"/>
  <c r="B53" i="4"/>
  <c r="K53" i="4" s="1"/>
  <c r="H53" i="4" s="1"/>
  <c r="A89" i="4"/>
  <c r="J89" i="4" s="1"/>
  <c r="G89" i="4" s="1"/>
  <c r="B303" i="4"/>
  <c r="K303" i="4" s="1"/>
  <c r="H303" i="4" s="1"/>
  <c r="B271" i="4"/>
  <c r="K271" i="4" s="1"/>
  <c r="H271" i="4" s="1"/>
  <c r="B239" i="4"/>
  <c r="K239" i="4" s="1"/>
  <c r="H239" i="4" s="1"/>
  <c r="B207" i="4"/>
  <c r="K207" i="4" s="1"/>
  <c r="H207" i="4" s="1"/>
  <c r="B175" i="4"/>
  <c r="K175" i="4" s="1"/>
  <c r="H175" i="4" s="1"/>
  <c r="B143" i="4"/>
  <c r="K143" i="4" s="1"/>
  <c r="H143" i="4" s="1"/>
  <c r="B111" i="4"/>
  <c r="K111" i="4" s="1"/>
  <c r="H111" i="4" s="1"/>
  <c r="B47" i="4"/>
  <c r="K47" i="4" s="1"/>
  <c r="H47" i="4" s="1"/>
  <c r="A37" i="4"/>
  <c r="J37" i="4" s="1"/>
  <c r="G37" i="4" s="1"/>
  <c r="A15" i="4"/>
  <c r="J15" i="4" s="1"/>
  <c r="G15" i="4" s="1"/>
  <c r="A143" i="4"/>
  <c r="J143" i="4" s="1"/>
  <c r="G143" i="4" s="1"/>
  <c r="B580" i="4"/>
  <c r="K580" i="4" s="1"/>
  <c r="H580" i="4" s="1"/>
  <c r="B1200" i="4"/>
  <c r="K1200" i="4" s="1"/>
  <c r="H1200" i="4" s="1"/>
  <c r="B1072" i="4"/>
  <c r="K1072" i="4" s="1"/>
  <c r="H1072" i="4" s="1"/>
  <c r="B916" i="4"/>
  <c r="K916" i="4" s="1"/>
  <c r="H916" i="4" s="1"/>
  <c r="B772" i="4"/>
  <c r="K772" i="4" s="1"/>
  <c r="H772" i="4" s="1"/>
  <c r="B640" i="4"/>
  <c r="K640" i="4" s="1"/>
  <c r="H640" i="4" s="1"/>
  <c r="B344" i="4"/>
  <c r="K344" i="4" s="1"/>
  <c r="H344" i="4" s="1"/>
  <c r="B1242" i="4"/>
  <c r="K1242" i="4" s="1"/>
  <c r="H1242" i="4" s="1"/>
  <c r="B1114" i="4"/>
  <c r="K1114" i="4" s="1"/>
  <c r="H1114" i="4" s="1"/>
  <c r="B972" i="4"/>
  <c r="K972" i="4" s="1"/>
  <c r="H972" i="4" s="1"/>
  <c r="B808" i="4"/>
  <c r="K808" i="4" s="1"/>
  <c r="H808" i="4" s="1"/>
  <c r="B596" i="4"/>
  <c r="K596" i="4" s="1"/>
  <c r="H596" i="4" s="1"/>
  <c r="B154" i="4"/>
  <c r="K154" i="4" s="1"/>
  <c r="H154" i="4" s="1"/>
  <c r="B630" i="4"/>
  <c r="K630" i="4" s="1"/>
  <c r="H630" i="4" s="1"/>
  <c r="B519" i="4"/>
  <c r="K519" i="4" s="1"/>
  <c r="H519" i="4" s="1"/>
  <c r="B290" i="4"/>
  <c r="K290" i="4" s="1"/>
  <c r="H290" i="4" s="1"/>
  <c r="B1317" i="4"/>
  <c r="K1317" i="4" s="1"/>
  <c r="H1317" i="4" s="1"/>
  <c r="B1285" i="4"/>
  <c r="K1285" i="4" s="1"/>
  <c r="H1285" i="4" s="1"/>
  <c r="B1253" i="4"/>
  <c r="K1253" i="4" s="1"/>
  <c r="H1253" i="4" s="1"/>
  <c r="B1221" i="4"/>
  <c r="K1221" i="4" s="1"/>
  <c r="H1221" i="4" s="1"/>
  <c r="B1189" i="4"/>
  <c r="K1189" i="4" s="1"/>
  <c r="H1189" i="4" s="1"/>
  <c r="B1157" i="4"/>
  <c r="K1157" i="4" s="1"/>
  <c r="H1157" i="4" s="1"/>
  <c r="B1125" i="4"/>
  <c r="K1125" i="4" s="1"/>
  <c r="H1125" i="4" s="1"/>
  <c r="B1093" i="4"/>
  <c r="K1093" i="4" s="1"/>
  <c r="H1093" i="4" s="1"/>
  <c r="B1061" i="4"/>
  <c r="K1061" i="4" s="1"/>
  <c r="H1061" i="4" s="1"/>
  <c r="B1002" i="4"/>
  <c r="K1002" i="4" s="1"/>
  <c r="H1002" i="4" s="1"/>
  <c r="B874" i="4"/>
  <c r="K874" i="4" s="1"/>
  <c r="H874" i="4" s="1"/>
  <c r="B508" i="4"/>
  <c r="K508" i="4" s="1"/>
  <c r="H508" i="4" s="1"/>
  <c r="B218" i="4"/>
  <c r="K218" i="4" s="1"/>
  <c r="H218" i="4" s="1"/>
  <c r="B1019" i="4"/>
  <c r="K1019" i="4" s="1"/>
  <c r="H1019" i="4" s="1"/>
  <c r="B987" i="4"/>
  <c r="K987" i="4" s="1"/>
  <c r="H987" i="4" s="1"/>
  <c r="B955" i="4"/>
  <c r="K955" i="4" s="1"/>
  <c r="H955" i="4" s="1"/>
  <c r="B923" i="4"/>
  <c r="K923" i="4" s="1"/>
  <c r="H923" i="4" s="1"/>
  <c r="B891" i="4"/>
  <c r="K891" i="4" s="1"/>
  <c r="H891" i="4" s="1"/>
  <c r="B859" i="4"/>
  <c r="K859" i="4" s="1"/>
  <c r="H859" i="4" s="1"/>
  <c r="B827" i="4"/>
  <c r="K827" i="4" s="1"/>
  <c r="H827" i="4" s="1"/>
  <c r="B795" i="4"/>
  <c r="K795" i="4" s="1"/>
  <c r="H795" i="4" s="1"/>
  <c r="B763" i="4"/>
  <c r="K763" i="4" s="1"/>
  <c r="H763" i="4" s="1"/>
  <c r="B731" i="4"/>
  <c r="K731" i="4" s="1"/>
  <c r="H731" i="4" s="1"/>
  <c r="B699" i="4"/>
  <c r="K699" i="4" s="1"/>
  <c r="H699" i="4" s="1"/>
  <c r="B667" i="4"/>
  <c r="K667" i="4" s="1"/>
  <c r="H667" i="4" s="1"/>
  <c r="B635" i="4"/>
  <c r="K635" i="4" s="1"/>
  <c r="H635" i="4" s="1"/>
  <c r="B595" i="4"/>
  <c r="K595" i="4" s="1"/>
  <c r="H595" i="4" s="1"/>
  <c r="B531" i="4"/>
  <c r="K531" i="4" s="1"/>
  <c r="H531" i="4" s="1"/>
  <c r="B467" i="4"/>
  <c r="K467" i="4" s="1"/>
  <c r="H467" i="4" s="1"/>
  <c r="B326" i="4"/>
  <c r="K326" i="4" s="1"/>
  <c r="H326" i="4" s="1"/>
  <c r="B22" i="4"/>
  <c r="K22" i="4" s="1"/>
  <c r="H22" i="4" s="1"/>
  <c r="B549" i="4"/>
  <c r="K549" i="4" s="1"/>
  <c r="H549" i="4" s="1"/>
  <c r="B485" i="4"/>
  <c r="K485" i="4" s="1"/>
  <c r="H485" i="4" s="1"/>
  <c r="B362" i="4"/>
  <c r="K362" i="4" s="1"/>
  <c r="H362" i="4" s="1"/>
  <c r="B126" i="4"/>
  <c r="K126" i="4" s="1"/>
  <c r="H126" i="4" s="1"/>
  <c r="B390" i="4"/>
  <c r="K390" i="4" s="1"/>
  <c r="H390" i="4" s="1"/>
  <c r="B449" i="4"/>
  <c r="K449" i="4" s="1"/>
  <c r="H449" i="4" s="1"/>
  <c r="B417" i="4"/>
  <c r="K417" i="4" s="1"/>
  <c r="H417" i="4" s="1"/>
  <c r="B385" i="4"/>
  <c r="K385" i="4" s="1"/>
  <c r="H385" i="4" s="1"/>
  <c r="B353" i="4"/>
  <c r="K353" i="4" s="1"/>
  <c r="H353" i="4" s="1"/>
  <c r="B321" i="4"/>
  <c r="K321" i="4" s="1"/>
  <c r="H321" i="4" s="1"/>
  <c r="B214" i="4"/>
  <c r="K214" i="4" s="1"/>
  <c r="H214" i="4" s="1"/>
  <c r="B120" i="4"/>
  <c r="K120" i="4" s="1"/>
  <c r="H120" i="4" s="1"/>
  <c r="B56" i="4"/>
  <c r="K56" i="4" s="1"/>
  <c r="H56" i="4" s="1"/>
  <c r="B280" i="4"/>
  <c r="K280" i="4" s="1"/>
  <c r="H280" i="4" s="1"/>
  <c r="B6" i="4"/>
  <c r="K6" i="4" s="1"/>
  <c r="H6" i="4" s="1"/>
  <c r="A141" i="4"/>
  <c r="J141" i="4" s="1"/>
  <c r="G141" i="4" s="1"/>
  <c r="A119" i="4"/>
  <c r="J119" i="4" s="1"/>
  <c r="G119" i="4" s="1"/>
  <c r="B277" i="4"/>
  <c r="K277" i="4" s="1"/>
  <c r="H277" i="4" s="1"/>
  <c r="B213" i="4"/>
  <c r="K213" i="4" s="1"/>
  <c r="H213" i="4" s="1"/>
  <c r="B149" i="4"/>
  <c r="K149" i="4" s="1"/>
  <c r="H149" i="4" s="1"/>
  <c r="B93" i="4"/>
  <c r="K93" i="4" s="1"/>
  <c r="H93" i="4" s="1"/>
  <c r="B29" i="4"/>
  <c r="K29" i="4" s="1"/>
  <c r="H29" i="4" s="1"/>
  <c r="B3" i="4"/>
  <c r="K3" i="4" s="1"/>
  <c r="H3" i="4" s="1"/>
  <c r="B283" i="4"/>
  <c r="K283" i="4" s="1"/>
  <c r="H283" i="4" s="1"/>
  <c r="B251" i="4"/>
  <c r="K251" i="4" s="1"/>
  <c r="H251" i="4" s="1"/>
  <c r="B219" i="4"/>
  <c r="K219" i="4" s="1"/>
  <c r="H219" i="4" s="1"/>
  <c r="B187" i="4"/>
  <c r="K187" i="4" s="1"/>
  <c r="H187" i="4" s="1"/>
  <c r="B155" i="4"/>
  <c r="K155" i="4" s="1"/>
  <c r="H155" i="4" s="1"/>
  <c r="B123" i="4"/>
  <c r="K123" i="4" s="1"/>
  <c r="H123" i="4" s="1"/>
  <c r="B91" i="4"/>
  <c r="K91" i="4" s="1"/>
  <c r="H91" i="4" s="1"/>
  <c r="B59" i="4"/>
  <c r="K59" i="4" s="1"/>
  <c r="H59" i="4" s="1"/>
  <c r="B27" i="4"/>
  <c r="K27" i="4" s="1"/>
  <c r="H27" i="4" s="1"/>
  <c r="A113" i="4"/>
  <c r="J113" i="4" s="1"/>
  <c r="G113" i="4" s="1"/>
  <c r="A57" i="4"/>
  <c r="J57" i="4" s="1"/>
  <c r="G57" i="4" s="1"/>
  <c r="B305" i="4"/>
  <c r="K305" i="4" s="1"/>
  <c r="H305" i="4" s="1"/>
  <c r="B273" i="4"/>
  <c r="K273" i="4" s="1"/>
  <c r="H273" i="4" s="1"/>
  <c r="B241" i="4"/>
  <c r="K241" i="4" s="1"/>
  <c r="H241" i="4" s="1"/>
  <c r="B209" i="4"/>
  <c r="K209" i="4" s="1"/>
  <c r="H209" i="4" s="1"/>
  <c r="B177" i="4"/>
  <c r="K177" i="4" s="1"/>
  <c r="H177" i="4" s="1"/>
  <c r="B145" i="4"/>
  <c r="K145" i="4" s="1"/>
  <c r="H145" i="4" s="1"/>
  <c r="B113" i="4"/>
  <c r="K113" i="4" s="1"/>
  <c r="H113" i="4" s="1"/>
  <c r="B81" i="4"/>
  <c r="K81" i="4" s="1"/>
  <c r="H81" i="4" s="1"/>
  <c r="B49" i="4"/>
  <c r="K49" i="4" s="1"/>
  <c r="H49" i="4" s="1"/>
  <c r="B17" i="4"/>
  <c r="K17" i="4" s="1"/>
  <c r="H17" i="4" s="1"/>
  <c r="A73" i="4"/>
  <c r="J73" i="4" s="1"/>
  <c r="G73" i="4" s="1"/>
  <c r="B293" i="4"/>
  <c r="K293" i="4" s="1"/>
  <c r="H293" i="4" s="1"/>
  <c r="B237" i="4"/>
  <c r="K237" i="4" s="1"/>
  <c r="H237" i="4" s="1"/>
  <c r="B173" i="4"/>
  <c r="K173" i="4" s="1"/>
  <c r="H173" i="4" s="1"/>
  <c r="B109" i="4"/>
  <c r="K109" i="4" s="1"/>
  <c r="H109" i="4" s="1"/>
  <c r="B37" i="4"/>
  <c r="K37" i="4" s="1"/>
  <c r="H37" i="4" s="1"/>
  <c r="A7" i="4"/>
  <c r="J7" i="4" s="1"/>
  <c r="G7" i="4" s="1"/>
  <c r="B295" i="4"/>
  <c r="K295" i="4" s="1"/>
  <c r="H295" i="4" s="1"/>
  <c r="B263" i="4"/>
  <c r="K263" i="4" s="1"/>
  <c r="H263" i="4" s="1"/>
  <c r="B231" i="4"/>
  <c r="K231" i="4" s="1"/>
  <c r="H231" i="4" s="1"/>
  <c r="B199" i="4"/>
  <c r="K199" i="4" s="1"/>
  <c r="H199" i="4" s="1"/>
  <c r="B167" i="4"/>
  <c r="K167" i="4" s="1"/>
  <c r="H167" i="4" s="1"/>
  <c r="B135" i="4"/>
  <c r="K135" i="4" s="1"/>
  <c r="H135" i="4" s="1"/>
  <c r="B87" i="4"/>
  <c r="K87" i="4" s="1"/>
  <c r="H87" i="4" s="1"/>
  <c r="B23" i="4"/>
  <c r="K23" i="4" s="1"/>
  <c r="H23" i="4" s="1"/>
  <c r="Y2" i="4"/>
  <c r="B103" i="4"/>
  <c r="K103" i="4" s="1"/>
  <c r="H103" i="4" s="1"/>
  <c r="B71" i="4"/>
  <c r="K71" i="4" s="1"/>
  <c r="H71" i="4" s="1"/>
  <c r="B39" i="4"/>
  <c r="K39" i="4" s="1"/>
  <c r="H39" i="4" s="1"/>
  <c r="B95" i="4"/>
  <c r="K95" i="4" s="1"/>
  <c r="H95" i="4" s="1"/>
  <c r="B63" i="4"/>
  <c r="K63" i="4" s="1"/>
  <c r="H63" i="4" s="1"/>
  <c r="B31" i="4"/>
  <c r="K31" i="4" s="1"/>
  <c r="H31" i="4" s="1"/>
  <c r="A129" i="4"/>
  <c r="J129" i="4" s="1"/>
  <c r="G129" i="4" s="1"/>
  <c r="B15" i="4"/>
  <c r="K15" i="4" s="1"/>
  <c r="H15" i="4" s="1"/>
  <c r="A65" i="4"/>
  <c r="J65" i="4" s="1"/>
  <c r="G65" i="4" s="1"/>
  <c r="A33" i="4"/>
  <c r="J33" i="4" s="1"/>
  <c r="G33" i="4" s="1"/>
  <c r="A97" i="4"/>
  <c r="J97" i="4" s="1"/>
  <c r="G97" i="4" s="1"/>
  <c r="W4" i="4" l="1"/>
  <c r="W3" i="4" s="1"/>
  <c r="W2" i="4"/>
  <c r="X2" i="4"/>
  <c r="X3" i="4" l="1"/>
  <c r="Y3" i="4"/>
  <c r="W5" i="4" l="1"/>
  <c r="W6" i="4" s="1"/>
</calcChain>
</file>

<file path=xl/sharedStrings.xml><?xml version="1.0" encoding="utf-8"?>
<sst xmlns="http://schemas.openxmlformats.org/spreadsheetml/2006/main" count="56" uniqueCount="30">
  <si>
    <t>x</t>
  </si>
  <si>
    <t>y</t>
  </si>
  <si>
    <t>z</t>
  </si>
  <si>
    <t>w</t>
  </si>
  <si>
    <t>Downsample stepsize</t>
  </si>
  <si>
    <t>Yaw</t>
  </si>
  <si>
    <t>Rotation Offset</t>
  </si>
  <si>
    <t>X Offset</t>
  </si>
  <si>
    <t>Y Offset</t>
  </si>
  <si>
    <t>Z Offset</t>
  </si>
  <si>
    <t>DS GT Yaw</t>
  </si>
  <si>
    <t>DS GT x0</t>
  </si>
  <si>
    <t>Rotated x0</t>
  </si>
  <si>
    <t>Rotated y0</t>
  </si>
  <si>
    <t>Rotated z0</t>
  </si>
  <si>
    <t>DS GT y0</t>
  </si>
  <si>
    <t>DS GT z0</t>
  </si>
  <si>
    <t>Tune value</t>
  </si>
  <si>
    <t>RMS SUM</t>
  </si>
  <si>
    <t>Squared Error x</t>
  </si>
  <si>
    <t>Squared Error y</t>
  </si>
  <si>
    <t>Squared Error z</t>
  </si>
  <si>
    <t>RMS</t>
  </si>
  <si>
    <t>meters</t>
  </si>
  <si>
    <t>Count</t>
  </si>
  <si>
    <t>10^-6 m</t>
  </si>
  <si>
    <t>All RMS sum</t>
  </si>
  <si>
    <t>GT x</t>
  </si>
  <si>
    <t>GT y</t>
  </si>
  <si>
    <t>GT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</si>
</sst>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SLAM</a:t>
            </a:r>
            <a:r>
              <a:rPr lang="en-US" baseline="0"/>
              <a:t> vs Ground Truth trajectory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'Rotated trajectory'!$A$1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'Rotated trajectory'!$A$2:$A$2803</c:f>
              <c:numCache>
                <c:formatCode>General</c:formatCode>
                <c:ptCount val="28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C-4ACA-8BD0-68CB38BD7ADD}"/>
            </c:ext>
          </c:extLst>
        </c:ser>
        <c:ser>
          <c:idx val="1"/>
          <c:order val="1"/>
          <c:tx>
            <c:strRef>
              <c:f>'Rotated trajectory'!$B$1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'Rotated trajectory'!$B$2:$B$2803</c:f>
              <c:numCache>
                <c:formatCode>General</c:formatCode>
                <c:ptCount val="28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C-4ACA-8BD0-68CB38BD7ADD}"/>
            </c:ext>
          </c:extLst>
        </c:ser>
        <c:ser>
          <c:idx val="4"/>
          <c:order val="2"/>
          <c:tx>
            <c:strRef>
              <c:f>'Rotated trajectory'!$C$1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'Rotated trajectory'!$C$2:$C$2803</c:f>
              <c:numCache>
                <c:formatCode>General</c:formatCode>
                <c:ptCount val="28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0C-4ACA-8BD0-68CB38BD7ADD}"/>
            </c:ext>
          </c:extLst>
        </c:ser>
        <c:ser>
          <c:idx val="2"/>
          <c:order val="3"/>
          <c:tx>
            <c:strRef>
              <c:f>'Rotated trajectory'!$D$1</c:f>
              <c:strCache>
                <c:ptCount val="1"/>
                <c:pt idx="0">
                  <c:v>GT 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'Rotated trajectory'!$D$2:$D$2803</c:f>
              <c:numCache>
                <c:formatCode>General</c:formatCode>
                <c:ptCount val="28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0C-4ACA-8BD0-68CB38BD7ADD}"/>
            </c:ext>
          </c:extLst>
        </c:ser>
        <c:ser>
          <c:idx val="3"/>
          <c:order val="4"/>
          <c:tx>
            <c:strRef>
              <c:f>'Rotated trajectory'!$E$1</c:f>
              <c:strCache>
                <c:ptCount val="1"/>
                <c:pt idx="0">
                  <c:v>GT y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'Rotated trajectory'!$E$2:$E$2803</c:f>
              <c:numCache>
                <c:formatCode>General</c:formatCode>
                <c:ptCount val="28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0C-4ACA-8BD0-68CB38BD7ADD}"/>
            </c:ext>
          </c:extLst>
        </c:ser>
        <c:ser>
          <c:idx val="5"/>
          <c:order val="5"/>
          <c:tx>
            <c:strRef>
              <c:f>'Rotated trajectory'!$F$1</c:f>
              <c:strCache>
                <c:ptCount val="1"/>
                <c:pt idx="0">
                  <c:v>GT z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'Rotated trajectory'!$F$2:$F$2803</c:f>
              <c:numCache>
                <c:formatCode>General</c:formatCode>
                <c:ptCount val="28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0C-4ACA-8BD0-68CB38BD7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8447"/>
        <c:axId val="1898002031"/>
      </c:lineChart>
      <c:catAx>
        <c:axId val="9478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98002031"/>
        <c:crosses val="autoZero"/>
        <c:auto val="1"/>
        <c:lblAlgn val="ctr"/>
        <c:lblOffset val="100"/>
        <c:noMultiLvlLbl val="0"/>
      </c:catAx>
      <c:valAx>
        <c:axId val="189800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47844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2.4937117235345564E-2"/>
          <c:y val="0.94834860398605103"/>
          <c:w val="0.96961828339165912"/>
          <c:h val="3.810355881414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SLAM Trajectory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B w="6350"/>
              </a:sp3d>
            </c:spPr>
          </c:marker>
          <c:xVal>
            <c:numRef>
              <c:f>'Rotated trajectory'!$A$2:$A$2966</c:f>
              <c:numCache>
                <c:formatCode>General</c:formatCode>
                <c:ptCount val="29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xVal>
          <c:yVal>
            <c:numRef>
              <c:f>'Rotated trajectory'!$B$2:$B$2966</c:f>
              <c:numCache>
                <c:formatCode>General</c:formatCode>
                <c:ptCount val="29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A9-4859-BF44-759E69E423D1}"/>
            </c:ext>
          </c:extLst>
        </c:ser>
        <c:ser>
          <c:idx val="1"/>
          <c:order val="1"/>
          <c:tx>
            <c:v>Ground truth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3175">
                <a:noFill/>
              </a:ln>
              <a:effectLst/>
            </c:spPr>
          </c:marker>
          <c:xVal>
            <c:numRef>
              <c:f>'Rotated trajectory'!$D$2:$D$2966</c:f>
              <c:numCache>
                <c:formatCode>General</c:formatCode>
                <c:ptCount val="29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xVal>
          <c:yVal>
            <c:numRef>
              <c:f>'Rotated trajectory'!$E$2:$E$2966</c:f>
              <c:numCache>
                <c:formatCode>General</c:formatCode>
                <c:ptCount val="29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A9-4859-BF44-759E69E42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04015"/>
        <c:axId val="1897994959"/>
      </c:scatterChart>
      <c:valAx>
        <c:axId val="2400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97994959"/>
        <c:crosses val="autoZero"/>
        <c:crossBetween val="midCat"/>
        <c:minorUnit val="0.5"/>
      </c:valAx>
      <c:valAx>
        <c:axId val="189799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4004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on</a:t>
            </a:r>
            <a:r>
              <a:rPr lang="en-US" baseline="0"/>
              <a:t> each ax</a:t>
            </a:r>
            <a:r>
              <a:rPr lang="hu-HU" baseline="0"/>
              <a:t>i</a:t>
            </a:r>
            <a:r>
              <a:rPr lang="en-US" baseline="0"/>
              <a:t>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'Rotated trajectory'!$G$1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'Rotated trajectory'!$G$2:$G$753</c:f>
              <c:numCache>
                <c:formatCode>General</c:formatCode>
                <c:ptCount val="7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4-4F53-99F6-A77D80406721}"/>
            </c:ext>
          </c:extLst>
        </c:ser>
        <c:ser>
          <c:idx val="1"/>
          <c:order val="1"/>
          <c:tx>
            <c:strRef>
              <c:f>'Rotated trajectory'!$H$1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'Rotated trajectory'!$H$2:$H$2803</c:f>
              <c:numCache>
                <c:formatCode>General</c:formatCode>
                <c:ptCount val="28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4-4F53-99F6-A77D80406721}"/>
            </c:ext>
          </c:extLst>
        </c:ser>
        <c:ser>
          <c:idx val="2"/>
          <c:order val="2"/>
          <c:tx>
            <c:strRef>
              <c:f>'Rotated trajectory'!$I$1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'Rotated trajectory'!$I$2:$I$2803</c:f>
              <c:numCache>
                <c:formatCode>General</c:formatCode>
                <c:ptCount val="28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D4-4F53-99F6-A77D80406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213935"/>
        <c:axId val="12739695"/>
      </c:lineChart>
      <c:catAx>
        <c:axId val="1985213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739695"/>
        <c:crosses val="autoZero"/>
        <c:auto val="1"/>
        <c:lblAlgn val="ctr"/>
        <c:lblOffset val="100"/>
        <c:noMultiLvlLbl val="0"/>
      </c:catAx>
      <c:valAx>
        <c:axId val="1273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8521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</xdr:colOff>
      <xdr:row>16</xdr:row>
      <xdr:rowOff>100010</xdr:rowOff>
    </xdr:from>
    <xdr:to>
      <xdr:col>17</xdr:col>
      <xdr:colOff>783907</xdr:colOff>
      <xdr:row>40</xdr:row>
      <xdr:rowOff>100010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6625585-66B8-49CF-8FE9-5AEBA5846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928688</xdr:colOff>
      <xdr:row>16</xdr:row>
      <xdr:rowOff>95249</xdr:rowOff>
    </xdr:from>
    <xdr:to>
      <xdr:col>11</xdr:col>
      <xdr:colOff>2858</xdr:colOff>
      <xdr:row>40</xdr:row>
      <xdr:rowOff>95249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B4A52E2-2F76-475D-8280-3CD689DE7DF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47625</xdr:colOff>
      <xdr:row>16</xdr:row>
      <xdr:rowOff>66675</xdr:rowOff>
    </xdr:from>
    <xdr:to>
      <xdr:col>25</xdr:col>
      <xdr:colOff>436245</xdr:colOff>
      <xdr:row>35</xdr:row>
      <xdr:rowOff>104775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F57CBDF-01FE-4299-ACD6-C3A148BB9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EA96-C2E1-4AEC-BF52-4B10A08C4DBA}">
  <dimension ref="A1:G36027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</row>
    <row r="242" spans="5:5" x14ac:dyDescent="0.25">
      <c r="E242" s="1"/>
    </row>
    <row r="573" spans="6:6" x14ac:dyDescent="0.25">
      <c r="F573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915" spans="5:6" x14ac:dyDescent="0.25">
      <c r="F915" s="1"/>
    </row>
    <row r="916" spans="5:6" x14ac:dyDescent="0.25">
      <c r="F916" s="1"/>
    </row>
    <row r="923" spans="5:6" x14ac:dyDescent="0.25">
      <c r="E923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3951" spans="6:6" x14ac:dyDescent="0.25">
      <c r="F3951" s="1"/>
    </row>
    <row r="4280" spans="5:5" x14ac:dyDescent="0.25">
      <c r="E4280" s="1"/>
    </row>
    <row r="4488" spans="5:5" x14ac:dyDescent="0.25">
      <c r="E4488" s="1"/>
    </row>
    <row r="4558" spans="5:5" x14ac:dyDescent="0.25">
      <c r="E4558" s="1"/>
    </row>
    <row r="4793" spans="5:5" x14ac:dyDescent="0.25">
      <c r="E4793" s="1"/>
    </row>
    <row r="4831" spans="5:5" x14ac:dyDescent="0.25">
      <c r="E4831" s="1"/>
    </row>
    <row r="5037" spans="6:6" x14ac:dyDescent="0.25">
      <c r="F5037" s="1"/>
    </row>
    <row r="5336" spans="5:5" x14ac:dyDescent="0.25">
      <c r="E5336" s="1"/>
    </row>
    <row r="5345" spans="5:5" x14ac:dyDescent="0.25">
      <c r="E5345" s="1"/>
    </row>
    <row r="6944" spans="5:5" x14ac:dyDescent="0.25">
      <c r="E6944" s="1"/>
    </row>
    <row r="7959" spans="6:6" x14ac:dyDescent="0.25">
      <c r="F7959" s="1"/>
    </row>
    <row r="7994" spans="5:5" x14ac:dyDescent="0.25">
      <c r="E7994" s="1"/>
    </row>
    <row r="8078" spans="5:5" x14ac:dyDescent="0.25">
      <c r="E8078" s="1"/>
    </row>
    <row r="8181" spans="6:6" x14ac:dyDescent="0.25">
      <c r="F8181" s="1"/>
    </row>
    <row r="8277" spans="1:1" x14ac:dyDescent="0.25">
      <c r="A8277" s="1"/>
    </row>
    <row r="8464" spans="5:5" x14ac:dyDescent="0.25">
      <c r="E8464" s="1"/>
    </row>
    <row r="8832" spans="6:6" x14ac:dyDescent="0.25">
      <c r="F8832" s="1"/>
    </row>
    <row r="8852" spans="6:6" x14ac:dyDescent="0.25">
      <c r="F8852" s="1"/>
    </row>
    <row r="8987" spans="5:5" x14ac:dyDescent="0.25">
      <c r="E8987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396" spans="5:5" x14ac:dyDescent="0.25">
      <c r="E9396" s="1"/>
    </row>
    <row r="9397" spans="5:5" x14ac:dyDescent="0.25">
      <c r="E9397" s="1"/>
    </row>
    <row r="9398" spans="5:5" x14ac:dyDescent="0.25">
      <c r="E9398" s="1"/>
    </row>
    <row r="9399" spans="5:5" x14ac:dyDescent="0.25">
      <c r="E9399" s="1"/>
    </row>
    <row r="9400" spans="5:5" x14ac:dyDescent="0.25">
      <c r="E9400" s="1"/>
    </row>
    <row r="9401" spans="5:5" x14ac:dyDescent="0.25">
      <c r="E9401" s="1"/>
    </row>
    <row r="9402" spans="5:5" x14ac:dyDescent="0.25">
      <c r="E9402" s="1"/>
    </row>
    <row r="9403" spans="5:5" x14ac:dyDescent="0.25">
      <c r="E9403" s="1"/>
    </row>
    <row r="9404" spans="5:5" x14ac:dyDescent="0.25">
      <c r="E9404" s="1"/>
    </row>
    <row r="9405" spans="5:5" x14ac:dyDescent="0.25">
      <c r="E9405" s="1"/>
    </row>
    <row r="9406" spans="5:5" x14ac:dyDescent="0.25">
      <c r="E9406" s="1"/>
    </row>
    <row r="9407" spans="5:5" x14ac:dyDescent="0.25">
      <c r="E9407" s="1"/>
    </row>
    <row r="9408" spans="5:5" x14ac:dyDescent="0.25">
      <c r="E9408" s="1"/>
    </row>
    <row r="9409" spans="5:5" x14ac:dyDescent="0.25">
      <c r="E9409" s="1"/>
    </row>
    <row r="9410" spans="5:5" x14ac:dyDescent="0.25">
      <c r="E9410" s="1"/>
    </row>
    <row r="9411" spans="5:5" x14ac:dyDescent="0.25">
      <c r="E9411" s="1"/>
    </row>
    <row r="9412" spans="5:5" x14ac:dyDescent="0.25">
      <c r="E9412" s="1"/>
    </row>
    <row r="9413" spans="5:5" x14ac:dyDescent="0.25">
      <c r="E9413" s="1"/>
    </row>
    <row r="9414" spans="5:5" x14ac:dyDescent="0.25">
      <c r="E9414" s="1"/>
    </row>
    <row r="9415" spans="5:5" x14ac:dyDescent="0.25">
      <c r="E9415" s="1"/>
    </row>
    <row r="9416" spans="5:5" x14ac:dyDescent="0.25">
      <c r="E9416" s="1"/>
    </row>
    <row r="9417" spans="5:5" x14ac:dyDescent="0.25">
      <c r="E9417" s="1"/>
    </row>
    <row r="9418" spans="5:5" x14ac:dyDescent="0.25">
      <c r="E9418" s="1"/>
    </row>
    <row r="9419" spans="5:5" x14ac:dyDescent="0.25">
      <c r="E9419" s="1"/>
    </row>
    <row r="9554" spans="5:5" x14ac:dyDescent="0.25">
      <c r="E9554" s="1"/>
    </row>
    <row r="9600" spans="5:5" x14ac:dyDescent="0.25">
      <c r="E9600" s="1"/>
    </row>
    <row r="9716" spans="5:5" x14ac:dyDescent="0.25">
      <c r="E9716" s="1"/>
    </row>
    <row r="9920" spans="6:6" x14ac:dyDescent="0.25">
      <c r="F9920" s="1"/>
    </row>
    <row r="10377" spans="5:5" x14ac:dyDescent="0.25">
      <c r="E10377" s="1"/>
    </row>
    <row r="10671" spans="6:6" x14ac:dyDescent="0.25">
      <c r="F10671" s="1"/>
    </row>
    <row r="10727" spans="5:5" x14ac:dyDescent="0.25">
      <c r="E10727" s="1"/>
    </row>
    <row r="11303" spans="5:5" x14ac:dyDescent="0.25">
      <c r="E11303" s="1"/>
    </row>
    <row r="11313" spans="6:6" x14ac:dyDescent="0.25">
      <c r="F11313" s="1"/>
    </row>
    <row r="11699" spans="6:6" x14ac:dyDescent="0.25">
      <c r="F11699" s="1"/>
    </row>
    <row r="11717" spans="6:6" x14ac:dyDescent="0.25">
      <c r="F11717" s="1"/>
    </row>
    <row r="11808" spans="5:5" x14ac:dyDescent="0.25">
      <c r="E11808" s="1"/>
    </row>
    <row r="11817" spans="5:5" x14ac:dyDescent="0.25">
      <c r="E11817" s="1"/>
    </row>
    <row r="13558" spans="5:5" x14ac:dyDescent="0.25">
      <c r="E13558" s="1"/>
    </row>
    <row r="14426" spans="6:6" x14ac:dyDescent="0.25">
      <c r="F14426" s="1"/>
    </row>
    <row r="15117" spans="5:5" x14ac:dyDescent="0.25">
      <c r="E15117" s="1"/>
    </row>
    <row r="15212" spans="5:5" x14ac:dyDescent="0.25">
      <c r="E15212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424" spans="6:6" x14ac:dyDescent="0.25">
      <c r="F15424" s="1"/>
    </row>
    <row r="15504" spans="6:6" x14ac:dyDescent="0.25">
      <c r="F15504" s="1"/>
    </row>
    <row r="15575" spans="5:5" x14ac:dyDescent="0.25">
      <c r="E15575" s="1"/>
    </row>
    <row r="15682" spans="6:6" x14ac:dyDescent="0.25">
      <c r="F15682" s="1"/>
    </row>
    <row r="15972" spans="6:6" x14ac:dyDescent="0.25">
      <c r="F15972" s="1"/>
    </row>
    <row r="17715" spans="5:5" x14ac:dyDescent="0.25">
      <c r="E17715" s="1"/>
    </row>
    <row r="18409" spans="5:5" x14ac:dyDescent="0.25">
      <c r="E18409" s="1"/>
    </row>
    <row r="18901" spans="6:6" x14ac:dyDescent="0.25">
      <c r="F18901" s="1"/>
    </row>
    <row r="18915" spans="5:5" x14ac:dyDescent="0.25">
      <c r="E18915" s="1"/>
    </row>
    <row r="19118" spans="5:5" x14ac:dyDescent="0.25">
      <c r="E19118" s="1"/>
    </row>
    <row r="19523" spans="5:5" x14ac:dyDescent="0.25">
      <c r="E19523" s="1"/>
    </row>
    <row r="19583" spans="6:6" x14ac:dyDescent="0.25">
      <c r="F19583" s="1"/>
    </row>
    <row r="19638" spans="5:5" x14ac:dyDescent="0.25">
      <c r="E19638" s="1"/>
    </row>
    <row r="19639" spans="5:5" x14ac:dyDescent="0.25">
      <c r="E19639" s="1"/>
    </row>
    <row r="19640" spans="5:5" x14ac:dyDescent="0.25">
      <c r="E19640" s="1"/>
    </row>
    <row r="19641" spans="5:5" x14ac:dyDescent="0.25">
      <c r="E19641" s="1"/>
    </row>
    <row r="19642" spans="5:5" x14ac:dyDescent="0.25">
      <c r="E19642" s="1"/>
    </row>
    <row r="19668" spans="5:6" x14ac:dyDescent="0.25">
      <c r="F19668" s="1"/>
    </row>
    <row r="19678" spans="5:6" x14ac:dyDescent="0.25">
      <c r="E19678" s="1"/>
    </row>
    <row r="19679" spans="5:6" x14ac:dyDescent="0.25">
      <c r="E19679" s="1"/>
    </row>
    <row r="19774" spans="5:5" x14ac:dyDescent="0.25">
      <c r="E19774" s="1"/>
    </row>
    <row r="19841" spans="6:6" x14ac:dyDescent="0.25">
      <c r="F19841" s="1"/>
    </row>
    <row r="20301" spans="5:5" x14ac:dyDescent="0.25">
      <c r="E20301" s="1"/>
    </row>
    <row r="20339" spans="5:5" x14ac:dyDescent="0.25">
      <c r="E20339" s="1"/>
    </row>
    <row r="20896" spans="5:5" x14ac:dyDescent="0.25">
      <c r="E20896" s="1"/>
    </row>
    <row r="20897" spans="5:5" x14ac:dyDescent="0.25">
      <c r="E20897" s="1"/>
    </row>
    <row r="20990" spans="6:6" x14ac:dyDescent="0.25">
      <c r="F20990" s="1"/>
    </row>
    <row r="21570" spans="6:6" x14ac:dyDescent="0.25">
      <c r="F21570" s="1"/>
    </row>
    <row r="22627" spans="6:6" x14ac:dyDescent="0.25">
      <c r="F22627" s="1"/>
    </row>
    <row r="22628" spans="6:6" x14ac:dyDescent="0.25">
      <c r="F22628" s="1"/>
    </row>
    <row r="23062" spans="7:7" x14ac:dyDescent="0.25">
      <c r="G23062" s="1"/>
    </row>
    <row r="23206" spans="5:5" x14ac:dyDescent="0.25">
      <c r="E23206" s="1"/>
    </row>
    <row r="23207" spans="5:5" x14ac:dyDescent="0.25">
      <c r="E23207" s="1"/>
    </row>
    <row r="23208" spans="5:5" x14ac:dyDescent="0.25">
      <c r="E23208" s="1"/>
    </row>
    <row r="23650" spans="5:5" x14ac:dyDescent="0.25">
      <c r="E23650" s="1"/>
    </row>
    <row r="23651" spans="5:5" x14ac:dyDescent="0.25">
      <c r="E23651" s="1"/>
    </row>
    <row r="25165" spans="5:5" x14ac:dyDescent="0.25">
      <c r="E25165" s="1"/>
    </row>
    <row r="25471" spans="5:5" x14ac:dyDescent="0.25">
      <c r="E25471" s="1"/>
    </row>
    <row r="25472" spans="5:5" x14ac:dyDescent="0.25">
      <c r="E25472" s="1"/>
    </row>
    <row r="25473" spans="5:5" x14ac:dyDescent="0.25">
      <c r="E25473" s="1"/>
    </row>
    <row r="25474" spans="5:5" x14ac:dyDescent="0.25">
      <c r="E25474" s="1"/>
    </row>
    <row r="25475" spans="5:5" x14ac:dyDescent="0.25">
      <c r="E25475" s="1"/>
    </row>
    <row r="25476" spans="5:5" x14ac:dyDescent="0.25">
      <c r="E25476" s="1"/>
    </row>
    <row r="25656" spans="6:6" x14ac:dyDescent="0.25">
      <c r="F25656" s="1"/>
    </row>
    <row r="25657" spans="6:6" x14ac:dyDescent="0.25">
      <c r="F25657" s="1"/>
    </row>
    <row r="26018" spans="6:6" x14ac:dyDescent="0.25">
      <c r="F26018" s="1"/>
    </row>
    <row r="26019" spans="6:6" x14ac:dyDescent="0.25">
      <c r="F26019" s="1"/>
    </row>
    <row r="26020" spans="6:6" x14ac:dyDescent="0.25">
      <c r="F26020" s="1"/>
    </row>
    <row r="26166" spans="6:6" x14ac:dyDescent="0.25">
      <c r="F26166" s="1"/>
    </row>
    <row r="26284" spans="6:6" x14ac:dyDescent="0.25">
      <c r="F26284" s="1"/>
    </row>
    <row r="26482" spans="6:6" x14ac:dyDescent="0.25">
      <c r="F26482" s="1"/>
    </row>
    <row r="26483" spans="6:6" x14ac:dyDescent="0.25">
      <c r="F26483" s="1"/>
    </row>
    <row r="26484" spans="6:6" x14ac:dyDescent="0.25">
      <c r="F26484" s="1"/>
    </row>
    <row r="26485" spans="6:6" x14ac:dyDescent="0.25">
      <c r="F26485" s="1"/>
    </row>
    <row r="26486" spans="6:6" x14ac:dyDescent="0.25">
      <c r="F26486" s="1"/>
    </row>
    <row r="26492" spans="6:6" x14ac:dyDescent="0.25">
      <c r="F26492" s="1"/>
    </row>
    <row r="26493" spans="6:6" x14ac:dyDescent="0.25">
      <c r="F26493" s="1"/>
    </row>
    <row r="26494" spans="6:6" x14ac:dyDescent="0.25">
      <c r="F26494" s="1"/>
    </row>
    <row r="26495" spans="6:6" x14ac:dyDescent="0.25">
      <c r="F26495" s="1"/>
    </row>
    <row r="26496" spans="6:6" x14ac:dyDescent="0.25">
      <c r="F26496" s="1"/>
    </row>
    <row r="26706" spans="6:6" x14ac:dyDescent="0.25">
      <c r="F26706" s="1"/>
    </row>
    <row r="26707" spans="6:6" x14ac:dyDescent="0.25">
      <c r="F26707" s="1"/>
    </row>
    <row r="26708" spans="6:6" x14ac:dyDescent="0.25">
      <c r="F26708" s="1"/>
    </row>
    <row r="26709" spans="6:6" x14ac:dyDescent="0.25">
      <c r="F26709" s="1"/>
    </row>
    <row r="26748" spans="6:6" x14ac:dyDescent="0.25">
      <c r="F26748" s="1"/>
    </row>
    <row r="26749" spans="6:6" x14ac:dyDescent="0.25">
      <c r="F26749" s="1"/>
    </row>
    <row r="26750" spans="6:6" x14ac:dyDescent="0.25">
      <c r="F26750" s="1"/>
    </row>
    <row r="27022" spans="6:6" x14ac:dyDescent="0.25">
      <c r="F27022" s="1"/>
    </row>
    <row r="27023" spans="6:6" x14ac:dyDescent="0.25">
      <c r="F27023" s="1"/>
    </row>
    <row r="27024" spans="6:6" x14ac:dyDescent="0.25">
      <c r="F27024" s="1"/>
    </row>
    <row r="27025" spans="6:6" x14ac:dyDescent="0.25">
      <c r="F27025" s="1"/>
    </row>
    <row r="27101" spans="6:6" x14ac:dyDescent="0.25">
      <c r="F27101" s="1"/>
    </row>
    <row r="27102" spans="6:6" x14ac:dyDescent="0.25">
      <c r="F27102" s="1"/>
    </row>
    <row r="27470" spans="4:4" x14ac:dyDescent="0.25">
      <c r="D27470" s="1"/>
    </row>
    <row r="27568" spans="4:4" x14ac:dyDescent="0.25">
      <c r="D27568" s="1"/>
    </row>
    <row r="27569" spans="4:4" x14ac:dyDescent="0.25">
      <c r="D27569" s="1"/>
    </row>
    <row r="28325" spans="5:5" x14ac:dyDescent="0.25">
      <c r="E28325" s="1"/>
    </row>
    <row r="28337" spans="6:6" x14ac:dyDescent="0.25">
      <c r="F28337" s="1"/>
    </row>
    <row r="29123" spans="5:5" x14ac:dyDescent="0.25">
      <c r="E29123" s="1"/>
    </row>
    <row r="29301" spans="5:5" x14ac:dyDescent="0.25">
      <c r="E29301" s="1"/>
    </row>
    <row r="29302" spans="5:5" x14ac:dyDescent="0.25">
      <c r="E29302" s="1"/>
    </row>
    <row r="29915" spans="5:5" x14ac:dyDescent="0.25">
      <c r="E29915" s="1"/>
    </row>
    <row r="29958" spans="6:6" x14ac:dyDescent="0.25">
      <c r="F29958" s="1"/>
    </row>
    <row r="30041" spans="5:5" x14ac:dyDescent="0.25">
      <c r="E30041" s="1"/>
    </row>
    <row r="30054" spans="6:6" x14ac:dyDescent="0.25">
      <c r="F30054" s="1"/>
    </row>
    <row r="30211" spans="5:5" x14ac:dyDescent="0.25">
      <c r="E30211" s="1"/>
    </row>
    <row r="30212" spans="5:5" x14ac:dyDescent="0.25">
      <c r="E30212" s="1"/>
    </row>
    <row r="30213" spans="5:5" x14ac:dyDescent="0.25">
      <c r="E30213" s="1"/>
    </row>
    <row r="30214" spans="5:5" x14ac:dyDescent="0.25">
      <c r="E30214" s="1"/>
    </row>
    <row r="30215" spans="5:5" x14ac:dyDescent="0.25">
      <c r="E30215" s="1"/>
    </row>
    <row r="30216" spans="5:5" x14ac:dyDescent="0.25">
      <c r="E30216" s="1"/>
    </row>
    <row r="30217" spans="5:5" x14ac:dyDescent="0.25">
      <c r="E30217" s="1"/>
    </row>
    <row r="30218" spans="5:5" x14ac:dyDescent="0.25">
      <c r="E30218" s="1"/>
    </row>
    <row r="30219" spans="5:5" x14ac:dyDescent="0.25">
      <c r="E30219" s="1"/>
    </row>
    <row r="30220" spans="5:5" x14ac:dyDescent="0.25">
      <c r="E30220" s="1"/>
    </row>
    <row r="30236" spans="6:6" x14ac:dyDescent="0.25">
      <c r="F30236" s="1"/>
    </row>
    <row r="30237" spans="6:6" x14ac:dyDescent="0.25">
      <c r="F30237" s="1"/>
    </row>
    <row r="30238" spans="6:6" x14ac:dyDescent="0.25">
      <c r="F30238" s="1"/>
    </row>
    <row r="30239" spans="6:6" x14ac:dyDescent="0.25">
      <c r="F30239" s="1"/>
    </row>
    <row r="30240" spans="6:6" x14ac:dyDescent="0.25">
      <c r="F30240" s="1"/>
    </row>
    <row r="30241" spans="6:6" x14ac:dyDescent="0.25">
      <c r="F30241" s="1"/>
    </row>
    <row r="30242" spans="6:6" x14ac:dyDescent="0.25">
      <c r="F30242" s="1"/>
    </row>
    <row r="30243" spans="6:6" x14ac:dyDescent="0.25">
      <c r="F30243" s="1"/>
    </row>
    <row r="30244" spans="6:6" x14ac:dyDescent="0.25">
      <c r="F30244" s="1"/>
    </row>
    <row r="30245" spans="6:6" x14ac:dyDescent="0.25">
      <c r="F30245" s="1"/>
    </row>
    <row r="30246" spans="6:6" x14ac:dyDescent="0.25">
      <c r="F30246" s="1"/>
    </row>
    <row r="30290" spans="5:6" x14ac:dyDescent="0.25">
      <c r="F30290" s="1"/>
    </row>
    <row r="30291" spans="5:6" x14ac:dyDescent="0.25">
      <c r="E30291" s="1"/>
      <c r="F30291" s="1"/>
    </row>
    <row r="30292" spans="5:6" x14ac:dyDescent="0.25">
      <c r="E30292" s="1"/>
    </row>
    <row r="30293" spans="5:6" x14ac:dyDescent="0.25">
      <c r="E30293" s="1"/>
    </row>
    <row r="30564" spans="6:6" x14ac:dyDescent="0.25">
      <c r="F30564" s="1"/>
    </row>
    <row r="30987" spans="5:5" x14ac:dyDescent="0.25">
      <c r="E30987" s="1"/>
    </row>
    <row r="31502" spans="6:6" x14ac:dyDescent="0.25">
      <c r="F31502" s="1"/>
    </row>
    <row r="32113" spans="5:5" x14ac:dyDescent="0.25">
      <c r="E32113" s="1"/>
    </row>
    <row r="33610" spans="6:6" x14ac:dyDescent="0.25">
      <c r="F33610" s="1"/>
    </row>
    <row r="34014" spans="5:5" x14ac:dyDescent="0.25">
      <c r="E34014" s="1"/>
    </row>
    <row r="36027" spans="6:6" x14ac:dyDescent="0.25">
      <c r="F360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F962-90E5-4991-BD9E-18B3229B5B15}">
  <dimension ref="A1:G2758"/>
  <sheetViews>
    <sheetView workbookViewId="0">
      <selection activeCell="E38" sqref="E3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</row>
    <row r="569" spans="2:2" x14ac:dyDescent="0.25">
      <c r="B569" s="1"/>
    </row>
    <row r="635" spans="5:5" x14ac:dyDescent="0.25">
      <c r="E635" s="1"/>
    </row>
    <row r="644" spans="3:3" x14ac:dyDescent="0.25">
      <c r="C644" s="1"/>
    </row>
    <row r="778" spans="5:5" x14ac:dyDescent="0.25">
      <c r="E778" s="1"/>
    </row>
    <row r="780" spans="5:5" x14ac:dyDescent="0.25">
      <c r="E780" s="1"/>
    </row>
    <row r="805" spans="3:3" x14ac:dyDescent="0.25">
      <c r="C805" s="1"/>
    </row>
    <row r="835" spans="6:6" x14ac:dyDescent="0.25">
      <c r="F835" s="1"/>
    </row>
    <row r="877" spans="6:6" x14ac:dyDescent="0.25">
      <c r="F877" s="1"/>
    </row>
    <row r="968" spans="5:5" x14ac:dyDescent="0.25">
      <c r="E968" s="1"/>
    </row>
    <row r="2036" spans="5:5" x14ac:dyDescent="0.25">
      <c r="E2036" s="1"/>
    </row>
    <row r="2130" spans="6:6" x14ac:dyDescent="0.25">
      <c r="F2130" s="1"/>
    </row>
    <row r="2212" spans="6:6" x14ac:dyDescent="0.25">
      <c r="F2212" s="1"/>
    </row>
    <row r="2356" spans="6:6" x14ac:dyDescent="0.25">
      <c r="F2356" s="1"/>
    </row>
    <row r="2358" spans="6:6" x14ac:dyDescent="0.25">
      <c r="F2358" s="1"/>
    </row>
    <row r="2415" spans="5:5" x14ac:dyDescent="0.25">
      <c r="E2415" s="1"/>
    </row>
    <row r="2758" spans="5:5" x14ac:dyDescent="0.25">
      <c r="E27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B2D2-084C-465B-AB05-AE1730C2B5F7}">
  <dimension ref="A1:P2966"/>
  <sheetViews>
    <sheetView workbookViewId="0">
      <selection activeCell="P4" sqref="P4"/>
    </sheetView>
  </sheetViews>
  <sheetFormatPr defaultRowHeight="15" x14ac:dyDescent="0.25"/>
  <cols>
    <col min="15" max="15" width="20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</row>
    <row r="2" spans="1:16" x14ac:dyDescent="0.25">
      <c r="A2">
        <f>INDEX(GT!$A:$A,2+(ROW()-2)*$P$2)</f>
        <v>0</v>
      </c>
      <c r="B2">
        <f>INDEX(GT!B:B,2+(ROW()-2)*$P$2)</f>
        <v>0</v>
      </c>
      <c r="C2">
        <f>INDEX(GT!C:C,2+(ROW()-2)*$P$2)</f>
        <v>0</v>
      </c>
      <c r="D2">
        <f>INDEX(GT!D:D,2+(ROW()-2)*$P$2)</f>
        <v>0</v>
      </c>
      <c r="E2">
        <f>INDEX(GT!E:E,2+(ROW()-2)*$P$2)</f>
        <v>0</v>
      </c>
      <c r="F2">
        <f>INDEX(GT!F:F,2+(ROW()-2)*$P$2)</f>
        <v>0</v>
      </c>
      <c r="G2">
        <f>INDEX(GT!G:G,2+(ROW()-2)*$P$2)</f>
        <v>0</v>
      </c>
      <c r="O2" t="s">
        <v>4</v>
      </c>
      <c r="P2">
        <f>(COUNT(GT!A:A)-1)/(COUNT(Trajectory!A:A)-1)+P3</f>
        <v>1.3</v>
      </c>
    </row>
    <row r="3" spans="1:16" x14ac:dyDescent="0.25">
      <c r="A3">
        <f>INDEX(GT!$A:$A,2+(ROW()-2)*$P$2)</f>
        <v>0</v>
      </c>
      <c r="B3">
        <f>INDEX(GT!$B:$B,2+(ROW()-2)*$P$2)</f>
        <v>0</v>
      </c>
      <c r="C3">
        <f>INDEX(GT!C:C,2+(ROW()-2)*$P$2)</f>
        <v>0</v>
      </c>
      <c r="D3">
        <f>INDEX(GT!D:D,2+(ROW()-2)*$P$2)</f>
        <v>0</v>
      </c>
      <c r="E3">
        <f>INDEX(GT!E:E,2+(ROW()-2)*$P$2)</f>
        <v>0</v>
      </c>
      <c r="F3">
        <f>INDEX(GT!F:F,2+(ROW()-2)*$P$2)</f>
        <v>0</v>
      </c>
      <c r="G3">
        <f>INDEX(GT!G:G,2+(ROW()-2)*$P$2)</f>
        <v>0</v>
      </c>
      <c r="O3" t="s">
        <v>17</v>
      </c>
      <c r="P3">
        <v>0.3</v>
      </c>
    </row>
    <row r="4" spans="1:16" x14ac:dyDescent="0.25">
      <c r="A4">
        <f>INDEX(GT!$A:$A,2+(ROW()-2)*$P$2)</f>
        <v>0</v>
      </c>
      <c r="B4">
        <f>INDEX(GT!$B:$B,2+(ROW()-2)*$P$2)</f>
        <v>0</v>
      </c>
      <c r="C4">
        <f>INDEX(GT!C:C,2+(ROW()-2)*$P$2)</f>
        <v>0</v>
      </c>
      <c r="D4">
        <f>INDEX(GT!D:D,2+(ROW()-2)*$P$2)</f>
        <v>0</v>
      </c>
      <c r="E4">
        <f>INDEX(GT!E:E,2+(ROW()-2)*$P$2)</f>
        <v>0</v>
      </c>
      <c r="F4">
        <f>INDEX(GT!F:F,2+(ROW()-2)*$P$2)</f>
        <v>0</v>
      </c>
      <c r="G4">
        <f>INDEX(GT!G:G,2+(ROW()-2)*$P$2)</f>
        <v>0</v>
      </c>
    </row>
    <row r="5" spans="1:16" x14ac:dyDescent="0.25">
      <c r="A5">
        <f>INDEX(GT!$A:$A,2+(ROW()-2)*$P$2)</f>
        <v>0</v>
      </c>
      <c r="B5">
        <f>INDEX(GT!$B:$B,2+(ROW()-2)*$P$2)</f>
        <v>0</v>
      </c>
      <c r="C5">
        <f>INDEX(GT!C:C,2+(ROW()-2)*$P$2)</f>
        <v>0</v>
      </c>
      <c r="D5">
        <f>INDEX(GT!D:D,2+(ROW()-2)*$P$2)</f>
        <v>0</v>
      </c>
      <c r="E5">
        <f>INDEX(GT!E:E,2+(ROW()-2)*$P$2)</f>
        <v>0</v>
      </c>
      <c r="F5">
        <f>INDEX(GT!F:F,2+(ROW()-2)*$P$2)</f>
        <v>0</v>
      </c>
      <c r="G5">
        <f>INDEX(GT!G:G,2+(ROW()-2)*$P$2)</f>
        <v>0</v>
      </c>
    </row>
    <row r="6" spans="1:16" x14ac:dyDescent="0.25">
      <c r="A6">
        <f>INDEX(GT!$A:$A,2+(ROW()-2)*$P$2)</f>
        <v>0</v>
      </c>
      <c r="B6">
        <f>INDEX(GT!$B:$B,2+(ROW()-2)*$P$2)</f>
        <v>0</v>
      </c>
      <c r="C6">
        <f>INDEX(GT!C:C,2+(ROW()-2)*$P$2)</f>
        <v>0</v>
      </c>
      <c r="D6">
        <f>INDEX(GT!D:D,2+(ROW()-2)*$P$2)</f>
        <v>0</v>
      </c>
      <c r="E6">
        <f>INDEX(GT!E:E,2+(ROW()-2)*$P$2)</f>
        <v>0</v>
      </c>
      <c r="F6">
        <f>INDEX(GT!F:F,2+(ROW()-2)*$P$2)</f>
        <v>0</v>
      </c>
      <c r="G6">
        <f>INDEX(GT!G:G,2+(ROW()-2)*$P$2)</f>
        <v>0</v>
      </c>
    </row>
    <row r="7" spans="1:16" x14ac:dyDescent="0.25">
      <c r="A7">
        <f>INDEX(GT!$A:$A,2+(ROW()-2)*$P$2)</f>
        <v>0</v>
      </c>
      <c r="B7">
        <f>INDEX(GT!$B:$B,2+(ROW()-2)*$P$2)</f>
        <v>0</v>
      </c>
      <c r="C7">
        <f>INDEX(GT!C:C,2+(ROW()-2)*$P$2)</f>
        <v>0</v>
      </c>
      <c r="D7">
        <f>INDEX(GT!D:D,2+(ROW()-2)*$P$2)</f>
        <v>0</v>
      </c>
      <c r="E7">
        <f>INDEX(GT!E:E,2+(ROW()-2)*$P$2)</f>
        <v>0</v>
      </c>
      <c r="F7">
        <f>INDEX(GT!F:F,2+(ROW()-2)*$P$2)</f>
        <v>0</v>
      </c>
      <c r="G7">
        <f>INDEX(GT!G:G,2+(ROW()-2)*$P$2)</f>
        <v>0</v>
      </c>
    </row>
    <row r="8" spans="1:16" x14ac:dyDescent="0.25">
      <c r="A8">
        <f>INDEX(GT!$A:$A,2+(ROW()-2)*$P$2)</f>
        <v>0</v>
      </c>
      <c r="B8">
        <f>INDEX(GT!$B:$B,2+(ROW()-2)*$P$2)</f>
        <v>0</v>
      </c>
      <c r="C8">
        <f>INDEX(GT!C:C,2+(ROW()-2)*$P$2)</f>
        <v>0</v>
      </c>
      <c r="D8">
        <f>INDEX(GT!D:D,2+(ROW()-2)*$P$2)</f>
        <v>0</v>
      </c>
      <c r="E8">
        <f>INDEX(GT!E:E,2+(ROW()-2)*$P$2)</f>
        <v>0</v>
      </c>
      <c r="F8">
        <f>INDEX(GT!F:F,2+(ROW()-2)*$P$2)</f>
        <v>0</v>
      </c>
      <c r="G8">
        <f>INDEX(GT!G:G,2+(ROW()-2)*$P$2)</f>
        <v>0</v>
      </c>
    </row>
    <row r="9" spans="1:16" x14ac:dyDescent="0.25">
      <c r="A9">
        <f>INDEX(GT!$A:$A,2+(ROW()-2)*$P$2)</f>
        <v>0</v>
      </c>
      <c r="B9">
        <f>INDEX(GT!$B:$B,2+(ROW()-2)*$P$2)</f>
        <v>0</v>
      </c>
      <c r="C9">
        <f>INDEX(GT!C:C,2+(ROW()-2)*$P$2)</f>
        <v>0</v>
      </c>
      <c r="D9">
        <f>INDEX(GT!D:D,2+(ROW()-2)*$P$2)</f>
        <v>0</v>
      </c>
      <c r="E9">
        <f>INDEX(GT!E:E,2+(ROW()-2)*$P$2)</f>
        <v>0</v>
      </c>
      <c r="F9">
        <f>INDEX(GT!F:F,2+(ROW()-2)*$P$2)</f>
        <v>0</v>
      </c>
      <c r="G9">
        <f>INDEX(GT!G:G,2+(ROW()-2)*$P$2)</f>
        <v>0</v>
      </c>
    </row>
    <row r="10" spans="1:16" x14ac:dyDescent="0.25">
      <c r="A10">
        <f>INDEX(GT!$A:$A,2+(ROW()-2)*$P$2)</f>
        <v>0</v>
      </c>
      <c r="B10">
        <f>INDEX(GT!$B:$B,2+(ROW()-2)*$P$2)</f>
        <v>0</v>
      </c>
      <c r="C10">
        <f>INDEX(GT!C:C,2+(ROW()-2)*$P$2)</f>
        <v>0</v>
      </c>
      <c r="D10">
        <f>INDEX(GT!D:D,2+(ROW()-2)*$P$2)</f>
        <v>0</v>
      </c>
      <c r="E10">
        <f>INDEX(GT!E:E,2+(ROW()-2)*$P$2)</f>
        <v>0</v>
      </c>
      <c r="F10">
        <f>INDEX(GT!F:F,2+(ROW()-2)*$P$2)</f>
        <v>0</v>
      </c>
      <c r="G10">
        <f>INDEX(GT!G:G,2+(ROW()-2)*$P$2)</f>
        <v>0</v>
      </c>
    </row>
    <row r="11" spans="1:16" x14ac:dyDescent="0.25">
      <c r="A11">
        <f>INDEX(GT!$A:$A,2+(ROW()-2)*$P$2)</f>
        <v>0</v>
      </c>
      <c r="B11">
        <f>INDEX(GT!$B:$B,2+(ROW()-2)*$P$2)</f>
        <v>0</v>
      </c>
      <c r="C11">
        <f>INDEX(GT!C:C,2+(ROW()-2)*$P$2)</f>
        <v>0</v>
      </c>
      <c r="D11">
        <f>INDEX(GT!D:D,2+(ROW()-2)*$P$2)</f>
        <v>0</v>
      </c>
      <c r="E11">
        <f>INDEX(GT!E:E,2+(ROW()-2)*$P$2)</f>
        <v>0</v>
      </c>
      <c r="F11">
        <f>INDEX(GT!F:F,2+(ROW()-2)*$P$2)</f>
        <v>0</v>
      </c>
      <c r="G11">
        <f>INDEX(GT!G:G,2+(ROW()-2)*$P$2)</f>
        <v>0</v>
      </c>
    </row>
    <row r="12" spans="1:16" x14ac:dyDescent="0.25">
      <c r="A12">
        <f>INDEX(GT!$A:$A,2+(ROW()-2)*$P$2)</f>
        <v>0</v>
      </c>
      <c r="B12">
        <f>INDEX(GT!$B:$B,2+(ROW()-2)*$P$2)</f>
        <v>0</v>
      </c>
      <c r="C12">
        <f>INDEX(GT!C:C,2+(ROW()-2)*$P$2)</f>
        <v>0</v>
      </c>
      <c r="D12">
        <f>INDEX(GT!D:D,2+(ROW()-2)*$P$2)</f>
        <v>0</v>
      </c>
      <c r="E12">
        <f>INDEX(GT!E:E,2+(ROW()-2)*$P$2)</f>
        <v>0</v>
      </c>
      <c r="F12">
        <f>INDEX(GT!F:F,2+(ROW()-2)*$P$2)</f>
        <v>0</v>
      </c>
      <c r="G12">
        <f>INDEX(GT!G:G,2+(ROW()-2)*$P$2)</f>
        <v>0</v>
      </c>
    </row>
    <row r="13" spans="1:16" x14ac:dyDescent="0.25">
      <c r="A13">
        <f>INDEX(GT!$A:$A,2+(ROW()-2)*$P$2)</f>
        <v>0</v>
      </c>
      <c r="B13">
        <f>INDEX(GT!$B:$B,2+(ROW()-2)*$P$2)</f>
        <v>0</v>
      </c>
      <c r="C13">
        <f>INDEX(GT!C:C,2+(ROW()-2)*$P$2)</f>
        <v>0</v>
      </c>
      <c r="D13">
        <f>INDEX(GT!D:D,2+(ROW()-2)*$P$2)</f>
        <v>0</v>
      </c>
      <c r="E13">
        <f>INDEX(GT!E:E,2+(ROW()-2)*$P$2)</f>
        <v>0</v>
      </c>
      <c r="F13">
        <f>INDEX(GT!F:F,2+(ROW()-2)*$P$2)</f>
        <v>0</v>
      </c>
      <c r="G13">
        <f>INDEX(GT!G:G,2+(ROW()-2)*$P$2)</f>
        <v>0</v>
      </c>
    </row>
    <row r="14" spans="1:16" x14ac:dyDescent="0.25">
      <c r="A14">
        <f>INDEX(GT!$A:$A,2+(ROW()-2)*$P$2)</f>
        <v>0</v>
      </c>
      <c r="B14">
        <f>INDEX(GT!$B:$B,2+(ROW()-2)*$P$2)</f>
        <v>0</v>
      </c>
      <c r="C14">
        <f>INDEX(GT!C:C,2+(ROW()-2)*$P$2)</f>
        <v>0</v>
      </c>
      <c r="D14">
        <f>INDEX(GT!D:D,2+(ROW()-2)*$P$2)</f>
        <v>0</v>
      </c>
      <c r="E14">
        <f>INDEX(GT!E:E,2+(ROW()-2)*$P$2)</f>
        <v>0</v>
      </c>
      <c r="F14">
        <f>INDEX(GT!F:F,2+(ROW()-2)*$P$2)</f>
        <v>0</v>
      </c>
      <c r="G14">
        <f>INDEX(GT!G:G,2+(ROW()-2)*$P$2)</f>
        <v>0</v>
      </c>
    </row>
    <row r="15" spans="1:16" x14ac:dyDescent="0.25">
      <c r="A15">
        <f>INDEX(GT!$A:$A,2+(ROW()-2)*$P$2)</f>
        <v>0</v>
      </c>
      <c r="B15">
        <f>INDEX(GT!$B:$B,2+(ROW()-2)*$P$2)</f>
        <v>0</v>
      </c>
      <c r="C15">
        <f>INDEX(GT!C:C,2+(ROW()-2)*$P$2)</f>
        <v>0</v>
      </c>
      <c r="D15">
        <f>INDEX(GT!D:D,2+(ROW()-2)*$P$2)</f>
        <v>0</v>
      </c>
      <c r="E15">
        <f>INDEX(GT!E:E,2+(ROW()-2)*$P$2)</f>
        <v>0</v>
      </c>
      <c r="F15">
        <f>INDEX(GT!F:F,2+(ROW()-2)*$P$2)</f>
        <v>0</v>
      </c>
      <c r="G15">
        <f>INDEX(GT!G:G,2+(ROW()-2)*$P$2)</f>
        <v>0</v>
      </c>
    </row>
    <row r="16" spans="1:16" x14ac:dyDescent="0.25">
      <c r="A16">
        <f>INDEX(GT!$A:$A,2+(ROW()-2)*$P$2)</f>
        <v>0</v>
      </c>
      <c r="B16">
        <f>INDEX(GT!$B:$B,2+(ROW()-2)*$P$2)</f>
        <v>0</v>
      </c>
      <c r="C16">
        <f>INDEX(GT!C:C,2+(ROW()-2)*$P$2)</f>
        <v>0</v>
      </c>
      <c r="D16">
        <f>INDEX(GT!D:D,2+(ROW()-2)*$P$2)</f>
        <v>0</v>
      </c>
      <c r="E16">
        <f>INDEX(GT!E:E,2+(ROW()-2)*$P$2)</f>
        <v>0</v>
      </c>
      <c r="F16">
        <f>INDEX(GT!F:F,2+(ROW()-2)*$P$2)</f>
        <v>0</v>
      </c>
      <c r="G16">
        <f>INDEX(GT!G:G,2+(ROW()-2)*$P$2)</f>
        <v>0</v>
      </c>
    </row>
    <row r="17" spans="1:7" x14ac:dyDescent="0.25">
      <c r="A17">
        <f>INDEX(GT!$A:$A,2+(ROW()-2)*$P$2)</f>
        <v>0</v>
      </c>
      <c r="B17">
        <f>INDEX(GT!$B:$B,2+(ROW()-2)*$P$2)</f>
        <v>0</v>
      </c>
      <c r="C17">
        <f>INDEX(GT!C:C,2+(ROW()-2)*$P$2)</f>
        <v>0</v>
      </c>
      <c r="D17">
        <f>INDEX(GT!D:D,2+(ROW()-2)*$P$2)</f>
        <v>0</v>
      </c>
      <c r="E17">
        <f>INDEX(GT!E:E,2+(ROW()-2)*$P$2)</f>
        <v>0</v>
      </c>
      <c r="F17">
        <f>INDEX(GT!F:F,2+(ROW()-2)*$P$2)</f>
        <v>0</v>
      </c>
      <c r="G17">
        <f>INDEX(GT!G:G,2+(ROW()-2)*$P$2)</f>
        <v>0</v>
      </c>
    </row>
    <row r="18" spans="1:7" x14ac:dyDescent="0.25">
      <c r="A18">
        <f>INDEX(GT!$A:$A,2+(ROW()-2)*$P$2)</f>
        <v>0</v>
      </c>
      <c r="B18">
        <f>INDEX(GT!$B:$B,2+(ROW()-2)*$P$2)</f>
        <v>0</v>
      </c>
      <c r="C18">
        <f>INDEX(GT!C:C,2+(ROW()-2)*$P$2)</f>
        <v>0</v>
      </c>
      <c r="D18">
        <f>INDEX(GT!D:D,2+(ROW()-2)*$P$2)</f>
        <v>0</v>
      </c>
      <c r="E18">
        <f>INDEX(GT!E:E,2+(ROW()-2)*$P$2)</f>
        <v>0</v>
      </c>
      <c r="F18">
        <f>INDEX(GT!F:F,2+(ROW()-2)*$P$2)</f>
        <v>0</v>
      </c>
      <c r="G18">
        <f>INDEX(GT!G:G,2+(ROW()-2)*$P$2)</f>
        <v>0</v>
      </c>
    </row>
    <row r="19" spans="1:7" x14ac:dyDescent="0.25">
      <c r="A19">
        <f>INDEX(GT!$A:$A,2+(ROW()-2)*$P$2)</f>
        <v>0</v>
      </c>
      <c r="B19">
        <f>INDEX(GT!$B:$B,2+(ROW()-2)*$P$2)</f>
        <v>0</v>
      </c>
      <c r="C19">
        <f>INDEX(GT!C:C,2+(ROW()-2)*$P$2)</f>
        <v>0</v>
      </c>
      <c r="D19">
        <f>INDEX(GT!D:D,2+(ROW()-2)*$P$2)</f>
        <v>0</v>
      </c>
      <c r="E19">
        <f>INDEX(GT!E:E,2+(ROW()-2)*$P$2)</f>
        <v>0</v>
      </c>
      <c r="F19">
        <f>INDEX(GT!F:F,2+(ROW()-2)*$P$2)</f>
        <v>0</v>
      </c>
      <c r="G19">
        <f>INDEX(GT!G:G,2+(ROW()-2)*$P$2)</f>
        <v>0</v>
      </c>
    </row>
    <row r="20" spans="1:7" x14ac:dyDescent="0.25">
      <c r="A20">
        <f>INDEX(GT!$A:$A,2+(ROW()-2)*$P$2)</f>
        <v>0</v>
      </c>
      <c r="B20">
        <f>INDEX(GT!$B:$B,2+(ROW()-2)*$P$2)</f>
        <v>0</v>
      </c>
      <c r="C20">
        <f>INDEX(GT!C:C,2+(ROW()-2)*$P$2)</f>
        <v>0</v>
      </c>
      <c r="D20">
        <f>INDEX(GT!D:D,2+(ROW()-2)*$P$2)</f>
        <v>0</v>
      </c>
      <c r="E20">
        <f>INDEX(GT!E:E,2+(ROW()-2)*$P$2)</f>
        <v>0</v>
      </c>
      <c r="F20">
        <f>INDEX(GT!F:F,2+(ROW()-2)*$P$2)</f>
        <v>0</v>
      </c>
      <c r="G20">
        <f>INDEX(GT!G:G,2+(ROW()-2)*$P$2)</f>
        <v>0</v>
      </c>
    </row>
    <row r="21" spans="1:7" x14ac:dyDescent="0.25">
      <c r="A21">
        <f>INDEX(GT!$A:$A,2+(ROW()-2)*$P$2)</f>
        <v>0</v>
      </c>
      <c r="B21">
        <f>INDEX(GT!$B:$B,2+(ROW()-2)*$P$2)</f>
        <v>0</v>
      </c>
      <c r="C21">
        <f>INDEX(GT!C:C,2+(ROW()-2)*$P$2)</f>
        <v>0</v>
      </c>
      <c r="D21">
        <f>INDEX(GT!D:D,2+(ROW()-2)*$P$2)</f>
        <v>0</v>
      </c>
      <c r="E21">
        <f>INDEX(GT!E:E,2+(ROW()-2)*$P$2)</f>
        <v>0</v>
      </c>
      <c r="F21">
        <f>INDEX(GT!F:F,2+(ROW()-2)*$P$2)</f>
        <v>0</v>
      </c>
      <c r="G21">
        <f>INDEX(GT!G:G,2+(ROW()-2)*$P$2)</f>
        <v>0</v>
      </c>
    </row>
    <row r="22" spans="1:7" x14ac:dyDescent="0.25">
      <c r="A22">
        <f>INDEX(GT!$A:$A,2+(ROW()-2)*$P$2)</f>
        <v>0</v>
      </c>
      <c r="B22">
        <f>INDEX(GT!$B:$B,2+(ROW()-2)*$P$2)</f>
        <v>0</v>
      </c>
      <c r="C22">
        <f>INDEX(GT!C:C,2+(ROW()-2)*$P$2)</f>
        <v>0</v>
      </c>
      <c r="D22">
        <f>INDEX(GT!D:D,2+(ROW()-2)*$P$2)</f>
        <v>0</v>
      </c>
      <c r="E22">
        <f>INDEX(GT!E:E,2+(ROW()-2)*$P$2)</f>
        <v>0</v>
      </c>
      <c r="F22">
        <f>INDEX(GT!F:F,2+(ROW()-2)*$P$2)</f>
        <v>0</v>
      </c>
      <c r="G22">
        <f>INDEX(GT!G:G,2+(ROW()-2)*$P$2)</f>
        <v>0</v>
      </c>
    </row>
    <row r="23" spans="1:7" x14ac:dyDescent="0.25">
      <c r="A23">
        <f>INDEX(GT!$A:$A,2+(ROW()-2)*$P$2)</f>
        <v>0</v>
      </c>
      <c r="B23">
        <f>INDEX(GT!$B:$B,2+(ROW()-2)*$P$2)</f>
        <v>0</v>
      </c>
      <c r="C23">
        <f>INDEX(GT!C:C,2+(ROW()-2)*$P$2)</f>
        <v>0</v>
      </c>
      <c r="D23">
        <f>INDEX(GT!D:D,2+(ROW()-2)*$P$2)</f>
        <v>0</v>
      </c>
      <c r="E23">
        <f>INDEX(GT!E:E,2+(ROW()-2)*$P$2)</f>
        <v>0</v>
      </c>
      <c r="F23">
        <f>INDEX(GT!F:F,2+(ROW()-2)*$P$2)</f>
        <v>0</v>
      </c>
      <c r="G23">
        <f>INDEX(GT!G:G,2+(ROW()-2)*$P$2)</f>
        <v>0</v>
      </c>
    </row>
    <row r="24" spans="1:7" x14ac:dyDescent="0.25">
      <c r="A24">
        <f>INDEX(GT!$A:$A,2+(ROW()-2)*$P$2)</f>
        <v>0</v>
      </c>
      <c r="B24">
        <f>INDEX(GT!$B:$B,2+(ROW()-2)*$P$2)</f>
        <v>0</v>
      </c>
      <c r="C24">
        <f>INDEX(GT!C:C,2+(ROW()-2)*$P$2)</f>
        <v>0</v>
      </c>
      <c r="D24">
        <f>INDEX(GT!D:D,2+(ROW()-2)*$P$2)</f>
        <v>0</v>
      </c>
      <c r="E24">
        <f>INDEX(GT!E:E,2+(ROW()-2)*$P$2)</f>
        <v>0</v>
      </c>
      <c r="F24">
        <f>INDEX(GT!F:F,2+(ROW()-2)*$P$2)</f>
        <v>0</v>
      </c>
      <c r="G24">
        <f>INDEX(GT!G:G,2+(ROW()-2)*$P$2)</f>
        <v>0</v>
      </c>
    </row>
    <row r="25" spans="1:7" x14ac:dyDescent="0.25">
      <c r="A25">
        <f>INDEX(GT!$A:$A,2+(ROW()-2)*$P$2)</f>
        <v>0</v>
      </c>
      <c r="B25">
        <f>INDEX(GT!$B:$B,2+(ROW()-2)*$P$2)</f>
        <v>0</v>
      </c>
      <c r="C25">
        <f>INDEX(GT!C:C,2+(ROW()-2)*$P$2)</f>
        <v>0</v>
      </c>
      <c r="D25">
        <f>INDEX(GT!D:D,2+(ROW()-2)*$P$2)</f>
        <v>0</v>
      </c>
      <c r="E25">
        <f>INDEX(GT!E:E,2+(ROW()-2)*$P$2)</f>
        <v>0</v>
      </c>
      <c r="F25">
        <f>INDEX(GT!F:F,2+(ROW()-2)*$P$2)</f>
        <v>0</v>
      </c>
      <c r="G25">
        <f>INDEX(GT!G:G,2+(ROW()-2)*$P$2)</f>
        <v>0</v>
      </c>
    </row>
    <row r="26" spans="1:7" x14ac:dyDescent="0.25">
      <c r="A26">
        <f>INDEX(GT!$A:$A,2+(ROW()-2)*$P$2)</f>
        <v>0</v>
      </c>
      <c r="B26">
        <f>INDEX(GT!$B:$B,2+(ROW()-2)*$P$2)</f>
        <v>0</v>
      </c>
      <c r="C26">
        <f>INDEX(GT!C:C,2+(ROW()-2)*$P$2)</f>
        <v>0</v>
      </c>
      <c r="D26">
        <f>INDEX(GT!D:D,2+(ROW()-2)*$P$2)</f>
        <v>0</v>
      </c>
      <c r="E26">
        <f>INDEX(GT!E:E,2+(ROW()-2)*$P$2)</f>
        <v>0</v>
      </c>
      <c r="F26">
        <f>INDEX(GT!F:F,2+(ROW()-2)*$P$2)</f>
        <v>0</v>
      </c>
      <c r="G26">
        <f>INDEX(GT!G:G,2+(ROW()-2)*$P$2)</f>
        <v>0</v>
      </c>
    </row>
    <row r="27" spans="1:7" x14ac:dyDescent="0.25">
      <c r="A27">
        <f>INDEX(GT!$A:$A,2+(ROW()-2)*$P$2)</f>
        <v>0</v>
      </c>
      <c r="B27">
        <f>INDEX(GT!$B:$B,2+(ROW()-2)*$P$2)</f>
        <v>0</v>
      </c>
      <c r="C27">
        <f>INDEX(GT!C:C,2+(ROW()-2)*$P$2)</f>
        <v>0</v>
      </c>
      <c r="D27">
        <f>INDEX(GT!D:D,2+(ROW()-2)*$P$2)</f>
        <v>0</v>
      </c>
      <c r="E27">
        <f>INDEX(GT!E:E,2+(ROW()-2)*$P$2)</f>
        <v>0</v>
      </c>
      <c r="F27">
        <f>INDEX(GT!F:F,2+(ROW()-2)*$P$2)</f>
        <v>0</v>
      </c>
      <c r="G27">
        <f>INDEX(GT!G:G,2+(ROW()-2)*$P$2)</f>
        <v>0</v>
      </c>
    </row>
    <row r="28" spans="1:7" x14ac:dyDescent="0.25">
      <c r="A28">
        <f>INDEX(GT!$A:$A,2+(ROW()-2)*$P$2)</f>
        <v>0</v>
      </c>
      <c r="B28">
        <f>INDEX(GT!$B:$B,2+(ROW()-2)*$P$2)</f>
        <v>0</v>
      </c>
      <c r="C28">
        <f>INDEX(GT!C:C,2+(ROW()-2)*$P$2)</f>
        <v>0</v>
      </c>
      <c r="D28">
        <f>INDEX(GT!D:D,2+(ROW()-2)*$P$2)</f>
        <v>0</v>
      </c>
      <c r="E28">
        <f>INDEX(GT!E:E,2+(ROW()-2)*$P$2)</f>
        <v>0</v>
      </c>
      <c r="F28">
        <f>INDEX(GT!F:F,2+(ROW()-2)*$P$2)</f>
        <v>0</v>
      </c>
      <c r="G28">
        <f>INDEX(GT!G:G,2+(ROW()-2)*$P$2)</f>
        <v>0</v>
      </c>
    </row>
    <row r="29" spans="1:7" x14ac:dyDescent="0.25">
      <c r="A29">
        <f>INDEX(GT!$A:$A,2+(ROW()-2)*$P$2)</f>
        <v>0</v>
      </c>
      <c r="B29">
        <f>INDEX(GT!$B:$B,2+(ROW()-2)*$P$2)</f>
        <v>0</v>
      </c>
      <c r="C29">
        <f>INDEX(GT!C:C,2+(ROW()-2)*$P$2)</f>
        <v>0</v>
      </c>
      <c r="D29">
        <f>INDEX(GT!D:D,2+(ROW()-2)*$P$2)</f>
        <v>0</v>
      </c>
      <c r="E29">
        <f>INDEX(GT!E:E,2+(ROW()-2)*$P$2)</f>
        <v>0</v>
      </c>
      <c r="F29">
        <f>INDEX(GT!F:F,2+(ROW()-2)*$P$2)</f>
        <v>0</v>
      </c>
      <c r="G29">
        <f>INDEX(GT!G:G,2+(ROW()-2)*$P$2)</f>
        <v>0</v>
      </c>
    </row>
    <row r="30" spans="1:7" x14ac:dyDescent="0.25">
      <c r="A30">
        <f>INDEX(GT!$A:$A,2+(ROW()-2)*$P$2)</f>
        <v>0</v>
      </c>
      <c r="B30">
        <f>INDEX(GT!$B:$B,2+(ROW()-2)*$P$2)</f>
        <v>0</v>
      </c>
      <c r="C30">
        <f>INDEX(GT!C:C,2+(ROW()-2)*$P$2)</f>
        <v>0</v>
      </c>
      <c r="D30">
        <f>INDEX(GT!D:D,2+(ROW()-2)*$P$2)</f>
        <v>0</v>
      </c>
      <c r="E30">
        <f>INDEX(GT!E:E,2+(ROW()-2)*$P$2)</f>
        <v>0</v>
      </c>
      <c r="F30">
        <f>INDEX(GT!F:F,2+(ROW()-2)*$P$2)</f>
        <v>0</v>
      </c>
      <c r="G30">
        <f>INDEX(GT!G:G,2+(ROW()-2)*$P$2)</f>
        <v>0</v>
      </c>
    </row>
    <row r="31" spans="1:7" x14ac:dyDescent="0.25">
      <c r="A31">
        <f>INDEX(GT!$A:$A,2+(ROW()-2)*$P$2)</f>
        <v>0</v>
      </c>
      <c r="B31">
        <f>INDEX(GT!$B:$B,2+(ROW()-2)*$P$2)</f>
        <v>0</v>
      </c>
      <c r="C31">
        <f>INDEX(GT!C:C,2+(ROW()-2)*$P$2)</f>
        <v>0</v>
      </c>
      <c r="D31">
        <f>INDEX(GT!D:D,2+(ROW()-2)*$P$2)</f>
        <v>0</v>
      </c>
      <c r="E31">
        <f>INDEX(GT!E:E,2+(ROW()-2)*$P$2)</f>
        <v>0</v>
      </c>
      <c r="F31">
        <f>INDEX(GT!F:F,2+(ROW()-2)*$P$2)</f>
        <v>0</v>
      </c>
      <c r="G31">
        <f>INDEX(GT!G:G,2+(ROW()-2)*$P$2)</f>
        <v>0</v>
      </c>
    </row>
    <row r="32" spans="1:7" x14ac:dyDescent="0.25">
      <c r="A32">
        <f>INDEX(GT!$A:$A,2+(ROW()-2)*$P$2)</f>
        <v>0</v>
      </c>
      <c r="B32">
        <f>INDEX(GT!$B:$B,2+(ROW()-2)*$P$2)</f>
        <v>0</v>
      </c>
      <c r="C32">
        <f>INDEX(GT!C:C,2+(ROW()-2)*$P$2)</f>
        <v>0</v>
      </c>
      <c r="D32">
        <f>INDEX(GT!D:D,2+(ROW()-2)*$P$2)</f>
        <v>0</v>
      </c>
      <c r="E32">
        <f>INDEX(GT!E:E,2+(ROW()-2)*$P$2)</f>
        <v>0</v>
      </c>
      <c r="F32">
        <f>INDEX(GT!F:F,2+(ROW()-2)*$P$2)</f>
        <v>0</v>
      </c>
      <c r="G32">
        <f>INDEX(GT!G:G,2+(ROW()-2)*$P$2)</f>
        <v>0</v>
      </c>
    </row>
    <row r="33" spans="1:7" x14ac:dyDescent="0.25">
      <c r="A33">
        <f>INDEX(GT!$A:$A,2+(ROW()-2)*$P$2)</f>
        <v>0</v>
      </c>
      <c r="B33">
        <f>INDEX(GT!$B:$B,2+(ROW()-2)*$P$2)</f>
        <v>0</v>
      </c>
      <c r="C33">
        <f>INDEX(GT!C:C,2+(ROW()-2)*$P$2)</f>
        <v>0</v>
      </c>
      <c r="D33">
        <f>INDEX(GT!D:D,2+(ROW()-2)*$P$2)</f>
        <v>0</v>
      </c>
      <c r="E33">
        <f>INDEX(GT!E:E,2+(ROW()-2)*$P$2)</f>
        <v>0</v>
      </c>
      <c r="F33">
        <f>INDEX(GT!F:F,2+(ROW()-2)*$P$2)</f>
        <v>0</v>
      </c>
      <c r="G33">
        <f>INDEX(GT!G:G,2+(ROW()-2)*$P$2)</f>
        <v>0</v>
      </c>
    </row>
    <row r="34" spans="1:7" x14ac:dyDescent="0.25">
      <c r="A34">
        <f>INDEX(GT!$A:$A,2+(ROW()-2)*$P$2)</f>
        <v>0</v>
      </c>
      <c r="B34">
        <f>INDEX(GT!$B:$B,2+(ROW()-2)*$P$2)</f>
        <v>0</v>
      </c>
      <c r="C34">
        <f>INDEX(GT!C:C,2+(ROW()-2)*$P$2)</f>
        <v>0</v>
      </c>
      <c r="D34">
        <f>INDEX(GT!D:D,2+(ROW()-2)*$P$2)</f>
        <v>0</v>
      </c>
      <c r="E34">
        <f>INDEX(GT!E:E,2+(ROW()-2)*$P$2)</f>
        <v>0</v>
      </c>
      <c r="F34">
        <f>INDEX(GT!F:F,2+(ROW()-2)*$P$2)</f>
        <v>0</v>
      </c>
      <c r="G34">
        <f>INDEX(GT!G:G,2+(ROW()-2)*$P$2)</f>
        <v>0</v>
      </c>
    </row>
    <row r="35" spans="1:7" x14ac:dyDescent="0.25">
      <c r="A35">
        <f>INDEX(GT!$A:$A,2+(ROW()-2)*$P$2)</f>
        <v>0</v>
      </c>
      <c r="B35">
        <f>INDEX(GT!$B:$B,2+(ROW()-2)*$P$2)</f>
        <v>0</v>
      </c>
      <c r="C35">
        <f>INDEX(GT!C:C,2+(ROW()-2)*$P$2)</f>
        <v>0</v>
      </c>
      <c r="D35">
        <f>INDEX(GT!D:D,2+(ROW()-2)*$P$2)</f>
        <v>0</v>
      </c>
      <c r="E35">
        <f>INDEX(GT!E:E,2+(ROW()-2)*$P$2)</f>
        <v>0</v>
      </c>
      <c r="F35">
        <f>INDEX(GT!F:F,2+(ROW()-2)*$P$2)</f>
        <v>0</v>
      </c>
      <c r="G35">
        <f>INDEX(GT!G:G,2+(ROW()-2)*$P$2)</f>
        <v>0</v>
      </c>
    </row>
    <row r="36" spans="1:7" x14ac:dyDescent="0.25">
      <c r="A36">
        <f>INDEX(GT!$A:$A,2+(ROW()-2)*$P$2)</f>
        <v>0</v>
      </c>
      <c r="B36">
        <f>INDEX(GT!$B:$B,2+(ROW()-2)*$P$2)</f>
        <v>0</v>
      </c>
      <c r="C36">
        <f>INDEX(GT!C:C,2+(ROW()-2)*$P$2)</f>
        <v>0</v>
      </c>
      <c r="D36">
        <f>INDEX(GT!D:D,2+(ROW()-2)*$P$2)</f>
        <v>0</v>
      </c>
      <c r="E36">
        <f>INDEX(GT!E:E,2+(ROW()-2)*$P$2)</f>
        <v>0</v>
      </c>
      <c r="F36">
        <f>INDEX(GT!F:F,2+(ROW()-2)*$P$2)</f>
        <v>0</v>
      </c>
      <c r="G36">
        <f>INDEX(GT!G:G,2+(ROW()-2)*$P$2)</f>
        <v>0</v>
      </c>
    </row>
    <row r="37" spans="1:7" x14ac:dyDescent="0.25">
      <c r="A37">
        <f>INDEX(GT!$A:$A,2+(ROW()-2)*$P$2)</f>
        <v>0</v>
      </c>
      <c r="B37">
        <f>INDEX(GT!$B:$B,2+(ROW()-2)*$P$2)</f>
        <v>0</v>
      </c>
      <c r="C37">
        <f>INDEX(GT!C:C,2+(ROW()-2)*$P$2)</f>
        <v>0</v>
      </c>
      <c r="D37">
        <f>INDEX(GT!D:D,2+(ROW()-2)*$P$2)</f>
        <v>0</v>
      </c>
      <c r="E37">
        <f>INDEX(GT!E:E,2+(ROW()-2)*$P$2)</f>
        <v>0</v>
      </c>
      <c r="F37">
        <f>INDEX(GT!F:F,2+(ROW()-2)*$P$2)</f>
        <v>0</v>
      </c>
      <c r="G37">
        <f>INDEX(GT!G:G,2+(ROW()-2)*$P$2)</f>
        <v>0</v>
      </c>
    </row>
    <row r="38" spans="1:7" x14ac:dyDescent="0.25">
      <c r="A38">
        <f>INDEX(GT!$A:$A,2+(ROW()-2)*$P$2)</f>
        <v>0</v>
      </c>
      <c r="B38">
        <f>INDEX(GT!$B:$B,2+(ROW()-2)*$P$2)</f>
        <v>0</v>
      </c>
      <c r="C38">
        <f>INDEX(GT!C:C,2+(ROW()-2)*$P$2)</f>
        <v>0</v>
      </c>
      <c r="D38">
        <f>INDEX(GT!D:D,2+(ROW()-2)*$P$2)</f>
        <v>0</v>
      </c>
      <c r="E38">
        <f>INDEX(GT!E:E,2+(ROW()-2)*$P$2)</f>
        <v>0</v>
      </c>
      <c r="F38">
        <f>INDEX(GT!F:F,2+(ROW()-2)*$P$2)</f>
        <v>0</v>
      </c>
      <c r="G38">
        <f>INDEX(GT!G:G,2+(ROW()-2)*$P$2)</f>
        <v>0</v>
      </c>
    </row>
    <row r="39" spans="1:7" x14ac:dyDescent="0.25">
      <c r="A39">
        <f>INDEX(GT!$A:$A,2+(ROW()-2)*$P$2)</f>
        <v>0</v>
      </c>
      <c r="B39">
        <f>INDEX(GT!$B:$B,2+(ROW()-2)*$P$2)</f>
        <v>0</v>
      </c>
      <c r="C39">
        <f>INDEX(GT!C:C,2+(ROW()-2)*$P$2)</f>
        <v>0</v>
      </c>
      <c r="D39">
        <f>INDEX(GT!D:D,2+(ROW()-2)*$P$2)</f>
        <v>0</v>
      </c>
      <c r="E39">
        <f>INDEX(GT!E:E,2+(ROW()-2)*$P$2)</f>
        <v>0</v>
      </c>
      <c r="F39">
        <f>INDEX(GT!F:F,2+(ROW()-2)*$P$2)</f>
        <v>0</v>
      </c>
      <c r="G39">
        <f>INDEX(GT!G:G,2+(ROW()-2)*$P$2)</f>
        <v>0</v>
      </c>
    </row>
    <row r="40" spans="1:7" x14ac:dyDescent="0.25">
      <c r="A40">
        <f>INDEX(GT!$A:$A,2+(ROW()-2)*$P$2)</f>
        <v>0</v>
      </c>
      <c r="B40">
        <f>INDEX(GT!$B:$B,2+(ROW()-2)*$P$2)</f>
        <v>0</v>
      </c>
      <c r="C40">
        <f>INDEX(GT!C:C,2+(ROW()-2)*$P$2)</f>
        <v>0</v>
      </c>
      <c r="D40">
        <f>INDEX(GT!D:D,2+(ROW()-2)*$P$2)</f>
        <v>0</v>
      </c>
      <c r="E40">
        <f>INDEX(GT!E:E,2+(ROW()-2)*$P$2)</f>
        <v>0</v>
      </c>
      <c r="F40">
        <f>INDEX(GT!F:F,2+(ROW()-2)*$P$2)</f>
        <v>0</v>
      </c>
      <c r="G40">
        <f>INDEX(GT!G:G,2+(ROW()-2)*$P$2)</f>
        <v>0</v>
      </c>
    </row>
    <row r="41" spans="1:7" x14ac:dyDescent="0.25">
      <c r="A41">
        <f>INDEX(GT!$A:$A,2+(ROW()-2)*$P$2)</f>
        <v>0</v>
      </c>
      <c r="B41">
        <f>INDEX(GT!$B:$B,2+(ROW()-2)*$P$2)</f>
        <v>0</v>
      </c>
      <c r="C41">
        <f>INDEX(GT!C:C,2+(ROW()-2)*$P$2)</f>
        <v>0</v>
      </c>
      <c r="D41">
        <f>INDEX(GT!D:D,2+(ROW()-2)*$P$2)</f>
        <v>0</v>
      </c>
      <c r="E41">
        <f>INDEX(GT!E:E,2+(ROW()-2)*$P$2)</f>
        <v>0</v>
      </c>
      <c r="F41">
        <f>INDEX(GT!F:F,2+(ROW()-2)*$P$2)</f>
        <v>0</v>
      </c>
      <c r="G41">
        <f>INDEX(GT!G:G,2+(ROW()-2)*$P$2)</f>
        <v>0</v>
      </c>
    </row>
    <row r="42" spans="1:7" x14ac:dyDescent="0.25">
      <c r="A42">
        <f>INDEX(GT!$A:$A,2+(ROW()-2)*$P$2)</f>
        <v>0</v>
      </c>
      <c r="B42">
        <f>INDEX(GT!$B:$B,2+(ROW()-2)*$P$2)</f>
        <v>0</v>
      </c>
      <c r="C42">
        <f>INDEX(GT!C:C,2+(ROW()-2)*$P$2)</f>
        <v>0</v>
      </c>
      <c r="D42">
        <f>INDEX(GT!D:D,2+(ROW()-2)*$P$2)</f>
        <v>0</v>
      </c>
      <c r="E42">
        <f>INDEX(GT!E:E,2+(ROW()-2)*$P$2)</f>
        <v>0</v>
      </c>
      <c r="F42">
        <f>INDEX(GT!F:F,2+(ROW()-2)*$P$2)</f>
        <v>0</v>
      </c>
      <c r="G42">
        <f>INDEX(GT!G:G,2+(ROW()-2)*$P$2)</f>
        <v>0</v>
      </c>
    </row>
    <row r="43" spans="1:7" x14ac:dyDescent="0.25">
      <c r="A43">
        <f>INDEX(GT!$A:$A,2+(ROW()-2)*$P$2)</f>
        <v>0</v>
      </c>
      <c r="B43">
        <f>INDEX(GT!$B:$B,2+(ROW()-2)*$P$2)</f>
        <v>0</v>
      </c>
      <c r="C43">
        <f>INDEX(GT!C:C,2+(ROW()-2)*$P$2)</f>
        <v>0</v>
      </c>
      <c r="D43">
        <f>INDEX(GT!D:D,2+(ROW()-2)*$P$2)</f>
        <v>0</v>
      </c>
      <c r="E43">
        <f>INDEX(GT!E:E,2+(ROW()-2)*$P$2)</f>
        <v>0</v>
      </c>
      <c r="F43">
        <f>INDEX(GT!F:F,2+(ROW()-2)*$P$2)</f>
        <v>0</v>
      </c>
      <c r="G43">
        <f>INDEX(GT!G:G,2+(ROW()-2)*$P$2)</f>
        <v>0</v>
      </c>
    </row>
    <row r="44" spans="1:7" x14ac:dyDescent="0.25">
      <c r="A44">
        <f>INDEX(GT!$A:$A,2+(ROW()-2)*$P$2)</f>
        <v>0</v>
      </c>
      <c r="B44">
        <f>INDEX(GT!$B:$B,2+(ROW()-2)*$P$2)</f>
        <v>0</v>
      </c>
      <c r="C44">
        <f>INDEX(GT!C:C,2+(ROW()-2)*$P$2)</f>
        <v>0</v>
      </c>
      <c r="D44">
        <f>INDEX(GT!D:D,2+(ROW()-2)*$P$2)</f>
        <v>0</v>
      </c>
      <c r="E44">
        <f>INDEX(GT!E:E,2+(ROW()-2)*$P$2)</f>
        <v>0</v>
      </c>
      <c r="F44">
        <f>INDEX(GT!F:F,2+(ROW()-2)*$P$2)</f>
        <v>0</v>
      </c>
      <c r="G44">
        <f>INDEX(GT!G:G,2+(ROW()-2)*$P$2)</f>
        <v>0</v>
      </c>
    </row>
    <row r="45" spans="1:7" x14ac:dyDescent="0.25">
      <c r="A45">
        <f>INDEX(GT!$A:$A,2+(ROW()-2)*$P$2)</f>
        <v>0</v>
      </c>
      <c r="B45">
        <f>INDEX(GT!$B:$B,2+(ROW()-2)*$P$2)</f>
        <v>0</v>
      </c>
      <c r="C45">
        <f>INDEX(GT!C:C,2+(ROW()-2)*$P$2)</f>
        <v>0</v>
      </c>
      <c r="D45">
        <f>INDEX(GT!D:D,2+(ROW()-2)*$P$2)</f>
        <v>0</v>
      </c>
      <c r="E45">
        <f>INDEX(GT!E:E,2+(ROW()-2)*$P$2)</f>
        <v>0</v>
      </c>
      <c r="F45">
        <f>INDEX(GT!F:F,2+(ROW()-2)*$P$2)</f>
        <v>0</v>
      </c>
      <c r="G45">
        <f>INDEX(GT!G:G,2+(ROW()-2)*$P$2)</f>
        <v>0</v>
      </c>
    </row>
    <row r="46" spans="1:7" x14ac:dyDescent="0.25">
      <c r="A46">
        <f>INDEX(GT!$A:$A,2+(ROW()-2)*$P$2)</f>
        <v>0</v>
      </c>
      <c r="B46">
        <f>INDEX(GT!$B:$B,2+(ROW()-2)*$P$2)</f>
        <v>0</v>
      </c>
      <c r="C46">
        <f>INDEX(GT!C:C,2+(ROW()-2)*$P$2)</f>
        <v>0</v>
      </c>
      <c r="D46">
        <f>INDEX(GT!D:D,2+(ROW()-2)*$P$2)</f>
        <v>0</v>
      </c>
      <c r="E46">
        <f>INDEX(GT!E:E,2+(ROW()-2)*$P$2)</f>
        <v>0</v>
      </c>
      <c r="F46">
        <f>INDEX(GT!F:F,2+(ROW()-2)*$P$2)</f>
        <v>0</v>
      </c>
      <c r="G46">
        <f>INDEX(GT!G:G,2+(ROW()-2)*$P$2)</f>
        <v>0</v>
      </c>
    </row>
    <row r="47" spans="1:7" x14ac:dyDescent="0.25">
      <c r="A47">
        <f>INDEX(GT!$A:$A,2+(ROW()-2)*$P$2)</f>
        <v>0</v>
      </c>
      <c r="B47">
        <f>INDEX(GT!$B:$B,2+(ROW()-2)*$P$2)</f>
        <v>0</v>
      </c>
      <c r="C47">
        <f>INDEX(GT!C:C,2+(ROW()-2)*$P$2)</f>
        <v>0</v>
      </c>
      <c r="D47">
        <f>INDEX(GT!D:D,2+(ROW()-2)*$P$2)</f>
        <v>0</v>
      </c>
      <c r="E47">
        <f>INDEX(GT!E:E,2+(ROW()-2)*$P$2)</f>
        <v>0</v>
      </c>
      <c r="F47">
        <f>INDEX(GT!F:F,2+(ROW()-2)*$P$2)</f>
        <v>0</v>
      </c>
      <c r="G47">
        <f>INDEX(GT!G:G,2+(ROW()-2)*$P$2)</f>
        <v>0</v>
      </c>
    </row>
    <row r="48" spans="1:7" x14ac:dyDescent="0.25">
      <c r="A48">
        <f>INDEX(GT!$A:$A,2+(ROW()-2)*$P$2)</f>
        <v>0</v>
      </c>
      <c r="B48">
        <f>INDEX(GT!$B:$B,2+(ROW()-2)*$P$2)</f>
        <v>0</v>
      </c>
      <c r="C48">
        <f>INDEX(GT!C:C,2+(ROW()-2)*$P$2)</f>
        <v>0</v>
      </c>
      <c r="D48">
        <f>INDEX(GT!D:D,2+(ROW()-2)*$P$2)</f>
        <v>0</v>
      </c>
      <c r="E48">
        <f>INDEX(GT!E:E,2+(ROW()-2)*$P$2)</f>
        <v>0</v>
      </c>
      <c r="F48">
        <f>INDEX(GT!F:F,2+(ROW()-2)*$P$2)</f>
        <v>0</v>
      </c>
      <c r="G48">
        <f>INDEX(GT!G:G,2+(ROW()-2)*$P$2)</f>
        <v>0</v>
      </c>
    </row>
    <row r="49" spans="1:7" x14ac:dyDescent="0.25">
      <c r="A49">
        <f>INDEX(GT!$A:$A,2+(ROW()-2)*$P$2)</f>
        <v>0</v>
      </c>
      <c r="B49">
        <f>INDEX(GT!$B:$B,2+(ROW()-2)*$P$2)</f>
        <v>0</v>
      </c>
      <c r="C49">
        <f>INDEX(GT!C:C,2+(ROW()-2)*$P$2)</f>
        <v>0</v>
      </c>
      <c r="D49">
        <f>INDEX(GT!D:D,2+(ROW()-2)*$P$2)</f>
        <v>0</v>
      </c>
      <c r="E49">
        <f>INDEX(GT!E:E,2+(ROW()-2)*$P$2)</f>
        <v>0</v>
      </c>
      <c r="F49">
        <f>INDEX(GT!F:F,2+(ROW()-2)*$P$2)</f>
        <v>0</v>
      </c>
      <c r="G49">
        <f>INDEX(GT!G:G,2+(ROW()-2)*$P$2)</f>
        <v>0</v>
      </c>
    </row>
    <row r="50" spans="1:7" x14ac:dyDescent="0.25">
      <c r="A50">
        <f>INDEX(GT!$A:$A,2+(ROW()-2)*$P$2)</f>
        <v>0</v>
      </c>
      <c r="B50">
        <f>INDEX(GT!$B:$B,2+(ROW()-2)*$P$2)</f>
        <v>0</v>
      </c>
      <c r="C50">
        <f>INDEX(GT!C:C,2+(ROW()-2)*$P$2)</f>
        <v>0</v>
      </c>
      <c r="D50">
        <f>INDEX(GT!D:D,2+(ROW()-2)*$P$2)</f>
        <v>0</v>
      </c>
      <c r="E50">
        <f>INDEX(GT!E:E,2+(ROW()-2)*$P$2)</f>
        <v>0</v>
      </c>
      <c r="F50">
        <f>INDEX(GT!F:F,2+(ROW()-2)*$P$2)</f>
        <v>0</v>
      </c>
      <c r="G50">
        <f>INDEX(GT!G:G,2+(ROW()-2)*$P$2)</f>
        <v>0</v>
      </c>
    </row>
    <row r="51" spans="1:7" x14ac:dyDescent="0.25">
      <c r="A51">
        <f>INDEX(GT!$A:$A,2+(ROW()-2)*$P$2)</f>
        <v>0</v>
      </c>
      <c r="B51">
        <f>INDEX(GT!$B:$B,2+(ROW()-2)*$P$2)</f>
        <v>0</v>
      </c>
      <c r="C51">
        <f>INDEX(GT!C:C,2+(ROW()-2)*$P$2)</f>
        <v>0</v>
      </c>
      <c r="D51">
        <f>INDEX(GT!D:D,2+(ROW()-2)*$P$2)</f>
        <v>0</v>
      </c>
      <c r="E51">
        <f>INDEX(GT!E:E,2+(ROW()-2)*$P$2)</f>
        <v>0</v>
      </c>
      <c r="F51">
        <f>INDEX(GT!F:F,2+(ROW()-2)*$P$2)</f>
        <v>0</v>
      </c>
      <c r="G51">
        <f>INDEX(GT!G:G,2+(ROW()-2)*$P$2)</f>
        <v>0</v>
      </c>
    </row>
    <row r="52" spans="1:7" x14ac:dyDescent="0.25">
      <c r="A52">
        <f>INDEX(GT!$A:$A,2+(ROW()-2)*$P$2)</f>
        <v>0</v>
      </c>
      <c r="B52">
        <f>INDEX(GT!$B:$B,2+(ROW()-2)*$P$2)</f>
        <v>0</v>
      </c>
      <c r="C52">
        <f>INDEX(GT!C:C,2+(ROW()-2)*$P$2)</f>
        <v>0</v>
      </c>
      <c r="D52">
        <f>INDEX(GT!D:D,2+(ROW()-2)*$P$2)</f>
        <v>0</v>
      </c>
      <c r="E52">
        <f>INDEX(GT!E:E,2+(ROW()-2)*$P$2)</f>
        <v>0</v>
      </c>
      <c r="F52">
        <f>INDEX(GT!F:F,2+(ROW()-2)*$P$2)</f>
        <v>0</v>
      </c>
      <c r="G52">
        <f>INDEX(GT!G:G,2+(ROW()-2)*$P$2)</f>
        <v>0</v>
      </c>
    </row>
    <row r="53" spans="1:7" x14ac:dyDescent="0.25">
      <c r="A53">
        <f>INDEX(GT!$A:$A,2+(ROW()-2)*$P$2)</f>
        <v>0</v>
      </c>
      <c r="B53">
        <f>INDEX(GT!$B:$B,2+(ROW()-2)*$P$2)</f>
        <v>0</v>
      </c>
      <c r="C53">
        <f>INDEX(GT!C:C,2+(ROW()-2)*$P$2)</f>
        <v>0</v>
      </c>
      <c r="D53">
        <f>INDEX(GT!D:D,2+(ROW()-2)*$P$2)</f>
        <v>0</v>
      </c>
      <c r="E53">
        <f>INDEX(GT!E:E,2+(ROW()-2)*$P$2)</f>
        <v>0</v>
      </c>
      <c r="F53">
        <f>INDEX(GT!F:F,2+(ROW()-2)*$P$2)</f>
        <v>0</v>
      </c>
      <c r="G53">
        <f>INDEX(GT!G:G,2+(ROW()-2)*$P$2)</f>
        <v>0</v>
      </c>
    </row>
    <row r="54" spans="1:7" x14ac:dyDescent="0.25">
      <c r="A54">
        <f>INDEX(GT!$A:$A,2+(ROW()-2)*$P$2)</f>
        <v>0</v>
      </c>
      <c r="B54">
        <f>INDEX(GT!$B:$B,2+(ROW()-2)*$P$2)</f>
        <v>0</v>
      </c>
      <c r="C54">
        <f>INDEX(GT!C:C,2+(ROW()-2)*$P$2)</f>
        <v>0</v>
      </c>
      <c r="D54">
        <f>INDEX(GT!D:D,2+(ROW()-2)*$P$2)</f>
        <v>0</v>
      </c>
      <c r="E54">
        <f>INDEX(GT!E:E,2+(ROW()-2)*$P$2)</f>
        <v>0</v>
      </c>
      <c r="F54">
        <f>INDEX(GT!F:F,2+(ROW()-2)*$P$2)</f>
        <v>0</v>
      </c>
      <c r="G54">
        <f>INDEX(GT!G:G,2+(ROW()-2)*$P$2)</f>
        <v>0</v>
      </c>
    </row>
    <row r="55" spans="1:7" x14ac:dyDescent="0.25">
      <c r="A55">
        <f>INDEX(GT!$A:$A,2+(ROW()-2)*$P$2)</f>
        <v>0</v>
      </c>
      <c r="B55">
        <f>INDEX(GT!$B:$B,2+(ROW()-2)*$P$2)</f>
        <v>0</v>
      </c>
      <c r="C55">
        <f>INDEX(GT!C:C,2+(ROW()-2)*$P$2)</f>
        <v>0</v>
      </c>
      <c r="D55">
        <f>INDEX(GT!D:D,2+(ROW()-2)*$P$2)</f>
        <v>0</v>
      </c>
      <c r="E55">
        <f>INDEX(GT!E:E,2+(ROW()-2)*$P$2)</f>
        <v>0</v>
      </c>
      <c r="F55">
        <f>INDEX(GT!F:F,2+(ROW()-2)*$P$2)</f>
        <v>0</v>
      </c>
      <c r="G55">
        <f>INDEX(GT!G:G,2+(ROW()-2)*$P$2)</f>
        <v>0</v>
      </c>
    </row>
    <row r="56" spans="1:7" x14ac:dyDescent="0.25">
      <c r="A56">
        <f>INDEX(GT!$A:$A,2+(ROW()-2)*$P$2)</f>
        <v>0</v>
      </c>
      <c r="B56">
        <f>INDEX(GT!$B:$B,2+(ROW()-2)*$P$2)</f>
        <v>0</v>
      </c>
      <c r="C56">
        <f>INDEX(GT!C:C,2+(ROW()-2)*$P$2)</f>
        <v>0</v>
      </c>
      <c r="D56">
        <f>INDEX(GT!D:D,2+(ROW()-2)*$P$2)</f>
        <v>0</v>
      </c>
      <c r="E56">
        <f>INDEX(GT!E:E,2+(ROW()-2)*$P$2)</f>
        <v>0</v>
      </c>
      <c r="F56">
        <f>INDEX(GT!F:F,2+(ROW()-2)*$P$2)</f>
        <v>0</v>
      </c>
      <c r="G56">
        <f>INDEX(GT!G:G,2+(ROW()-2)*$P$2)</f>
        <v>0</v>
      </c>
    </row>
    <row r="57" spans="1:7" x14ac:dyDescent="0.25">
      <c r="A57">
        <f>INDEX(GT!$A:$A,2+(ROW()-2)*$P$2)</f>
        <v>0</v>
      </c>
      <c r="B57">
        <f>INDEX(GT!$B:$B,2+(ROW()-2)*$P$2)</f>
        <v>0</v>
      </c>
      <c r="C57">
        <f>INDEX(GT!C:C,2+(ROW()-2)*$P$2)</f>
        <v>0</v>
      </c>
      <c r="D57">
        <f>INDEX(GT!D:D,2+(ROW()-2)*$P$2)</f>
        <v>0</v>
      </c>
      <c r="E57">
        <f>INDEX(GT!E:E,2+(ROW()-2)*$P$2)</f>
        <v>0</v>
      </c>
      <c r="F57">
        <f>INDEX(GT!F:F,2+(ROW()-2)*$P$2)</f>
        <v>0</v>
      </c>
      <c r="G57">
        <f>INDEX(GT!G:G,2+(ROW()-2)*$P$2)</f>
        <v>0</v>
      </c>
    </row>
    <row r="58" spans="1:7" x14ac:dyDescent="0.25">
      <c r="A58">
        <f>INDEX(GT!$A:$A,2+(ROW()-2)*$P$2)</f>
        <v>0</v>
      </c>
      <c r="B58">
        <f>INDEX(GT!$B:$B,2+(ROW()-2)*$P$2)</f>
        <v>0</v>
      </c>
      <c r="C58">
        <f>INDEX(GT!C:C,2+(ROW()-2)*$P$2)</f>
        <v>0</v>
      </c>
      <c r="D58">
        <f>INDEX(GT!D:D,2+(ROW()-2)*$P$2)</f>
        <v>0</v>
      </c>
      <c r="E58">
        <f>INDEX(GT!E:E,2+(ROW()-2)*$P$2)</f>
        <v>0</v>
      </c>
      <c r="F58">
        <f>INDEX(GT!F:F,2+(ROW()-2)*$P$2)</f>
        <v>0</v>
      </c>
      <c r="G58">
        <f>INDEX(GT!G:G,2+(ROW()-2)*$P$2)</f>
        <v>0</v>
      </c>
    </row>
    <row r="59" spans="1:7" x14ac:dyDescent="0.25">
      <c r="A59">
        <f>INDEX(GT!$A:$A,2+(ROW()-2)*$P$2)</f>
        <v>0</v>
      </c>
      <c r="B59">
        <f>INDEX(GT!$B:$B,2+(ROW()-2)*$P$2)</f>
        <v>0</v>
      </c>
      <c r="C59">
        <f>INDEX(GT!C:C,2+(ROW()-2)*$P$2)</f>
        <v>0</v>
      </c>
      <c r="D59">
        <f>INDEX(GT!D:D,2+(ROW()-2)*$P$2)</f>
        <v>0</v>
      </c>
      <c r="E59">
        <f>INDEX(GT!E:E,2+(ROW()-2)*$P$2)</f>
        <v>0</v>
      </c>
      <c r="F59">
        <f>INDEX(GT!F:F,2+(ROW()-2)*$P$2)</f>
        <v>0</v>
      </c>
      <c r="G59">
        <f>INDEX(GT!G:G,2+(ROW()-2)*$P$2)</f>
        <v>0</v>
      </c>
    </row>
    <row r="60" spans="1:7" x14ac:dyDescent="0.25">
      <c r="A60">
        <f>INDEX(GT!$A:$A,2+(ROW()-2)*$P$2)</f>
        <v>0</v>
      </c>
      <c r="B60">
        <f>INDEX(GT!$B:$B,2+(ROW()-2)*$P$2)</f>
        <v>0</v>
      </c>
      <c r="C60">
        <f>INDEX(GT!C:C,2+(ROW()-2)*$P$2)</f>
        <v>0</v>
      </c>
      <c r="D60">
        <f>INDEX(GT!D:D,2+(ROW()-2)*$P$2)</f>
        <v>0</v>
      </c>
      <c r="E60">
        <f>INDEX(GT!E:E,2+(ROW()-2)*$P$2)</f>
        <v>0</v>
      </c>
      <c r="F60">
        <f>INDEX(GT!F:F,2+(ROW()-2)*$P$2)</f>
        <v>0</v>
      </c>
      <c r="G60">
        <f>INDEX(GT!G:G,2+(ROW()-2)*$P$2)</f>
        <v>0</v>
      </c>
    </row>
    <row r="61" spans="1:7" x14ac:dyDescent="0.25">
      <c r="A61">
        <f>INDEX(GT!$A:$A,2+(ROW()-2)*$P$2)</f>
        <v>0</v>
      </c>
      <c r="B61">
        <f>INDEX(GT!$B:$B,2+(ROW()-2)*$P$2)</f>
        <v>0</v>
      </c>
      <c r="C61">
        <f>INDEX(GT!C:C,2+(ROW()-2)*$P$2)</f>
        <v>0</v>
      </c>
      <c r="D61">
        <f>INDEX(GT!D:D,2+(ROW()-2)*$P$2)</f>
        <v>0</v>
      </c>
      <c r="E61">
        <f>INDEX(GT!E:E,2+(ROW()-2)*$P$2)</f>
        <v>0</v>
      </c>
      <c r="F61">
        <f>INDEX(GT!F:F,2+(ROW()-2)*$P$2)</f>
        <v>0</v>
      </c>
      <c r="G61">
        <f>INDEX(GT!G:G,2+(ROW()-2)*$P$2)</f>
        <v>0</v>
      </c>
    </row>
    <row r="62" spans="1:7" x14ac:dyDescent="0.25">
      <c r="A62">
        <f>INDEX(GT!$A:$A,2+(ROW()-2)*$P$2)</f>
        <v>0</v>
      </c>
      <c r="B62">
        <f>INDEX(GT!$B:$B,2+(ROW()-2)*$P$2)</f>
        <v>0</v>
      </c>
      <c r="C62">
        <f>INDEX(GT!C:C,2+(ROW()-2)*$P$2)</f>
        <v>0</v>
      </c>
      <c r="D62">
        <f>INDEX(GT!D:D,2+(ROW()-2)*$P$2)</f>
        <v>0</v>
      </c>
      <c r="E62">
        <f>INDEX(GT!E:E,2+(ROW()-2)*$P$2)</f>
        <v>0</v>
      </c>
      <c r="F62">
        <f>INDEX(GT!F:F,2+(ROW()-2)*$P$2)</f>
        <v>0</v>
      </c>
      <c r="G62">
        <f>INDEX(GT!G:G,2+(ROW()-2)*$P$2)</f>
        <v>0</v>
      </c>
    </row>
    <row r="63" spans="1:7" x14ac:dyDescent="0.25">
      <c r="A63">
        <f>INDEX(GT!$A:$A,2+(ROW()-2)*$P$2)</f>
        <v>0</v>
      </c>
      <c r="B63">
        <f>INDEX(GT!$B:$B,2+(ROW()-2)*$P$2)</f>
        <v>0</v>
      </c>
      <c r="C63">
        <f>INDEX(GT!C:C,2+(ROW()-2)*$P$2)</f>
        <v>0</v>
      </c>
      <c r="D63">
        <f>INDEX(GT!D:D,2+(ROW()-2)*$P$2)</f>
        <v>0</v>
      </c>
      <c r="E63">
        <f>INDEX(GT!E:E,2+(ROW()-2)*$P$2)</f>
        <v>0</v>
      </c>
      <c r="F63">
        <f>INDEX(GT!F:F,2+(ROW()-2)*$P$2)</f>
        <v>0</v>
      </c>
      <c r="G63">
        <f>INDEX(GT!G:G,2+(ROW()-2)*$P$2)</f>
        <v>0</v>
      </c>
    </row>
    <row r="64" spans="1:7" x14ac:dyDescent="0.25">
      <c r="A64">
        <f>INDEX(GT!$A:$A,2+(ROW()-2)*$P$2)</f>
        <v>0</v>
      </c>
      <c r="B64">
        <f>INDEX(GT!$B:$B,2+(ROW()-2)*$P$2)</f>
        <v>0</v>
      </c>
      <c r="C64">
        <f>INDEX(GT!C:C,2+(ROW()-2)*$P$2)</f>
        <v>0</v>
      </c>
      <c r="D64">
        <f>INDEX(GT!D:D,2+(ROW()-2)*$P$2)</f>
        <v>0</v>
      </c>
      <c r="E64">
        <f>INDEX(GT!E:E,2+(ROW()-2)*$P$2)</f>
        <v>0</v>
      </c>
      <c r="F64">
        <f>INDEX(GT!F:F,2+(ROW()-2)*$P$2)</f>
        <v>0</v>
      </c>
      <c r="G64">
        <f>INDEX(GT!G:G,2+(ROW()-2)*$P$2)</f>
        <v>0</v>
      </c>
    </row>
    <row r="65" spans="1:7" x14ac:dyDescent="0.25">
      <c r="A65">
        <f>INDEX(GT!$A:$A,2+(ROW()-2)*$P$2)</f>
        <v>0</v>
      </c>
      <c r="B65">
        <f>INDEX(GT!$B:$B,2+(ROW()-2)*$P$2)</f>
        <v>0</v>
      </c>
      <c r="C65">
        <f>INDEX(GT!C:C,2+(ROW()-2)*$P$2)</f>
        <v>0</v>
      </c>
      <c r="D65">
        <f>INDEX(GT!D:D,2+(ROW()-2)*$P$2)</f>
        <v>0</v>
      </c>
      <c r="E65">
        <f>INDEX(GT!E:E,2+(ROW()-2)*$P$2)</f>
        <v>0</v>
      </c>
      <c r="F65">
        <f>INDEX(GT!F:F,2+(ROW()-2)*$P$2)</f>
        <v>0</v>
      </c>
      <c r="G65">
        <f>INDEX(GT!G:G,2+(ROW()-2)*$P$2)</f>
        <v>0</v>
      </c>
    </row>
    <row r="66" spans="1:7" x14ac:dyDescent="0.25">
      <c r="A66">
        <f>INDEX(GT!$A:$A,2+(ROW()-2)*$P$2)</f>
        <v>0</v>
      </c>
      <c r="B66">
        <f>INDEX(GT!$B:$B,2+(ROW()-2)*$P$2)</f>
        <v>0</v>
      </c>
      <c r="C66">
        <f>INDEX(GT!C:C,2+(ROW()-2)*$P$2)</f>
        <v>0</v>
      </c>
      <c r="D66">
        <f>INDEX(GT!D:D,2+(ROW()-2)*$P$2)</f>
        <v>0</v>
      </c>
      <c r="E66">
        <f>INDEX(GT!E:E,2+(ROW()-2)*$P$2)</f>
        <v>0</v>
      </c>
      <c r="F66">
        <f>INDEX(GT!F:F,2+(ROW()-2)*$P$2)</f>
        <v>0</v>
      </c>
      <c r="G66">
        <f>INDEX(GT!G:G,2+(ROW()-2)*$P$2)</f>
        <v>0</v>
      </c>
    </row>
    <row r="67" spans="1:7" x14ac:dyDescent="0.25">
      <c r="A67">
        <f>INDEX(GT!$A:$A,2+(ROW()-2)*$P$2)</f>
        <v>0</v>
      </c>
      <c r="B67">
        <f>INDEX(GT!$B:$B,2+(ROW()-2)*$P$2)</f>
        <v>0</v>
      </c>
      <c r="C67">
        <f>INDEX(GT!C:C,2+(ROW()-2)*$P$2)</f>
        <v>0</v>
      </c>
      <c r="D67">
        <f>INDEX(GT!D:D,2+(ROW()-2)*$P$2)</f>
        <v>0</v>
      </c>
      <c r="E67">
        <f>INDEX(GT!E:E,2+(ROW()-2)*$P$2)</f>
        <v>0</v>
      </c>
      <c r="F67">
        <f>INDEX(GT!F:F,2+(ROW()-2)*$P$2)</f>
        <v>0</v>
      </c>
      <c r="G67">
        <f>INDEX(GT!G:G,2+(ROW()-2)*$P$2)</f>
        <v>0</v>
      </c>
    </row>
    <row r="68" spans="1:7" x14ac:dyDescent="0.25">
      <c r="A68">
        <f>INDEX(GT!$A:$A,2+(ROW()-2)*$P$2)</f>
        <v>0</v>
      </c>
      <c r="B68">
        <f>INDEX(GT!$B:$B,2+(ROW()-2)*$P$2)</f>
        <v>0</v>
      </c>
      <c r="C68">
        <f>INDEX(GT!C:C,2+(ROW()-2)*$P$2)</f>
        <v>0</v>
      </c>
      <c r="D68">
        <f>INDEX(GT!D:D,2+(ROW()-2)*$P$2)</f>
        <v>0</v>
      </c>
      <c r="E68">
        <f>INDEX(GT!E:E,2+(ROW()-2)*$P$2)</f>
        <v>0</v>
      </c>
      <c r="F68">
        <f>INDEX(GT!F:F,2+(ROW()-2)*$P$2)</f>
        <v>0</v>
      </c>
      <c r="G68">
        <f>INDEX(GT!G:G,2+(ROW()-2)*$P$2)</f>
        <v>0</v>
      </c>
    </row>
    <row r="69" spans="1:7" x14ac:dyDescent="0.25">
      <c r="A69">
        <f>INDEX(GT!$A:$A,2+(ROW()-2)*$P$2)</f>
        <v>0</v>
      </c>
      <c r="B69">
        <f>INDEX(GT!$B:$B,2+(ROW()-2)*$P$2)</f>
        <v>0</v>
      </c>
      <c r="C69">
        <f>INDEX(GT!C:C,2+(ROW()-2)*$P$2)</f>
        <v>0</v>
      </c>
      <c r="D69">
        <f>INDEX(GT!D:D,2+(ROW()-2)*$P$2)</f>
        <v>0</v>
      </c>
      <c r="E69">
        <f>INDEX(GT!E:E,2+(ROW()-2)*$P$2)</f>
        <v>0</v>
      </c>
      <c r="F69">
        <f>INDEX(GT!F:F,2+(ROW()-2)*$P$2)</f>
        <v>0</v>
      </c>
      <c r="G69">
        <f>INDEX(GT!G:G,2+(ROW()-2)*$P$2)</f>
        <v>0</v>
      </c>
    </row>
    <row r="70" spans="1:7" x14ac:dyDescent="0.25">
      <c r="A70">
        <f>INDEX(GT!$A:$A,2+(ROW()-2)*$P$2)</f>
        <v>0</v>
      </c>
      <c r="B70">
        <f>INDEX(GT!$B:$B,2+(ROW()-2)*$P$2)</f>
        <v>0</v>
      </c>
      <c r="C70">
        <f>INDEX(GT!C:C,2+(ROW()-2)*$P$2)</f>
        <v>0</v>
      </c>
      <c r="D70">
        <f>INDEX(GT!D:D,2+(ROW()-2)*$P$2)</f>
        <v>0</v>
      </c>
      <c r="E70">
        <f>INDEX(GT!E:E,2+(ROW()-2)*$P$2)</f>
        <v>0</v>
      </c>
      <c r="F70">
        <f>INDEX(GT!F:F,2+(ROW()-2)*$P$2)</f>
        <v>0</v>
      </c>
      <c r="G70">
        <f>INDEX(GT!G:G,2+(ROW()-2)*$P$2)</f>
        <v>0</v>
      </c>
    </row>
    <row r="71" spans="1:7" x14ac:dyDescent="0.25">
      <c r="A71">
        <f>INDEX(GT!$A:$A,2+(ROW()-2)*$P$2)</f>
        <v>0</v>
      </c>
      <c r="B71">
        <f>INDEX(GT!$B:$B,2+(ROW()-2)*$P$2)</f>
        <v>0</v>
      </c>
      <c r="C71">
        <f>INDEX(GT!C:C,2+(ROW()-2)*$P$2)</f>
        <v>0</v>
      </c>
      <c r="D71">
        <f>INDEX(GT!D:D,2+(ROW()-2)*$P$2)</f>
        <v>0</v>
      </c>
      <c r="E71">
        <f>INDEX(GT!E:E,2+(ROW()-2)*$P$2)</f>
        <v>0</v>
      </c>
      <c r="F71">
        <f>INDEX(GT!F:F,2+(ROW()-2)*$P$2)</f>
        <v>0</v>
      </c>
      <c r="G71">
        <f>INDEX(GT!G:G,2+(ROW()-2)*$P$2)</f>
        <v>0</v>
      </c>
    </row>
    <row r="72" spans="1:7" x14ac:dyDescent="0.25">
      <c r="A72">
        <f>INDEX(GT!$A:$A,2+(ROW()-2)*$P$2)</f>
        <v>0</v>
      </c>
      <c r="B72">
        <f>INDEX(GT!$B:$B,2+(ROW()-2)*$P$2)</f>
        <v>0</v>
      </c>
      <c r="C72">
        <f>INDEX(GT!C:C,2+(ROW()-2)*$P$2)</f>
        <v>0</v>
      </c>
      <c r="D72">
        <f>INDEX(GT!D:D,2+(ROW()-2)*$P$2)</f>
        <v>0</v>
      </c>
      <c r="E72">
        <f>INDEX(GT!E:E,2+(ROW()-2)*$P$2)</f>
        <v>0</v>
      </c>
      <c r="F72">
        <f>INDEX(GT!F:F,2+(ROW()-2)*$P$2)</f>
        <v>0</v>
      </c>
      <c r="G72">
        <f>INDEX(GT!G:G,2+(ROW()-2)*$P$2)</f>
        <v>0</v>
      </c>
    </row>
    <row r="73" spans="1:7" x14ac:dyDescent="0.25">
      <c r="A73">
        <f>INDEX(GT!$A:$A,2+(ROW()-2)*$P$2)</f>
        <v>0</v>
      </c>
      <c r="B73">
        <f>INDEX(GT!$B:$B,2+(ROW()-2)*$P$2)</f>
        <v>0</v>
      </c>
      <c r="C73">
        <f>INDEX(GT!C:C,2+(ROW()-2)*$P$2)</f>
        <v>0</v>
      </c>
      <c r="D73">
        <f>INDEX(GT!D:D,2+(ROW()-2)*$P$2)</f>
        <v>0</v>
      </c>
      <c r="E73">
        <f>INDEX(GT!E:E,2+(ROW()-2)*$P$2)</f>
        <v>0</v>
      </c>
      <c r="F73">
        <f>INDEX(GT!F:F,2+(ROW()-2)*$P$2)</f>
        <v>0</v>
      </c>
      <c r="G73">
        <f>INDEX(GT!G:G,2+(ROW()-2)*$P$2)</f>
        <v>0</v>
      </c>
    </row>
    <row r="74" spans="1:7" x14ac:dyDescent="0.25">
      <c r="A74">
        <f>INDEX(GT!$A:$A,2+(ROW()-2)*$P$2)</f>
        <v>0</v>
      </c>
      <c r="B74">
        <f>INDEX(GT!$B:$B,2+(ROW()-2)*$P$2)</f>
        <v>0</v>
      </c>
      <c r="C74">
        <f>INDEX(GT!C:C,2+(ROW()-2)*$P$2)</f>
        <v>0</v>
      </c>
      <c r="D74">
        <f>INDEX(GT!D:D,2+(ROW()-2)*$P$2)</f>
        <v>0</v>
      </c>
      <c r="E74">
        <f>INDEX(GT!E:E,2+(ROW()-2)*$P$2)</f>
        <v>0</v>
      </c>
      <c r="F74">
        <f>INDEX(GT!F:F,2+(ROW()-2)*$P$2)</f>
        <v>0</v>
      </c>
      <c r="G74">
        <f>INDEX(GT!G:G,2+(ROW()-2)*$P$2)</f>
        <v>0</v>
      </c>
    </row>
    <row r="75" spans="1:7" x14ac:dyDescent="0.25">
      <c r="A75">
        <f>INDEX(GT!$A:$A,2+(ROW()-2)*$P$2)</f>
        <v>0</v>
      </c>
      <c r="B75">
        <f>INDEX(GT!$B:$B,2+(ROW()-2)*$P$2)</f>
        <v>0</v>
      </c>
      <c r="C75">
        <f>INDEX(GT!C:C,2+(ROW()-2)*$P$2)</f>
        <v>0</v>
      </c>
      <c r="D75">
        <f>INDEX(GT!D:D,2+(ROW()-2)*$P$2)</f>
        <v>0</v>
      </c>
      <c r="E75">
        <f>INDEX(GT!E:E,2+(ROW()-2)*$P$2)</f>
        <v>0</v>
      </c>
      <c r="F75">
        <f>INDEX(GT!F:F,2+(ROW()-2)*$P$2)</f>
        <v>0</v>
      </c>
      <c r="G75">
        <f>INDEX(GT!G:G,2+(ROW()-2)*$P$2)</f>
        <v>0</v>
      </c>
    </row>
    <row r="76" spans="1:7" x14ac:dyDescent="0.25">
      <c r="A76">
        <f>INDEX(GT!$A:$A,2+(ROW()-2)*$P$2)</f>
        <v>0</v>
      </c>
      <c r="B76">
        <f>INDEX(GT!$B:$B,2+(ROW()-2)*$P$2)</f>
        <v>0</v>
      </c>
      <c r="C76">
        <f>INDEX(GT!C:C,2+(ROW()-2)*$P$2)</f>
        <v>0</v>
      </c>
      <c r="D76">
        <f>INDEX(GT!D:D,2+(ROW()-2)*$P$2)</f>
        <v>0</v>
      </c>
      <c r="E76">
        <f>INDEX(GT!E:E,2+(ROW()-2)*$P$2)</f>
        <v>0</v>
      </c>
      <c r="F76">
        <f>INDEX(GT!F:F,2+(ROW()-2)*$P$2)</f>
        <v>0</v>
      </c>
      <c r="G76">
        <f>INDEX(GT!G:G,2+(ROW()-2)*$P$2)</f>
        <v>0</v>
      </c>
    </row>
    <row r="77" spans="1:7" x14ac:dyDescent="0.25">
      <c r="A77">
        <f>INDEX(GT!$A:$A,2+(ROW()-2)*$P$2)</f>
        <v>0</v>
      </c>
      <c r="B77">
        <f>INDEX(GT!$B:$B,2+(ROW()-2)*$P$2)</f>
        <v>0</v>
      </c>
      <c r="C77">
        <f>INDEX(GT!C:C,2+(ROW()-2)*$P$2)</f>
        <v>0</v>
      </c>
      <c r="D77">
        <f>INDEX(GT!D:D,2+(ROW()-2)*$P$2)</f>
        <v>0</v>
      </c>
      <c r="E77">
        <f>INDEX(GT!E:E,2+(ROW()-2)*$P$2)</f>
        <v>0</v>
      </c>
      <c r="F77">
        <f>INDEX(GT!F:F,2+(ROW()-2)*$P$2)</f>
        <v>0</v>
      </c>
      <c r="G77">
        <f>INDEX(GT!G:G,2+(ROW()-2)*$P$2)</f>
        <v>0</v>
      </c>
    </row>
    <row r="78" spans="1:7" x14ac:dyDescent="0.25">
      <c r="A78">
        <f>INDEX(GT!$A:$A,2+(ROW()-2)*$P$2)</f>
        <v>0</v>
      </c>
      <c r="B78">
        <f>INDEX(GT!$B:$B,2+(ROW()-2)*$P$2)</f>
        <v>0</v>
      </c>
      <c r="C78">
        <f>INDEX(GT!C:C,2+(ROW()-2)*$P$2)</f>
        <v>0</v>
      </c>
      <c r="D78">
        <f>INDEX(GT!D:D,2+(ROW()-2)*$P$2)</f>
        <v>0</v>
      </c>
      <c r="E78">
        <f>INDEX(GT!E:E,2+(ROW()-2)*$P$2)</f>
        <v>0</v>
      </c>
      <c r="F78">
        <f>INDEX(GT!F:F,2+(ROW()-2)*$P$2)</f>
        <v>0</v>
      </c>
      <c r="G78">
        <f>INDEX(GT!G:G,2+(ROW()-2)*$P$2)</f>
        <v>0</v>
      </c>
    </row>
    <row r="79" spans="1:7" x14ac:dyDescent="0.25">
      <c r="A79">
        <f>INDEX(GT!$A:$A,2+(ROW()-2)*$P$2)</f>
        <v>0</v>
      </c>
      <c r="B79">
        <f>INDEX(GT!$B:$B,2+(ROW()-2)*$P$2)</f>
        <v>0</v>
      </c>
      <c r="C79">
        <f>INDEX(GT!C:C,2+(ROW()-2)*$P$2)</f>
        <v>0</v>
      </c>
      <c r="D79">
        <f>INDEX(GT!D:D,2+(ROW()-2)*$P$2)</f>
        <v>0</v>
      </c>
      <c r="E79">
        <f>INDEX(GT!E:E,2+(ROW()-2)*$P$2)</f>
        <v>0</v>
      </c>
      <c r="F79">
        <f>INDEX(GT!F:F,2+(ROW()-2)*$P$2)</f>
        <v>0</v>
      </c>
      <c r="G79">
        <f>INDEX(GT!G:G,2+(ROW()-2)*$P$2)</f>
        <v>0</v>
      </c>
    </row>
    <row r="80" spans="1:7" x14ac:dyDescent="0.25">
      <c r="A80">
        <f>INDEX(GT!$A:$A,2+(ROW()-2)*$P$2)</f>
        <v>0</v>
      </c>
      <c r="B80">
        <f>INDEX(GT!$B:$B,2+(ROW()-2)*$P$2)</f>
        <v>0</v>
      </c>
      <c r="C80">
        <f>INDEX(GT!C:C,2+(ROW()-2)*$P$2)</f>
        <v>0</v>
      </c>
      <c r="D80">
        <f>INDEX(GT!D:D,2+(ROW()-2)*$P$2)</f>
        <v>0</v>
      </c>
      <c r="E80">
        <f>INDEX(GT!E:E,2+(ROW()-2)*$P$2)</f>
        <v>0</v>
      </c>
      <c r="F80">
        <f>INDEX(GT!F:F,2+(ROW()-2)*$P$2)</f>
        <v>0</v>
      </c>
      <c r="G80">
        <f>INDEX(GT!G:G,2+(ROW()-2)*$P$2)</f>
        <v>0</v>
      </c>
    </row>
    <row r="81" spans="1:7" x14ac:dyDescent="0.25">
      <c r="A81">
        <f>INDEX(GT!$A:$A,2+(ROW()-2)*$P$2)</f>
        <v>0</v>
      </c>
      <c r="B81">
        <f>INDEX(GT!$B:$B,2+(ROW()-2)*$P$2)</f>
        <v>0</v>
      </c>
      <c r="C81">
        <f>INDEX(GT!C:C,2+(ROW()-2)*$P$2)</f>
        <v>0</v>
      </c>
      <c r="D81">
        <f>INDEX(GT!D:D,2+(ROW()-2)*$P$2)</f>
        <v>0</v>
      </c>
      <c r="E81">
        <f>INDEX(GT!E:E,2+(ROW()-2)*$P$2)</f>
        <v>0</v>
      </c>
      <c r="F81">
        <f>INDEX(GT!F:F,2+(ROW()-2)*$P$2)</f>
        <v>0</v>
      </c>
      <c r="G81">
        <f>INDEX(GT!G:G,2+(ROW()-2)*$P$2)</f>
        <v>0</v>
      </c>
    </row>
    <row r="82" spans="1:7" x14ac:dyDescent="0.25">
      <c r="A82">
        <f>INDEX(GT!$A:$A,2+(ROW()-2)*$P$2)</f>
        <v>0</v>
      </c>
      <c r="B82">
        <f>INDEX(GT!$B:$B,2+(ROW()-2)*$P$2)</f>
        <v>0</v>
      </c>
      <c r="C82">
        <f>INDEX(GT!C:C,2+(ROW()-2)*$P$2)</f>
        <v>0</v>
      </c>
      <c r="D82">
        <f>INDEX(GT!D:D,2+(ROW()-2)*$P$2)</f>
        <v>0</v>
      </c>
      <c r="E82">
        <f>INDEX(GT!E:E,2+(ROW()-2)*$P$2)</f>
        <v>0</v>
      </c>
      <c r="F82">
        <f>INDEX(GT!F:F,2+(ROW()-2)*$P$2)</f>
        <v>0</v>
      </c>
      <c r="G82">
        <f>INDEX(GT!G:G,2+(ROW()-2)*$P$2)</f>
        <v>0</v>
      </c>
    </row>
    <row r="83" spans="1:7" x14ac:dyDescent="0.25">
      <c r="A83">
        <f>INDEX(GT!$A:$A,2+(ROW()-2)*$P$2)</f>
        <v>0</v>
      </c>
      <c r="B83">
        <f>INDEX(GT!$B:$B,2+(ROW()-2)*$P$2)</f>
        <v>0</v>
      </c>
      <c r="C83">
        <f>INDEX(GT!C:C,2+(ROW()-2)*$P$2)</f>
        <v>0</v>
      </c>
      <c r="D83">
        <f>INDEX(GT!D:D,2+(ROW()-2)*$P$2)</f>
        <v>0</v>
      </c>
      <c r="E83">
        <f>INDEX(GT!E:E,2+(ROW()-2)*$P$2)</f>
        <v>0</v>
      </c>
      <c r="F83">
        <f>INDEX(GT!F:F,2+(ROW()-2)*$P$2)</f>
        <v>0</v>
      </c>
      <c r="G83">
        <f>INDEX(GT!G:G,2+(ROW()-2)*$P$2)</f>
        <v>0</v>
      </c>
    </row>
    <row r="84" spans="1:7" x14ac:dyDescent="0.25">
      <c r="A84">
        <f>INDEX(GT!$A:$A,2+(ROW()-2)*$P$2)</f>
        <v>0</v>
      </c>
      <c r="B84">
        <f>INDEX(GT!$B:$B,2+(ROW()-2)*$P$2)</f>
        <v>0</v>
      </c>
      <c r="C84">
        <f>INDEX(GT!C:C,2+(ROW()-2)*$P$2)</f>
        <v>0</v>
      </c>
      <c r="D84">
        <f>INDEX(GT!D:D,2+(ROW()-2)*$P$2)</f>
        <v>0</v>
      </c>
      <c r="E84">
        <f>INDEX(GT!E:E,2+(ROW()-2)*$P$2)</f>
        <v>0</v>
      </c>
      <c r="F84">
        <f>INDEX(GT!F:F,2+(ROW()-2)*$P$2)</f>
        <v>0</v>
      </c>
      <c r="G84">
        <f>INDEX(GT!G:G,2+(ROW()-2)*$P$2)</f>
        <v>0</v>
      </c>
    </row>
    <row r="85" spans="1:7" x14ac:dyDescent="0.25">
      <c r="A85">
        <f>INDEX(GT!$A:$A,2+(ROW()-2)*$P$2)</f>
        <v>0</v>
      </c>
      <c r="B85">
        <f>INDEX(GT!$B:$B,2+(ROW()-2)*$P$2)</f>
        <v>0</v>
      </c>
      <c r="C85">
        <f>INDEX(GT!C:C,2+(ROW()-2)*$P$2)</f>
        <v>0</v>
      </c>
      <c r="D85">
        <f>INDEX(GT!D:D,2+(ROW()-2)*$P$2)</f>
        <v>0</v>
      </c>
      <c r="E85">
        <f>INDEX(GT!E:E,2+(ROW()-2)*$P$2)</f>
        <v>0</v>
      </c>
      <c r="F85">
        <f>INDEX(GT!F:F,2+(ROW()-2)*$P$2)</f>
        <v>0</v>
      </c>
      <c r="G85">
        <f>INDEX(GT!G:G,2+(ROW()-2)*$P$2)</f>
        <v>0</v>
      </c>
    </row>
    <row r="86" spans="1:7" x14ac:dyDescent="0.25">
      <c r="A86">
        <f>INDEX(GT!$A:$A,2+(ROW()-2)*$P$2)</f>
        <v>0</v>
      </c>
      <c r="B86">
        <f>INDEX(GT!$B:$B,2+(ROW()-2)*$P$2)</f>
        <v>0</v>
      </c>
      <c r="C86">
        <f>INDEX(GT!C:C,2+(ROW()-2)*$P$2)</f>
        <v>0</v>
      </c>
      <c r="D86">
        <f>INDEX(GT!D:D,2+(ROW()-2)*$P$2)</f>
        <v>0</v>
      </c>
      <c r="E86">
        <f>INDEX(GT!E:E,2+(ROW()-2)*$P$2)</f>
        <v>0</v>
      </c>
      <c r="F86">
        <f>INDEX(GT!F:F,2+(ROW()-2)*$P$2)</f>
        <v>0</v>
      </c>
      <c r="G86">
        <f>INDEX(GT!G:G,2+(ROW()-2)*$P$2)</f>
        <v>0</v>
      </c>
    </row>
    <row r="87" spans="1:7" x14ac:dyDescent="0.25">
      <c r="A87">
        <f>INDEX(GT!$A:$A,2+(ROW()-2)*$P$2)</f>
        <v>0</v>
      </c>
      <c r="B87">
        <f>INDEX(GT!$B:$B,2+(ROW()-2)*$P$2)</f>
        <v>0</v>
      </c>
      <c r="C87">
        <f>INDEX(GT!C:C,2+(ROW()-2)*$P$2)</f>
        <v>0</v>
      </c>
      <c r="D87">
        <f>INDEX(GT!D:D,2+(ROW()-2)*$P$2)</f>
        <v>0</v>
      </c>
      <c r="E87">
        <f>INDEX(GT!E:E,2+(ROW()-2)*$P$2)</f>
        <v>0</v>
      </c>
      <c r="F87">
        <f>INDEX(GT!F:F,2+(ROW()-2)*$P$2)</f>
        <v>0</v>
      </c>
      <c r="G87">
        <f>INDEX(GT!G:G,2+(ROW()-2)*$P$2)</f>
        <v>0</v>
      </c>
    </row>
    <row r="88" spans="1:7" x14ac:dyDescent="0.25">
      <c r="A88">
        <f>INDEX(GT!$A:$A,2+(ROW()-2)*$P$2)</f>
        <v>0</v>
      </c>
      <c r="B88">
        <f>INDEX(GT!$B:$B,2+(ROW()-2)*$P$2)</f>
        <v>0</v>
      </c>
      <c r="C88">
        <f>INDEX(GT!C:C,2+(ROW()-2)*$P$2)</f>
        <v>0</v>
      </c>
      <c r="D88">
        <f>INDEX(GT!D:D,2+(ROW()-2)*$P$2)</f>
        <v>0</v>
      </c>
      <c r="E88">
        <f>INDEX(GT!E:E,2+(ROW()-2)*$P$2)</f>
        <v>0</v>
      </c>
      <c r="F88">
        <f>INDEX(GT!F:F,2+(ROW()-2)*$P$2)</f>
        <v>0</v>
      </c>
      <c r="G88">
        <f>INDEX(GT!G:G,2+(ROW()-2)*$P$2)</f>
        <v>0</v>
      </c>
    </row>
    <row r="89" spans="1:7" x14ac:dyDescent="0.25">
      <c r="A89">
        <f>INDEX(GT!$A:$A,2+(ROW()-2)*$P$2)</f>
        <v>0</v>
      </c>
      <c r="B89">
        <f>INDEX(GT!$B:$B,2+(ROW()-2)*$P$2)</f>
        <v>0</v>
      </c>
      <c r="C89">
        <f>INDEX(GT!C:C,2+(ROW()-2)*$P$2)</f>
        <v>0</v>
      </c>
      <c r="D89">
        <f>INDEX(GT!D:D,2+(ROW()-2)*$P$2)</f>
        <v>0</v>
      </c>
      <c r="E89">
        <f>INDEX(GT!E:E,2+(ROW()-2)*$P$2)</f>
        <v>0</v>
      </c>
      <c r="F89">
        <f>INDEX(GT!F:F,2+(ROW()-2)*$P$2)</f>
        <v>0</v>
      </c>
      <c r="G89">
        <f>INDEX(GT!G:G,2+(ROW()-2)*$P$2)</f>
        <v>0</v>
      </c>
    </row>
    <row r="90" spans="1:7" x14ac:dyDescent="0.25">
      <c r="A90">
        <f>INDEX(GT!$A:$A,2+(ROW()-2)*$P$2)</f>
        <v>0</v>
      </c>
      <c r="B90">
        <f>INDEX(GT!$B:$B,2+(ROW()-2)*$P$2)</f>
        <v>0</v>
      </c>
      <c r="C90">
        <f>INDEX(GT!C:C,2+(ROW()-2)*$P$2)</f>
        <v>0</v>
      </c>
      <c r="D90">
        <f>INDEX(GT!D:D,2+(ROW()-2)*$P$2)</f>
        <v>0</v>
      </c>
      <c r="E90">
        <f>INDEX(GT!E:E,2+(ROW()-2)*$P$2)</f>
        <v>0</v>
      </c>
      <c r="F90">
        <f>INDEX(GT!F:F,2+(ROW()-2)*$P$2)</f>
        <v>0</v>
      </c>
      <c r="G90">
        <f>INDEX(GT!G:G,2+(ROW()-2)*$P$2)</f>
        <v>0</v>
      </c>
    </row>
    <row r="91" spans="1:7" x14ac:dyDescent="0.25">
      <c r="A91">
        <f>INDEX(GT!$A:$A,2+(ROW()-2)*$P$2)</f>
        <v>0</v>
      </c>
      <c r="B91">
        <f>INDEX(GT!$B:$B,2+(ROW()-2)*$P$2)</f>
        <v>0</v>
      </c>
      <c r="C91">
        <f>INDEX(GT!C:C,2+(ROW()-2)*$P$2)</f>
        <v>0</v>
      </c>
      <c r="D91">
        <f>INDEX(GT!D:D,2+(ROW()-2)*$P$2)</f>
        <v>0</v>
      </c>
      <c r="E91">
        <f>INDEX(GT!E:E,2+(ROW()-2)*$P$2)</f>
        <v>0</v>
      </c>
      <c r="F91">
        <f>INDEX(GT!F:F,2+(ROW()-2)*$P$2)</f>
        <v>0</v>
      </c>
      <c r="G91">
        <f>INDEX(GT!G:G,2+(ROW()-2)*$P$2)</f>
        <v>0</v>
      </c>
    </row>
    <row r="92" spans="1:7" x14ac:dyDescent="0.25">
      <c r="A92">
        <f>INDEX(GT!$A:$A,2+(ROW()-2)*$P$2)</f>
        <v>0</v>
      </c>
      <c r="B92">
        <f>INDEX(GT!$B:$B,2+(ROW()-2)*$P$2)</f>
        <v>0</v>
      </c>
      <c r="C92">
        <f>INDEX(GT!C:C,2+(ROW()-2)*$P$2)</f>
        <v>0</v>
      </c>
      <c r="D92">
        <f>INDEX(GT!D:D,2+(ROW()-2)*$P$2)</f>
        <v>0</v>
      </c>
      <c r="E92">
        <f>INDEX(GT!E:E,2+(ROW()-2)*$P$2)</f>
        <v>0</v>
      </c>
      <c r="F92">
        <f>INDEX(GT!F:F,2+(ROW()-2)*$P$2)</f>
        <v>0</v>
      </c>
      <c r="G92">
        <f>INDEX(GT!G:G,2+(ROW()-2)*$P$2)</f>
        <v>0</v>
      </c>
    </row>
    <row r="93" spans="1:7" x14ac:dyDescent="0.25">
      <c r="A93">
        <f>INDEX(GT!$A:$A,2+(ROW()-2)*$P$2)</f>
        <v>0</v>
      </c>
      <c r="B93">
        <f>INDEX(GT!$B:$B,2+(ROW()-2)*$P$2)</f>
        <v>0</v>
      </c>
      <c r="C93">
        <f>INDEX(GT!C:C,2+(ROW()-2)*$P$2)</f>
        <v>0</v>
      </c>
      <c r="D93">
        <f>INDEX(GT!D:D,2+(ROW()-2)*$P$2)</f>
        <v>0</v>
      </c>
      <c r="E93">
        <f>INDEX(GT!E:E,2+(ROW()-2)*$P$2)</f>
        <v>0</v>
      </c>
      <c r="F93">
        <f>INDEX(GT!F:F,2+(ROW()-2)*$P$2)</f>
        <v>0</v>
      </c>
      <c r="G93">
        <f>INDEX(GT!G:G,2+(ROW()-2)*$P$2)</f>
        <v>0</v>
      </c>
    </row>
    <row r="94" spans="1:7" x14ac:dyDescent="0.25">
      <c r="A94">
        <f>INDEX(GT!$A:$A,2+(ROW()-2)*$P$2)</f>
        <v>0</v>
      </c>
      <c r="B94">
        <f>INDEX(GT!$B:$B,2+(ROW()-2)*$P$2)</f>
        <v>0</v>
      </c>
      <c r="C94">
        <f>INDEX(GT!C:C,2+(ROW()-2)*$P$2)</f>
        <v>0</v>
      </c>
      <c r="D94">
        <f>INDEX(GT!D:D,2+(ROW()-2)*$P$2)</f>
        <v>0</v>
      </c>
      <c r="E94">
        <f>INDEX(GT!E:E,2+(ROW()-2)*$P$2)</f>
        <v>0</v>
      </c>
      <c r="F94">
        <f>INDEX(GT!F:F,2+(ROW()-2)*$P$2)</f>
        <v>0</v>
      </c>
      <c r="G94">
        <f>INDEX(GT!G:G,2+(ROW()-2)*$P$2)</f>
        <v>0</v>
      </c>
    </row>
    <row r="95" spans="1:7" x14ac:dyDescent="0.25">
      <c r="A95">
        <f>INDEX(GT!$A:$A,2+(ROW()-2)*$P$2)</f>
        <v>0</v>
      </c>
      <c r="B95">
        <f>INDEX(GT!$B:$B,2+(ROW()-2)*$P$2)</f>
        <v>0</v>
      </c>
      <c r="C95">
        <f>INDEX(GT!C:C,2+(ROW()-2)*$P$2)</f>
        <v>0</v>
      </c>
      <c r="D95">
        <f>INDEX(GT!D:D,2+(ROW()-2)*$P$2)</f>
        <v>0</v>
      </c>
      <c r="E95">
        <f>INDEX(GT!E:E,2+(ROW()-2)*$P$2)</f>
        <v>0</v>
      </c>
      <c r="F95">
        <f>INDEX(GT!F:F,2+(ROW()-2)*$P$2)</f>
        <v>0</v>
      </c>
      <c r="G95">
        <f>INDEX(GT!G:G,2+(ROW()-2)*$P$2)</f>
        <v>0</v>
      </c>
    </row>
    <row r="96" spans="1:7" x14ac:dyDescent="0.25">
      <c r="A96">
        <f>INDEX(GT!$A:$A,2+(ROW()-2)*$P$2)</f>
        <v>0</v>
      </c>
      <c r="B96">
        <f>INDEX(GT!$B:$B,2+(ROW()-2)*$P$2)</f>
        <v>0</v>
      </c>
      <c r="C96">
        <f>INDEX(GT!C:C,2+(ROW()-2)*$P$2)</f>
        <v>0</v>
      </c>
      <c r="D96">
        <f>INDEX(GT!D:D,2+(ROW()-2)*$P$2)</f>
        <v>0</v>
      </c>
      <c r="E96">
        <f>INDEX(GT!E:E,2+(ROW()-2)*$P$2)</f>
        <v>0</v>
      </c>
      <c r="F96">
        <f>INDEX(GT!F:F,2+(ROW()-2)*$P$2)</f>
        <v>0</v>
      </c>
      <c r="G96">
        <f>INDEX(GT!G:G,2+(ROW()-2)*$P$2)</f>
        <v>0</v>
      </c>
    </row>
    <row r="97" spans="1:7" x14ac:dyDescent="0.25">
      <c r="A97">
        <f>INDEX(GT!$A:$A,2+(ROW()-2)*$P$2)</f>
        <v>0</v>
      </c>
      <c r="B97">
        <f>INDEX(GT!$B:$B,2+(ROW()-2)*$P$2)</f>
        <v>0</v>
      </c>
      <c r="C97">
        <f>INDEX(GT!C:C,2+(ROW()-2)*$P$2)</f>
        <v>0</v>
      </c>
      <c r="D97">
        <f>INDEX(GT!D:D,2+(ROW()-2)*$P$2)</f>
        <v>0</v>
      </c>
      <c r="E97">
        <f>INDEX(GT!E:E,2+(ROW()-2)*$P$2)</f>
        <v>0</v>
      </c>
      <c r="F97">
        <f>INDEX(GT!F:F,2+(ROW()-2)*$P$2)</f>
        <v>0</v>
      </c>
      <c r="G97">
        <f>INDEX(GT!G:G,2+(ROW()-2)*$P$2)</f>
        <v>0</v>
      </c>
    </row>
    <row r="98" spans="1:7" x14ac:dyDescent="0.25">
      <c r="A98">
        <f>INDEX(GT!$A:$A,2+(ROW()-2)*$P$2)</f>
        <v>0</v>
      </c>
      <c r="B98">
        <f>INDEX(GT!$B:$B,2+(ROW()-2)*$P$2)</f>
        <v>0</v>
      </c>
      <c r="C98">
        <f>INDEX(GT!C:C,2+(ROW()-2)*$P$2)</f>
        <v>0</v>
      </c>
      <c r="D98">
        <f>INDEX(GT!D:D,2+(ROW()-2)*$P$2)</f>
        <v>0</v>
      </c>
      <c r="E98">
        <f>INDEX(GT!E:E,2+(ROW()-2)*$P$2)</f>
        <v>0</v>
      </c>
      <c r="F98">
        <f>INDEX(GT!F:F,2+(ROW()-2)*$P$2)</f>
        <v>0</v>
      </c>
      <c r="G98">
        <f>INDEX(GT!G:G,2+(ROW()-2)*$P$2)</f>
        <v>0</v>
      </c>
    </row>
    <row r="99" spans="1:7" x14ac:dyDescent="0.25">
      <c r="A99">
        <f>INDEX(GT!$A:$A,2+(ROW()-2)*$P$2)</f>
        <v>0</v>
      </c>
      <c r="B99">
        <f>INDEX(GT!$B:$B,2+(ROW()-2)*$P$2)</f>
        <v>0</v>
      </c>
      <c r="C99">
        <f>INDEX(GT!C:C,2+(ROW()-2)*$P$2)</f>
        <v>0</v>
      </c>
      <c r="D99">
        <f>INDEX(GT!D:D,2+(ROW()-2)*$P$2)</f>
        <v>0</v>
      </c>
      <c r="E99">
        <f>INDEX(GT!E:E,2+(ROW()-2)*$P$2)</f>
        <v>0</v>
      </c>
      <c r="F99">
        <f>INDEX(GT!F:F,2+(ROW()-2)*$P$2)</f>
        <v>0</v>
      </c>
      <c r="G99">
        <f>INDEX(GT!G:G,2+(ROW()-2)*$P$2)</f>
        <v>0</v>
      </c>
    </row>
    <row r="100" spans="1:7" x14ac:dyDescent="0.25">
      <c r="A100">
        <f>INDEX(GT!$A:$A,2+(ROW()-2)*$P$2)</f>
        <v>0</v>
      </c>
      <c r="B100">
        <f>INDEX(GT!$B:$B,2+(ROW()-2)*$P$2)</f>
        <v>0</v>
      </c>
      <c r="C100">
        <f>INDEX(GT!C:C,2+(ROW()-2)*$P$2)</f>
        <v>0</v>
      </c>
      <c r="D100">
        <f>INDEX(GT!D:D,2+(ROW()-2)*$P$2)</f>
        <v>0</v>
      </c>
      <c r="E100">
        <f>INDEX(GT!E:E,2+(ROW()-2)*$P$2)</f>
        <v>0</v>
      </c>
      <c r="F100">
        <f>INDEX(GT!F:F,2+(ROW()-2)*$P$2)</f>
        <v>0</v>
      </c>
      <c r="G100">
        <f>INDEX(GT!G:G,2+(ROW()-2)*$P$2)</f>
        <v>0</v>
      </c>
    </row>
    <row r="101" spans="1:7" x14ac:dyDescent="0.25">
      <c r="A101">
        <f>INDEX(GT!$A:$A,2+(ROW()-2)*$P$2)</f>
        <v>0</v>
      </c>
      <c r="B101">
        <f>INDEX(GT!$B:$B,2+(ROW()-2)*$P$2)</f>
        <v>0</v>
      </c>
      <c r="C101">
        <f>INDEX(GT!C:C,2+(ROW()-2)*$P$2)</f>
        <v>0</v>
      </c>
      <c r="D101">
        <f>INDEX(GT!D:D,2+(ROW()-2)*$P$2)</f>
        <v>0</v>
      </c>
      <c r="E101">
        <f>INDEX(GT!E:E,2+(ROW()-2)*$P$2)</f>
        <v>0</v>
      </c>
      <c r="F101">
        <f>INDEX(GT!F:F,2+(ROW()-2)*$P$2)</f>
        <v>0</v>
      </c>
      <c r="G101">
        <f>INDEX(GT!G:G,2+(ROW()-2)*$P$2)</f>
        <v>0</v>
      </c>
    </row>
    <row r="102" spans="1:7" x14ac:dyDescent="0.25">
      <c r="A102">
        <f>INDEX(GT!$A:$A,2+(ROW()-2)*$P$2)</f>
        <v>0</v>
      </c>
      <c r="B102">
        <f>INDEX(GT!$B:$B,2+(ROW()-2)*$P$2)</f>
        <v>0</v>
      </c>
      <c r="C102">
        <f>INDEX(GT!C:C,2+(ROW()-2)*$P$2)</f>
        <v>0</v>
      </c>
      <c r="D102">
        <f>INDEX(GT!D:D,2+(ROW()-2)*$P$2)</f>
        <v>0</v>
      </c>
      <c r="E102">
        <f>INDEX(GT!E:E,2+(ROW()-2)*$P$2)</f>
        <v>0</v>
      </c>
      <c r="F102">
        <f>INDEX(GT!F:F,2+(ROW()-2)*$P$2)</f>
        <v>0</v>
      </c>
      <c r="G102">
        <f>INDEX(GT!G:G,2+(ROW()-2)*$P$2)</f>
        <v>0</v>
      </c>
    </row>
    <row r="103" spans="1:7" x14ac:dyDescent="0.25">
      <c r="A103">
        <f>INDEX(GT!$A:$A,2+(ROW()-2)*$P$2)</f>
        <v>0</v>
      </c>
      <c r="B103">
        <f>INDEX(GT!$B:$B,2+(ROW()-2)*$P$2)</f>
        <v>0</v>
      </c>
      <c r="C103">
        <f>INDEX(GT!C:C,2+(ROW()-2)*$P$2)</f>
        <v>0</v>
      </c>
      <c r="D103">
        <f>INDEX(GT!D:D,2+(ROW()-2)*$P$2)</f>
        <v>0</v>
      </c>
      <c r="E103">
        <f>INDEX(GT!E:E,2+(ROW()-2)*$P$2)</f>
        <v>0</v>
      </c>
      <c r="F103">
        <f>INDEX(GT!F:F,2+(ROW()-2)*$P$2)</f>
        <v>0</v>
      </c>
      <c r="G103">
        <f>INDEX(GT!G:G,2+(ROW()-2)*$P$2)</f>
        <v>0</v>
      </c>
    </row>
    <row r="104" spans="1:7" x14ac:dyDescent="0.25">
      <c r="A104">
        <f>INDEX(GT!$A:$A,2+(ROW()-2)*$P$2)</f>
        <v>0</v>
      </c>
      <c r="B104">
        <f>INDEX(GT!$B:$B,2+(ROW()-2)*$P$2)</f>
        <v>0</v>
      </c>
      <c r="C104">
        <f>INDEX(GT!C:C,2+(ROW()-2)*$P$2)</f>
        <v>0</v>
      </c>
      <c r="D104">
        <f>INDEX(GT!D:D,2+(ROW()-2)*$P$2)</f>
        <v>0</v>
      </c>
      <c r="E104">
        <f>INDEX(GT!E:E,2+(ROW()-2)*$P$2)</f>
        <v>0</v>
      </c>
      <c r="F104">
        <f>INDEX(GT!F:F,2+(ROW()-2)*$P$2)</f>
        <v>0</v>
      </c>
      <c r="G104">
        <f>INDEX(GT!G:G,2+(ROW()-2)*$P$2)</f>
        <v>0</v>
      </c>
    </row>
    <row r="105" spans="1:7" x14ac:dyDescent="0.25">
      <c r="A105">
        <f>INDEX(GT!$A:$A,2+(ROW()-2)*$P$2)</f>
        <v>0</v>
      </c>
      <c r="B105">
        <f>INDEX(GT!$B:$B,2+(ROW()-2)*$P$2)</f>
        <v>0</v>
      </c>
      <c r="C105">
        <f>INDEX(GT!C:C,2+(ROW()-2)*$P$2)</f>
        <v>0</v>
      </c>
      <c r="D105">
        <f>INDEX(GT!D:D,2+(ROW()-2)*$P$2)</f>
        <v>0</v>
      </c>
      <c r="E105">
        <f>INDEX(GT!E:E,2+(ROW()-2)*$P$2)</f>
        <v>0</v>
      </c>
      <c r="F105">
        <f>INDEX(GT!F:F,2+(ROW()-2)*$P$2)</f>
        <v>0</v>
      </c>
      <c r="G105">
        <f>INDEX(GT!G:G,2+(ROW()-2)*$P$2)</f>
        <v>0</v>
      </c>
    </row>
    <row r="106" spans="1:7" x14ac:dyDescent="0.25">
      <c r="A106">
        <f>INDEX(GT!$A:$A,2+(ROW()-2)*$P$2)</f>
        <v>0</v>
      </c>
      <c r="B106">
        <f>INDEX(GT!$B:$B,2+(ROW()-2)*$P$2)</f>
        <v>0</v>
      </c>
      <c r="C106">
        <f>INDEX(GT!C:C,2+(ROW()-2)*$P$2)</f>
        <v>0</v>
      </c>
      <c r="D106">
        <f>INDEX(GT!D:D,2+(ROW()-2)*$P$2)</f>
        <v>0</v>
      </c>
      <c r="E106">
        <f>INDEX(GT!E:E,2+(ROW()-2)*$P$2)</f>
        <v>0</v>
      </c>
      <c r="F106">
        <f>INDEX(GT!F:F,2+(ROW()-2)*$P$2)</f>
        <v>0</v>
      </c>
      <c r="G106">
        <f>INDEX(GT!G:G,2+(ROW()-2)*$P$2)</f>
        <v>0</v>
      </c>
    </row>
    <row r="107" spans="1:7" x14ac:dyDescent="0.25">
      <c r="A107">
        <f>INDEX(GT!$A:$A,2+(ROW()-2)*$P$2)</f>
        <v>0</v>
      </c>
      <c r="B107">
        <f>INDEX(GT!$B:$B,2+(ROW()-2)*$P$2)</f>
        <v>0</v>
      </c>
      <c r="C107">
        <f>INDEX(GT!C:C,2+(ROW()-2)*$P$2)</f>
        <v>0</v>
      </c>
      <c r="D107">
        <f>INDEX(GT!D:D,2+(ROW()-2)*$P$2)</f>
        <v>0</v>
      </c>
      <c r="E107">
        <f>INDEX(GT!E:E,2+(ROW()-2)*$P$2)</f>
        <v>0</v>
      </c>
      <c r="F107">
        <f>INDEX(GT!F:F,2+(ROW()-2)*$P$2)</f>
        <v>0</v>
      </c>
      <c r="G107">
        <f>INDEX(GT!G:G,2+(ROW()-2)*$P$2)</f>
        <v>0</v>
      </c>
    </row>
    <row r="108" spans="1:7" x14ac:dyDescent="0.25">
      <c r="A108">
        <f>INDEX(GT!$A:$A,2+(ROW()-2)*$P$2)</f>
        <v>0</v>
      </c>
      <c r="B108">
        <f>INDEX(GT!$B:$B,2+(ROW()-2)*$P$2)</f>
        <v>0</v>
      </c>
      <c r="C108">
        <f>INDEX(GT!C:C,2+(ROW()-2)*$P$2)</f>
        <v>0</v>
      </c>
      <c r="D108">
        <f>INDEX(GT!D:D,2+(ROW()-2)*$P$2)</f>
        <v>0</v>
      </c>
      <c r="E108">
        <f>INDEX(GT!E:E,2+(ROW()-2)*$P$2)</f>
        <v>0</v>
      </c>
      <c r="F108">
        <f>INDEX(GT!F:F,2+(ROW()-2)*$P$2)</f>
        <v>0</v>
      </c>
      <c r="G108">
        <f>INDEX(GT!G:G,2+(ROW()-2)*$P$2)</f>
        <v>0</v>
      </c>
    </row>
    <row r="109" spans="1:7" x14ac:dyDescent="0.25">
      <c r="A109">
        <f>INDEX(GT!$A:$A,2+(ROW()-2)*$P$2)</f>
        <v>0</v>
      </c>
      <c r="B109">
        <f>INDEX(GT!$B:$B,2+(ROW()-2)*$P$2)</f>
        <v>0</v>
      </c>
      <c r="C109">
        <f>INDEX(GT!C:C,2+(ROW()-2)*$P$2)</f>
        <v>0</v>
      </c>
      <c r="D109">
        <f>INDEX(GT!D:D,2+(ROW()-2)*$P$2)</f>
        <v>0</v>
      </c>
      <c r="E109">
        <f>INDEX(GT!E:E,2+(ROW()-2)*$P$2)</f>
        <v>0</v>
      </c>
      <c r="F109">
        <f>INDEX(GT!F:F,2+(ROW()-2)*$P$2)</f>
        <v>0</v>
      </c>
      <c r="G109">
        <f>INDEX(GT!G:G,2+(ROW()-2)*$P$2)</f>
        <v>0</v>
      </c>
    </row>
    <row r="110" spans="1:7" x14ac:dyDescent="0.25">
      <c r="A110">
        <f>INDEX(GT!$A:$A,2+(ROW()-2)*$P$2)</f>
        <v>0</v>
      </c>
      <c r="B110">
        <f>INDEX(GT!$B:$B,2+(ROW()-2)*$P$2)</f>
        <v>0</v>
      </c>
      <c r="C110">
        <f>INDEX(GT!C:C,2+(ROW()-2)*$P$2)</f>
        <v>0</v>
      </c>
      <c r="D110">
        <f>INDEX(GT!D:D,2+(ROW()-2)*$P$2)</f>
        <v>0</v>
      </c>
      <c r="E110">
        <f>INDEX(GT!E:E,2+(ROW()-2)*$P$2)</f>
        <v>0</v>
      </c>
      <c r="F110">
        <f>INDEX(GT!F:F,2+(ROW()-2)*$P$2)</f>
        <v>0</v>
      </c>
      <c r="G110">
        <f>INDEX(GT!G:G,2+(ROW()-2)*$P$2)</f>
        <v>0</v>
      </c>
    </row>
    <row r="111" spans="1:7" x14ac:dyDescent="0.25">
      <c r="A111">
        <f>INDEX(GT!$A:$A,2+(ROW()-2)*$P$2)</f>
        <v>0</v>
      </c>
      <c r="B111">
        <f>INDEX(GT!$B:$B,2+(ROW()-2)*$P$2)</f>
        <v>0</v>
      </c>
      <c r="C111">
        <f>INDEX(GT!C:C,2+(ROW()-2)*$P$2)</f>
        <v>0</v>
      </c>
      <c r="D111">
        <f>INDEX(GT!D:D,2+(ROW()-2)*$P$2)</f>
        <v>0</v>
      </c>
      <c r="E111">
        <f>INDEX(GT!E:E,2+(ROW()-2)*$P$2)</f>
        <v>0</v>
      </c>
      <c r="F111">
        <f>INDEX(GT!F:F,2+(ROW()-2)*$P$2)</f>
        <v>0</v>
      </c>
      <c r="G111">
        <f>INDEX(GT!G:G,2+(ROW()-2)*$P$2)</f>
        <v>0</v>
      </c>
    </row>
    <row r="112" spans="1:7" x14ac:dyDescent="0.25">
      <c r="A112">
        <f>INDEX(GT!$A:$A,2+(ROW()-2)*$P$2)</f>
        <v>0</v>
      </c>
      <c r="B112">
        <f>INDEX(GT!$B:$B,2+(ROW()-2)*$P$2)</f>
        <v>0</v>
      </c>
      <c r="C112">
        <f>INDEX(GT!C:C,2+(ROW()-2)*$P$2)</f>
        <v>0</v>
      </c>
      <c r="D112">
        <f>INDEX(GT!D:D,2+(ROW()-2)*$P$2)</f>
        <v>0</v>
      </c>
      <c r="E112">
        <f>INDEX(GT!E:E,2+(ROW()-2)*$P$2)</f>
        <v>0</v>
      </c>
      <c r="F112">
        <f>INDEX(GT!F:F,2+(ROW()-2)*$P$2)</f>
        <v>0</v>
      </c>
      <c r="G112">
        <f>INDEX(GT!G:G,2+(ROW()-2)*$P$2)</f>
        <v>0</v>
      </c>
    </row>
    <row r="113" spans="1:7" x14ac:dyDescent="0.25">
      <c r="A113">
        <f>INDEX(GT!$A:$A,2+(ROW()-2)*$P$2)</f>
        <v>0</v>
      </c>
      <c r="B113">
        <f>INDEX(GT!$B:$B,2+(ROW()-2)*$P$2)</f>
        <v>0</v>
      </c>
      <c r="C113">
        <f>INDEX(GT!C:C,2+(ROW()-2)*$P$2)</f>
        <v>0</v>
      </c>
      <c r="D113">
        <f>INDEX(GT!D:D,2+(ROW()-2)*$P$2)</f>
        <v>0</v>
      </c>
      <c r="E113">
        <f>INDEX(GT!E:E,2+(ROW()-2)*$P$2)</f>
        <v>0</v>
      </c>
      <c r="F113">
        <f>INDEX(GT!F:F,2+(ROW()-2)*$P$2)</f>
        <v>0</v>
      </c>
      <c r="G113">
        <f>INDEX(GT!G:G,2+(ROW()-2)*$P$2)</f>
        <v>0</v>
      </c>
    </row>
    <row r="114" spans="1:7" x14ac:dyDescent="0.25">
      <c r="A114">
        <f>INDEX(GT!$A:$A,2+(ROW()-2)*$P$2)</f>
        <v>0</v>
      </c>
      <c r="B114">
        <f>INDEX(GT!$B:$B,2+(ROW()-2)*$P$2)</f>
        <v>0</v>
      </c>
      <c r="C114">
        <f>INDEX(GT!C:C,2+(ROW()-2)*$P$2)</f>
        <v>0</v>
      </c>
      <c r="D114">
        <f>INDEX(GT!D:D,2+(ROW()-2)*$P$2)</f>
        <v>0</v>
      </c>
      <c r="E114">
        <f>INDEX(GT!E:E,2+(ROW()-2)*$P$2)</f>
        <v>0</v>
      </c>
      <c r="F114">
        <f>INDEX(GT!F:F,2+(ROW()-2)*$P$2)</f>
        <v>0</v>
      </c>
      <c r="G114">
        <f>INDEX(GT!G:G,2+(ROW()-2)*$P$2)</f>
        <v>0</v>
      </c>
    </row>
    <row r="115" spans="1:7" x14ac:dyDescent="0.25">
      <c r="A115">
        <f>INDEX(GT!$A:$A,2+(ROW()-2)*$P$2)</f>
        <v>0</v>
      </c>
      <c r="B115">
        <f>INDEX(GT!$B:$B,2+(ROW()-2)*$P$2)</f>
        <v>0</v>
      </c>
      <c r="C115">
        <f>INDEX(GT!C:C,2+(ROW()-2)*$P$2)</f>
        <v>0</v>
      </c>
      <c r="D115">
        <f>INDEX(GT!D:D,2+(ROW()-2)*$P$2)</f>
        <v>0</v>
      </c>
      <c r="E115">
        <f>INDEX(GT!E:E,2+(ROW()-2)*$P$2)</f>
        <v>0</v>
      </c>
      <c r="F115">
        <f>INDEX(GT!F:F,2+(ROW()-2)*$P$2)</f>
        <v>0</v>
      </c>
      <c r="G115">
        <f>INDEX(GT!G:G,2+(ROW()-2)*$P$2)</f>
        <v>0</v>
      </c>
    </row>
    <row r="116" spans="1:7" x14ac:dyDescent="0.25">
      <c r="A116">
        <f>INDEX(GT!$A:$A,2+(ROW()-2)*$P$2)</f>
        <v>0</v>
      </c>
      <c r="B116">
        <f>INDEX(GT!$B:$B,2+(ROW()-2)*$P$2)</f>
        <v>0</v>
      </c>
      <c r="C116">
        <f>INDEX(GT!C:C,2+(ROW()-2)*$P$2)</f>
        <v>0</v>
      </c>
      <c r="D116">
        <f>INDEX(GT!D:D,2+(ROW()-2)*$P$2)</f>
        <v>0</v>
      </c>
      <c r="E116">
        <f>INDEX(GT!E:E,2+(ROW()-2)*$P$2)</f>
        <v>0</v>
      </c>
      <c r="F116">
        <f>INDEX(GT!F:F,2+(ROW()-2)*$P$2)</f>
        <v>0</v>
      </c>
      <c r="G116">
        <f>INDEX(GT!G:G,2+(ROW()-2)*$P$2)</f>
        <v>0</v>
      </c>
    </row>
    <row r="117" spans="1:7" x14ac:dyDescent="0.25">
      <c r="A117">
        <f>INDEX(GT!$A:$A,2+(ROW()-2)*$P$2)</f>
        <v>0</v>
      </c>
      <c r="B117">
        <f>INDEX(GT!$B:$B,2+(ROW()-2)*$P$2)</f>
        <v>0</v>
      </c>
      <c r="C117">
        <f>INDEX(GT!C:C,2+(ROW()-2)*$P$2)</f>
        <v>0</v>
      </c>
      <c r="D117">
        <f>INDEX(GT!D:D,2+(ROW()-2)*$P$2)</f>
        <v>0</v>
      </c>
      <c r="E117">
        <f>INDEX(GT!E:E,2+(ROW()-2)*$P$2)</f>
        <v>0</v>
      </c>
      <c r="F117">
        <f>INDEX(GT!F:F,2+(ROW()-2)*$P$2)</f>
        <v>0</v>
      </c>
      <c r="G117">
        <f>INDEX(GT!G:G,2+(ROW()-2)*$P$2)</f>
        <v>0</v>
      </c>
    </row>
    <row r="118" spans="1:7" x14ac:dyDescent="0.25">
      <c r="A118">
        <f>INDEX(GT!$A:$A,2+(ROW()-2)*$P$2)</f>
        <v>0</v>
      </c>
      <c r="B118">
        <f>INDEX(GT!$B:$B,2+(ROW()-2)*$P$2)</f>
        <v>0</v>
      </c>
      <c r="C118">
        <f>INDEX(GT!C:C,2+(ROW()-2)*$P$2)</f>
        <v>0</v>
      </c>
      <c r="D118">
        <f>INDEX(GT!D:D,2+(ROW()-2)*$P$2)</f>
        <v>0</v>
      </c>
      <c r="E118">
        <f>INDEX(GT!E:E,2+(ROW()-2)*$P$2)</f>
        <v>0</v>
      </c>
      <c r="F118">
        <f>INDEX(GT!F:F,2+(ROW()-2)*$P$2)</f>
        <v>0</v>
      </c>
      <c r="G118">
        <f>INDEX(GT!G:G,2+(ROW()-2)*$P$2)</f>
        <v>0</v>
      </c>
    </row>
    <row r="119" spans="1:7" x14ac:dyDescent="0.25">
      <c r="A119">
        <f>INDEX(GT!$A:$A,2+(ROW()-2)*$P$2)</f>
        <v>0</v>
      </c>
      <c r="B119">
        <f>INDEX(GT!$B:$B,2+(ROW()-2)*$P$2)</f>
        <v>0</v>
      </c>
      <c r="C119">
        <f>INDEX(GT!C:C,2+(ROW()-2)*$P$2)</f>
        <v>0</v>
      </c>
      <c r="D119">
        <f>INDEX(GT!D:D,2+(ROW()-2)*$P$2)</f>
        <v>0</v>
      </c>
      <c r="E119">
        <f>INDEX(GT!E:E,2+(ROW()-2)*$P$2)</f>
        <v>0</v>
      </c>
      <c r="F119">
        <f>INDEX(GT!F:F,2+(ROW()-2)*$P$2)</f>
        <v>0</v>
      </c>
      <c r="G119">
        <f>INDEX(GT!G:G,2+(ROW()-2)*$P$2)</f>
        <v>0</v>
      </c>
    </row>
    <row r="120" spans="1:7" x14ac:dyDescent="0.25">
      <c r="A120">
        <f>INDEX(GT!$A:$A,2+(ROW()-2)*$P$2)</f>
        <v>0</v>
      </c>
      <c r="B120">
        <f>INDEX(GT!$B:$B,2+(ROW()-2)*$P$2)</f>
        <v>0</v>
      </c>
      <c r="C120">
        <f>INDEX(GT!C:C,2+(ROW()-2)*$P$2)</f>
        <v>0</v>
      </c>
      <c r="D120">
        <f>INDEX(GT!D:D,2+(ROW()-2)*$P$2)</f>
        <v>0</v>
      </c>
      <c r="E120">
        <f>INDEX(GT!E:E,2+(ROW()-2)*$P$2)</f>
        <v>0</v>
      </c>
      <c r="F120">
        <f>INDEX(GT!F:F,2+(ROW()-2)*$P$2)</f>
        <v>0</v>
      </c>
      <c r="G120">
        <f>INDEX(GT!G:G,2+(ROW()-2)*$P$2)</f>
        <v>0</v>
      </c>
    </row>
    <row r="121" spans="1:7" x14ac:dyDescent="0.25">
      <c r="A121">
        <f>INDEX(GT!$A:$A,2+(ROW()-2)*$P$2)</f>
        <v>0</v>
      </c>
      <c r="B121">
        <f>INDEX(GT!$B:$B,2+(ROW()-2)*$P$2)</f>
        <v>0</v>
      </c>
      <c r="C121">
        <f>INDEX(GT!C:C,2+(ROW()-2)*$P$2)</f>
        <v>0</v>
      </c>
      <c r="D121">
        <f>INDEX(GT!D:D,2+(ROW()-2)*$P$2)</f>
        <v>0</v>
      </c>
      <c r="E121">
        <f>INDEX(GT!E:E,2+(ROW()-2)*$P$2)</f>
        <v>0</v>
      </c>
      <c r="F121">
        <f>INDEX(GT!F:F,2+(ROW()-2)*$P$2)</f>
        <v>0</v>
      </c>
      <c r="G121">
        <f>INDEX(GT!G:G,2+(ROW()-2)*$P$2)</f>
        <v>0</v>
      </c>
    </row>
    <row r="122" spans="1:7" x14ac:dyDescent="0.25">
      <c r="A122">
        <f>INDEX(GT!$A:$A,2+(ROW()-2)*$P$2)</f>
        <v>0</v>
      </c>
      <c r="B122">
        <f>INDEX(GT!$B:$B,2+(ROW()-2)*$P$2)</f>
        <v>0</v>
      </c>
      <c r="C122">
        <f>INDEX(GT!C:C,2+(ROW()-2)*$P$2)</f>
        <v>0</v>
      </c>
      <c r="D122">
        <f>INDEX(GT!D:D,2+(ROW()-2)*$P$2)</f>
        <v>0</v>
      </c>
      <c r="E122">
        <f>INDEX(GT!E:E,2+(ROW()-2)*$P$2)</f>
        <v>0</v>
      </c>
      <c r="F122">
        <f>INDEX(GT!F:F,2+(ROW()-2)*$P$2)</f>
        <v>0</v>
      </c>
      <c r="G122">
        <f>INDEX(GT!G:G,2+(ROW()-2)*$P$2)</f>
        <v>0</v>
      </c>
    </row>
    <row r="123" spans="1:7" x14ac:dyDescent="0.25">
      <c r="A123">
        <f>INDEX(GT!$A:$A,2+(ROW()-2)*$P$2)</f>
        <v>0</v>
      </c>
      <c r="B123">
        <f>INDEX(GT!$B:$B,2+(ROW()-2)*$P$2)</f>
        <v>0</v>
      </c>
      <c r="C123">
        <f>INDEX(GT!C:C,2+(ROW()-2)*$P$2)</f>
        <v>0</v>
      </c>
      <c r="D123">
        <f>INDEX(GT!D:D,2+(ROW()-2)*$P$2)</f>
        <v>0</v>
      </c>
      <c r="E123">
        <f>INDEX(GT!E:E,2+(ROW()-2)*$P$2)</f>
        <v>0</v>
      </c>
      <c r="F123">
        <f>INDEX(GT!F:F,2+(ROW()-2)*$P$2)</f>
        <v>0</v>
      </c>
      <c r="G123">
        <f>INDEX(GT!G:G,2+(ROW()-2)*$P$2)</f>
        <v>0</v>
      </c>
    </row>
    <row r="124" spans="1:7" x14ac:dyDescent="0.25">
      <c r="A124">
        <f>INDEX(GT!$A:$A,2+(ROW()-2)*$P$2)</f>
        <v>0</v>
      </c>
      <c r="B124">
        <f>INDEX(GT!$B:$B,2+(ROW()-2)*$P$2)</f>
        <v>0</v>
      </c>
      <c r="C124">
        <f>INDEX(GT!C:C,2+(ROW()-2)*$P$2)</f>
        <v>0</v>
      </c>
      <c r="D124">
        <f>INDEX(GT!D:D,2+(ROW()-2)*$P$2)</f>
        <v>0</v>
      </c>
      <c r="E124">
        <f>INDEX(GT!E:E,2+(ROW()-2)*$P$2)</f>
        <v>0</v>
      </c>
      <c r="F124">
        <f>INDEX(GT!F:F,2+(ROW()-2)*$P$2)</f>
        <v>0</v>
      </c>
      <c r="G124">
        <f>INDEX(GT!G:G,2+(ROW()-2)*$P$2)</f>
        <v>0</v>
      </c>
    </row>
    <row r="125" spans="1:7" x14ac:dyDescent="0.25">
      <c r="A125">
        <f>INDEX(GT!$A:$A,2+(ROW()-2)*$P$2)</f>
        <v>0</v>
      </c>
      <c r="B125">
        <f>INDEX(GT!$B:$B,2+(ROW()-2)*$P$2)</f>
        <v>0</v>
      </c>
      <c r="C125">
        <f>INDEX(GT!C:C,2+(ROW()-2)*$P$2)</f>
        <v>0</v>
      </c>
      <c r="D125">
        <f>INDEX(GT!D:D,2+(ROW()-2)*$P$2)</f>
        <v>0</v>
      </c>
      <c r="E125">
        <f>INDEX(GT!E:E,2+(ROW()-2)*$P$2)</f>
        <v>0</v>
      </c>
      <c r="F125">
        <f>INDEX(GT!F:F,2+(ROW()-2)*$P$2)</f>
        <v>0</v>
      </c>
      <c r="G125">
        <f>INDEX(GT!G:G,2+(ROW()-2)*$P$2)</f>
        <v>0</v>
      </c>
    </row>
    <row r="126" spans="1:7" x14ac:dyDescent="0.25">
      <c r="A126">
        <f>INDEX(GT!$A:$A,2+(ROW()-2)*$P$2)</f>
        <v>0</v>
      </c>
      <c r="B126">
        <f>INDEX(GT!$B:$B,2+(ROW()-2)*$P$2)</f>
        <v>0</v>
      </c>
      <c r="C126">
        <f>INDEX(GT!C:C,2+(ROW()-2)*$P$2)</f>
        <v>0</v>
      </c>
      <c r="D126">
        <f>INDEX(GT!D:D,2+(ROW()-2)*$P$2)</f>
        <v>0</v>
      </c>
      <c r="E126">
        <f>INDEX(GT!E:E,2+(ROW()-2)*$P$2)</f>
        <v>0</v>
      </c>
      <c r="F126">
        <f>INDEX(GT!F:F,2+(ROW()-2)*$P$2)</f>
        <v>0</v>
      </c>
      <c r="G126">
        <f>INDEX(GT!G:G,2+(ROW()-2)*$P$2)</f>
        <v>0</v>
      </c>
    </row>
    <row r="127" spans="1:7" x14ac:dyDescent="0.25">
      <c r="A127">
        <f>INDEX(GT!$A:$A,2+(ROW()-2)*$P$2)</f>
        <v>0</v>
      </c>
      <c r="B127">
        <f>INDEX(GT!$B:$B,2+(ROW()-2)*$P$2)</f>
        <v>0</v>
      </c>
      <c r="C127">
        <f>INDEX(GT!C:C,2+(ROW()-2)*$P$2)</f>
        <v>0</v>
      </c>
      <c r="D127">
        <f>INDEX(GT!D:D,2+(ROW()-2)*$P$2)</f>
        <v>0</v>
      </c>
      <c r="E127">
        <f>INDEX(GT!E:E,2+(ROW()-2)*$P$2)</f>
        <v>0</v>
      </c>
      <c r="F127">
        <f>INDEX(GT!F:F,2+(ROW()-2)*$P$2)</f>
        <v>0</v>
      </c>
      <c r="G127">
        <f>INDEX(GT!G:G,2+(ROW()-2)*$P$2)</f>
        <v>0</v>
      </c>
    </row>
    <row r="128" spans="1:7" x14ac:dyDescent="0.25">
      <c r="A128">
        <f>INDEX(GT!$A:$A,2+(ROW()-2)*$P$2)</f>
        <v>0</v>
      </c>
      <c r="B128">
        <f>INDEX(GT!$B:$B,2+(ROW()-2)*$P$2)</f>
        <v>0</v>
      </c>
      <c r="C128">
        <f>INDEX(GT!C:C,2+(ROW()-2)*$P$2)</f>
        <v>0</v>
      </c>
      <c r="D128">
        <f>INDEX(GT!D:D,2+(ROW()-2)*$P$2)</f>
        <v>0</v>
      </c>
      <c r="E128">
        <f>INDEX(GT!E:E,2+(ROW()-2)*$P$2)</f>
        <v>0</v>
      </c>
      <c r="F128">
        <f>INDEX(GT!F:F,2+(ROW()-2)*$P$2)</f>
        <v>0</v>
      </c>
      <c r="G128">
        <f>INDEX(GT!G:G,2+(ROW()-2)*$P$2)</f>
        <v>0</v>
      </c>
    </row>
    <row r="129" spans="1:7" x14ac:dyDescent="0.25">
      <c r="A129">
        <f>INDEX(GT!$A:$A,2+(ROW()-2)*$P$2)</f>
        <v>0</v>
      </c>
      <c r="B129">
        <f>INDEX(GT!$B:$B,2+(ROW()-2)*$P$2)</f>
        <v>0</v>
      </c>
      <c r="C129">
        <f>INDEX(GT!C:C,2+(ROW()-2)*$P$2)</f>
        <v>0</v>
      </c>
      <c r="D129">
        <f>INDEX(GT!D:D,2+(ROW()-2)*$P$2)</f>
        <v>0</v>
      </c>
      <c r="E129">
        <f>INDEX(GT!E:E,2+(ROW()-2)*$P$2)</f>
        <v>0</v>
      </c>
      <c r="F129">
        <f>INDEX(GT!F:F,2+(ROW()-2)*$P$2)</f>
        <v>0</v>
      </c>
      <c r="G129">
        <f>INDEX(GT!G:G,2+(ROW()-2)*$P$2)</f>
        <v>0</v>
      </c>
    </row>
    <row r="130" spans="1:7" x14ac:dyDescent="0.25">
      <c r="A130">
        <f>INDEX(GT!$A:$A,2+(ROW()-2)*$P$2)</f>
        <v>0</v>
      </c>
      <c r="B130">
        <f>INDEX(GT!$B:$B,2+(ROW()-2)*$P$2)</f>
        <v>0</v>
      </c>
      <c r="C130">
        <f>INDEX(GT!C:C,2+(ROW()-2)*$P$2)</f>
        <v>0</v>
      </c>
      <c r="D130">
        <f>INDEX(GT!D:D,2+(ROW()-2)*$P$2)</f>
        <v>0</v>
      </c>
      <c r="E130">
        <f>INDEX(GT!E:E,2+(ROW()-2)*$P$2)</f>
        <v>0</v>
      </c>
      <c r="F130">
        <f>INDEX(GT!F:F,2+(ROW()-2)*$P$2)</f>
        <v>0</v>
      </c>
      <c r="G130">
        <f>INDEX(GT!G:G,2+(ROW()-2)*$P$2)</f>
        <v>0</v>
      </c>
    </row>
    <row r="131" spans="1:7" x14ac:dyDescent="0.25">
      <c r="A131">
        <f>INDEX(GT!$A:$A,2+(ROW()-2)*$P$2)</f>
        <v>0</v>
      </c>
      <c r="B131">
        <f>INDEX(GT!$B:$B,2+(ROW()-2)*$P$2)</f>
        <v>0</v>
      </c>
      <c r="C131">
        <f>INDEX(GT!C:C,2+(ROW()-2)*$P$2)</f>
        <v>0</v>
      </c>
      <c r="D131">
        <f>INDEX(GT!D:D,2+(ROW()-2)*$P$2)</f>
        <v>0</v>
      </c>
      <c r="E131">
        <f>INDEX(GT!E:E,2+(ROW()-2)*$P$2)</f>
        <v>0</v>
      </c>
      <c r="F131">
        <f>INDEX(GT!F:F,2+(ROW()-2)*$P$2)</f>
        <v>0</v>
      </c>
      <c r="G131">
        <f>INDEX(GT!G:G,2+(ROW()-2)*$P$2)</f>
        <v>0</v>
      </c>
    </row>
    <row r="132" spans="1:7" x14ac:dyDescent="0.25">
      <c r="A132">
        <f>INDEX(GT!$A:$A,2+(ROW()-2)*$P$2)</f>
        <v>0</v>
      </c>
      <c r="B132">
        <f>INDEX(GT!$B:$B,2+(ROW()-2)*$P$2)</f>
        <v>0</v>
      </c>
      <c r="C132">
        <f>INDEX(GT!C:C,2+(ROW()-2)*$P$2)</f>
        <v>0</v>
      </c>
      <c r="D132">
        <f>INDEX(GT!D:D,2+(ROW()-2)*$P$2)</f>
        <v>0</v>
      </c>
      <c r="E132">
        <f>INDEX(GT!E:E,2+(ROW()-2)*$P$2)</f>
        <v>0</v>
      </c>
      <c r="F132">
        <f>INDEX(GT!F:F,2+(ROW()-2)*$P$2)</f>
        <v>0</v>
      </c>
      <c r="G132">
        <f>INDEX(GT!G:G,2+(ROW()-2)*$P$2)</f>
        <v>0</v>
      </c>
    </row>
    <row r="133" spans="1:7" x14ac:dyDescent="0.25">
      <c r="A133">
        <f>INDEX(GT!$A:$A,2+(ROW()-2)*$P$2)</f>
        <v>0</v>
      </c>
      <c r="B133">
        <f>INDEX(GT!$B:$B,2+(ROW()-2)*$P$2)</f>
        <v>0</v>
      </c>
      <c r="C133">
        <f>INDEX(GT!C:C,2+(ROW()-2)*$P$2)</f>
        <v>0</v>
      </c>
      <c r="D133">
        <f>INDEX(GT!D:D,2+(ROW()-2)*$P$2)</f>
        <v>0</v>
      </c>
      <c r="E133">
        <f>INDEX(GT!E:E,2+(ROW()-2)*$P$2)</f>
        <v>0</v>
      </c>
      <c r="F133">
        <f>INDEX(GT!F:F,2+(ROW()-2)*$P$2)</f>
        <v>0</v>
      </c>
      <c r="G133">
        <f>INDEX(GT!G:G,2+(ROW()-2)*$P$2)</f>
        <v>0</v>
      </c>
    </row>
    <row r="134" spans="1:7" x14ac:dyDescent="0.25">
      <c r="A134">
        <f>INDEX(GT!$A:$A,2+(ROW()-2)*$P$2)</f>
        <v>0</v>
      </c>
      <c r="B134">
        <f>INDEX(GT!$B:$B,2+(ROW()-2)*$P$2)</f>
        <v>0</v>
      </c>
      <c r="C134">
        <f>INDEX(GT!C:C,2+(ROW()-2)*$P$2)</f>
        <v>0</v>
      </c>
      <c r="D134">
        <f>INDEX(GT!D:D,2+(ROW()-2)*$P$2)</f>
        <v>0</v>
      </c>
      <c r="E134">
        <f>INDEX(GT!E:E,2+(ROW()-2)*$P$2)</f>
        <v>0</v>
      </c>
      <c r="F134">
        <f>INDEX(GT!F:F,2+(ROW()-2)*$P$2)</f>
        <v>0</v>
      </c>
      <c r="G134">
        <f>INDEX(GT!G:G,2+(ROW()-2)*$P$2)</f>
        <v>0</v>
      </c>
    </row>
    <row r="135" spans="1:7" x14ac:dyDescent="0.25">
      <c r="A135">
        <f>INDEX(GT!$A:$A,2+(ROW()-2)*$P$2)</f>
        <v>0</v>
      </c>
      <c r="B135">
        <f>INDEX(GT!$B:$B,2+(ROW()-2)*$P$2)</f>
        <v>0</v>
      </c>
      <c r="C135">
        <f>INDEX(GT!C:C,2+(ROW()-2)*$P$2)</f>
        <v>0</v>
      </c>
      <c r="D135">
        <f>INDEX(GT!D:D,2+(ROW()-2)*$P$2)</f>
        <v>0</v>
      </c>
      <c r="E135">
        <f>INDEX(GT!E:E,2+(ROW()-2)*$P$2)</f>
        <v>0</v>
      </c>
      <c r="F135">
        <f>INDEX(GT!F:F,2+(ROW()-2)*$P$2)</f>
        <v>0</v>
      </c>
      <c r="G135">
        <f>INDEX(GT!G:G,2+(ROW()-2)*$P$2)</f>
        <v>0</v>
      </c>
    </row>
    <row r="136" spans="1:7" x14ac:dyDescent="0.25">
      <c r="A136">
        <f>INDEX(GT!$A:$A,2+(ROW()-2)*$P$2)</f>
        <v>0</v>
      </c>
      <c r="B136">
        <f>INDEX(GT!$B:$B,2+(ROW()-2)*$P$2)</f>
        <v>0</v>
      </c>
      <c r="C136">
        <f>INDEX(GT!C:C,2+(ROW()-2)*$P$2)</f>
        <v>0</v>
      </c>
      <c r="D136">
        <f>INDEX(GT!D:D,2+(ROW()-2)*$P$2)</f>
        <v>0</v>
      </c>
      <c r="E136">
        <f>INDEX(GT!E:E,2+(ROW()-2)*$P$2)</f>
        <v>0</v>
      </c>
      <c r="F136">
        <f>INDEX(GT!F:F,2+(ROW()-2)*$P$2)</f>
        <v>0</v>
      </c>
      <c r="G136">
        <f>INDEX(GT!G:G,2+(ROW()-2)*$P$2)</f>
        <v>0</v>
      </c>
    </row>
    <row r="137" spans="1:7" x14ac:dyDescent="0.25">
      <c r="A137">
        <f>INDEX(GT!$A:$A,2+(ROW()-2)*$P$2)</f>
        <v>0</v>
      </c>
      <c r="B137">
        <f>INDEX(GT!$B:$B,2+(ROW()-2)*$P$2)</f>
        <v>0</v>
      </c>
      <c r="C137">
        <f>INDEX(GT!C:C,2+(ROW()-2)*$P$2)</f>
        <v>0</v>
      </c>
      <c r="D137">
        <f>INDEX(GT!D:D,2+(ROW()-2)*$P$2)</f>
        <v>0</v>
      </c>
      <c r="E137">
        <f>INDEX(GT!E:E,2+(ROW()-2)*$P$2)</f>
        <v>0</v>
      </c>
      <c r="F137">
        <f>INDEX(GT!F:F,2+(ROW()-2)*$P$2)</f>
        <v>0</v>
      </c>
      <c r="G137">
        <f>INDEX(GT!G:G,2+(ROW()-2)*$P$2)</f>
        <v>0</v>
      </c>
    </row>
    <row r="138" spans="1:7" x14ac:dyDescent="0.25">
      <c r="A138">
        <f>INDEX(GT!$A:$A,2+(ROW()-2)*$P$2)</f>
        <v>0</v>
      </c>
      <c r="B138">
        <f>INDEX(GT!$B:$B,2+(ROW()-2)*$P$2)</f>
        <v>0</v>
      </c>
      <c r="C138">
        <f>INDEX(GT!C:C,2+(ROW()-2)*$P$2)</f>
        <v>0</v>
      </c>
      <c r="D138">
        <f>INDEX(GT!D:D,2+(ROW()-2)*$P$2)</f>
        <v>0</v>
      </c>
      <c r="E138">
        <f>INDEX(GT!E:E,2+(ROW()-2)*$P$2)</f>
        <v>0</v>
      </c>
      <c r="F138">
        <f>INDEX(GT!F:F,2+(ROW()-2)*$P$2)</f>
        <v>0</v>
      </c>
      <c r="G138">
        <f>INDEX(GT!G:G,2+(ROW()-2)*$P$2)</f>
        <v>0</v>
      </c>
    </row>
    <row r="139" spans="1:7" x14ac:dyDescent="0.25">
      <c r="A139">
        <f>INDEX(GT!$A:$A,2+(ROW()-2)*$P$2)</f>
        <v>0</v>
      </c>
      <c r="B139">
        <f>INDEX(GT!$B:$B,2+(ROW()-2)*$P$2)</f>
        <v>0</v>
      </c>
      <c r="C139">
        <f>INDEX(GT!C:C,2+(ROW()-2)*$P$2)</f>
        <v>0</v>
      </c>
      <c r="D139">
        <f>INDEX(GT!D:D,2+(ROW()-2)*$P$2)</f>
        <v>0</v>
      </c>
      <c r="E139">
        <f>INDEX(GT!E:E,2+(ROW()-2)*$P$2)</f>
        <v>0</v>
      </c>
      <c r="F139">
        <f>INDEX(GT!F:F,2+(ROW()-2)*$P$2)</f>
        <v>0</v>
      </c>
      <c r="G139">
        <f>INDEX(GT!G:G,2+(ROW()-2)*$P$2)</f>
        <v>0</v>
      </c>
    </row>
    <row r="140" spans="1:7" x14ac:dyDescent="0.25">
      <c r="A140">
        <f>INDEX(GT!$A:$A,2+(ROW()-2)*$P$2)</f>
        <v>0</v>
      </c>
      <c r="B140">
        <f>INDEX(GT!$B:$B,2+(ROW()-2)*$P$2)</f>
        <v>0</v>
      </c>
      <c r="C140">
        <f>INDEX(GT!C:C,2+(ROW()-2)*$P$2)</f>
        <v>0</v>
      </c>
      <c r="D140">
        <f>INDEX(GT!D:D,2+(ROW()-2)*$P$2)</f>
        <v>0</v>
      </c>
      <c r="E140">
        <f>INDEX(GT!E:E,2+(ROW()-2)*$P$2)</f>
        <v>0</v>
      </c>
      <c r="F140">
        <f>INDEX(GT!F:F,2+(ROW()-2)*$P$2)</f>
        <v>0</v>
      </c>
      <c r="G140">
        <f>INDEX(GT!G:G,2+(ROW()-2)*$P$2)</f>
        <v>0</v>
      </c>
    </row>
    <row r="141" spans="1:7" x14ac:dyDescent="0.25">
      <c r="A141">
        <f>INDEX(GT!$A:$A,2+(ROW()-2)*$P$2)</f>
        <v>0</v>
      </c>
      <c r="B141">
        <f>INDEX(GT!$B:$B,2+(ROW()-2)*$P$2)</f>
        <v>0</v>
      </c>
      <c r="C141">
        <f>INDEX(GT!C:C,2+(ROW()-2)*$P$2)</f>
        <v>0</v>
      </c>
      <c r="D141">
        <f>INDEX(GT!D:D,2+(ROW()-2)*$P$2)</f>
        <v>0</v>
      </c>
      <c r="E141">
        <f>INDEX(GT!E:E,2+(ROW()-2)*$P$2)</f>
        <v>0</v>
      </c>
      <c r="F141">
        <f>INDEX(GT!F:F,2+(ROW()-2)*$P$2)</f>
        <v>0</v>
      </c>
      <c r="G141">
        <f>INDEX(GT!G:G,2+(ROW()-2)*$P$2)</f>
        <v>0</v>
      </c>
    </row>
    <row r="142" spans="1:7" x14ac:dyDescent="0.25">
      <c r="A142">
        <f>INDEX(GT!$A:$A,2+(ROW()-2)*$P$2)</f>
        <v>0</v>
      </c>
      <c r="B142">
        <f>INDEX(GT!$B:$B,2+(ROW()-2)*$P$2)</f>
        <v>0</v>
      </c>
      <c r="C142">
        <f>INDEX(GT!C:C,2+(ROW()-2)*$P$2)</f>
        <v>0</v>
      </c>
      <c r="D142">
        <f>INDEX(GT!D:D,2+(ROW()-2)*$P$2)</f>
        <v>0</v>
      </c>
      <c r="E142">
        <f>INDEX(GT!E:E,2+(ROW()-2)*$P$2)</f>
        <v>0</v>
      </c>
      <c r="F142">
        <f>INDEX(GT!F:F,2+(ROW()-2)*$P$2)</f>
        <v>0</v>
      </c>
      <c r="G142">
        <f>INDEX(GT!G:G,2+(ROW()-2)*$P$2)</f>
        <v>0</v>
      </c>
    </row>
    <row r="143" spans="1:7" x14ac:dyDescent="0.25">
      <c r="A143">
        <f>INDEX(GT!$A:$A,2+(ROW()-2)*$P$2)</f>
        <v>0</v>
      </c>
      <c r="B143">
        <f>INDEX(GT!$B:$B,2+(ROW()-2)*$P$2)</f>
        <v>0</v>
      </c>
      <c r="C143">
        <f>INDEX(GT!C:C,2+(ROW()-2)*$P$2)</f>
        <v>0</v>
      </c>
      <c r="D143">
        <f>INDEX(GT!D:D,2+(ROW()-2)*$P$2)</f>
        <v>0</v>
      </c>
      <c r="E143">
        <f>INDEX(GT!E:E,2+(ROW()-2)*$P$2)</f>
        <v>0</v>
      </c>
      <c r="F143">
        <f>INDEX(GT!F:F,2+(ROW()-2)*$P$2)</f>
        <v>0</v>
      </c>
      <c r="G143">
        <f>INDEX(GT!G:G,2+(ROW()-2)*$P$2)</f>
        <v>0</v>
      </c>
    </row>
    <row r="144" spans="1:7" x14ac:dyDescent="0.25">
      <c r="A144">
        <f>INDEX(GT!$A:$A,2+(ROW()-2)*$P$2)</f>
        <v>0</v>
      </c>
      <c r="B144">
        <f>INDEX(GT!$B:$B,2+(ROW()-2)*$P$2)</f>
        <v>0</v>
      </c>
      <c r="C144">
        <f>INDEX(GT!C:C,2+(ROW()-2)*$P$2)</f>
        <v>0</v>
      </c>
      <c r="D144">
        <f>INDEX(GT!D:D,2+(ROW()-2)*$P$2)</f>
        <v>0</v>
      </c>
      <c r="E144">
        <f>INDEX(GT!E:E,2+(ROW()-2)*$P$2)</f>
        <v>0</v>
      </c>
      <c r="F144">
        <f>INDEX(GT!F:F,2+(ROW()-2)*$P$2)</f>
        <v>0</v>
      </c>
      <c r="G144">
        <f>INDEX(GT!G:G,2+(ROW()-2)*$P$2)</f>
        <v>0</v>
      </c>
    </row>
    <row r="145" spans="1:7" x14ac:dyDescent="0.25">
      <c r="A145">
        <f>INDEX(GT!$A:$A,2+(ROW()-2)*$P$2)</f>
        <v>0</v>
      </c>
      <c r="B145">
        <f>INDEX(GT!$B:$B,2+(ROW()-2)*$P$2)</f>
        <v>0</v>
      </c>
      <c r="C145">
        <f>INDEX(GT!C:C,2+(ROW()-2)*$P$2)</f>
        <v>0</v>
      </c>
      <c r="D145">
        <f>INDEX(GT!D:D,2+(ROW()-2)*$P$2)</f>
        <v>0</v>
      </c>
      <c r="E145">
        <f>INDEX(GT!E:E,2+(ROW()-2)*$P$2)</f>
        <v>0</v>
      </c>
      <c r="F145">
        <f>INDEX(GT!F:F,2+(ROW()-2)*$P$2)</f>
        <v>0</v>
      </c>
      <c r="G145">
        <f>INDEX(GT!G:G,2+(ROW()-2)*$P$2)</f>
        <v>0</v>
      </c>
    </row>
    <row r="146" spans="1:7" x14ac:dyDescent="0.25">
      <c r="A146">
        <f>INDEX(GT!$A:$A,2+(ROW()-2)*$P$2)</f>
        <v>0</v>
      </c>
      <c r="B146">
        <f>INDEX(GT!$B:$B,2+(ROW()-2)*$P$2)</f>
        <v>0</v>
      </c>
      <c r="C146">
        <f>INDEX(GT!C:C,2+(ROW()-2)*$P$2)</f>
        <v>0</v>
      </c>
      <c r="D146">
        <f>INDEX(GT!D:D,2+(ROW()-2)*$P$2)</f>
        <v>0</v>
      </c>
      <c r="E146">
        <f>INDEX(GT!E:E,2+(ROW()-2)*$P$2)</f>
        <v>0</v>
      </c>
      <c r="F146">
        <f>INDEX(GT!F:F,2+(ROW()-2)*$P$2)</f>
        <v>0</v>
      </c>
      <c r="G146">
        <f>INDEX(GT!G:G,2+(ROW()-2)*$P$2)</f>
        <v>0</v>
      </c>
    </row>
    <row r="147" spans="1:7" x14ac:dyDescent="0.25">
      <c r="A147">
        <f>INDEX(GT!$A:$A,2+(ROW()-2)*$P$2)</f>
        <v>0</v>
      </c>
      <c r="B147">
        <f>INDEX(GT!$B:$B,2+(ROW()-2)*$P$2)</f>
        <v>0</v>
      </c>
      <c r="C147">
        <f>INDEX(GT!C:C,2+(ROW()-2)*$P$2)</f>
        <v>0</v>
      </c>
      <c r="D147">
        <f>INDEX(GT!D:D,2+(ROW()-2)*$P$2)</f>
        <v>0</v>
      </c>
      <c r="E147">
        <f>INDEX(GT!E:E,2+(ROW()-2)*$P$2)</f>
        <v>0</v>
      </c>
      <c r="F147">
        <f>INDEX(GT!F:F,2+(ROW()-2)*$P$2)</f>
        <v>0</v>
      </c>
      <c r="G147">
        <f>INDEX(GT!G:G,2+(ROW()-2)*$P$2)</f>
        <v>0</v>
      </c>
    </row>
    <row r="148" spans="1:7" x14ac:dyDescent="0.25">
      <c r="A148">
        <f>INDEX(GT!$A:$A,2+(ROW()-2)*$P$2)</f>
        <v>0</v>
      </c>
      <c r="B148">
        <f>INDEX(GT!$B:$B,2+(ROW()-2)*$P$2)</f>
        <v>0</v>
      </c>
      <c r="C148">
        <f>INDEX(GT!C:C,2+(ROW()-2)*$P$2)</f>
        <v>0</v>
      </c>
      <c r="D148">
        <f>INDEX(GT!D:D,2+(ROW()-2)*$P$2)</f>
        <v>0</v>
      </c>
      <c r="E148">
        <f>INDEX(GT!E:E,2+(ROW()-2)*$P$2)</f>
        <v>0</v>
      </c>
      <c r="F148">
        <f>INDEX(GT!F:F,2+(ROW()-2)*$P$2)</f>
        <v>0</v>
      </c>
      <c r="G148">
        <f>INDEX(GT!G:G,2+(ROW()-2)*$P$2)</f>
        <v>0</v>
      </c>
    </row>
    <row r="149" spans="1:7" x14ac:dyDescent="0.25">
      <c r="A149">
        <f>INDEX(GT!$A:$A,2+(ROW()-2)*$P$2)</f>
        <v>0</v>
      </c>
      <c r="B149">
        <f>INDEX(GT!$B:$B,2+(ROW()-2)*$P$2)</f>
        <v>0</v>
      </c>
      <c r="C149">
        <f>INDEX(GT!C:C,2+(ROW()-2)*$P$2)</f>
        <v>0</v>
      </c>
      <c r="D149">
        <f>INDEX(GT!D:D,2+(ROW()-2)*$P$2)</f>
        <v>0</v>
      </c>
      <c r="E149">
        <f>INDEX(GT!E:E,2+(ROW()-2)*$P$2)</f>
        <v>0</v>
      </c>
      <c r="F149">
        <f>INDEX(GT!F:F,2+(ROW()-2)*$P$2)</f>
        <v>0</v>
      </c>
      <c r="G149">
        <f>INDEX(GT!G:G,2+(ROW()-2)*$P$2)</f>
        <v>0</v>
      </c>
    </row>
    <row r="150" spans="1:7" x14ac:dyDescent="0.25">
      <c r="A150">
        <f>INDEX(GT!$A:$A,2+(ROW()-2)*$P$2)</f>
        <v>0</v>
      </c>
      <c r="B150">
        <f>INDEX(GT!$B:$B,2+(ROW()-2)*$P$2)</f>
        <v>0</v>
      </c>
      <c r="C150">
        <f>INDEX(GT!C:C,2+(ROW()-2)*$P$2)</f>
        <v>0</v>
      </c>
      <c r="D150">
        <f>INDEX(GT!D:D,2+(ROW()-2)*$P$2)</f>
        <v>0</v>
      </c>
      <c r="E150">
        <f>INDEX(GT!E:E,2+(ROW()-2)*$P$2)</f>
        <v>0</v>
      </c>
      <c r="F150">
        <f>INDEX(GT!F:F,2+(ROW()-2)*$P$2)</f>
        <v>0</v>
      </c>
      <c r="G150">
        <f>INDEX(GT!G:G,2+(ROW()-2)*$P$2)</f>
        <v>0</v>
      </c>
    </row>
    <row r="151" spans="1:7" x14ac:dyDescent="0.25">
      <c r="A151">
        <f>INDEX(GT!$A:$A,2+(ROW()-2)*$P$2)</f>
        <v>0</v>
      </c>
      <c r="B151">
        <f>INDEX(GT!$B:$B,2+(ROW()-2)*$P$2)</f>
        <v>0</v>
      </c>
      <c r="C151">
        <f>INDEX(GT!C:C,2+(ROW()-2)*$P$2)</f>
        <v>0</v>
      </c>
      <c r="D151">
        <f>INDEX(GT!D:D,2+(ROW()-2)*$P$2)</f>
        <v>0</v>
      </c>
      <c r="E151">
        <f>INDEX(GT!E:E,2+(ROW()-2)*$P$2)</f>
        <v>0</v>
      </c>
      <c r="F151">
        <f>INDEX(GT!F:F,2+(ROW()-2)*$P$2)</f>
        <v>0</v>
      </c>
      <c r="G151">
        <f>INDEX(GT!G:G,2+(ROW()-2)*$P$2)</f>
        <v>0</v>
      </c>
    </row>
    <row r="152" spans="1:7" x14ac:dyDescent="0.25">
      <c r="A152">
        <f>INDEX(GT!$A:$A,2+(ROW()-2)*$P$2)</f>
        <v>0</v>
      </c>
      <c r="B152">
        <f>INDEX(GT!$B:$B,2+(ROW()-2)*$P$2)</f>
        <v>0</v>
      </c>
      <c r="C152">
        <f>INDEX(GT!C:C,2+(ROW()-2)*$P$2)</f>
        <v>0</v>
      </c>
      <c r="D152">
        <f>INDEX(GT!D:D,2+(ROW()-2)*$P$2)</f>
        <v>0</v>
      </c>
      <c r="E152">
        <f>INDEX(GT!E:E,2+(ROW()-2)*$P$2)</f>
        <v>0</v>
      </c>
      <c r="F152">
        <f>INDEX(GT!F:F,2+(ROW()-2)*$P$2)</f>
        <v>0</v>
      </c>
      <c r="G152">
        <f>INDEX(GT!G:G,2+(ROW()-2)*$P$2)</f>
        <v>0</v>
      </c>
    </row>
    <row r="153" spans="1:7" x14ac:dyDescent="0.25">
      <c r="A153">
        <f>INDEX(GT!$A:$A,2+(ROW()-2)*$P$2)</f>
        <v>0</v>
      </c>
      <c r="B153">
        <f>INDEX(GT!$B:$B,2+(ROW()-2)*$P$2)</f>
        <v>0</v>
      </c>
      <c r="C153">
        <f>INDEX(GT!C:C,2+(ROW()-2)*$P$2)</f>
        <v>0</v>
      </c>
      <c r="D153">
        <f>INDEX(GT!D:D,2+(ROW()-2)*$P$2)</f>
        <v>0</v>
      </c>
      <c r="E153">
        <f>INDEX(GT!E:E,2+(ROW()-2)*$P$2)</f>
        <v>0</v>
      </c>
      <c r="F153">
        <f>INDEX(GT!F:F,2+(ROW()-2)*$P$2)</f>
        <v>0</v>
      </c>
      <c r="G153">
        <f>INDEX(GT!G:G,2+(ROW()-2)*$P$2)</f>
        <v>0</v>
      </c>
    </row>
    <row r="154" spans="1:7" x14ac:dyDescent="0.25">
      <c r="A154">
        <f>INDEX(GT!$A:$A,2+(ROW()-2)*$P$2)</f>
        <v>0</v>
      </c>
      <c r="B154">
        <f>INDEX(GT!$B:$B,2+(ROW()-2)*$P$2)</f>
        <v>0</v>
      </c>
      <c r="C154">
        <f>INDEX(GT!C:C,2+(ROW()-2)*$P$2)</f>
        <v>0</v>
      </c>
      <c r="D154">
        <f>INDEX(GT!D:D,2+(ROW()-2)*$P$2)</f>
        <v>0</v>
      </c>
      <c r="E154">
        <f>INDEX(GT!E:E,2+(ROW()-2)*$P$2)</f>
        <v>0</v>
      </c>
      <c r="F154">
        <f>INDEX(GT!F:F,2+(ROW()-2)*$P$2)</f>
        <v>0</v>
      </c>
      <c r="G154">
        <f>INDEX(GT!G:G,2+(ROW()-2)*$P$2)</f>
        <v>0</v>
      </c>
    </row>
    <row r="155" spans="1:7" x14ac:dyDescent="0.25">
      <c r="A155">
        <f>INDEX(GT!$A:$A,2+(ROW()-2)*$P$2)</f>
        <v>0</v>
      </c>
      <c r="B155">
        <f>INDEX(GT!$B:$B,2+(ROW()-2)*$P$2)</f>
        <v>0</v>
      </c>
      <c r="C155">
        <f>INDEX(GT!C:C,2+(ROW()-2)*$P$2)</f>
        <v>0</v>
      </c>
      <c r="D155">
        <f>INDEX(GT!D:D,2+(ROW()-2)*$P$2)</f>
        <v>0</v>
      </c>
      <c r="E155">
        <f>INDEX(GT!E:E,2+(ROW()-2)*$P$2)</f>
        <v>0</v>
      </c>
      <c r="F155">
        <f>INDEX(GT!F:F,2+(ROW()-2)*$P$2)</f>
        <v>0</v>
      </c>
      <c r="G155">
        <f>INDEX(GT!G:G,2+(ROW()-2)*$P$2)</f>
        <v>0</v>
      </c>
    </row>
    <row r="156" spans="1:7" x14ac:dyDescent="0.25">
      <c r="A156">
        <f>INDEX(GT!$A:$A,2+(ROW()-2)*$P$2)</f>
        <v>0</v>
      </c>
      <c r="B156">
        <f>INDEX(GT!$B:$B,2+(ROW()-2)*$P$2)</f>
        <v>0</v>
      </c>
      <c r="C156">
        <f>INDEX(GT!C:C,2+(ROW()-2)*$P$2)</f>
        <v>0</v>
      </c>
      <c r="D156">
        <f>INDEX(GT!D:D,2+(ROW()-2)*$P$2)</f>
        <v>0</v>
      </c>
      <c r="E156">
        <f>INDEX(GT!E:E,2+(ROW()-2)*$P$2)</f>
        <v>0</v>
      </c>
      <c r="F156">
        <f>INDEX(GT!F:F,2+(ROW()-2)*$P$2)</f>
        <v>0</v>
      </c>
      <c r="G156">
        <f>INDEX(GT!G:G,2+(ROW()-2)*$P$2)</f>
        <v>0</v>
      </c>
    </row>
    <row r="157" spans="1:7" x14ac:dyDescent="0.25">
      <c r="A157">
        <f>INDEX(GT!$A:$A,2+(ROW()-2)*$P$2)</f>
        <v>0</v>
      </c>
      <c r="B157">
        <f>INDEX(GT!$B:$B,2+(ROW()-2)*$P$2)</f>
        <v>0</v>
      </c>
      <c r="C157">
        <f>INDEX(GT!C:C,2+(ROW()-2)*$P$2)</f>
        <v>0</v>
      </c>
      <c r="D157">
        <f>INDEX(GT!D:D,2+(ROW()-2)*$P$2)</f>
        <v>0</v>
      </c>
      <c r="E157">
        <f>INDEX(GT!E:E,2+(ROW()-2)*$P$2)</f>
        <v>0</v>
      </c>
      <c r="F157">
        <f>INDEX(GT!F:F,2+(ROW()-2)*$P$2)</f>
        <v>0</v>
      </c>
      <c r="G157">
        <f>INDEX(GT!G:G,2+(ROW()-2)*$P$2)</f>
        <v>0</v>
      </c>
    </row>
    <row r="158" spans="1:7" x14ac:dyDescent="0.25">
      <c r="A158">
        <f>INDEX(GT!$A:$A,2+(ROW()-2)*$P$2)</f>
        <v>0</v>
      </c>
      <c r="B158">
        <f>INDEX(GT!$B:$B,2+(ROW()-2)*$P$2)</f>
        <v>0</v>
      </c>
      <c r="C158">
        <f>INDEX(GT!C:C,2+(ROW()-2)*$P$2)</f>
        <v>0</v>
      </c>
      <c r="D158">
        <f>INDEX(GT!D:D,2+(ROW()-2)*$P$2)</f>
        <v>0</v>
      </c>
      <c r="E158">
        <f>INDEX(GT!E:E,2+(ROW()-2)*$P$2)</f>
        <v>0</v>
      </c>
      <c r="F158">
        <f>INDEX(GT!F:F,2+(ROW()-2)*$P$2)</f>
        <v>0</v>
      </c>
      <c r="G158">
        <f>INDEX(GT!G:G,2+(ROW()-2)*$P$2)</f>
        <v>0</v>
      </c>
    </row>
    <row r="159" spans="1:7" x14ac:dyDescent="0.25">
      <c r="A159">
        <f>INDEX(GT!$A:$A,2+(ROW()-2)*$P$2)</f>
        <v>0</v>
      </c>
      <c r="B159">
        <f>INDEX(GT!$B:$B,2+(ROW()-2)*$P$2)</f>
        <v>0</v>
      </c>
      <c r="C159">
        <f>INDEX(GT!C:C,2+(ROW()-2)*$P$2)</f>
        <v>0</v>
      </c>
      <c r="D159">
        <f>INDEX(GT!D:D,2+(ROW()-2)*$P$2)</f>
        <v>0</v>
      </c>
      <c r="E159">
        <f>INDEX(GT!E:E,2+(ROW()-2)*$P$2)</f>
        <v>0</v>
      </c>
      <c r="F159">
        <f>INDEX(GT!F:F,2+(ROW()-2)*$P$2)</f>
        <v>0</v>
      </c>
      <c r="G159">
        <f>INDEX(GT!G:G,2+(ROW()-2)*$P$2)</f>
        <v>0</v>
      </c>
    </row>
    <row r="160" spans="1:7" x14ac:dyDescent="0.25">
      <c r="A160">
        <f>INDEX(GT!$A:$A,2+(ROW()-2)*$P$2)</f>
        <v>0</v>
      </c>
      <c r="B160">
        <f>INDEX(GT!$B:$B,2+(ROW()-2)*$P$2)</f>
        <v>0</v>
      </c>
      <c r="C160">
        <f>INDEX(GT!C:C,2+(ROW()-2)*$P$2)</f>
        <v>0</v>
      </c>
      <c r="D160">
        <f>INDEX(GT!D:D,2+(ROW()-2)*$P$2)</f>
        <v>0</v>
      </c>
      <c r="E160">
        <f>INDEX(GT!E:E,2+(ROW()-2)*$P$2)</f>
        <v>0</v>
      </c>
      <c r="F160">
        <f>INDEX(GT!F:F,2+(ROW()-2)*$P$2)</f>
        <v>0</v>
      </c>
      <c r="G160">
        <f>INDEX(GT!G:G,2+(ROW()-2)*$P$2)</f>
        <v>0</v>
      </c>
    </row>
    <row r="161" spans="1:7" x14ac:dyDescent="0.25">
      <c r="A161">
        <f>INDEX(GT!$A:$A,2+(ROW()-2)*$P$2)</f>
        <v>0</v>
      </c>
      <c r="B161">
        <f>INDEX(GT!$B:$B,2+(ROW()-2)*$P$2)</f>
        <v>0</v>
      </c>
      <c r="C161">
        <f>INDEX(GT!C:C,2+(ROW()-2)*$P$2)</f>
        <v>0</v>
      </c>
      <c r="D161">
        <f>INDEX(GT!D:D,2+(ROW()-2)*$P$2)</f>
        <v>0</v>
      </c>
      <c r="E161">
        <f>INDEX(GT!E:E,2+(ROW()-2)*$P$2)</f>
        <v>0</v>
      </c>
      <c r="F161">
        <f>INDEX(GT!F:F,2+(ROW()-2)*$P$2)</f>
        <v>0</v>
      </c>
      <c r="G161">
        <f>INDEX(GT!G:G,2+(ROW()-2)*$P$2)</f>
        <v>0</v>
      </c>
    </row>
    <row r="162" spans="1:7" x14ac:dyDescent="0.25">
      <c r="A162">
        <f>INDEX(GT!$A:$A,2+(ROW()-2)*$P$2)</f>
        <v>0</v>
      </c>
      <c r="B162">
        <f>INDEX(GT!$B:$B,2+(ROW()-2)*$P$2)</f>
        <v>0</v>
      </c>
      <c r="C162">
        <f>INDEX(GT!C:C,2+(ROW()-2)*$P$2)</f>
        <v>0</v>
      </c>
      <c r="D162">
        <f>INDEX(GT!D:D,2+(ROW()-2)*$P$2)</f>
        <v>0</v>
      </c>
      <c r="E162">
        <f>INDEX(GT!E:E,2+(ROW()-2)*$P$2)</f>
        <v>0</v>
      </c>
      <c r="F162">
        <f>INDEX(GT!F:F,2+(ROW()-2)*$P$2)</f>
        <v>0</v>
      </c>
      <c r="G162">
        <f>INDEX(GT!G:G,2+(ROW()-2)*$P$2)</f>
        <v>0</v>
      </c>
    </row>
    <row r="163" spans="1:7" x14ac:dyDescent="0.25">
      <c r="A163">
        <f>INDEX(GT!$A:$A,2+(ROW()-2)*$P$2)</f>
        <v>0</v>
      </c>
      <c r="B163">
        <f>INDEX(GT!$B:$B,2+(ROW()-2)*$P$2)</f>
        <v>0</v>
      </c>
      <c r="C163">
        <f>INDEX(GT!C:C,2+(ROW()-2)*$P$2)</f>
        <v>0</v>
      </c>
      <c r="D163">
        <f>INDEX(GT!D:D,2+(ROW()-2)*$P$2)</f>
        <v>0</v>
      </c>
      <c r="E163">
        <f>INDEX(GT!E:E,2+(ROW()-2)*$P$2)</f>
        <v>0</v>
      </c>
      <c r="F163">
        <f>INDEX(GT!F:F,2+(ROW()-2)*$P$2)</f>
        <v>0</v>
      </c>
      <c r="G163">
        <f>INDEX(GT!G:G,2+(ROW()-2)*$P$2)</f>
        <v>0</v>
      </c>
    </row>
    <row r="164" spans="1:7" x14ac:dyDescent="0.25">
      <c r="A164">
        <f>INDEX(GT!$A:$A,2+(ROW()-2)*$P$2)</f>
        <v>0</v>
      </c>
      <c r="B164">
        <f>INDEX(GT!$B:$B,2+(ROW()-2)*$P$2)</f>
        <v>0</v>
      </c>
      <c r="C164">
        <f>INDEX(GT!C:C,2+(ROW()-2)*$P$2)</f>
        <v>0</v>
      </c>
      <c r="D164">
        <f>INDEX(GT!D:D,2+(ROW()-2)*$P$2)</f>
        <v>0</v>
      </c>
      <c r="E164">
        <f>INDEX(GT!E:E,2+(ROW()-2)*$P$2)</f>
        <v>0</v>
      </c>
      <c r="F164">
        <f>INDEX(GT!F:F,2+(ROW()-2)*$P$2)</f>
        <v>0</v>
      </c>
      <c r="G164">
        <f>INDEX(GT!G:G,2+(ROW()-2)*$P$2)</f>
        <v>0</v>
      </c>
    </row>
    <row r="165" spans="1:7" x14ac:dyDescent="0.25">
      <c r="A165">
        <f>INDEX(GT!$A:$A,2+(ROW()-2)*$P$2)</f>
        <v>0</v>
      </c>
      <c r="B165">
        <f>INDEX(GT!$B:$B,2+(ROW()-2)*$P$2)</f>
        <v>0</v>
      </c>
      <c r="C165">
        <f>INDEX(GT!C:C,2+(ROW()-2)*$P$2)</f>
        <v>0</v>
      </c>
      <c r="D165">
        <f>INDEX(GT!D:D,2+(ROW()-2)*$P$2)</f>
        <v>0</v>
      </c>
      <c r="E165">
        <f>INDEX(GT!E:E,2+(ROW()-2)*$P$2)</f>
        <v>0</v>
      </c>
      <c r="F165">
        <f>INDEX(GT!F:F,2+(ROW()-2)*$P$2)</f>
        <v>0</v>
      </c>
      <c r="G165">
        <f>INDEX(GT!G:G,2+(ROW()-2)*$P$2)</f>
        <v>0</v>
      </c>
    </row>
    <row r="166" spans="1:7" x14ac:dyDescent="0.25">
      <c r="A166">
        <f>INDEX(GT!$A:$A,2+(ROW()-2)*$P$2)</f>
        <v>0</v>
      </c>
      <c r="B166">
        <f>INDEX(GT!$B:$B,2+(ROW()-2)*$P$2)</f>
        <v>0</v>
      </c>
      <c r="C166">
        <f>INDEX(GT!C:C,2+(ROW()-2)*$P$2)</f>
        <v>0</v>
      </c>
      <c r="D166">
        <f>INDEX(GT!D:D,2+(ROW()-2)*$P$2)</f>
        <v>0</v>
      </c>
      <c r="E166">
        <f>INDEX(GT!E:E,2+(ROW()-2)*$P$2)</f>
        <v>0</v>
      </c>
      <c r="F166">
        <f>INDEX(GT!F:F,2+(ROW()-2)*$P$2)</f>
        <v>0</v>
      </c>
      <c r="G166">
        <f>INDEX(GT!G:G,2+(ROW()-2)*$P$2)</f>
        <v>0</v>
      </c>
    </row>
    <row r="167" spans="1:7" x14ac:dyDescent="0.25">
      <c r="A167">
        <f>INDEX(GT!$A:$A,2+(ROW()-2)*$P$2)</f>
        <v>0</v>
      </c>
      <c r="B167">
        <f>INDEX(GT!$B:$B,2+(ROW()-2)*$P$2)</f>
        <v>0</v>
      </c>
      <c r="C167">
        <f>INDEX(GT!C:C,2+(ROW()-2)*$P$2)</f>
        <v>0</v>
      </c>
      <c r="D167">
        <f>INDEX(GT!D:D,2+(ROW()-2)*$P$2)</f>
        <v>0</v>
      </c>
      <c r="E167">
        <f>INDEX(GT!E:E,2+(ROW()-2)*$P$2)</f>
        <v>0</v>
      </c>
      <c r="F167">
        <f>INDEX(GT!F:F,2+(ROW()-2)*$P$2)</f>
        <v>0</v>
      </c>
      <c r="G167">
        <f>INDEX(GT!G:G,2+(ROW()-2)*$P$2)</f>
        <v>0</v>
      </c>
    </row>
    <row r="168" spans="1:7" x14ac:dyDescent="0.25">
      <c r="A168">
        <f>INDEX(GT!$A:$A,2+(ROW()-2)*$P$2)</f>
        <v>0</v>
      </c>
      <c r="B168">
        <f>INDEX(GT!$B:$B,2+(ROW()-2)*$P$2)</f>
        <v>0</v>
      </c>
      <c r="C168">
        <f>INDEX(GT!C:C,2+(ROW()-2)*$P$2)</f>
        <v>0</v>
      </c>
      <c r="D168">
        <f>INDEX(GT!D:D,2+(ROW()-2)*$P$2)</f>
        <v>0</v>
      </c>
      <c r="E168">
        <f>INDEX(GT!E:E,2+(ROW()-2)*$P$2)</f>
        <v>0</v>
      </c>
      <c r="F168">
        <f>INDEX(GT!F:F,2+(ROW()-2)*$P$2)</f>
        <v>0</v>
      </c>
      <c r="G168">
        <f>INDEX(GT!G:G,2+(ROW()-2)*$P$2)</f>
        <v>0</v>
      </c>
    </row>
    <row r="169" spans="1:7" x14ac:dyDescent="0.25">
      <c r="A169">
        <f>INDEX(GT!$A:$A,2+(ROW()-2)*$P$2)</f>
        <v>0</v>
      </c>
      <c r="B169">
        <f>INDEX(GT!$B:$B,2+(ROW()-2)*$P$2)</f>
        <v>0</v>
      </c>
      <c r="C169">
        <f>INDEX(GT!C:C,2+(ROW()-2)*$P$2)</f>
        <v>0</v>
      </c>
      <c r="D169">
        <f>INDEX(GT!D:D,2+(ROW()-2)*$P$2)</f>
        <v>0</v>
      </c>
      <c r="E169">
        <f>INDEX(GT!E:E,2+(ROW()-2)*$P$2)</f>
        <v>0</v>
      </c>
      <c r="F169">
        <f>INDEX(GT!F:F,2+(ROW()-2)*$P$2)</f>
        <v>0</v>
      </c>
      <c r="G169">
        <f>INDEX(GT!G:G,2+(ROW()-2)*$P$2)</f>
        <v>0</v>
      </c>
    </row>
    <row r="170" spans="1:7" x14ac:dyDescent="0.25">
      <c r="A170">
        <f>INDEX(GT!$A:$A,2+(ROW()-2)*$P$2)</f>
        <v>0</v>
      </c>
      <c r="B170">
        <f>INDEX(GT!$B:$B,2+(ROW()-2)*$P$2)</f>
        <v>0</v>
      </c>
      <c r="C170">
        <f>INDEX(GT!C:C,2+(ROW()-2)*$P$2)</f>
        <v>0</v>
      </c>
      <c r="D170">
        <f>INDEX(GT!D:D,2+(ROW()-2)*$P$2)</f>
        <v>0</v>
      </c>
      <c r="E170">
        <f>INDEX(GT!E:E,2+(ROW()-2)*$P$2)</f>
        <v>0</v>
      </c>
      <c r="F170">
        <f>INDEX(GT!F:F,2+(ROW()-2)*$P$2)</f>
        <v>0</v>
      </c>
      <c r="G170">
        <f>INDEX(GT!G:G,2+(ROW()-2)*$P$2)</f>
        <v>0</v>
      </c>
    </row>
    <row r="171" spans="1:7" x14ac:dyDescent="0.25">
      <c r="A171">
        <f>INDEX(GT!$A:$A,2+(ROW()-2)*$P$2)</f>
        <v>0</v>
      </c>
      <c r="B171">
        <f>INDEX(GT!$B:$B,2+(ROW()-2)*$P$2)</f>
        <v>0</v>
      </c>
      <c r="C171">
        <f>INDEX(GT!C:C,2+(ROW()-2)*$P$2)</f>
        <v>0</v>
      </c>
      <c r="D171">
        <f>INDEX(GT!D:D,2+(ROW()-2)*$P$2)</f>
        <v>0</v>
      </c>
      <c r="E171">
        <f>INDEX(GT!E:E,2+(ROW()-2)*$P$2)</f>
        <v>0</v>
      </c>
      <c r="F171">
        <f>INDEX(GT!F:F,2+(ROW()-2)*$P$2)</f>
        <v>0</v>
      </c>
      <c r="G171">
        <f>INDEX(GT!G:G,2+(ROW()-2)*$P$2)</f>
        <v>0</v>
      </c>
    </row>
    <row r="172" spans="1:7" x14ac:dyDescent="0.25">
      <c r="A172">
        <f>INDEX(GT!$A:$A,2+(ROW()-2)*$P$2)</f>
        <v>0</v>
      </c>
      <c r="B172">
        <f>INDEX(GT!$B:$B,2+(ROW()-2)*$P$2)</f>
        <v>0</v>
      </c>
      <c r="C172">
        <f>INDEX(GT!C:C,2+(ROW()-2)*$P$2)</f>
        <v>0</v>
      </c>
      <c r="D172">
        <f>INDEX(GT!D:D,2+(ROW()-2)*$P$2)</f>
        <v>0</v>
      </c>
      <c r="E172">
        <f>INDEX(GT!E:E,2+(ROW()-2)*$P$2)</f>
        <v>0</v>
      </c>
      <c r="F172">
        <f>INDEX(GT!F:F,2+(ROW()-2)*$P$2)</f>
        <v>0</v>
      </c>
      <c r="G172">
        <f>INDEX(GT!G:G,2+(ROW()-2)*$P$2)</f>
        <v>0</v>
      </c>
    </row>
    <row r="173" spans="1:7" x14ac:dyDescent="0.25">
      <c r="A173">
        <f>INDEX(GT!$A:$A,2+(ROW()-2)*$P$2)</f>
        <v>0</v>
      </c>
      <c r="B173">
        <f>INDEX(GT!$B:$B,2+(ROW()-2)*$P$2)</f>
        <v>0</v>
      </c>
      <c r="C173">
        <f>INDEX(GT!C:C,2+(ROW()-2)*$P$2)</f>
        <v>0</v>
      </c>
      <c r="D173">
        <f>INDEX(GT!D:D,2+(ROW()-2)*$P$2)</f>
        <v>0</v>
      </c>
      <c r="E173">
        <f>INDEX(GT!E:E,2+(ROW()-2)*$P$2)</f>
        <v>0</v>
      </c>
      <c r="F173">
        <f>INDEX(GT!F:F,2+(ROW()-2)*$P$2)</f>
        <v>0</v>
      </c>
      <c r="G173">
        <f>INDEX(GT!G:G,2+(ROW()-2)*$P$2)</f>
        <v>0</v>
      </c>
    </row>
    <row r="174" spans="1:7" x14ac:dyDescent="0.25">
      <c r="A174">
        <f>INDEX(GT!$A:$A,2+(ROW()-2)*$P$2)</f>
        <v>0</v>
      </c>
      <c r="B174">
        <f>INDEX(GT!$B:$B,2+(ROW()-2)*$P$2)</f>
        <v>0</v>
      </c>
      <c r="C174">
        <f>INDEX(GT!C:C,2+(ROW()-2)*$P$2)</f>
        <v>0</v>
      </c>
      <c r="D174">
        <f>INDEX(GT!D:D,2+(ROW()-2)*$P$2)</f>
        <v>0</v>
      </c>
      <c r="E174">
        <f>INDEX(GT!E:E,2+(ROW()-2)*$P$2)</f>
        <v>0</v>
      </c>
      <c r="F174">
        <f>INDEX(GT!F:F,2+(ROW()-2)*$P$2)</f>
        <v>0</v>
      </c>
      <c r="G174">
        <f>INDEX(GT!G:G,2+(ROW()-2)*$P$2)</f>
        <v>0</v>
      </c>
    </row>
    <row r="175" spans="1:7" x14ac:dyDescent="0.25">
      <c r="A175">
        <f>INDEX(GT!$A:$A,2+(ROW()-2)*$P$2)</f>
        <v>0</v>
      </c>
      <c r="B175">
        <f>INDEX(GT!$B:$B,2+(ROW()-2)*$P$2)</f>
        <v>0</v>
      </c>
      <c r="C175">
        <f>INDEX(GT!C:C,2+(ROW()-2)*$P$2)</f>
        <v>0</v>
      </c>
      <c r="D175">
        <f>INDEX(GT!D:D,2+(ROW()-2)*$P$2)</f>
        <v>0</v>
      </c>
      <c r="E175">
        <f>INDEX(GT!E:E,2+(ROW()-2)*$P$2)</f>
        <v>0</v>
      </c>
      <c r="F175">
        <f>INDEX(GT!F:F,2+(ROW()-2)*$P$2)</f>
        <v>0</v>
      </c>
      <c r="G175">
        <f>INDEX(GT!G:G,2+(ROW()-2)*$P$2)</f>
        <v>0</v>
      </c>
    </row>
    <row r="176" spans="1:7" x14ac:dyDescent="0.25">
      <c r="A176">
        <f>INDEX(GT!$A:$A,2+(ROW()-2)*$P$2)</f>
        <v>0</v>
      </c>
      <c r="B176">
        <f>INDEX(GT!$B:$B,2+(ROW()-2)*$P$2)</f>
        <v>0</v>
      </c>
      <c r="C176">
        <f>INDEX(GT!C:C,2+(ROW()-2)*$P$2)</f>
        <v>0</v>
      </c>
      <c r="D176">
        <f>INDEX(GT!D:D,2+(ROW()-2)*$P$2)</f>
        <v>0</v>
      </c>
      <c r="E176">
        <f>INDEX(GT!E:E,2+(ROW()-2)*$P$2)</f>
        <v>0</v>
      </c>
      <c r="F176">
        <f>INDEX(GT!F:F,2+(ROW()-2)*$P$2)</f>
        <v>0</v>
      </c>
      <c r="G176">
        <f>INDEX(GT!G:G,2+(ROW()-2)*$P$2)</f>
        <v>0</v>
      </c>
    </row>
    <row r="177" spans="1:7" x14ac:dyDescent="0.25">
      <c r="A177">
        <f>INDEX(GT!$A:$A,2+(ROW()-2)*$P$2)</f>
        <v>0</v>
      </c>
      <c r="B177">
        <f>INDEX(GT!$B:$B,2+(ROW()-2)*$P$2)</f>
        <v>0</v>
      </c>
      <c r="C177">
        <f>INDEX(GT!C:C,2+(ROW()-2)*$P$2)</f>
        <v>0</v>
      </c>
      <c r="D177">
        <f>INDEX(GT!D:D,2+(ROW()-2)*$P$2)</f>
        <v>0</v>
      </c>
      <c r="E177">
        <f>INDEX(GT!E:E,2+(ROW()-2)*$P$2)</f>
        <v>0</v>
      </c>
      <c r="F177">
        <f>INDEX(GT!F:F,2+(ROW()-2)*$P$2)</f>
        <v>0</v>
      </c>
      <c r="G177">
        <f>INDEX(GT!G:G,2+(ROW()-2)*$P$2)</f>
        <v>0</v>
      </c>
    </row>
    <row r="178" spans="1:7" x14ac:dyDescent="0.25">
      <c r="A178">
        <f>INDEX(GT!$A:$A,2+(ROW()-2)*$P$2)</f>
        <v>0</v>
      </c>
      <c r="B178">
        <f>INDEX(GT!$B:$B,2+(ROW()-2)*$P$2)</f>
        <v>0</v>
      </c>
      <c r="C178">
        <f>INDEX(GT!C:C,2+(ROW()-2)*$P$2)</f>
        <v>0</v>
      </c>
      <c r="D178">
        <f>INDEX(GT!D:D,2+(ROW()-2)*$P$2)</f>
        <v>0</v>
      </c>
      <c r="E178">
        <f>INDEX(GT!E:E,2+(ROW()-2)*$P$2)</f>
        <v>0</v>
      </c>
      <c r="F178">
        <f>INDEX(GT!F:F,2+(ROW()-2)*$P$2)</f>
        <v>0</v>
      </c>
      <c r="G178">
        <f>INDEX(GT!G:G,2+(ROW()-2)*$P$2)</f>
        <v>0</v>
      </c>
    </row>
    <row r="179" spans="1:7" x14ac:dyDescent="0.25">
      <c r="A179">
        <f>INDEX(GT!$A:$A,2+(ROW()-2)*$P$2)</f>
        <v>0</v>
      </c>
      <c r="B179">
        <f>INDEX(GT!$B:$B,2+(ROW()-2)*$P$2)</f>
        <v>0</v>
      </c>
      <c r="C179">
        <f>INDEX(GT!C:C,2+(ROW()-2)*$P$2)</f>
        <v>0</v>
      </c>
      <c r="D179">
        <f>INDEX(GT!D:D,2+(ROW()-2)*$P$2)</f>
        <v>0</v>
      </c>
      <c r="E179">
        <f>INDEX(GT!E:E,2+(ROW()-2)*$P$2)</f>
        <v>0</v>
      </c>
      <c r="F179">
        <f>INDEX(GT!F:F,2+(ROW()-2)*$P$2)</f>
        <v>0</v>
      </c>
      <c r="G179">
        <f>INDEX(GT!G:G,2+(ROW()-2)*$P$2)</f>
        <v>0</v>
      </c>
    </row>
    <row r="180" spans="1:7" x14ac:dyDescent="0.25">
      <c r="A180">
        <f>INDEX(GT!$A:$A,2+(ROW()-2)*$P$2)</f>
        <v>0</v>
      </c>
      <c r="B180">
        <f>INDEX(GT!$B:$B,2+(ROW()-2)*$P$2)</f>
        <v>0</v>
      </c>
      <c r="C180">
        <f>INDEX(GT!C:C,2+(ROW()-2)*$P$2)</f>
        <v>0</v>
      </c>
      <c r="D180">
        <f>INDEX(GT!D:D,2+(ROW()-2)*$P$2)</f>
        <v>0</v>
      </c>
      <c r="E180">
        <f>INDEX(GT!E:E,2+(ROW()-2)*$P$2)</f>
        <v>0</v>
      </c>
      <c r="F180">
        <f>INDEX(GT!F:F,2+(ROW()-2)*$P$2)</f>
        <v>0</v>
      </c>
      <c r="G180">
        <f>INDEX(GT!G:G,2+(ROW()-2)*$P$2)</f>
        <v>0</v>
      </c>
    </row>
    <row r="181" spans="1:7" x14ac:dyDescent="0.25">
      <c r="A181">
        <f>INDEX(GT!$A:$A,2+(ROW()-2)*$P$2)</f>
        <v>0</v>
      </c>
      <c r="B181">
        <f>INDEX(GT!$B:$B,2+(ROW()-2)*$P$2)</f>
        <v>0</v>
      </c>
      <c r="C181">
        <f>INDEX(GT!C:C,2+(ROW()-2)*$P$2)</f>
        <v>0</v>
      </c>
      <c r="D181">
        <f>INDEX(GT!D:D,2+(ROW()-2)*$P$2)</f>
        <v>0</v>
      </c>
      <c r="E181">
        <f>INDEX(GT!E:E,2+(ROW()-2)*$P$2)</f>
        <v>0</v>
      </c>
      <c r="F181">
        <f>INDEX(GT!F:F,2+(ROW()-2)*$P$2)</f>
        <v>0</v>
      </c>
      <c r="G181">
        <f>INDEX(GT!G:G,2+(ROW()-2)*$P$2)</f>
        <v>0</v>
      </c>
    </row>
    <row r="182" spans="1:7" x14ac:dyDescent="0.25">
      <c r="A182">
        <f>INDEX(GT!$A:$A,2+(ROW()-2)*$P$2)</f>
        <v>0</v>
      </c>
      <c r="B182">
        <f>INDEX(GT!$B:$B,2+(ROW()-2)*$P$2)</f>
        <v>0</v>
      </c>
      <c r="C182">
        <f>INDEX(GT!C:C,2+(ROW()-2)*$P$2)</f>
        <v>0</v>
      </c>
      <c r="D182">
        <f>INDEX(GT!D:D,2+(ROW()-2)*$P$2)</f>
        <v>0</v>
      </c>
      <c r="E182">
        <f>INDEX(GT!E:E,2+(ROW()-2)*$P$2)</f>
        <v>0</v>
      </c>
      <c r="F182">
        <f>INDEX(GT!F:F,2+(ROW()-2)*$P$2)</f>
        <v>0</v>
      </c>
      <c r="G182">
        <f>INDEX(GT!G:G,2+(ROW()-2)*$P$2)</f>
        <v>0</v>
      </c>
    </row>
    <row r="183" spans="1:7" x14ac:dyDescent="0.25">
      <c r="A183">
        <f>INDEX(GT!$A:$A,2+(ROW()-2)*$P$2)</f>
        <v>0</v>
      </c>
      <c r="B183">
        <f>INDEX(GT!$B:$B,2+(ROW()-2)*$P$2)</f>
        <v>0</v>
      </c>
      <c r="C183">
        <f>INDEX(GT!C:C,2+(ROW()-2)*$P$2)</f>
        <v>0</v>
      </c>
      <c r="D183">
        <f>INDEX(GT!D:D,2+(ROW()-2)*$P$2)</f>
        <v>0</v>
      </c>
      <c r="E183">
        <f>INDEX(GT!E:E,2+(ROW()-2)*$P$2)</f>
        <v>0</v>
      </c>
      <c r="F183">
        <f>INDEX(GT!F:F,2+(ROW()-2)*$P$2)</f>
        <v>0</v>
      </c>
      <c r="G183">
        <f>INDEX(GT!G:G,2+(ROW()-2)*$P$2)</f>
        <v>0</v>
      </c>
    </row>
    <row r="184" spans="1:7" x14ac:dyDescent="0.25">
      <c r="A184">
        <f>INDEX(GT!$A:$A,2+(ROW()-2)*$P$2)</f>
        <v>0</v>
      </c>
      <c r="B184">
        <f>INDEX(GT!$B:$B,2+(ROW()-2)*$P$2)</f>
        <v>0</v>
      </c>
      <c r="C184">
        <f>INDEX(GT!C:C,2+(ROW()-2)*$P$2)</f>
        <v>0</v>
      </c>
      <c r="D184">
        <f>INDEX(GT!D:D,2+(ROW()-2)*$P$2)</f>
        <v>0</v>
      </c>
      <c r="E184">
        <f>INDEX(GT!E:E,2+(ROW()-2)*$P$2)</f>
        <v>0</v>
      </c>
      <c r="F184">
        <f>INDEX(GT!F:F,2+(ROW()-2)*$P$2)</f>
        <v>0</v>
      </c>
      <c r="G184">
        <f>INDEX(GT!G:G,2+(ROW()-2)*$P$2)</f>
        <v>0</v>
      </c>
    </row>
    <row r="185" spans="1:7" x14ac:dyDescent="0.25">
      <c r="A185">
        <f>INDEX(GT!$A:$A,2+(ROW()-2)*$P$2)</f>
        <v>0</v>
      </c>
      <c r="B185">
        <f>INDEX(GT!$B:$B,2+(ROW()-2)*$P$2)</f>
        <v>0</v>
      </c>
      <c r="C185">
        <f>INDEX(GT!C:C,2+(ROW()-2)*$P$2)</f>
        <v>0</v>
      </c>
      <c r="D185">
        <f>INDEX(GT!D:D,2+(ROW()-2)*$P$2)</f>
        <v>0</v>
      </c>
      <c r="E185">
        <f>INDEX(GT!E:E,2+(ROW()-2)*$P$2)</f>
        <v>0</v>
      </c>
      <c r="F185">
        <f>INDEX(GT!F:F,2+(ROW()-2)*$P$2)</f>
        <v>0</v>
      </c>
      <c r="G185">
        <f>INDEX(GT!G:G,2+(ROW()-2)*$P$2)</f>
        <v>0</v>
      </c>
    </row>
    <row r="186" spans="1:7" x14ac:dyDescent="0.25">
      <c r="A186">
        <f>INDEX(GT!$A:$A,2+(ROW()-2)*$P$2)</f>
        <v>0</v>
      </c>
      <c r="B186">
        <f>INDEX(GT!$B:$B,2+(ROW()-2)*$P$2)</f>
        <v>0</v>
      </c>
      <c r="C186">
        <f>INDEX(GT!C:C,2+(ROW()-2)*$P$2)</f>
        <v>0</v>
      </c>
      <c r="D186">
        <f>INDEX(GT!D:D,2+(ROW()-2)*$P$2)</f>
        <v>0</v>
      </c>
      <c r="E186">
        <f>INDEX(GT!E:E,2+(ROW()-2)*$P$2)</f>
        <v>0</v>
      </c>
      <c r="F186">
        <f>INDEX(GT!F:F,2+(ROW()-2)*$P$2)</f>
        <v>0</v>
      </c>
      <c r="G186">
        <f>INDEX(GT!G:G,2+(ROW()-2)*$P$2)</f>
        <v>0</v>
      </c>
    </row>
    <row r="187" spans="1:7" x14ac:dyDescent="0.25">
      <c r="A187">
        <f>INDEX(GT!$A:$A,2+(ROW()-2)*$P$2)</f>
        <v>0</v>
      </c>
      <c r="B187">
        <f>INDEX(GT!$B:$B,2+(ROW()-2)*$P$2)</f>
        <v>0</v>
      </c>
      <c r="C187">
        <f>INDEX(GT!C:C,2+(ROW()-2)*$P$2)</f>
        <v>0</v>
      </c>
      <c r="D187">
        <f>INDEX(GT!D:D,2+(ROW()-2)*$P$2)</f>
        <v>0</v>
      </c>
      <c r="E187">
        <f>INDEX(GT!E:E,2+(ROW()-2)*$P$2)</f>
        <v>0</v>
      </c>
      <c r="F187">
        <f>INDEX(GT!F:F,2+(ROW()-2)*$P$2)</f>
        <v>0</v>
      </c>
      <c r="G187">
        <f>INDEX(GT!G:G,2+(ROW()-2)*$P$2)</f>
        <v>0</v>
      </c>
    </row>
    <row r="188" spans="1:7" x14ac:dyDescent="0.25">
      <c r="A188">
        <f>INDEX(GT!$A:$A,2+(ROW()-2)*$P$2)</f>
        <v>0</v>
      </c>
      <c r="B188">
        <f>INDEX(GT!$B:$B,2+(ROW()-2)*$P$2)</f>
        <v>0</v>
      </c>
      <c r="C188">
        <f>INDEX(GT!C:C,2+(ROW()-2)*$P$2)</f>
        <v>0</v>
      </c>
      <c r="D188">
        <f>INDEX(GT!D:D,2+(ROW()-2)*$P$2)</f>
        <v>0</v>
      </c>
      <c r="E188">
        <f>INDEX(GT!E:E,2+(ROW()-2)*$P$2)</f>
        <v>0</v>
      </c>
      <c r="F188">
        <f>INDEX(GT!F:F,2+(ROW()-2)*$P$2)</f>
        <v>0</v>
      </c>
      <c r="G188">
        <f>INDEX(GT!G:G,2+(ROW()-2)*$P$2)</f>
        <v>0</v>
      </c>
    </row>
    <row r="189" spans="1:7" x14ac:dyDescent="0.25">
      <c r="A189">
        <f>INDEX(GT!$A:$A,2+(ROW()-2)*$P$2)</f>
        <v>0</v>
      </c>
      <c r="B189">
        <f>INDEX(GT!$B:$B,2+(ROW()-2)*$P$2)</f>
        <v>0</v>
      </c>
      <c r="C189">
        <f>INDEX(GT!C:C,2+(ROW()-2)*$P$2)</f>
        <v>0</v>
      </c>
      <c r="D189">
        <f>INDEX(GT!D:D,2+(ROW()-2)*$P$2)</f>
        <v>0</v>
      </c>
      <c r="E189">
        <f>INDEX(GT!E:E,2+(ROW()-2)*$P$2)</f>
        <v>0</v>
      </c>
      <c r="F189">
        <f>INDEX(GT!F:F,2+(ROW()-2)*$P$2)</f>
        <v>0</v>
      </c>
      <c r="G189">
        <f>INDEX(GT!G:G,2+(ROW()-2)*$P$2)</f>
        <v>0</v>
      </c>
    </row>
    <row r="190" spans="1:7" x14ac:dyDescent="0.25">
      <c r="A190">
        <f>INDEX(GT!$A:$A,2+(ROW()-2)*$P$2)</f>
        <v>0</v>
      </c>
      <c r="B190">
        <f>INDEX(GT!$B:$B,2+(ROW()-2)*$P$2)</f>
        <v>0</v>
      </c>
      <c r="C190">
        <f>INDEX(GT!C:C,2+(ROW()-2)*$P$2)</f>
        <v>0</v>
      </c>
      <c r="D190">
        <f>INDEX(GT!D:D,2+(ROW()-2)*$P$2)</f>
        <v>0</v>
      </c>
      <c r="E190">
        <f>INDEX(GT!E:E,2+(ROW()-2)*$P$2)</f>
        <v>0</v>
      </c>
      <c r="F190">
        <f>INDEX(GT!F:F,2+(ROW()-2)*$P$2)</f>
        <v>0</v>
      </c>
      <c r="G190">
        <f>INDEX(GT!G:G,2+(ROW()-2)*$P$2)</f>
        <v>0</v>
      </c>
    </row>
    <row r="191" spans="1:7" x14ac:dyDescent="0.25">
      <c r="A191">
        <f>INDEX(GT!$A:$A,2+(ROW()-2)*$P$2)</f>
        <v>0</v>
      </c>
      <c r="B191">
        <f>INDEX(GT!$B:$B,2+(ROW()-2)*$P$2)</f>
        <v>0</v>
      </c>
      <c r="C191">
        <f>INDEX(GT!C:C,2+(ROW()-2)*$P$2)</f>
        <v>0</v>
      </c>
      <c r="D191">
        <f>INDEX(GT!D:D,2+(ROW()-2)*$P$2)</f>
        <v>0</v>
      </c>
      <c r="E191">
        <f>INDEX(GT!E:E,2+(ROW()-2)*$P$2)</f>
        <v>0</v>
      </c>
      <c r="F191">
        <f>INDEX(GT!F:F,2+(ROW()-2)*$P$2)</f>
        <v>0</v>
      </c>
      <c r="G191">
        <f>INDEX(GT!G:G,2+(ROW()-2)*$P$2)</f>
        <v>0</v>
      </c>
    </row>
    <row r="192" spans="1:7" x14ac:dyDescent="0.25">
      <c r="A192">
        <f>INDEX(GT!$A:$A,2+(ROW()-2)*$P$2)</f>
        <v>0</v>
      </c>
      <c r="B192">
        <f>INDEX(GT!$B:$B,2+(ROW()-2)*$P$2)</f>
        <v>0</v>
      </c>
      <c r="C192">
        <f>INDEX(GT!C:C,2+(ROW()-2)*$P$2)</f>
        <v>0</v>
      </c>
      <c r="D192">
        <f>INDEX(GT!D:D,2+(ROW()-2)*$P$2)</f>
        <v>0</v>
      </c>
      <c r="E192">
        <f>INDEX(GT!E:E,2+(ROW()-2)*$P$2)</f>
        <v>0</v>
      </c>
      <c r="F192">
        <f>INDEX(GT!F:F,2+(ROW()-2)*$P$2)</f>
        <v>0</v>
      </c>
      <c r="G192">
        <f>INDEX(GT!G:G,2+(ROW()-2)*$P$2)</f>
        <v>0</v>
      </c>
    </row>
    <row r="193" spans="1:7" x14ac:dyDescent="0.25">
      <c r="A193">
        <f>INDEX(GT!$A:$A,2+(ROW()-2)*$P$2)</f>
        <v>0</v>
      </c>
      <c r="B193">
        <f>INDEX(GT!$B:$B,2+(ROW()-2)*$P$2)</f>
        <v>0</v>
      </c>
      <c r="C193">
        <f>INDEX(GT!C:C,2+(ROW()-2)*$P$2)</f>
        <v>0</v>
      </c>
      <c r="D193">
        <f>INDEX(GT!D:D,2+(ROW()-2)*$P$2)</f>
        <v>0</v>
      </c>
      <c r="E193">
        <f>INDEX(GT!E:E,2+(ROW()-2)*$P$2)</f>
        <v>0</v>
      </c>
      <c r="F193">
        <f>INDEX(GT!F:F,2+(ROW()-2)*$P$2)</f>
        <v>0</v>
      </c>
      <c r="G193">
        <f>INDEX(GT!G:G,2+(ROW()-2)*$P$2)</f>
        <v>0</v>
      </c>
    </row>
    <row r="194" spans="1:7" x14ac:dyDescent="0.25">
      <c r="A194">
        <f>INDEX(GT!$A:$A,2+(ROW()-2)*$P$2)</f>
        <v>0</v>
      </c>
      <c r="B194">
        <f>INDEX(GT!$B:$B,2+(ROW()-2)*$P$2)</f>
        <v>0</v>
      </c>
      <c r="C194">
        <f>INDEX(GT!C:C,2+(ROW()-2)*$P$2)</f>
        <v>0</v>
      </c>
      <c r="D194">
        <f>INDEX(GT!D:D,2+(ROW()-2)*$P$2)</f>
        <v>0</v>
      </c>
      <c r="E194">
        <f>INDEX(GT!E:E,2+(ROW()-2)*$P$2)</f>
        <v>0</v>
      </c>
      <c r="F194">
        <f>INDEX(GT!F:F,2+(ROW()-2)*$P$2)</f>
        <v>0</v>
      </c>
      <c r="G194">
        <f>INDEX(GT!G:G,2+(ROW()-2)*$P$2)</f>
        <v>0</v>
      </c>
    </row>
    <row r="195" spans="1:7" x14ac:dyDescent="0.25">
      <c r="A195">
        <f>INDEX(GT!$A:$A,2+(ROW()-2)*$P$2)</f>
        <v>0</v>
      </c>
      <c r="B195">
        <f>INDEX(GT!$B:$B,2+(ROW()-2)*$P$2)</f>
        <v>0</v>
      </c>
      <c r="C195">
        <f>INDEX(GT!C:C,2+(ROW()-2)*$P$2)</f>
        <v>0</v>
      </c>
      <c r="D195">
        <f>INDEX(GT!D:D,2+(ROW()-2)*$P$2)</f>
        <v>0</v>
      </c>
      <c r="E195">
        <f>INDEX(GT!E:E,2+(ROW()-2)*$P$2)</f>
        <v>0</v>
      </c>
      <c r="F195">
        <f>INDEX(GT!F:F,2+(ROW()-2)*$P$2)</f>
        <v>0</v>
      </c>
      <c r="G195">
        <f>INDEX(GT!G:G,2+(ROW()-2)*$P$2)</f>
        <v>0</v>
      </c>
    </row>
    <row r="196" spans="1:7" x14ac:dyDescent="0.25">
      <c r="A196">
        <f>INDEX(GT!$A:$A,2+(ROW()-2)*$P$2)</f>
        <v>0</v>
      </c>
      <c r="B196">
        <f>INDEX(GT!$B:$B,2+(ROW()-2)*$P$2)</f>
        <v>0</v>
      </c>
      <c r="C196">
        <f>INDEX(GT!C:C,2+(ROW()-2)*$P$2)</f>
        <v>0</v>
      </c>
      <c r="D196">
        <f>INDEX(GT!D:D,2+(ROW()-2)*$P$2)</f>
        <v>0</v>
      </c>
      <c r="E196">
        <f>INDEX(GT!E:E,2+(ROW()-2)*$P$2)</f>
        <v>0</v>
      </c>
      <c r="F196">
        <f>INDEX(GT!F:F,2+(ROW()-2)*$P$2)</f>
        <v>0</v>
      </c>
      <c r="G196">
        <f>INDEX(GT!G:G,2+(ROW()-2)*$P$2)</f>
        <v>0</v>
      </c>
    </row>
    <row r="197" spans="1:7" x14ac:dyDescent="0.25">
      <c r="A197">
        <f>INDEX(GT!$A:$A,2+(ROW()-2)*$P$2)</f>
        <v>0</v>
      </c>
      <c r="B197">
        <f>INDEX(GT!$B:$B,2+(ROW()-2)*$P$2)</f>
        <v>0</v>
      </c>
      <c r="C197">
        <f>INDEX(GT!C:C,2+(ROW()-2)*$P$2)</f>
        <v>0</v>
      </c>
      <c r="D197">
        <f>INDEX(GT!D:D,2+(ROW()-2)*$P$2)</f>
        <v>0</v>
      </c>
      <c r="E197">
        <f>INDEX(GT!E:E,2+(ROW()-2)*$P$2)</f>
        <v>0</v>
      </c>
      <c r="F197">
        <f>INDEX(GT!F:F,2+(ROW()-2)*$P$2)</f>
        <v>0</v>
      </c>
      <c r="G197">
        <f>INDEX(GT!G:G,2+(ROW()-2)*$P$2)</f>
        <v>0</v>
      </c>
    </row>
    <row r="198" spans="1:7" x14ac:dyDescent="0.25">
      <c r="A198">
        <f>INDEX(GT!$A:$A,2+(ROW()-2)*$P$2)</f>
        <v>0</v>
      </c>
      <c r="B198">
        <f>INDEX(GT!$B:$B,2+(ROW()-2)*$P$2)</f>
        <v>0</v>
      </c>
      <c r="C198">
        <f>INDEX(GT!C:C,2+(ROW()-2)*$P$2)</f>
        <v>0</v>
      </c>
      <c r="D198">
        <f>INDEX(GT!D:D,2+(ROW()-2)*$P$2)</f>
        <v>0</v>
      </c>
      <c r="E198">
        <f>INDEX(GT!E:E,2+(ROW()-2)*$P$2)</f>
        <v>0</v>
      </c>
      <c r="F198">
        <f>INDEX(GT!F:F,2+(ROW()-2)*$P$2)</f>
        <v>0</v>
      </c>
      <c r="G198">
        <f>INDEX(GT!G:G,2+(ROW()-2)*$P$2)</f>
        <v>0</v>
      </c>
    </row>
    <row r="199" spans="1:7" x14ac:dyDescent="0.25">
      <c r="A199">
        <f>INDEX(GT!$A:$A,2+(ROW()-2)*$P$2)</f>
        <v>0</v>
      </c>
      <c r="B199">
        <f>INDEX(GT!$B:$B,2+(ROW()-2)*$P$2)</f>
        <v>0</v>
      </c>
      <c r="C199">
        <f>INDEX(GT!C:C,2+(ROW()-2)*$P$2)</f>
        <v>0</v>
      </c>
      <c r="D199">
        <f>INDEX(GT!D:D,2+(ROW()-2)*$P$2)</f>
        <v>0</v>
      </c>
      <c r="E199">
        <f>INDEX(GT!E:E,2+(ROW()-2)*$P$2)</f>
        <v>0</v>
      </c>
      <c r="F199">
        <f>INDEX(GT!F:F,2+(ROW()-2)*$P$2)</f>
        <v>0</v>
      </c>
      <c r="G199">
        <f>INDEX(GT!G:G,2+(ROW()-2)*$P$2)</f>
        <v>0</v>
      </c>
    </row>
    <row r="200" spans="1:7" x14ac:dyDescent="0.25">
      <c r="A200">
        <f>INDEX(GT!$A:$A,2+(ROW()-2)*$P$2)</f>
        <v>0</v>
      </c>
      <c r="B200">
        <f>INDEX(GT!$B:$B,2+(ROW()-2)*$P$2)</f>
        <v>0</v>
      </c>
      <c r="C200">
        <f>INDEX(GT!C:C,2+(ROW()-2)*$P$2)</f>
        <v>0</v>
      </c>
      <c r="D200">
        <f>INDEX(GT!D:D,2+(ROW()-2)*$P$2)</f>
        <v>0</v>
      </c>
      <c r="E200">
        <f>INDEX(GT!E:E,2+(ROW()-2)*$P$2)</f>
        <v>0</v>
      </c>
      <c r="F200">
        <f>INDEX(GT!F:F,2+(ROW()-2)*$P$2)</f>
        <v>0</v>
      </c>
      <c r="G200">
        <f>INDEX(GT!G:G,2+(ROW()-2)*$P$2)</f>
        <v>0</v>
      </c>
    </row>
    <row r="201" spans="1:7" x14ac:dyDescent="0.25">
      <c r="A201">
        <f>INDEX(GT!$A:$A,2+(ROW()-2)*$P$2)</f>
        <v>0</v>
      </c>
      <c r="B201">
        <f>INDEX(GT!$B:$B,2+(ROW()-2)*$P$2)</f>
        <v>0</v>
      </c>
      <c r="C201">
        <f>INDEX(GT!C:C,2+(ROW()-2)*$P$2)</f>
        <v>0</v>
      </c>
      <c r="D201">
        <f>INDEX(GT!D:D,2+(ROW()-2)*$P$2)</f>
        <v>0</v>
      </c>
      <c r="E201">
        <f>INDEX(GT!E:E,2+(ROW()-2)*$P$2)</f>
        <v>0</v>
      </c>
      <c r="F201">
        <f>INDEX(GT!F:F,2+(ROW()-2)*$P$2)</f>
        <v>0</v>
      </c>
      <c r="G201">
        <f>INDEX(GT!G:G,2+(ROW()-2)*$P$2)</f>
        <v>0</v>
      </c>
    </row>
    <row r="202" spans="1:7" x14ac:dyDescent="0.25">
      <c r="A202">
        <f>INDEX(GT!$A:$A,2+(ROW()-2)*$P$2)</f>
        <v>0</v>
      </c>
      <c r="B202">
        <f>INDEX(GT!$B:$B,2+(ROW()-2)*$P$2)</f>
        <v>0</v>
      </c>
      <c r="C202">
        <f>INDEX(GT!C:C,2+(ROW()-2)*$P$2)</f>
        <v>0</v>
      </c>
      <c r="D202">
        <f>INDEX(GT!D:D,2+(ROW()-2)*$P$2)</f>
        <v>0</v>
      </c>
      <c r="E202">
        <f>INDEX(GT!E:E,2+(ROW()-2)*$P$2)</f>
        <v>0</v>
      </c>
      <c r="F202">
        <f>INDEX(GT!F:F,2+(ROW()-2)*$P$2)</f>
        <v>0</v>
      </c>
      <c r="G202">
        <f>INDEX(GT!G:G,2+(ROW()-2)*$P$2)</f>
        <v>0</v>
      </c>
    </row>
    <row r="203" spans="1:7" x14ac:dyDescent="0.25">
      <c r="A203">
        <f>INDEX(GT!$A:$A,2+(ROW()-2)*$P$2)</f>
        <v>0</v>
      </c>
      <c r="B203">
        <f>INDEX(GT!$B:$B,2+(ROW()-2)*$P$2)</f>
        <v>0</v>
      </c>
      <c r="C203">
        <f>INDEX(GT!C:C,2+(ROW()-2)*$P$2)</f>
        <v>0</v>
      </c>
      <c r="D203">
        <f>INDEX(GT!D:D,2+(ROW()-2)*$P$2)</f>
        <v>0</v>
      </c>
      <c r="E203">
        <f>INDEX(GT!E:E,2+(ROW()-2)*$P$2)</f>
        <v>0</v>
      </c>
      <c r="F203">
        <f>INDEX(GT!F:F,2+(ROW()-2)*$P$2)</f>
        <v>0</v>
      </c>
      <c r="G203">
        <f>INDEX(GT!G:G,2+(ROW()-2)*$P$2)</f>
        <v>0</v>
      </c>
    </row>
    <row r="204" spans="1:7" x14ac:dyDescent="0.25">
      <c r="A204">
        <f>INDEX(GT!$A:$A,2+(ROW()-2)*$P$2)</f>
        <v>0</v>
      </c>
      <c r="B204">
        <f>INDEX(GT!$B:$B,2+(ROW()-2)*$P$2)</f>
        <v>0</v>
      </c>
      <c r="C204">
        <f>INDEX(GT!C:C,2+(ROW()-2)*$P$2)</f>
        <v>0</v>
      </c>
      <c r="D204">
        <f>INDEX(GT!D:D,2+(ROW()-2)*$P$2)</f>
        <v>0</v>
      </c>
      <c r="E204">
        <f>INDEX(GT!E:E,2+(ROW()-2)*$P$2)</f>
        <v>0</v>
      </c>
      <c r="F204">
        <f>INDEX(GT!F:F,2+(ROW()-2)*$P$2)</f>
        <v>0</v>
      </c>
      <c r="G204">
        <f>INDEX(GT!G:G,2+(ROW()-2)*$P$2)</f>
        <v>0</v>
      </c>
    </row>
    <row r="205" spans="1:7" x14ac:dyDescent="0.25">
      <c r="A205">
        <f>INDEX(GT!$A:$A,2+(ROW()-2)*$P$2)</f>
        <v>0</v>
      </c>
      <c r="B205">
        <f>INDEX(GT!$B:$B,2+(ROW()-2)*$P$2)</f>
        <v>0</v>
      </c>
      <c r="C205">
        <f>INDEX(GT!C:C,2+(ROW()-2)*$P$2)</f>
        <v>0</v>
      </c>
      <c r="D205">
        <f>INDEX(GT!D:D,2+(ROW()-2)*$P$2)</f>
        <v>0</v>
      </c>
      <c r="E205">
        <f>INDEX(GT!E:E,2+(ROW()-2)*$P$2)</f>
        <v>0</v>
      </c>
      <c r="F205">
        <f>INDEX(GT!F:F,2+(ROW()-2)*$P$2)</f>
        <v>0</v>
      </c>
      <c r="G205">
        <f>INDEX(GT!G:G,2+(ROW()-2)*$P$2)</f>
        <v>0</v>
      </c>
    </row>
    <row r="206" spans="1:7" x14ac:dyDescent="0.25">
      <c r="A206">
        <f>INDEX(GT!$A:$A,2+(ROW()-2)*$P$2)</f>
        <v>0</v>
      </c>
      <c r="B206">
        <f>INDEX(GT!$B:$B,2+(ROW()-2)*$P$2)</f>
        <v>0</v>
      </c>
      <c r="C206">
        <f>INDEX(GT!C:C,2+(ROW()-2)*$P$2)</f>
        <v>0</v>
      </c>
      <c r="D206">
        <f>INDEX(GT!D:D,2+(ROW()-2)*$P$2)</f>
        <v>0</v>
      </c>
      <c r="E206">
        <f>INDEX(GT!E:E,2+(ROW()-2)*$P$2)</f>
        <v>0</v>
      </c>
      <c r="F206">
        <f>INDEX(GT!F:F,2+(ROW()-2)*$P$2)</f>
        <v>0</v>
      </c>
      <c r="G206">
        <f>INDEX(GT!G:G,2+(ROW()-2)*$P$2)</f>
        <v>0</v>
      </c>
    </row>
    <row r="207" spans="1:7" x14ac:dyDescent="0.25">
      <c r="A207">
        <f>INDEX(GT!$A:$A,2+(ROW()-2)*$P$2)</f>
        <v>0</v>
      </c>
      <c r="B207">
        <f>INDEX(GT!$B:$B,2+(ROW()-2)*$P$2)</f>
        <v>0</v>
      </c>
      <c r="C207">
        <f>INDEX(GT!C:C,2+(ROW()-2)*$P$2)</f>
        <v>0</v>
      </c>
      <c r="D207">
        <f>INDEX(GT!D:D,2+(ROW()-2)*$P$2)</f>
        <v>0</v>
      </c>
      <c r="E207">
        <f>INDEX(GT!E:E,2+(ROW()-2)*$P$2)</f>
        <v>0</v>
      </c>
      <c r="F207">
        <f>INDEX(GT!F:F,2+(ROW()-2)*$P$2)</f>
        <v>0</v>
      </c>
      <c r="G207">
        <f>INDEX(GT!G:G,2+(ROW()-2)*$P$2)</f>
        <v>0</v>
      </c>
    </row>
    <row r="208" spans="1:7" x14ac:dyDescent="0.25">
      <c r="A208">
        <f>INDEX(GT!$A:$A,2+(ROW()-2)*$P$2)</f>
        <v>0</v>
      </c>
      <c r="B208">
        <f>INDEX(GT!$B:$B,2+(ROW()-2)*$P$2)</f>
        <v>0</v>
      </c>
      <c r="C208">
        <f>INDEX(GT!C:C,2+(ROW()-2)*$P$2)</f>
        <v>0</v>
      </c>
      <c r="D208">
        <f>INDEX(GT!D:D,2+(ROW()-2)*$P$2)</f>
        <v>0</v>
      </c>
      <c r="E208">
        <f>INDEX(GT!E:E,2+(ROW()-2)*$P$2)</f>
        <v>0</v>
      </c>
      <c r="F208">
        <f>INDEX(GT!F:F,2+(ROW()-2)*$P$2)</f>
        <v>0</v>
      </c>
      <c r="G208">
        <f>INDEX(GT!G:G,2+(ROW()-2)*$P$2)</f>
        <v>0</v>
      </c>
    </row>
    <row r="209" spans="1:7" x14ac:dyDescent="0.25">
      <c r="A209">
        <f>INDEX(GT!$A:$A,2+(ROW()-2)*$P$2)</f>
        <v>0</v>
      </c>
      <c r="B209">
        <f>INDEX(GT!$B:$B,2+(ROW()-2)*$P$2)</f>
        <v>0</v>
      </c>
      <c r="C209">
        <f>INDEX(GT!C:C,2+(ROW()-2)*$P$2)</f>
        <v>0</v>
      </c>
      <c r="D209">
        <f>INDEX(GT!D:D,2+(ROW()-2)*$P$2)</f>
        <v>0</v>
      </c>
      <c r="E209">
        <f>INDEX(GT!E:E,2+(ROW()-2)*$P$2)</f>
        <v>0</v>
      </c>
      <c r="F209">
        <f>INDEX(GT!F:F,2+(ROW()-2)*$P$2)</f>
        <v>0</v>
      </c>
      <c r="G209">
        <f>INDEX(GT!G:G,2+(ROW()-2)*$P$2)</f>
        <v>0</v>
      </c>
    </row>
    <row r="210" spans="1:7" x14ac:dyDescent="0.25">
      <c r="A210">
        <f>INDEX(GT!$A:$A,2+(ROW()-2)*$P$2)</f>
        <v>0</v>
      </c>
      <c r="B210">
        <f>INDEX(GT!$B:$B,2+(ROW()-2)*$P$2)</f>
        <v>0</v>
      </c>
      <c r="C210">
        <f>INDEX(GT!C:C,2+(ROW()-2)*$P$2)</f>
        <v>0</v>
      </c>
      <c r="D210">
        <f>INDEX(GT!D:D,2+(ROW()-2)*$P$2)</f>
        <v>0</v>
      </c>
      <c r="E210">
        <f>INDEX(GT!E:E,2+(ROW()-2)*$P$2)</f>
        <v>0</v>
      </c>
      <c r="F210">
        <f>INDEX(GT!F:F,2+(ROW()-2)*$P$2)</f>
        <v>0</v>
      </c>
      <c r="G210">
        <f>INDEX(GT!G:G,2+(ROW()-2)*$P$2)</f>
        <v>0</v>
      </c>
    </row>
    <row r="211" spans="1:7" x14ac:dyDescent="0.25">
      <c r="A211">
        <f>INDEX(GT!$A:$A,2+(ROW()-2)*$P$2)</f>
        <v>0</v>
      </c>
      <c r="B211">
        <f>INDEX(GT!$B:$B,2+(ROW()-2)*$P$2)</f>
        <v>0</v>
      </c>
      <c r="C211">
        <f>INDEX(GT!C:C,2+(ROW()-2)*$P$2)</f>
        <v>0</v>
      </c>
      <c r="D211">
        <f>INDEX(GT!D:D,2+(ROW()-2)*$P$2)</f>
        <v>0</v>
      </c>
      <c r="E211">
        <f>INDEX(GT!E:E,2+(ROW()-2)*$P$2)</f>
        <v>0</v>
      </c>
      <c r="F211">
        <f>INDEX(GT!F:F,2+(ROW()-2)*$P$2)</f>
        <v>0</v>
      </c>
      <c r="G211">
        <f>INDEX(GT!G:G,2+(ROW()-2)*$P$2)</f>
        <v>0</v>
      </c>
    </row>
    <row r="212" spans="1:7" x14ac:dyDescent="0.25">
      <c r="A212">
        <f>INDEX(GT!$A:$A,2+(ROW()-2)*$P$2)</f>
        <v>0</v>
      </c>
      <c r="B212">
        <f>INDEX(GT!$B:$B,2+(ROW()-2)*$P$2)</f>
        <v>0</v>
      </c>
      <c r="C212">
        <f>INDEX(GT!C:C,2+(ROW()-2)*$P$2)</f>
        <v>0</v>
      </c>
      <c r="D212">
        <f>INDEX(GT!D:D,2+(ROW()-2)*$P$2)</f>
        <v>0</v>
      </c>
      <c r="E212">
        <f>INDEX(GT!E:E,2+(ROW()-2)*$P$2)</f>
        <v>0</v>
      </c>
      <c r="F212">
        <f>INDEX(GT!F:F,2+(ROW()-2)*$P$2)</f>
        <v>0</v>
      </c>
      <c r="G212">
        <f>INDEX(GT!G:G,2+(ROW()-2)*$P$2)</f>
        <v>0</v>
      </c>
    </row>
    <row r="213" spans="1:7" x14ac:dyDescent="0.25">
      <c r="A213">
        <f>INDEX(GT!$A:$A,2+(ROW()-2)*$P$2)</f>
        <v>0</v>
      </c>
      <c r="B213">
        <f>INDEX(GT!$B:$B,2+(ROW()-2)*$P$2)</f>
        <v>0</v>
      </c>
      <c r="C213">
        <f>INDEX(GT!C:C,2+(ROW()-2)*$P$2)</f>
        <v>0</v>
      </c>
      <c r="D213">
        <f>INDEX(GT!D:D,2+(ROW()-2)*$P$2)</f>
        <v>0</v>
      </c>
      <c r="E213">
        <f>INDEX(GT!E:E,2+(ROW()-2)*$P$2)</f>
        <v>0</v>
      </c>
      <c r="F213">
        <f>INDEX(GT!F:F,2+(ROW()-2)*$P$2)</f>
        <v>0</v>
      </c>
      <c r="G213">
        <f>INDEX(GT!G:G,2+(ROW()-2)*$P$2)</f>
        <v>0</v>
      </c>
    </row>
    <row r="214" spans="1:7" x14ac:dyDescent="0.25">
      <c r="A214">
        <f>INDEX(GT!$A:$A,2+(ROW()-2)*$P$2)</f>
        <v>0</v>
      </c>
      <c r="B214">
        <f>INDEX(GT!$B:$B,2+(ROW()-2)*$P$2)</f>
        <v>0</v>
      </c>
      <c r="C214">
        <f>INDEX(GT!C:C,2+(ROW()-2)*$P$2)</f>
        <v>0</v>
      </c>
      <c r="D214">
        <f>INDEX(GT!D:D,2+(ROW()-2)*$P$2)</f>
        <v>0</v>
      </c>
      <c r="E214">
        <f>INDEX(GT!E:E,2+(ROW()-2)*$P$2)</f>
        <v>0</v>
      </c>
      <c r="F214">
        <f>INDEX(GT!F:F,2+(ROW()-2)*$P$2)</f>
        <v>0</v>
      </c>
      <c r="G214">
        <f>INDEX(GT!G:G,2+(ROW()-2)*$P$2)</f>
        <v>0</v>
      </c>
    </row>
    <row r="215" spans="1:7" x14ac:dyDescent="0.25">
      <c r="A215">
        <f>INDEX(GT!$A:$A,2+(ROW()-2)*$P$2)</f>
        <v>0</v>
      </c>
      <c r="B215">
        <f>INDEX(GT!$B:$B,2+(ROW()-2)*$P$2)</f>
        <v>0</v>
      </c>
      <c r="C215">
        <f>INDEX(GT!C:C,2+(ROW()-2)*$P$2)</f>
        <v>0</v>
      </c>
      <c r="D215">
        <f>INDEX(GT!D:D,2+(ROW()-2)*$P$2)</f>
        <v>0</v>
      </c>
      <c r="E215">
        <f>INDEX(GT!E:E,2+(ROW()-2)*$P$2)</f>
        <v>0</v>
      </c>
      <c r="F215">
        <f>INDEX(GT!F:F,2+(ROW()-2)*$P$2)</f>
        <v>0</v>
      </c>
      <c r="G215">
        <f>INDEX(GT!G:G,2+(ROW()-2)*$P$2)</f>
        <v>0</v>
      </c>
    </row>
    <row r="216" spans="1:7" x14ac:dyDescent="0.25">
      <c r="A216">
        <f>INDEX(GT!$A:$A,2+(ROW()-2)*$P$2)</f>
        <v>0</v>
      </c>
      <c r="B216">
        <f>INDEX(GT!$B:$B,2+(ROW()-2)*$P$2)</f>
        <v>0</v>
      </c>
      <c r="C216">
        <f>INDEX(GT!C:C,2+(ROW()-2)*$P$2)</f>
        <v>0</v>
      </c>
      <c r="D216">
        <f>INDEX(GT!D:D,2+(ROW()-2)*$P$2)</f>
        <v>0</v>
      </c>
      <c r="E216">
        <f>INDEX(GT!E:E,2+(ROW()-2)*$P$2)</f>
        <v>0</v>
      </c>
      <c r="F216">
        <f>INDEX(GT!F:F,2+(ROW()-2)*$P$2)</f>
        <v>0</v>
      </c>
      <c r="G216">
        <f>INDEX(GT!G:G,2+(ROW()-2)*$P$2)</f>
        <v>0</v>
      </c>
    </row>
    <row r="217" spans="1:7" x14ac:dyDescent="0.25">
      <c r="A217">
        <f>INDEX(GT!$A:$A,2+(ROW()-2)*$P$2)</f>
        <v>0</v>
      </c>
      <c r="B217">
        <f>INDEX(GT!$B:$B,2+(ROW()-2)*$P$2)</f>
        <v>0</v>
      </c>
      <c r="C217">
        <f>INDEX(GT!C:C,2+(ROW()-2)*$P$2)</f>
        <v>0</v>
      </c>
      <c r="D217">
        <f>INDEX(GT!D:D,2+(ROW()-2)*$P$2)</f>
        <v>0</v>
      </c>
      <c r="E217">
        <f>INDEX(GT!E:E,2+(ROW()-2)*$P$2)</f>
        <v>0</v>
      </c>
      <c r="F217">
        <f>INDEX(GT!F:F,2+(ROW()-2)*$P$2)</f>
        <v>0</v>
      </c>
      <c r="G217">
        <f>INDEX(GT!G:G,2+(ROW()-2)*$P$2)</f>
        <v>0</v>
      </c>
    </row>
    <row r="218" spans="1:7" x14ac:dyDescent="0.25">
      <c r="A218">
        <f>INDEX(GT!$A:$A,2+(ROW()-2)*$P$2)</f>
        <v>0</v>
      </c>
      <c r="B218">
        <f>INDEX(GT!$B:$B,2+(ROW()-2)*$P$2)</f>
        <v>0</v>
      </c>
      <c r="C218">
        <f>INDEX(GT!C:C,2+(ROW()-2)*$P$2)</f>
        <v>0</v>
      </c>
      <c r="D218">
        <f>INDEX(GT!D:D,2+(ROW()-2)*$P$2)</f>
        <v>0</v>
      </c>
      <c r="E218">
        <f>INDEX(GT!E:E,2+(ROW()-2)*$P$2)</f>
        <v>0</v>
      </c>
      <c r="F218">
        <f>INDEX(GT!F:F,2+(ROW()-2)*$P$2)</f>
        <v>0</v>
      </c>
      <c r="G218">
        <f>INDEX(GT!G:G,2+(ROW()-2)*$P$2)</f>
        <v>0</v>
      </c>
    </row>
    <row r="219" spans="1:7" x14ac:dyDescent="0.25">
      <c r="A219">
        <f>INDEX(GT!$A:$A,2+(ROW()-2)*$P$2)</f>
        <v>0</v>
      </c>
      <c r="B219">
        <f>INDEX(GT!$B:$B,2+(ROW()-2)*$P$2)</f>
        <v>0</v>
      </c>
      <c r="C219">
        <f>INDEX(GT!C:C,2+(ROW()-2)*$P$2)</f>
        <v>0</v>
      </c>
      <c r="D219">
        <f>INDEX(GT!D:D,2+(ROW()-2)*$P$2)</f>
        <v>0</v>
      </c>
      <c r="E219">
        <f>INDEX(GT!E:E,2+(ROW()-2)*$P$2)</f>
        <v>0</v>
      </c>
      <c r="F219">
        <f>INDEX(GT!F:F,2+(ROW()-2)*$P$2)</f>
        <v>0</v>
      </c>
      <c r="G219">
        <f>INDEX(GT!G:G,2+(ROW()-2)*$P$2)</f>
        <v>0</v>
      </c>
    </row>
    <row r="220" spans="1:7" x14ac:dyDescent="0.25">
      <c r="A220">
        <f>INDEX(GT!$A:$A,2+(ROW()-2)*$P$2)</f>
        <v>0</v>
      </c>
      <c r="B220">
        <f>INDEX(GT!$B:$B,2+(ROW()-2)*$P$2)</f>
        <v>0</v>
      </c>
      <c r="C220">
        <f>INDEX(GT!C:C,2+(ROW()-2)*$P$2)</f>
        <v>0</v>
      </c>
      <c r="D220">
        <f>INDEX(GT!D:D,2+(ROW()-2)*$P$2)</f>
        <v>0</v>
      </c>
      <c r="E220">
        <f>INDEX(GT!E:E,2+(ROW()-2)*$P$2)</f>
        <v>0</v>
      </c>
      <c r="F220">
        <f>INDEX(GT!F:F,2+(ROW()-2)*$P$2)</f>
        <v>0</v>
      </c>
      <c r="G220">
        <f>INDEX(GT!G:G,2+(ROW()-2)*$P$2)</f>
        <v>0</v>
      </c>
    </row>
    <row r="221" spans="1:7" x14ac:dyDescent="0.25">
      <c r="A221">
        <f>INDEX(GT!$A:$A,2+(ROW()-2)*$P$2)</f>
        <v>0</v>
      </c>
      <c r="B221">
        <f>INDEX(GT!$B:$B,2+(ROW()-2)*$P$2)</f>
        <v>0</v>
      </c>
      <c r="C221">
        <f>INDEX(GT!C:C,2+(ROW()-2)*$P$2)</f>
        <v>0</v>
      </c>
      <c r="D221">
        <f>INDEX(GT!D:D,2+(ROW()-2)*$P$2)</f>
        <v>0</v>
      </c>
      <c r="E221">
        <f>INDEX(GT!E:E,2+(ROW()-2)*$P$2)</f>
        <v>0</v>
      </c>
      <c r="F221">
        <f>INDEX(GT!F:F,2+(ROW()-2)*$P$2)</f>
        <v>0</v>
      </c>
      <c r="G221">
        <f>INDEX(GT!G:G,2+(ROW()-2)*$P$2)</f>
        <v>0</v>
      </c>
    </row>
    <row r="222" spans="1:7" x14ac:dyDescent="0.25">
      <c r="A222">
        <f>INDEX(GT!$A:$A,2+(ROW()-2)*$P$2)</f>
        <v>0</v>
      </c>
      <c r="B222">
        <f>INDEX(GT!$B:$B,2+(ROW()-2)*$P$2)</f>
        <v>0</v>
      </c>
      <c r="C222">
        <f>INDEX(GT!C:C,2+(ROW()-2)*$P$2)</f>
        <v>0</v>
      </c>
      <c r="D222">
        <f>INDEX(GT!D:D,2+(ROW()-2)*$P$2)</f>
        <v>0</v>
      </c>
      <c r="E222">
        <f>INDEX(GT!E:E,2+(ROW()-2)*$P$2)</f>
        <v>0</v>
      </c>
      <c r="F222">
        <f>INDEX(GT!F:F,2+(ROW()-2)*$P$2)</f>
        <v>0</v>
      </c>
      <c r="G222">
        <f>INDEX(GT!G:G,2+(ROW()-2)*$P$2)</f>
        <v>0</v>
      </c>
    </row>
    <row r="223" spans="1:7" x14ac:dyDescent="0.25">
      <c r="A223">
        <f>INDEX(GT!$A:$A,2+(ROW()-2)*$P$2)</f>
        <v>0</v>
      </c>
      <c r="B223">
        <f>INDEX(GT!$B:$B,2+(ROW()-2)*$P$2)</f>
        <v>0</v>
      </c>
      <c r="C223">
        <f>INDEX(GT!C:C,2+(ROW()-2)*$P$2)</f>
        <v>0</v>
      </c>
      <c r="D223">
        <f>INDEX(GT!D:D,2+(ROW()-2)*$P$2)</f>
        <v>0</v>
      </c>
      <c r="E223">
        <f>INDEX(GT!E:E,2+(ROW()-2)*$P$2)</f>
        <v>0</v>
      </c>
      <c r="F223">
        <f>INDEX(GT!F:F,2+(ROW()-2)*$P$2)</f>
        <v>0</v>
      </c>
      <c r="G223">
        <f>INDEX(GT!G:G,2+(ROW()-2)*$P$2)</f>
        <v>0</v>
      </c>
    </row>
    <row r="224" spans="1:7" x14ac:dyDescent="0.25">
      <c r="A224">
        <f>INDEX(GT!$A:$A,2+(ROW()-2)*$P$2)</f>
        <v>0</v>
      </c>
      <c r="B224">
        <f>INDEX(GT!$B:$B,2+(ROW()-2)*$P$2)</f>
        <v>0</v>
      </c>
      <c r="C224">
        <f>INDEX(GT!C:C,2+(ROW()-2)*$P$2)</f>
        <v>0</v>
      </c>
      <c r="D224">
        <f>INDEX(GT!D:D,2+(ROW()-2)*$P$2)</f>
        <v>0</v>
      </c>
      <c r="E224">
        <f>INDEX(GT!E:E,2+(ROW()-2)*$P$2)</f>
        <v>0</v>
      </c>
      <c r="F224">
        <f>INDEX(GT!F:F,2+(ROW()-2)*$P$2)</f>
        <v>0</v>
      </c>
      <c r="G224">
        <f>INDEX(GT!G:G,2+(ROW()-2)*$P$2)</f>
        <v>0</v>
      </c>
    </row>
    <row r="225" spans="1:7" x14ac:dyDescent="0.25">
      <c r="A225">
        <f>INDEX(GT!$A:$A,2+(ROW()-2)*$P$2)</f>
        <v>0</v>
      </c>
      <c r="B225">
        <f>INDEX(GT!$B:$B,2+(ROW()-2)*$P$2)</f>
        <v>0</v>
      </c>
      <c r="C225">
        <f>INDEX(GT!C:C,2+(ROW()-2)*$P$2)</f>
        <v>0</v>
      </c>
      <c r="D225">
        <f>INDEX(GT!D:D,2+(ROW()-2)*$P$2)</f>
        <v>0</v>
      </c>
      <c r="E225">
        <f>INDEX(GT!E:E,2+(ROW()-2)*$P$2)</f>
        <v>0</v>
      </c>
      <c r="F225">
        <f>INDEX(GT!F:F,2+(ROW()-2)*$P$2)</f>
        <v>0</v>
      </c>
      <c r="G225">
        <f>INDEX(GT!G:G,2+(ROW()-2)*$P$2)</f>
        <v>0</v>
      </c>
    </row>
    <row r="226" spans="1:7" x14ac:dyDescent="0.25">
      <c r="A226">
        <f>INDEX(GT!$A:$A,2+(ROW()-2)*$P$2)</f>
        <v>0</v>
      </c>
      <c r="B226">
        <f>INDEX(GT!$B:$B,2+(ROW()-2)*$P$2)</f>
        <v>0</v>
      </c>
      <c r="C226">
        <f>INDEX(GT!C:C,2+(ROW()-2)*$P$2)</f>
        <v>0</v>
      </c>
      <c r="D226">
        <f>INDEX(GT!D:D,2+(ROW()-2)*$P$2)</f>
        <v>0</v>
      </c>
      <c r="E226">
        <f>INDEX(GT!E:E,2+(ROW()-2)*$P$2)</f>
        <v>0</v>
      </c>
      <c r="F226">
        <f>INDEX(GT!F:F,2+(ROW()-2)*$P$2)</f>
        <v>0</v>
      </c>
      <c r="G226">
        <f>INDEX(GT!G:G,2+(ROW()-2)*$P$2)</f>
        <v>0</v>
      </c>
    </row>
    <row r="227" spans="1:7" x14ac:dyDescent="0.25">
      <c r="A227">
        <f>INDEX(GT!$A:$A,2+(ROW()-2)*$P$2)</f>
        <v>0</v>
      </c>
      <c r="B227">
        <f>INDEX(GT!$B:$B,2+(ROW()-2)*$P$2)</f>
        <v>0</v>
      </c>
      <c r="C227">
        <f>INDEX(GT!C:C,2+(ROW()-2)*$P$2)</f>
        <v>0</v>
      </c>
      <c r="D227">
        <f>INDEX(GT!D:D,2+(ROW()-2)*$P$2)</f>
        <v>0</v>
      </c>
      <c r="E227">
        <f>INDEX(GT!E:E,2+(ROW()-2)*$P$2)</f>
        <v>0</v>
      </c>
      <c r="F227">
        <f>INDEX(GT!F:F,2+(ROW()-2)*$P$2)</f>
        <v>0</v>
      </c>
      <c r="G227">
        <f>INDEX(GT!G:G,2+(ROW()-2)*$P$2)</f>
        <v>0</v>
      </c>
    </row>
    <row r="228" spans="1:7" x14ac:dyDescent="0.25">
      <c r="A228">
        <f>INDEX(GT!$A:$A,2+(ROW()-2)*$P$2)</f>
        <v>0</v>
      </c>
      <c r="B228">
        <f>INDEX(GT!$B:$B,2+(ROW()-2)*$P$2)</f>
        <v>0</v>
      </c>
      <c r="C228">
        <f>INDEX(GT!C:C,2+(ROW()-2)*$P$2)</f>
        <v>0</v>
      </c>
      <c r="D228">
        <f>INDEX(GT!D:D,2+(ROW()-2)*$P$2)</f>
        <v>0</v>
      </c>
      <c r="E228">
        <f>INDEX(GT!E:E,2+(ROW()-2)*$P$2)</f>
        <v>0</v>
      </c>
      <c r="F228">
        <f>INDEX(GT!F:F,2+(ROW()-2)*$P$2)</f>
        <v>0</v>
      </c>
      <c r="G228">
        <f>INDEX(GT!G:G,2+(ROW()-2)*$P$2)</f>
        <v>0</v>
      </c>
    </row>
    <row r="229" spans="1:7" x14ac:dyDescent="0.25">
      <c r="A229">
        <f>INDEX(GT!$A:$A,2+(ROW()-2)*$P$2)</f>
        <v>0</v>
      </c>
      <c r="B229">
        <f>INDEX(GT!$B:$B,2+(ROW()-2)*$P$2)</f>
        <v>0</v>
      </c>
      <c r="C229">
        <f>INDEX(GT!C:C,2+(ROW()-2)*$P$2)</f>
        <v>0</v>
      </c>
      <c r="D229">
        <f>INDEX(GT!D:D,2+(ROW()-2)*$P$2)</f>
        <v>0</v>
      </c>
      <c r="E229">
        <f>INDEX(GT!E:E,2+(ROW()-2)*$P$2)</f>
        <v>0</v>
      </c>
      <c r="F229">
        <f>INDEX(GT!F:F,2+(ROW()-2)*$P$2)</f>
        <v>0</v>
      </c>
      <c r="G229">
        <f>INDEX(GT!G:G,2+(ROW()-2)*$P$2)</f>
        <v>0</v>
      </c>
    </row>
    <row r="230" spans="1:7" x14ac:dyDescent="0.25">
      <c r="A230">
        <f>INDEX(GT!$A:$A,2+(ROW()-2)*$P$2)</f>
        <v>0</v>
      </c>
      <c r="B230">
        <f>INDEX(GT!$B:$B,2+(ROW()-2)*$P$2)</f>
        <v>0</v>
      </c>
      <c r="C230">
        <f>INDEX(GT!C:C,2+(ROW()-2)*$P$2)</f>
        <v>0</v>
      </c>
      <c r="D230">
        <f>INDEX(GT!D:D,2+(ROW()-2)*$P$2)</f>
        <v>0</v>
      </c>
      <c r="E230">
        <f>INDEX(GT!E:E,2+(ROW()-2)*$P$2)</f>
        <v>0</v>
      </c>
      <c r="F230">
        <f>INDEX(GT!F:F,2+(ROW()-2)*$P$2)</f>
        <v>0</v>
      </c>
      <c r="G230">
        <f>INDEX(GT!G:G,2+(ROW()-2)*$P$2)</f>
        <v>0</v>
      </c>
    </row>
    <row r="231" spans="1:7" x14ac:dyDescent="0.25">
      <c r="A231">
        <f>INDEX(GT!$A:$A,2+(ROW()-2)*$P$2)</f>
        <v>0</v>
      </c>
      <c r="B231">
        <f>INDEX(GT!$B:$B,2+(ROW()-2)*$P$2)</f>
        <v>0</v>
      </c>
      <c r="C231">
        <f>INDEX(GT!C:C,2+(ROW()-2)*$P$2)</f>
        <v>0</v>
      </c>
      <c r="D231">
        <f>INDEX(GT!D:D,2+(ROW()-2)*$P$2)</f>
        <v>0</v>
      </c>
      <c r="E231">
        <f>INDEX(GT!E:E,2+(ROW()-2)*$P$2)</f>
        <v>0</v>
      </c>
      <c r="F231">
        <f>INDEX(GT!F:F,2+(ROW()-2)*$P$2)</f>
        <v>0</v>
      </c>
      <c r="G231">
        <f>INDEX(GT!G:G,2+(ROW()-2)*$P$2)</f>
        <v>0</v>
      </c>
    </row>
    <row r="232" spans="1:7" x14ac:dyDescent="0.25">
      <c r="A232">
        <f>INDEX(GT!$A:$A,2+(ROW()-2)*$P$2)</f>
        <v>0</v>
      </c>
      <c r="B232">
        <f>INDEX(GT!$B:$B,2+(ROW()-2)*$P$2)</f>
        <v>0</v>
      </c>
      <c r="C232">
        <f>INDEX(GT!C:C,2+(ROW()-2)*$P$2)</f>
        <v>0</v>
      </c>
      <c r="D232">
        <f>INDEX(GT!D:D,2+(ROW()-2)*$P$2)</f>
        <v>0</v>
      </c>
      <c r="E232">
        <f>INDEX(GT!E:E,2+(ROW()-2)*$P$2)</f>
        <v>0</v>
      </c>
      <c r="F232">
        <f>INDEX(GT!F:F,2+(ROW()-2)*$P$2)</f>
        <v>0</v>
      </c>
      <c r="G232">
        <f>INDEX(GT!G:G,2+(ROW()-2)*$P$2)</f>
        <v>0</v>
      </c>
    </row>
    <row r="233" spans="1:7" x14ac:dyDescent="0.25">
      <c r="A233">
        <f>INDEX(GT!$A:$A,2+(ROW()-2)*$P$2)</f>
        <v>0</v>
      </c>
      <c r="B233">
        <f>INDEX(GT!$B:$B,2+(ROW()-2)*$P$2)</f>
        <v>0</v>
      </c>
      <c r="C233">
        <f>INDEX(GT!C:C,2+(ROW()-2)*$P$2)</f>
        <v>0</v>
      </c>
      <c r="D233">
        <f>INDEX(GT!D:D,2+(ROW()-2)*$P$2)</f>
        <v>0</v>
      </c>
      <c r="E233">
        <f>INDEX(GT!E:E,2+(ROW()-2)*$P$2)</f>
        <v>0</v>
      </c>
      <c r="F233">
        <f>INDEX(GT!F:F,2+(ROW()-2)*$P$2)</f>
        <v>0</v>
      </c>
      <c r="G233">
        <f>INDEX(GT!G:G,2+(ROW()-2)*$P$2)</f>
        <v>0</v>
      </c>
    </row>
    <row r="234" spans="1:7" x14ac:dyDescent="0.25">
      <c r="A234">
        <f>INDEX(GT!$A:$A,2+(ROW()-2)*$P$2)</f>
        <v>0</v>
      </c>
      <c r="B234">
        <f>INDEX(GT!$B:$B,2+(ROW()-2)*$P$2)</f>
        <v>0</v>
      </c>
      <c r="C234">
        <f>INDEX(GT!C:C,2+(ROW()-2)*$P$2)</f>
        <v>0</v>
      </c>
      <c r="D234">
        <f>INDEX(GT!D:D,2+(ROW()-2)*$P$2)</f>
        <v>0</v>
      </c>
      <c r="E234">
        <f>INDEX(GT!E:E,2+(ROW()-2)*$P$2)</f>
        <v>0</v>
      </c>
      <c r="F234">
        <f>INDEX(GT!F:F,2+(ROW()-2)*$P$2)</f>
        <v>0</v>
      </c>
      <c r="G234">
        <f>INDEX(GT!G:G,2+(ROW()-2)*$P$2)</f>
        <v>0</v>
      </c>
    </row>
    <row r="235" spans="1:7" x14ac:dyDescent="0.25">
      <c r="A235">
        <f>INDEX(GT!$A:$A,2+(ROW()-2)*$P$2)</f>
        <v>0</v>
      </c>
      <c r="B235">
        <f>INDEX(GT!$B:$B,2+(ROW()-2)*$P$2)</f>
        <v>0</v>
      </c>
      <c r="C235">
        <f>INDEX(GT!C:C,2+(ROW()-2)*$P$2)</f>
        <v>0</v>
      </c>
      <c r="D235">
        <f>INDEX(GT!D:D,2+(ROW()-2)*$P$2)</f>
        <v>0</v>
      </c>
      <c r="E235">
        <f>INDEX(GT!E:E,2+(ROW()-2)*$P$2)</f>
        <v>0</v>
      </c>
      <c r="F235">
        <f>INDEX(GT!F:F,2+(ROW()-2)*$P$2)</f>
        <v>0</v>
      </c>
      <c r="G235">
        <f>INDEX(GT!G:G,2+(ROW()-2)*$P$2)</f>
        <v>0</v>
      </c>
    </row>
    <row r="236" spans="1:7" x14ac:dyDescent="0.25">
      <c r="A236">
        <f>INDEX(GT!$A:$A,2+(ROW()-2)*$P$2)</f>
        <v>0</v>
      </c>
      <c r="B236">
        <f>INDEX(GT!$B:$B,2+(ROW()-2)*$P$2)</f>
        <v>0</v>
      </c>
      <c r="C236">
        <f>INDEX(GT!C:C,2+(ROW()-2)*$P$2)</f>
        <v>0</v>
      </c>
      <c r="D236">
        <f>INDEX(GT!D:D,2+(ROW()-2)*$P$2)</f>
        <v>0</v>
      </c>
      <c r="E236">
        <f>INDEX(GT!E:E,2+(ROW()-2)*$P$2)</f>
        <v>0</v>
      </c>
      <c r="F236">
        <f>INDEX(GT!F:F,2+(ROW()-2)*$P$2)</f>
        <v>0</v>
      </c>
      <c r="G236">
        <f>INDEX(GT!G:G,2+(ROW()-2)*$P$2)</f>
        <v>0</v>
      </c>
    </row>
    <row r="237" spans="1:7" x14ac:dyDescent="0.25">
      <c r="A237">
        <f>INDEX(GT!$A:$A,2+(ROW()-2)*$P$2)</f>
        <v>0</v>
      </c>
      <c r="B237">
        <f>INDEX(GT!$B:$B,2+(ROW()-2)*$P$2)</f>
        <v>0</v>
      </c>
      <c r="C237">
        <f>INDEX(GT!C:C,2+(ROW()-2)*$P$2)</f>
        <v>0</v>
      </c>
      <c r="D237">
        <f>INDEX(GT!D:D,2+(ROW()-2)*$P$2)</f>
        <v>0</v>
      </c>
      <c r="E237">
        <f>INDEX(GT!E:E,2+(ROW()-2)*$P$2)</f>
        <v>0</v>
      </c>
      <c r="F237">
        <f>INDEX(GT!F:F,2+(ROW()-2)*$P$2)</f>
        <v>0</v>
      </c>
      <c r="G237">
        <f>INDEX(GT!G:G,2+(ROW()-2)*$P$2)</f>
        <v>0</v>
      </c>
    </row>
    <row r="238" spans="1:7" x14ac:dyDescent="0.25">
      <c r="A238">
        <f>INDEX(GT!$A:$A,2+(ROW()-2)*$P$2)</f>
        <v>0</v>
      </c>
      <c r="B238">
        <f>INDEX(GT!$B:$B,2+(ROW()-2)*$P$2)</f>
        <v>0</v>
      </c>
      <c r="C238">
        <f>INDEX(GT!C:C,2+(ROW()-2)*$P$2)</f>
        <v>0</v>
      </c>
      <c r="D238">
        <f>INDEX(GT!D:D,2+(ROW()-2)*$P$2)</f>
        <v>0</v>
      </c>
      <c r="E238">
        <f>INDEX(GT!E:E,2+(ROW()-2)*$P$2)</f>
        <v>0</v>
      </c>
      <c r="F238">
        <f>INDEX(GT!F:F,2+(ROW()-2)*$P$2)</f>
        <v>0</v>
      </c>
      <c r="G238">
        <f>INDEX(GT!G:G,2+(ROW()-2)*$P$2)</f>
        <v>0</v>
      </c>
    </row>
    <row r="239" spans="1:7" x14ac:dyDescent="0.25">
      <c r="A239">
        <f>INDEX(GT!$A:$A,2+(ROW()-2)*$P$2)</f>
        <v>0</v>
      </c>
      <c r="B239">
        <f>INDEX(GT!$B:$B,2+(ROW()-2)*$P$2)</f>
        <v>0</v>
      </c>
      <c r="C239">
        <f>INDEX(GT!C:C,2+(ROW()-2)*$P$2)</f>
        <v>0</v>
      </c>
      <c r="D239">
        <f>INDEX(GT!D:D,2+(ROW()-2)*$P$2)</f>
        <v>0</v>
      </c>
      <c r="E239">
        <f>INDEX(GT!E:E,2+(ROW()-2)*$P$2)</f>
        <v>0</v>
      </c>
      <c r="F239">
        <f>INDEX(GT!F:F,2+(ROW()-2)*$P$2)</f>
        <v>0</v>
      </c>
      <c r="G239">
        <f>INDEX(GT!G:G,2+(ROW()-2)*$P$2)</f>
        <v>0</v>
      </c>
    </row>
    <row r="240" spans="1:7" x14ac:dyDescent="0.25">
      <c r="A240">
        <f>INDEX(GT!$A:$A,2+(ROW()-2)*$P$2)</f>
        <v>0</v>
      </c>
      <c r="B240">
        <f>INDEX(GT!$B:$B,2+(ROW()-2)*$P$2)</f>
        <v>0</v>
      </c>
      <c r="C240">
        <f>INDEX(GT!C:C,2+(ROW()-2)*$P$2)</f>
        <v>0</v>
      </c>
      <c r="D240">
        <f>INDEX(GT!D:D,2+(ROW()-2)*$P$2)</f>
        <v>0</v>
      </c>
      <c r="E240">
        <f>INDEX(GT!E:E,2+(ROW()-2)*$P$2)</f>
        <v>0</v>
      </c>
      <c r="F240">
        <f>INDEX(GT!F:F,2+(ROW()-2)*$P$2)</f>
        <v>0</v>
      </c>
      <c r="G240">
        <f>INDEX(GT!G:G,2+(ROW()-2)*$P$2)</f>
        <v>0</v>
      </c>
    </row>
    <row r="241" spans="1:7" x14ac:dyDescent="0.25">
      <c r="A241">
        <f>INDEX(GT!$A:$A,2+(ROW()-2)*$P$2)</f>
        <v>0</v>
      </c>
      <c r="B241">
        <f>INDEX(GT!$B:$B,2+(ROW()-2)*$P$2)</f>
        <v>0</v>
      </c>
      <c r="C241">
        <f>INDEX(GT!C:C,2+(ROW()-2)*$P$2)</f>
        <v>0</v>
      </c>
      <c r="D241">
        <f>INDEX(GT!D:D,2+(ROW()-2)*$P$2)</f>
        <v>0</v>
      </c>
      <c r="E241">
        <f>INDEX(GT!E:E,2+(ROW()-2)*$P$2)</f>
        <v>0</v>
      </c>
      <c r="F241">
        <f>INDEX(GT!F:F,2+(ROW()-2)*$P$2)</f>
        <v>0</v>
      </c>
      <c r="G241">
        <f>INDEX(GT!G:G,2+(ROW()-2)*$P$2)</f>
        <v>0</v>
      </c>
    </row>
    <row r="242" spans="1:7" x14ac:dyDescent="0.25">
      <c r="A242">
        <f>INDEX(GT!$A:$A,2+(ROW()-2)*$P$2)</f>
        <v>0</v>
      </c>
      <c r="B242">
        <f>INDEX(GT!$B:$B,2+(ROW()-2)*$P$2)</f>
        <v>0</v>
      </c>
      <c r="C242">
        <f>INDEX(GT!C:C,2+(ROW()-2)*$P$2)</f>
        <v>0</v>
      </c>
      <c r="D242">
        <f>INDEX(GT!D:D,2+(ROW()-2)*$P$2)</f>
        <v>0</v>
      </c>
      <c r="E242">
        <f>INDEX(GT!E:E,2+(ROW()-2)*$P$2)</f>
        <v>0</v>
      </c>
      <c r="F242">
        <f>INDEX(GT!F:F,2+(ROW()-2)*$P$2)</f>
        <v>0</v>
      </c>
      <c r="G242">
        <f>INDEX(GT!G:G,2+(ROW()-2)*$P$2)</f>
        <v>0</v>
      </c>
    </row>
    <row r="243" spans="1:7" x14ac:dyDescent="0.25">
      <c r="A243">
        <f>INDEX(GT!$A:$A,2+(ROW()-2)*$P$2)</f>
        <v>0</v>
      </c>
      <c r="B243">
        <f>INDEX(GT!$B:$B,2+(ROW()-2)*$P$2)</f>
        <v>0</v>
      </c>
      <c r="C243">
        <f>INDEX(GT!C:C,2+(ROW()-2)*$P$2)</f>
        <v>0</v>
      </c>
      <c r="D243">
        <f>INDEX(GT!D:D,2+(ROW()-2)*$P$2)</f>
        <v>0</v>
      </c>
      <c r="E243">
        <f>INDEX(GT!E:E,2+(ROW()-2)*$P$2)</f>
        <v>0</v>
      </c>
      <c r="F243">
        <f>INDEX(GT!F:F,2+(ROW()-2)*$P$2)</f>
        <v>0</v>
      </c>
      <c r="G243">
        <f>INDEX(GT!G:G,2+(ROW()-2)*$P$2)</f>
        <v>0</v>
      </c>
    </row>
    <row r="244" spans="1:7" x14ac:dyDescent="0.25">
      <c r="A244">
        <f>INDEX(GT!$A:$A,2+(ROW()-2)*$P$2)</f>
        <v>0</v>
      </c>
      <c r="B244">
        <f>INDEX(GT!$B:$B,2+(ROW()-2)*$P$2)</f>
        <v>0</v>
      </c>
      <c r="C244">
        <f>INDEX(GT!C:C,2+(ROW()-2)*$P$2)</f>
        <v>0</v>
      </c>
      <c r="D244">
        <f>INDEX(GT!D:D,2+(ROW()-2)*$P$2)</f>
        <v>0</v>
      </c>
      <c r="E244">
        <f>INDEX(GT!E:E,2+(ROW()-2)*$P$2)</f>
        <v>0</v>
      </c>
      <c r="F244">
        <f>INDEX(GT!F:F,2+(ROW()-2)*$P$2)</f>
        <v>0</v>
      </c>
      <c r="G244">
        <f>INDEX(GT!G:G,2+(ROW()-2)*$P$2)</f>
        <v>0</v>
      </c>
    </row>
    <row r="245" spans="1:7" x14ac:dyDescent="0.25">
      <c r="A245">
        <f>INDEX(GT!$A:$A,2+(ROW()-2)*$P$2)</f>
        <v>0</v>
      </c>
      <c r="B245">
        <f>INDEX(GT!$B:$B,2+(ROW()-2)*$P$2)</f>
        <v>0</v>
      </c>
      <c r="C245">
        <f>INDEX(GT!C:C,2+(ROW()-2)*$P$2)</f>
        <v>0</v>
      </c>
      <c r="D245">
        <f>INDEX(GT!D:D,2+(ROW()-2)*$P$2)</f>
        <v>0</v>
      </c>
      <c r="E245">
        <f>INDEX(GT!E:E,2+(ROW()-2)*$P$2)</f>
        <v>0</v>
      </c>
      <c r="F245">
        <f>INDEX(GT!F:F,2+(ROW()-2)*$P$2)</f>
        <v>0</v>
      </c>
      <c r="G245">
        <f>INDEX(GT!G:G,2+(ROW()-2)*$P$2)</f>
        <v>0</v>
      </c>
    </row>
    <row r="246" spans="1:7" x14ac:dyDescent="0.25">
      <c r="A246">
        <f>INDEX(GT!$A:$A,2+(ROW()-2)*$P$2)</f>
        <v>0</v>
      </c>
      <c r="B246">
        <f>INDEX(GT!$B:$B,2+(ROW()-2)*$P$2)</f>
        <v>0</v>
      </c>
      <c r="C246">
        <f>INDEX(GT!C:C,2+(ROW()-2)*$P$2)</f>
        <v>0</v>
      </c>
      <c r="D246">
        <f>INDEX(GT!D:D,2+(ROW()-2)*$P$2)</f>
        <v>0</v>
      </c>
      <c r="E246">
        <f>INDEX(GT!E:E,2+(ROW()-2)*$P$2)</f>
        <v>0</v>
      </c>
      <c r="F246">
        <f>INDEX(GT!F:F,2+(ROW()-2)*$P$2)</f>
        <v>0</v>
      </c>
      <c r="G246">
        <f>INDEX(GT!G:G,2+(ROW()-2)*$P$2)</f>
        <v>0</v>
      </c>
    </row>
    <row r="247" spans="1:7" x14ac:dyDescent="0.25">
      <c r="A247">
        <f>INDEX(GT!$A:$A,2+(ROW()-2)*$P$2)</f>
        <v>0</v>
      </c>
      <c r="B247">
        <f>INDEX(GT!$B:$B,2+(ROW()-2)*$P$2)</f>
        <v>0</v>
      </c>
      <c r="C247">
        <f>INDEX(GT!C:C,2+(ROW()-2)*$P$2)</f>
        <v>0</v>
      </c>
      <c r="D247">
        <f>INDEX(GT!D:D,2+(ROW()-2)*$P$2)</f>
        <v>0</v>
      </c>
      <c r="E247">
        <f>INDEX(GT!E:E,2+(ROW()-2)*$P$2)</f>
        <v>0</v>
      </c>
      <c r="F247">
        <f>INDEX(GT!F:F,2+(ROW()-2)*$P$2)</f>
        <v>0</v>
      </c>
      <c r="G247">
        <f>INDEX(GT!G:G,2+(ROW()-2)*$P$2)</f>
        <v>0</v>
      </c>
    </row>
    <row r="248" spans="1:7" x14ac:dyDescent="0.25">
      <c r="A248">
        <f>INDEX(GT!$A:$A,2+(ROW()-2)*$P$2)</f>
        <v>0</v>
      </c>
      <c r="B248">
        <f>INDEX(GT!$B:$B,2+(ROW()-2)*$P$2)</f>
        <v>0</v>
      </c>
      <c r="C248">
        <f>INDEX(GT!C:C,2+(ROW()-2)*$P$2)</f>
        <v>0</v>
      </c>
      <c r="D248">
        <f>INDEX(GT!D:D,2+(ROW()-2)*$P$2)</f>
        <v>0</v>
      </c>
      <c r="E248">
        <f>INDEX(GT!E:E,2+(ROW()-2)*$P$2)</f>
        <v>0</v>
      </c>
      <c r="F248">
        <f>INDEX(GT!F:F,2+(ROW()-2)*$P$2)</f>
        <v>0</v>
      </c>
      <c r="G248">
        <f>INDEX(GT!G:G,2+(ROW()-2)*$P$2)</f>
        <v>0</v>
      </c>
    </row>
    <row r="249" spans="1:7" x14ac:dyDescent="0.25">
      <c r="A249">
        <f>INDEX(GT!$A:$A,2+(ROW()-2)*$P$2)</f>
        <v>0</v>
      </c>
      <c r="B249">
        <f>INDEX(GT!$B:$B,2+(ROW()-2)*$P$2)</f>
        <v>0</v>
      </c>
      <c r="C249">
        <f>INDEX(GT!C:C,2+(ROW()-2)*$P$2)</f>
        <v>0</v>
      </c>
      <c r="D249">
        <f>INDEX(GT!D:D,2+(ROW()-2)*$P$2)</f>
        <v>0</v>
      </c>
      <c r="E249">
        <f>INDEX(GT!E:E,2+(ROW()-2)*$P$2)</f>
        <v>0</v>
      </c>
      <c r="F249">
        <f>INDEX(GT!F:F,2+(ROW()-2)*$P$2)</f>
        <v>0</v>
      </c>
      <c r="G249">
        <f>INDEX(GT!G:G,2+(ROW()-2)*$P$2)</f>
        <v>0</v>
      </c>
    </row>
    <row r="250" spans="1:7" x14ac:dyDescent="0.25">
      <c r="A250">
        <f>INDEX(GT!$A:$A,2+(ROW()-2)*$P$2)</f>
        <v>0</v>
      </c>
      <c r="B250">
        <f>INDEX(GT!$B:$B,2+(ROW()-2)*$P$2)</f>
        <v>0</v>
      </c>
      <c r="C250">
        <f>INDEX(GT!C:C,2+(ROW()-2)*$P$2)</f>
        <v>0</v>
      </c>
      <c r="D250">
        <f>INDEX(GT!D:D,2+(ROW()-2)*$P$2)</f>
        <v>0</v>
      </c>
      <c r="E250">
        <f>INDEX(GT!E:E,2+(ROW()-2)*$P$2)</f>
        <v>0</v>
      </c>
      <c r="F250">
        <f>INDEX(GT!F:F,2+(ROW()-2)*$P$2)</f>
        <v>0</v>
      </c>
      <c r="G250">
        <f>INDEX(GT!G:G,2+(ROW()-2)*$P$2)</f>
        <v>0</v>
      </c>
    </row>
    <row r="251" spans="1:7" x14ac:dyDescent="0.25">
      <c r="A251">
        <f>INDEX(GT!$A:$A,2+(ROW()-2)*$P$2)</f>
        <v>0</v>
      </c>
      <c r="B251">
        <f>INDEX(GT!$B:$B,2+(ROW()-2)*$P$2)</f>
        <v>0</v>
      </c>
      <c r="C251">
        <f>INDEX(GT!C:C,2+(ROW()-2)*$P$2)</f>
        <v>0</v>
      </c>
      <c r="D251">
        <f>INDEX(GT!D:D,2+(ROW()-2)*$P$2)</f>
        <v>0</v>
      </c>
      <c r="E251">
        <f>INDEX(GT!E:E,2+(ROW()-2)*$P$2)</f>
        <v>0</v>
      </c>
      <c r="F251">
        <f>INDEX(GT!F:F,2+(ROW()-2)*$P$2)</f>
        <v>0</v>
      </c>
      <c r="G251">
        <f>INDEX(GT!G:G,2+(ROW()-2)*$P$2)</f>
        <v>0</v>
      </c>
    </row>
    <row r="252" spans="1:7" x14ac:dyDescent="0.25">
      <c r="A252">
        <f>INDEX(GT!$A:$A,2+(ROW()-2)*$P$2)</f>
        <v>0</v>
      </c>
      <c r="B252">
        <f>INDEX(GT!$B:$B,2+(ROW()-2)*$P$2)</f>
        <v>0</v>
      </c>
      <c r="C252">
        <f>INDEX(GT!C:C,2+(ROW()-2)*$P$2)</f>
        <v>0</v>
      </c>
      <c r="D252">
        <f>INDEX(GT!D:D,2+(ROW()-2)*$P$2)</f>
        <v>0</v>
      </c>
      <c r="E252">
        <f>INDEX(GT!E:E,2+(ROW()-2)*$P$2)</f>
        <v>0</v>
      </c>
      <c r="F252">
        <f>INDEX(GT!F:F,2+(ROW()-2)*$P$2)</f>
        <v>0</v>
      </c>
      <c r="G252">
        <f>INDEX(GT!G:G,2+(ROW()-2)*$P$2)</f>
        <v>0</v>
      </c>
    </row>
    <row r="253" spans="1:7" x14ac:dyDescent="0.25">
      <c r="A253">
        <f>INDEX(GT!$A:$A,2+(ROW()-2)*$P$2)</f>
        <v>0</v>
      </c>
      <c r="B253">
        <f>INDEX(GT!$B:$B,2+(ROW()-2)*$P$2)</f>
        <v>0</v>
      </c>
      <c r="C253">
        <f>INDEX(GT!C:C,2+(ROW()-2)*$P$2)</f>
        <v>0</v>
      </c>
      <c r="D253">
        <f>INDEX(GT!D:D,2+(ROW()-2)*$P$2)</f>
        <v>0</v>
      </c>
      <c r="E253">
        <f>INDEX(GT!E:E,2+(ROW()-2)*$P$2)</f>
        <v>0</v>
      </c>
      <c r="F253">
        <f>INDEX(GT!F:F,2+(ROW()-2)*$P$2)</f>
        <v>0</v>
      </c>
      <c r="G253">
        <f>INDEX(GT!G:G,2+(ROW()-2)*$P$2)</f>
        <v>0</v>
      </c>
    </row>
    <row r="254" spans="1:7" x14ac:dyDescent="0.25">
      <c r="A254">
        <f>INDEX(GT!$A:$A,2+(ROW()-2)*$P$2)</f>
        <v>0</v>
      </c>
      <c r="B254">
        <f>INDEX(GT!$B:$B,2+(ROW()-2)*$P$2)</f>
        <v>0</v>
      </c>
      <c r="C254">
        <f>INDEX(GT!C:C,2+(ROW()-2)*$P$2)</f>
        <v>0</v>
      </c>
      <c r="D254">
        <f>INDEX(GT!D:D,2+(ROW()-2)*$P$2)</f>
        <v>0</v>
      </c>
      <c r="E254">
        <f>INDEX(GT!E:E,2+(ROW()-2)*$P$2)</f>
        <v>0</v>
      </c>
      <c r="F254">
        <f>INDEX(GT!F:F,2+(ROW()-2)*$P$2)</f>
        <v>0</v>
      </c>
      <c r="G254">
        <f>INDEX(GT!G:G,2+(ROW()-2)*$P$2)</f>
        <v>0</v>
      </c>
    </row>
    <row r="255" spans="1:7" x14ac:dyDescent="0.25">
      <c r="A255">
        <f>INDEX(GT!$A:$A,2+(ROW()-2)*$P$2)</f>
        <v>0</v>
      </c>
      <c r="B255">
        <f>INDEX(GT!$B:$B,2+(ROW()-2)*$P$2)</f>
        <v>0</v>
      </c>
      <c r="C255">
        <f>INDEX(GT!C:C,2+(ROW()-2)*$P$2)</f>
        <v>0</v>
      </c>
      <c r="D255">
        <f>INDEX(GT!D:D,2+(ROW()-2)*$P$2)</f>
        <v>0</v>
      </c>
      <c r="E255">
        <f>INDEX(GT!E:E,2+(ROW()-2)*$P$2)</f>
        <v>0</v>
      </c>
      <c r="F255">
        <f>INDEX(GT!F:F,2+(ROW()-2)*$P$2)</f>
        <v>0</v>
      </c>
      <c r="G255">
        <f>INDEX(GT!G:G,2+(ROW()-2)*$P$2)</f>
        <v>0</v>
      </c>
    </row>
    <row r="256" spans="1:7" x14ac:dyDescent="0.25">
      <c r="A256">
        <f>INDEX(GT!$A:$A,2+(ROW()-2)*$P$2)</f>
        <v>0</v>
      </c>
      <c r="B256">
        <f>INDEX(GT!$B:$B,2+(ROW()-2)*$P$2)</f>
        <v>0</v>
      </c>
      <c r="C256">
        <f>INDEX(GT!C:C,2+(ROW()-2)*$P$2)</f>
        <v>0</v>
      </c>
      <c r="D256">
        <f>INDEX(GT!D:D,2+(ROW()-2)*$P$2)</f>
        <v>0</v>
      </c>
      <c r="E256">
        <f>INDEX(GT!E:E,2+(ROW()-2)*$P$2)</f>
        <v>0</v>
      </c>
      <c r="F256">
        <f>INDEX(GT!F:F,2+(ROW()-2)*$P$2)</f>
        <v>0</v>
      </c>
      <c r="G256">
        <f>INDEX(GT!G:G,2+(ROW()-2)*$P$2)</f>
        <v>0</v>
      </c>
    </row>
    <row r="257" spans="1:7" x14ac:dyDescent="0.25">
      <c r="A257">
        <f>INDEX(GT!$A:$A,2+(ROW()-2)*$P$2)</f>
        <v>0</v>
      </c>
      <c r="B257">
        <f>INDEX(GT!$B:$B,2+(ROW()-2)*$P$2)</f>
        <v>0</v>
      </c>
      <c r="C257">
        <f>INDEX(GT!C:C,2+(ROW()-2)*$P$2)</f>
        <v>0</v>
      </c>
      <c r="D257">
        <f>INDEX(GT!D:D,2+(ROW()-2)*$P$2)</f>
        <v>0</v>
      </c>
      <c r="E257">
        <f>INDEX(GT!E:E,2+(ROW()-2)*$P$2)</f>
        <v>0</v>
      </c>
      <c r="F257">
        <f>INDEX(GT!F:F,2+(ROW()-2)*$P$2)</f>
        <v>0</v>
      </c>
      <c r="G257">
        <f>INDEX(GT!G:G,2+(ROW()-2)*$P$2)</f>
        <v>0</v>
      </c>
    </row>
    <row r="258" spans="1:7" x14ac:dyDescent="0.25">
      <c r="A258">
        <f>INDEX(GT!$A:$A,2+(ROW()-2)*$P$2)</f>
        <v>0</v>
      </c>
      <c r="B258">
        <f>INDEX(GT!$B:$B,2+(ROW()-2)*$P$2)</f>
        <v>0</v>
      </c>
      <c r="C258">
        <f>INDEX(GT!C:C,2+(ROW()-2)*$P$2)</f>
        <v>0</v>
      </c>
      <c r="D258">
        <f>INDEX(GT!D:D,2+(ROW()-2)*$P$2)</f>
        <v>0</v>
      </c>
      <c r="E258">
        <f>INDEX(GT!E:E,2+(ROW()-2)*$P$2)</f>
        <v>0</v>
      </c>
      <c r="F258">
        <f>INDEX(GT!F:F,2+(ROW()-2)*$P$2)</f>
        <v>0</v>
      </c>
      <c r="G258">
        <f>INDEX(GT!G:G,2+(ROW()-2)*$P$2)</f>
        <v>0</v>
      </c>
    </row>
    <row r="259" spans="1:7" x14ac:dyDescent="0.25">
      <c r="A259">
        <f>INDEX(GT!$A:$A,2+(ROW()-2)*$P$2)</f>
        <v>0</v>
      </c>
      <c r="B259">
        <f>INDEX(GT!$B:$B,2+(ROW()-2)*$P$2)</f>
        <v>0</v>
      </c>
      <c r="C259">
        <f>INDEX(GT!C:C,2+(ROW()-2)*$P$2)</f>
        <v>0</v>
      </c>
      <c r="D259">
        <f>INDEX(GT!D:D,2+(ROW()-2)*$P$2)</f>
        <v>0</v>
      </c>
      <c r="E259">
        <f>INDEX(GT!E:E,2+(ROW()-2)*$P$2)</f>
        <v>0</v>
      </c>
      <c r="F259">
        <f>INDEX(GT!F:F,2+(ROW()-2)*$P$2)</f>
        <v>0</v>
      </c>
      <c r="G259">
        <f>INDEX(GT!G:G,2+(ROW()-2)*$P$2)</f>
        <v>0</v>
      </c>
    </row>
    <row r="260" spans="1:7" x14ac:dyDescent="0.25">
      <c r="A260">
        <f>INDEX(GT!$A:$A,2+(ROW()-2)*$P$2)</f>
        <v>0</v>
      </c>
      <c r="B260">
        <f>INDEX(GT!$B:$B,2+(ROW()-2)*$P$2)</f>
        <v>0</v>
      </c>
      <c r="C260">
        <f>INDEX(GT!C:C,2+(ROW()-2)*$P$2)</f>
        <v>0</v>
      </c>
      <c r="D260">
        <f>INDEX(GT!D:D,2+(ROW()-2)*$P$2)</f>
        <v>0</v>
      </c>
      <c r="E260">
        <f>INDEX(GT!E:E,2+(ROW()-2)*$P$2)</f>
        <v>0</v>
      </c>
      <c r="F260">
        <f>INDEX(GT!F:F,2+(ROW()-2)*$P$2)</f>
        <v>0</v>
      </c>
      <c r="G260">
        <f>INDEX(GT!G:G,2+(ROW()-2)*$P$2)</f>
        <v>0</v>
      </c>
    </row>
    <row r="261" spans="1:7" x14ac:dyDescent="0.25">
      <c r="A261">
        <f>INDEX(GT!$A:$A,2+(ROW()-2)*$P$2)</f>
        <v>0</v>
      </c>
      <c r="B261">
        <f>INDEX(GT!$B:$B,2+(ROW()-2)*$P$2)</f>
        <v>0</v>
      </c>
      <c r="C261">
        <f>INDEX(GT!C:C,2+(ROW()-2)*$P$2)</f>
        <v>0</v>
      </c>
      <c r="D261">
        <f>INDEX(GT!D:D,2+(ROW()-2)*$P$2)</f>
        <v>0</v>
      </c>
      <c r="E261">
        <f>INDEX(GT!E:E,2+(ROW()-2)*$P$2)</f>
        <v>0</v>
      </c>
      <c r="F261">
        <f>INDEX(GT!F:F,2+(ROW()-2)*$P$2)</f>
        <v>0</v>
      </c>
      <c r="G261">
        <f>INDEX(GT!G:G,2+(ROW()-2)*$P$2)</f>
        <v>0</v>
      </c>
    </row>
    <row r="262" spans="1:7" x14ac:dyDescent="0.25">
      <c r="A262">
        <f>INDEX(GT!$A:$A,2+(ROW()-2)*$P$2)</f>
        <v>0</v>
      </c>
      <c r="B262">
        <f>INDEX(GT!$B:$B,2+(ROW()-2)*$P$2)</f>
        <v>0</v>
      </c>
      <c r="C262">
        <f>INDEX(GT!C:C,2+(ROW()-2)*$P$2)</f>
        <v>0</v>
      </c>
      <c r="D262">
        <f>INDEX(GT!D:D,2+(ROW()-2)*$P$2)</f>
        <v>0</v>
      </c>
      <c r="E262">
        <f>INDEX(GT!E:E,2+(ROW()-2)*$P$2)</f>
        <v>0</v>
      </c>
      <c r="F262">
        <f>INDEX(GT!F:F,2+(ROW()-2)*$P$2)</f>
        <v>0</v>
      </c>
      <c r="G262">
        <f>INDEX(GT!G:G,2+(ROW()-2)*$P$2)</f>
        <v>0</v>
      </c>
    </row>
    <row r="263" spans="1:7" x14ac:dyDescent="0.25">
      <c r="A263">
        <f>INDEX(GT!$A:$A,2+(ROW()-2)*$P$2)</f>
        <v>0</v>
      </c>
      <c r="B263">
        <f>INDEX(GT!$B:$B,2+(ROW()-2)*$P$2)</f>
        <v>0</v>
      </c>
      <c r="C263">
        <f>INDEX(GT!C:C,2+(ROW()-2)*$P$2)</f>
        <v>0</v>
      </c>
      <c r="D263">
        <f>INDEX(GT!D:D,2+(ROW()-2)*$P$2)</f>
        <v>0</v>
      </c>
      <c r="E263">
        <f>INDEX(GT!E:E,2+(ROW()-2)*$P$2)</f>
        <v>0</v>
      </c>
      <c r="F263">
        <f>INDEX(GT!F:F,2+(ROW()-2)*$P$2)</f>
        <v>0</v>
      </c>
      <c r="G263">
        <f>INDEX(GT!G:G,2+(ROW()-2)*$P$2)</f>
        <v>0</v>
      </c>
    </row>
    <row r="264" spans="1:7" x14ac:dyDescent="0.25">
      <c r="A264">
        <f>INDEX(GT!$A:$A,2+(ROW()-2)*$P$2)</f>
        <v>0</v>
      </c>
      <c r="B264">
        <f>INDEX(GT!$B:$B,2+(ROW()-2)*$P$2)</f>
        <v>0</v>
      </c>
      <c r="C264">
        <f>INDEX(GT!C:C,2+(ROW()-2)*$P$2)</f>
        <v>0</v>
      </c>
      <c r="D264">
        <f>INDEX(GT!D:D,2+(ROW()-2)*$P$2)</f>
        <v>0</v>
      </c>
      <c r="E264">
        <f>INDEX(GT!E:E,2+(ROW()-2)*$P$2)</f>
        <v>0</v>
      </c>
      <c r="F264">
        <f>INDEX(GT!F:F,2+(ROW()-2)*$P$2)</f>
        <v>0</v>
      </c>
      <c r="G264">
        <f>INDEX(GT!G:G,2+(ROW()-2)*$P$2)</f>
        <v>0</v>
      </c>
    </row>
    <row r="265" spans="1:7" x14ac:dyDescent="0.25">
      <c r="A265">
        <f>INDEX(GT!$A:$A,2+(ROW()-2)*$P$2)</f>
        <v>0</v>
      </c>
      <c r="B265">
        <f>INDEX(GT!$B:$B,2+(ROW()-2)*$P$2)</f>
        <v>0</v>
      </c>
      <c r="C265">
        <f>INDEX(GT!C:C,2+(ROW()-2)*$P$2)</f>
        <v>0</v>
      </c>
      <c r="D265">
        <f>INDEX(GT!D:D,2+(ROW()-2)*$P$2)</f>
        <v>0</v>
      </c>
      <c r="E265">
        <f>INDEX(GT!E:E,2+(ROW()-2)*$P$2)</f>
        <v>0</v>
      </c>
      <c r="F265">
        <f>INDEX(GT!F:F,2+(ROW()-2)*$P$2)</f>
        <v>0</v>
      </c>
      <c r="G265">
        <f>INDEX(GT!G:G,2+(ROW()-2)*$P$2)</f>
        <v>0</v>
      </c>
    </row>
    <row r="266" spans="1:7" x14ac:dyDescent="0.25">
      <c r="A266">
        <f>INDEX(GT!$A:$A,2+(ROW()-2)*$P$2)</f>
        <v>0</v>
      </c>
      <c r="B266">
        <f>INDEX(GT!$B:$B,2+(ROW()-2)*$P$2)</f>
        <v>0</v>
      </c>
      <c r="C266">
        <f>INDEX(GT!C:C,2+(ROW()-2)*$P$2)</f>
        <v>0</v>
      </c>
      <c r="D266">
        <f>INDEX(GT!D:D,2+(ROW()-2)*$P$2)</f>
        <v>0</v>
      </c>
      <c r="E266">
        <f>INDEX(GT!E:E,2+(ROW()-2)*$P$2)</f>
        <v>0</v>
      </c>
      <c r="F266">
        <f>INDEX(GT!F:F,2+(ROW()-2)*$P$2)</f>
        <v>0</v>
      </c>
      <c r="G266">
        <f>INDEX(GT!G:G,2+(ROW()-2)*$P$2)</f>
        <v>0</v>
      </c>
    </row>
    <row r="267" spans="1:7" x14ac:dyDescent="0.25">
      <c r="A267">
        <f>INDEX(GT!$A:$A,2+(ROW()-2)*$P$2)</f>
        <v>0</v>
      </c>
      <c r="B267">
        <f>INDEX(GT!$B:$B,2+(ROW()-2)*$P$2)</f>
        <v>0</v>
      </c>
      <c r="C267">
        <f>INDEX(GT!C:C,2+(ROW()-2)*$P$2)</f>
        <v>0</v>
      </c>
      <c r="D267">
        <f>INDEX(GT!D:D,2+(ROW()-2)*$P$2)</f>
        <v>0</v>
      </c>
      <c r="E267">
        <f>INDEX(GT!E:E,2+(ROW()-2)*$P$2)</f>
        <v>0</v>
      </c>
      <c r="F267">
        <f>INDEX(GT!F:F,2+(ROW()-2)*$P$2)</f>
        <v>0</v>
      </c>
      <c r="G267">
        <f>INDEX(GT!G:G,2+(ROW()-2)*$P$2)</f>
        <v>0</v>
      </c>
    </row>
    <row r="268" spans="1:7" x14ac:dyDescent="0.25">
      <c r="A268">
        <f>INDEX(GT!$A:$A,2+(ROW()-2)*$P$2)</f>
        <v>0</v>
      </c>
      <c r="B268">
        <f>INDEX(GT!$B:$B,2+(ROW()-2)*$P$2)</f>
        <v>0</v>
      </c>
      <c r="C268">
        <f>INDEX(GT!C:C,2+(ROW()-2)*$P$2)</f>
        <v>0</v>
      </c>
      <c r="D268">
        <f>INDEX(GT!D:D,2+(ROW()-2)*$P$2)</f>
        <v>0</v>
      </c>
      <c r="E268">
        <f>INDEX(GT!E:E,2+(ROW()-2)*$P$2)</f>
        <v>0</v>
      </c>
      <c r="F268">
        <f>INDEX(GT!F:F,2+(ROW()-2)*$P$2)</f>
        <v>0</v>
      </c>
      <c r="G268">
        <f>INDEX(GT!G:G,2+(ROW()-2)*$P$2)</f>
        <v>0</v>
      </c>
    </row>
    <row r="269" spans="1:7" x14ac:dyDescent="0.25">
      <c r="A269">
        <f>INDEX(GT!$A:$A,2+(ROW()-2)*$P$2)</f>
        <v>0</v>
      </c>
      <c r="B269">
        <f>INDEX(GT!$B:$B,2+(ROW()-2)*$P$2)</f>
        <v>0</v>
      </c>
      <c r="C269">
        <f>INDEX(GT!C:C,2+(ROW()-2)*$P$2)</f>
        <v>0</v>
      </c>
      <c r="D269">
        <f>INDEX(GT!D:D,2+(ROW()-2)*$P$2)</f>
        <v>0</v>
      </c>
      <c r="E269">
        <f>INDEX(GT!E:E,2+(ROW()-2)*$P$2)</f>
        <v>0</v>
      </c>
      <c r="F269">
        <f>INDEX(GT!F:F,2+(ROW()-2)*$P$2)</f>
        <v>0</v>
      </c>
      <c r="G269">
        <f>INDEX(GT!G:G,2+(ROW()-2)*$P$2)</f>
        <v>0</v>
      </c>
    </row>
    <row r="270" spans="1:7" x14ac:dyDescent="0.25">
      <c r="A270">
        <f>INDEX(GT!$A:$A,2+(ROW()-2)*$P$2)</f>
        <v>0</v>
      </c>
      <c r="B270">
        <f>INDEX(GT!$B:$B,2+(ROW()-2)*$P$2)</f>
        <v>0</v>
      </c>
      <c r="C270">
        <f>INDEX(GT!C:C,2+(ROW()-2)*$P$2)</f>
        <v>0</v>
      </c>
      <c r="D270">
        <f>INDEX(GT!D:D,2+(ROW()-2)*$P$2)</f>
        <v>0</v>
      </c>
      <c r="E270">
        <f>INDEX(GT!E:E,2+(ROW()-2)*$P$2)</f>
        <v>0</v>
      </c>
      <c r="F270">
        <f>INDEX(GT!F:F,2+(ROW()-2)*$P$2)</f>
        <v>0</v>
      </c>
      <c r="G270">
        <f>INDEX(GT!G:G,2+(ROW()-2)*$P$2)</f>
        <v>0</v>
      </c>
    </row>
    <row r="271" spans="1:7" x14ac:dyDescent="0.25">
      <c r="A271">
        <f>INDEX(GT!$A:$A,2+(ROW()-2)*$P$2)</f>
        <v>0</v>
      </c>
      <c r="B271">
        <f>INDEX(GT!$B:$B,2+(ROW()-2)*$P$2)</f>
        <v>0</v>
      </c>
      <c r="C271">
        <f>INDEX(GT!C:C,2+(ROW()-2)*$P$2)</f>
        <v>0</v>
      </c>
      <c r="D271">
        <f>INDEX(GT!D:D,2+(ROW()-2)*$P$2)</f>
        <v>0</v>
      </c>
      <c r="E271">
        <f>INDEX(GT!E:E,2+(ROW()-2)*$P$2)</f>
        <v>0</v>
      </c>
      <c r="F271">
        <f>INDEX(GT!F:F,2+(ROW()-2)*$P$2)</f>
        <v>0</v>
      </c>
      <c r="G271">
        <f>INDEX(GT!G:G,2+(ROW()-2)*$P$2)</f>
        <v>0</v>
      </c>
    </row>
    <row r="272" spans="1:7" x14ac:dyDescent="0.25">
      <c r="A272">
        <f>INDEX(GT!$A:$A,2+(ROW()-2)*$P$2)</f>
        <v>0</v>
      </c>
      <c r="B272">
        <f>INDEX(GT!$B:$B,2+(ROW()-2)*$P$2)</f>
        <v>0</v>
      </c>
      <c r="C272">
        <f>INDEX(GT!C:C,2+(ROW()-2)*$P$2)</f>
        <v>0</v>
      </c>
      <c r="D272">
        <f>INDEX(GT!D:D,2+(ROW()-2)*$P$2)</f>
        <v>0</v>
      </c>
      <c r="E272">
        <f>INDEX(GT!E:E,2+(ROW()-2)*$P$2)</f>
        <v>0</v>
      </c>
      <c r="F272">
        <f>INDEX(GT!F:F,2+(ROW()-2)*$P$2)</f>
        <v>0</v>
      </c>
      <c r="G272">
        <f>INDEX(GT!G:G,2+(ROW()-2)*$P$2)</f>
        <v>0</v>
      </c>
    </row>
    <row r="273" spans="1:7" x14ac:dyDescent="0.25">
      <c r="A273">
        <f>INDEX(GT!$A:$A,2+(ROW()-2)*$P$2)</f>
        <v>0</v>
      </c>
      <c r="B273">
        <f>INDEX(GT!$B:$B,2+(ROW()-2)*$P$2)</f>
        <v>0</v>
      </c>
      <c r="C273">
        <f>INDEX(GT!C:C,2+(ROW()-2)*$P$2)</f>
        <v>0</v>
      </c>
      <c r="D273">
        <f>INDEX(GT!D:D,2+(ROW()-2)*$P$2)</f>
        <v>0</v>
      </c>
      <c r="E273">
        <f>INDEX(GT!E:E,2+(ROW()-2)*$P$2)</f>
        <v>0</v>
      </c>
      <c r="F273">
        <f>INDEX(GT!F:F,2+(ROW()-2)*$P$2)</f>
        <v>0</v>
      </c>
      <c r="G273">
        <f>INDEX(GT!G:G,2+(ROW()-2)*$P$2)</f>
        <v>0</v>
      </c>
    </row>
    <row r="274" spans="1:7" x14ac:dyDescent="0.25">
      <c r="A274">
        <f>INDEX(GT!$A:$A,2+(ROW()-2)*$P$2)</f>
        <v>0</v>
      </c>
      <c r="B274">
        <f>INDEX(GT!$B:$B,2+(ROW()-2)*$P$2)</f>
        <v>0</v>
      </c>
      <c r="C274">
        <f>INDEX(GT!C:C,2+(ROW()-2)*$P$2)</f>
        <v>0</v>
      </c>
      <c r="D274">
        <f>INDEX(GT!D:D,2+(ROW()-2)*$P$2)</f>
        <v>0</v>
      </c>
      <c r="E274">
        <f>INDEX(GT!E:E,2+(ROW()-2)*$P$2)</f>
        <v>0</v>
      </c>
      <c r="F274">
        <f>INDEX(GT!F:F,2+(ROW()-2)*$P$2)</f>
        <v>0</v>
      </c>
      <c r="G274">
        <f>INDEX(GT!G:G,2+(ROW()-2)*$P$2)</f>
        <v>0</v>
      </c>
    </row>
    <row r="275" spans="1:7" x14ac:dyDescent="0.25">
      <c r="A275">
        <f>INDEX(GT!$A:$A,2+(ROW()-2)*$P$2)</f>
        <v>0</v>
      </c>
      <c r="B275">
        <f>INDEX(GT!$B:$B,2+(ROW()-2)*$P$2)</f>
        <v>0</v>
      </c>
      <c r="C275">
        <f>INDEX(GT!C:C,2+(ROW()-2)*$P$2)</f>
        <v>0</v>
      </c>
      <c r="D275">
        <f>INDEX(GT!D:D,2+(ROW()-2)*$P$2)</f>
        <v>0</v>
      </c>
      <c r="E275">
        <f>INDEX(GT!E:E,2+(ROW()-2)*$P$2)</f>
        <v>0</v>
      </c>
      <c r="F275">
        <f>INDEX(GT!F:F,2+(ROW()-2)*$P$2)</f>
        <v>0</v>
      </c>
      <c r="G275">
        <f>INDEX(GT!G:G,2+(ROW()-2)*$P$2)</f>
        <v>0</v>
      </c>
    </row>
    <row r="276" spans="1:7" x14ac:dyDescent="0.25">
      <c r="A276">
        <f>INDEX(GT!$A:$A,2+(ROW()-2)*$P$2)</f>
        <v>0</v>
      </c>
      <c r="B276">
        <f>INDEX(GT!$B:$B,2+(ROW()-2)*$P$2)</f>
        <v>0</v>
      </c>
      <c r="C276">
        <f>INDEX(GT!C:C,2+(ROW()-2)*$P$2)</f>
        <v>0</v>
      </c>
      <c r="D276">
        <f>INDEX(GT!D:D,2+(ROW()-2)*$P$2)</f>
        <v>0</v>
      </c>
      <c r="E276">
        <f>INDEX(GT!E:E,2+(ROW()-2)*$P$2)</f>
        <v>0</v>
      </c>
      <c r="F276">
        <f>INDEX(GT!F:F,2+(ROW()-2)*$P$2)</f>
        <v>0</v>
      </c>
      <c r="G276">
        <f>INDEX(GT!G:G,2+(ROW()-2)*$P$2)</f>
        <v>0</v>
      </c>
    </row>
    <row r="277" spans="1:7" x14ac:dyDescent="0.25">
      <c r="A277">
        <f>INDEX(GT!$A:$A,2+(ROW()-2)*$P$2)</f>
        <v>0</v>
      </c>
      <c r="B277">
        <f>INDEX(GT!$B:$B,2+(ROW()-2)*$P$2)</f>
        <v>0</v>
      </c>
      <c r="C277">
        <f>INDEX(GT!C:C,2+(ROW()-2)*$P$2)</f>
        <v>0</v>
      </c>
      <c r="D277">
        <f>INDEX(GT!D:D,2+(ROW()-2)*$P$2)</f>
        <v>0</v>
      </c>
      <c r="E277">
        <f>INDEX(GT!E:E,2+(ROW()-2)*$P$2)</f>
        <v>0</v>
      </c>
      <c r="F277">
        <f>INDEX(GT!F:F,2+(ROW()-2)*$P$2)</f>
        <v>0</v>
      </c>
      <c r="G277">
        <f>INDEX(GT!G:G,2+(ROW()-2)*$P$2)</f>
        <v>0</v>
      </c>
    </row>
    <row r="278" spans="1:7" x14ac:dyDescent="0.25">
      <c r="A278">
        <f>INDEX(GT!$A:$A,2+(ROW()-2)*$P$2)</f>
        <v>0</v>
      </c>
      <c r="B278">
        <f>INDEX(GT!$B:$B,2+(ROW()-2)*$P$2)</f>
        <v>0</v>
      </c>
      <c r="C278">
        <f>INDEX(GT!C:C,2+(ROW()-2)*$P$2)</f>
        <v>0</v>
      </c>
      <c r="D278">
        <f>INDEX(GT!D:D,2+(ROW()-2)*$P$2)</f>
        <v>0</v>
      </c>
      <c r="E278">
        <f>INDEX(GT!E:E,2+(ROW()-2)*$P$2)</f>
        <v>0</v>
      </c>
      <c r="F278">
        <f>INDEX(GT!F:F,2+(ROW()-2)*$P$2)</f>
        <v>0</v>
      </c>
      <c r="G278">
        <f>INDEX(GT!G:G,2+(ROW()-2)*$P$2)</f>
        <v>0</v>
      </c>
    </row>
    <row r="279" spans="1:7" x14ac:dyDescent="0.25">
      <c r="A279">
        <f>INDEX(GT!$A:$A,2+(ROW()-2)*$P$2)</f>
        <v>0</v>
      </c>
      <c r="B279">
        <f>INDEX(GT!$B:$B,2+(ROW()-2)*$P$2)</f>
        <v>0</v>
      </c>
      <c r="C279">
        <f>INDEX(GT!C:C,2+(ROW()-2)*$P$2)</f>
        <v>0</v>
      </c>
      <c r="D279">
        <f>INDEX(GT!D:D,2+(ROW()-2)*$P$2)</f>
        <v>0</v>
      </c>
      <c r="E279">
        <f>INDEX(GT!E:E,2+(ROW()-2)*$P$2)</f>
        <v>0</v>
      </c>
      <c r="F279">
        <f>INDEX(GT!F:F,2+(ROW()-2)*$P$2)</f>
        <v>0</v>
      </c>
      <c r="G279">
        <f>INDEX(GT!G:G,2+(ROW()-2)*$P$2)</f>
        <v>0</v>
      </c>
    </row>
    <row r="280" spans="1:7" x14ac:dyDescent="0.25">
      <c r="A280">
        <f>INDEX(GT!$A:$A,2+(ROW()-2)*$P$2)</f>
        <v>0</v>
      </c>
      <c r="B280">
        <f>INDEX(GT!$B:$B,2+(ROW()-2)*$P$2)</f>
        <v>0</v>
      </c>
      <c r="C280">
        <f>INDEX(GT!C:C,2+(ROW()-2)*$P$2)</f>
        <v>0</v>
      </c>
      <c r="D280">
        <f>INDEX(GT!D:D,2+(ROW()-2)*$P$2)</f>
        <v>0</v>
      </c>
      <c r="E280">
        <f>INDEX(GT!E:E,2+(ROW()-2)*$P$2)</f>
        <v>0</v>
      </c>
      <c r="F280">
        <f>INDEX(GT!F:F,2+(ROW()-2)*$P$2)</f>
        <v>0</v>
      </c>
      <c r="G280">
        <f>INDEX(GT!G:G,2+(ROW()-2)*$P$2)</f>
        <v>0</v>
      </c>
    </row>
    <row r="281" spans="1:7" x14ac:dyDescent="0.25">
      <c r="A281">
        <f>INDEX(GT!$A:$A,2+(ROW()-2)*$P$2)</f>
        <v>0</v>
      </c>
      <c r="B281">
        <f>INDEX(GT!$B:$B,2+(ROW()-2)*$P$2)</f>
        <v>0</v>
      </c>
      <c r="C281">
        <f>INDEX(GT!C:C,2+(ROW()-2)*$P$2)</f>
        <v>0</v>
      </c>
      <c r="D281">
        <f>INDEX(GT!D:D,2+(ROW()-2)*$P$2)</f>
        <v>0</v>
      </c>
      <c r="E281">
        <f>INDEX(GT!E:E,2+(ROW()-2)*$P$2)</f>
        <v>0</v>
      </c>
      <c r="F281">
        <f>INDEX(GT!F:F,2+(ROW()-2)*$P$2)</f>
        <v>0</v>
      </c>
      <c r="G281">
        <f>INDEX(GT!G:G,2+(ROW()-2)*$P$2)</f>
        <v>0</v>
      </c>
    </row>
    <row r="282" spans="1:7" x14ac:dyDescent="0.25">
      <c r="A282">
        <f>INDEX(GT!$A:$A,2+(ROW()-2)*$P$2)</f>
        <v>0</v>
      </c>
      <c r="B282">
        <f>INDEX(GT!$B:$B,2+(ROW()-2)*$P$2)</f>
        <v>0</v>
      </c>
      <c r="C282">
        <f>INDEX(GT!C:C,2+(ROW()-2)*$P$2)</f>
        <v>0</v>
      </c>
      <c r="D282">
        <f>INDEX(GT!D:D,2+(ROW()-2)*$P$2)</f>
        <v>0</v>
      </c>
      <c r="E282">
        <f>INDEX(GT!E:E,2+(ROW()-2)*$P$2)</f>
        <v>0</v>
      </c>
      <c r="F282">
        <f>INDEX(GT!F:F,2+(ROW()-2)*$P$2)</f>
        <v>0</v>
      </c>
      <c r="G282">
        <f>INDEX(GT!G:G,2+(ROW()-2)*$P$2)</f>
        <v>0</v>
      </c>
    </row>
    <row r="283" spans="1:7" x14ac:dyDescent="0.25">
      <c r="A283">
        <f>INDEX(GT!$A:$A,2+(ROW()-2)*$P$2)</f>
        <v>0</v>
      </c>
      <c r="B283">
        <f>INDEX(GT!$B:$B,2+(ROW()-2)*$P$2)</f>
        <v>0</v>
      </c>
      <c r="C283">
        <f>INDEX(GT!C:C,2+(ROW()-2)*$P$2)</f>
        <v>0</v>
      </c>
      <c r="D283">
        <f>INDEX(GT!D:D,2+(ROW()-2)*$P$2)</f>
        <v>0</v>
      </c>
      <c r="E283">
        <f>INDEX(GT!E:E,2+(ROW()-2)*$P$2)</f>
        <v>0</v>
      </c>
      <c r="F283">
        <f>INDEX(GT!F:F,2+(ROW()-2)*$P$2)</f>
        <v>0</v>
      </c>
      <c r="G283">
        <f>INDEX(GT!G:G,2+(ROW()-2)*$P$2)</f>
        <v>0</v>
      </c>
    </row>
    <row r="284" spans="1:7" x14ac:dyDescent="0.25">
      <c r="A284">
        <f>INDEX(GT!$A:$A,2+(ROW()-2)*$P$2)</f>
        <v>0</v>
      </c>
      <c r="B284">
        <f>INDEX(GT!$B:$B,2+(ROW()-2)*$P$2)</f>
        <v>0</v>
      </c>
      <c r="C284">
        <f>INDEX(GT!C:C,2+(ROW()-2)*$P$2)</f>
        <v>0</v>
      </c>
      <c r="D284">
        <f>INDEX(GT!D:D,2+(ROW()-2)*$P$2)</f>
        <v>0</v>
      </c>
      <c r="E284">
        <f>INDEX(GT!E:E,2+(ROW()-2)*$P$2)</f>
        <v>0</v>
      </c>
      <c r="F284">
        <f>INDEX(GT!F:F,2+(ROW()-2)*$P$2)</f>
        <v>0</v>
      </c>
      <c r="G284">
        <f>INDEX(GT!G:G,2+(ROW()-2)*$P$2)</f>
        <v>0</v>
      </c>
    </row>
    <row r="285" spans="1:7" x14ac:dyDescent="0.25">
      <c r="A285">
        <f>INDEX(GT!$A:$A,2+(ROW()-2)*$P$2)</f>
        <v>0</v>
      </c>
      <c r="B285">
        <f>INDEX(GT!$B:$B,2+(ROW()-2)*$P$2)</f>
        <v>0</v>
      </c>
      <c r="C285">
        <f>INDEX(GT!C:C,2+(ROW()-2)*$P$2)</f>
        <v>0</v>
      </c>
      <c r="D285">
        <f>INDEX(GT!D:D,2+(ROW()-2)*$P$2)</f>
        <v>0</v>
      </c>
      <c r="E285">
        <f>INDEX(GT!E:E,2+(ROW()-2)*$P$2)</f>
        <v>0</v>
      </c>
      <c r="F285">
        <f>INDEX(GT!F:F,2+(ROW()-2)*$P$2)</f>
        <v>0</v>
      </c>
      <c r="G285">
        <f>INDEX(GT!G:G,2+(ROW()-2)*$P$2)</f>
        <v>0</v>
      </c>
    </row>
    <row r="286" spans="1:7" x14ac:dyDescent="0.25">
      <c r="A286">
        <f>INDEX(GT!$A:$A,2+(ROW()-2)*$P$2)</f>
        <v>0</v>
      </c>
      <c r="B286">
        <f>INDEX(GT!$B:$B,2+(ROW()-2)*$P$2)</f>
        <v>0</v>
      </c>
      <c r="C286">
        <f>INDEX(GT!C:C,2+(ROW()-2)*$P$2)</f>
        <v>0</v>
      </c>
      <c r="D286">
        <f>INDEX(GT!D:D,2+(ROW()-2)*$P$2)</f>
        <v>0</v>
      </c>
      <c r="E286">
        <f>INDEX(GT!E:E,2+(ROW()-2)*$P$2)</f>
        <v>0</v>
      </c>
      <c r="F286">
        <f>INDEX(GT!F:F,2+(ROW()-2)*$P$2)</f>
        <v>0</v>
      </c>
      <c r="G286">
        <f>INDEX(GT!G:G,2+(ROW()-2)*$P$2)</f>
        <v>0</v>
      </c>
    </row>
    <row r="287" spans="1:7" x14ac:dyDescent="0.25">
      <c r="A287">
        <f>INDEX(GT!$A:$A,2+(ROW()-2)*$P$2)</f>
        <v>0</v>
      </c>
      <c r="B287">
        <f>INDEX(GT!$B:$B,2+(ROW()-2)*$P$2)</f>
        <v>0</v>
      </c>
      <c r="C287">
        <f>INDEX(GT!C:C,2+(ROW()-2)*$P$2)</f>
        <v>0</v>
      </c>
      <c r="D287">
        <f>INDEX(GT!D:D,2+(ROW()-2)*$P$2)</f>
        <v>0</v>
      </c>
      <c r="E287">
        <f>INDEX(GT!E:E,2+(ROW()-2)*$P$2)</f>
        <v>0</v>
      </c>
      <c r="F287">
        <f>INDEX(GT!F:F,2+(ROW()-2)*$P$2)</f>
        <v>0</v>
      </c>
      <c r="G287">
        <f>INDEX(GT!G:G,2+(ROW()-2)*$P$2)</f>
        <v>0</v>
      </c>
    </row>
    <row r="288" spans="1:7" x14ac:dyDescent="0.25">
      <c r="A288">
        <f>INDEX(GT!$A:$A,2+(ROW()-2)*$P$2)</f>
        <v>0</v>
      </c>
      <c r="B288">
        <f>INDEX(GT!$B:$B,2+(ROW()-2)*$P$2)</f>
        <v>0</v>
      </c>
      <c r="C288">
        <f>INDEX(GT!C:C,2+(ROW()-2)*$P$2)</f>
        <v>0</v>
      </c>
      <c r="D288">
        <f>INDEX(GT!D:D,2+(ROW()-2)*$P$2)</f>
        <v>0</v>
      </c>
      <c r="E288">
        <f>INDEX(GT!E:E,2+(ROW()-2)*$P$2)</f>
        <v>0</v>
      </c>
      <c r="F288">
        <f>INDEX(GT!F:F,2+(ROW()-2)*$P$2)</f>
        <v>0</v>
      </c>
      <c r="G288">
        <f>INDEX(GT!G:G,2+(ROW()-2)*$P$2)</f>
        <v>0</v>
      </c>
    </row>
    <row r="289" spans="1:7" x14ac:dyDescent="0.25">
      <c r="A289">
        <f>INDEX(GT!$A:$A,2+(ROW()-2)*$P$2)</f>
        <v>0</v>
      </c>
      <c r="B289">
        <f>INDEX(GT!$B:$B,2+(ROW()-2)*$P$2)</f>
        <v>0</v>
      </c>
      <c r="C289">
        <f>INDEX(GT!C:C,2+(ROW()-2)*$P$2)</f>
        <v>0</v>
      </c>
      <c r="D289">
        <f>INDEX(GT!D:D,2+(ROW()-2)*$P$2)</f>
        <v>0</v>
      </c>
      <c r="E289">
        <f>INDEX(GT!E:E,2+(ROW()-2)*$P$2)</f>
        <v>0</v>
      </c>
      <c r="F289">
        <f>INDEX(GT!F:F,2+(ROW()-2)*$P$2)</f>
        <v>0</v>
      </c>
      <c r="G289">
        <f>INDEX(GT!G:G,2+(ROW()-2)*$P$2)</f>
        <v>0</v>
      </c>
    </row>
    <row r="290" spans="1:7" x14ac:dyDescent="0.25">
      <c r="A290">
        <f>INDEX(GT!$A:$A,2+(ROW()-2)*$P$2)</f>
        <v>0</v>
      </c>
      <c r="B290">
        <f>INDEX(GT!$B:$B,2+(ROW()-2)*$P$2)</f>
        <v>0</v>
      </c>
      <c r="C290">
        <f>INDEX(GT!C:C,2+(ROW()-2)*$P$2)</f>
        <v>0</v>
      </c>
      <c r="D290">
        <f>INDEX(GT!D:D,2+(ROW()-2)*$P$2)</f>
        <v>0</v>
      </c>
      <c r="E290">
        <f>INDEX(GT!E:E,2+(ROW()-2)*$P$2)</f>
        <v>0</v>
      </c>
      <c r="F290">
        <f>INDEX(GT!F:F,2+(ROW()-2)*$P$2)</f>
        <v>0</v>
      </c>
      <c r="G290">
        <f>INDEX(GT!G:G,2+(ROW()-2)*$P$2)</f>
        <v>0</v>
      </c>
    </row>
    <row r="291" spans="1:7" x14ac:dyDescent="0.25">
      <c r="A291">
        <f>INDEX(GT!$A:$A,2+(ROW()-2)*$P$2)</f>
        <v>0</v>
      </c>
      <c r="B291">
        <f>INDEX(GT!$B:$B,2+(ROW()-2)*$P$2)</f>
        <v>0</v>
      </c>
      <c r="C291">
        <f>INDEX(GT!C:C,2+(ROW()-2)*$P$2)</f>
        <v>0</v>
      </c>
      <c r="D291">
        <f>INDEX(GT!D:D,2+(ROW()-2)*$P$2)</f>
        <v>0</v>
      </c>
      <c r="E291">
        <f>INDEX(GT!E:E,2+(ROW()-2)*$P$2)</f>
        <v>0</v>
      </c>
      <c r="F291">
        <f>INDEX(GT!F:F,2+(ROW()-2)*$P$2)</f>
        <v>0</v>
      </c>
      <c r="G291">
        <f>INDEX(GT!G:G,2+(ROW()-2)*$P$2)</f>
        <v>0</v>
      </c>
    </row>
    <row r="292" spans="1:7" x14ac:dyDescent="0.25">
      <c r="A292">
        <f>INDEX(GT!$A:$A,2+(ROW()-2)*$P$2)</f>
        <v>0</v>
      </c>
      <c r="B292">
        <f>INDEX(GT!$B:$B,2+(ROW()-2)*$P$2)</f>
        <v>0</v>
      </c>
      <c r="C292">
        <f>INDEX(GT!C:C,2+(ROW()-2)*$P$2)</f>
        <v>0</v>
      </c>
      <c r="D292">
        <f>INDEX(GT!D:D,2+(ROW()-2)*$P$2)</f>
        <v>0</v>
      </c>
      <c r="E292">
        <f>INDEX(GT!E:E,2+(ROW()-2)*$P$2)</f>
        <v>0</v>
      </c>
      <c r="F292">
        <f>INDEX(GT!F:F,2+(ROW()-2)*$P$2)</f>
        <v>0</v>
      </c>
      <c r="G292">
        <f>INDEX(GT!G:G,2+(ROW()-2)*$P$2)</f>
        <v>0</v>
      </c>
    </row>
    <row r="293" spans="1:7" x14ac:dyDescent="0.25">
      <c r="A293">
        <f>INDEX(GT!$A:$A,2+(ROW()-2)*$P$2)</f>
        <v>0</v>
      </c>
      <c r="B293">
        <f>INDEX(GT!$B:$B,2+(ROW()-2)*$P$2)</f>
        <v>0</v>
      </c>
      <c r="C293">
        <f>INDEX(GT!C:C,2+(ROW()-2)*$P$2)</f>
        <v>0</v>
      </c>
      <c r="D293">
        <f>INDEX(GT!D:D,2+(ROW()-2)*$P$2)</f>
        <v>0</v>
      </c>
      <c r="E293">
        <f>INDEX(GT!E:E,2+(ROW()-2)*$P$2)</f>
        <v>0</v>
      </c>
      <c r="F293">
        <f>INDEX(GT!F:F,2+(ROW()-2)*$P$2)</f>
        <v>0</v>
      </c>
      <c r="G293">
        <f>INDEX(GT!G:G,2+(ROW()-2)*$P$2)</f>
        <v>0</v>
      </c>
    </row>
    <row r="294" spans="1:7" x14ac:dyDescent="0.25">
      <c r="A294">
        <f>INDEX(GT!$A:$A,2+(ROW()-2)*$P$2)</f>
        <v>0</v>
      </c>
      <c r="B294">
        <f>INDEX(GT!$B:$B,2+(ROW()-2)*$P$2)</f>
        <v>0</v>
      </c>
      <c r="C294">
        <f>INDEX(GT!C:C,2+(ROW()-2)*$P$2)</f>
        <v>0</v>
      </c>
      <c r="D294">
        <f>INDEX(GT!D:D,2+(ROW()-2)*$P$2)</f>
        <v>0</v>
      </c>
      <c r="E294">
        <f>INDEX(GT!E:E,2+(ROW()-2)*$P$2)</f>
        <v>0</v>
      </c>
      <c r="F294">
        <f>INDEX(GT!F:F,2+(ROW()-2)*$P$2)</f>
        <v>0</v>
      </c>
      <c r="G294">
        <f>INDEX(GT!G:G,2+(ROW()-2)*$P$2)</f>
        <v>0</v>
      </c>
    </row>
    <row r="295" spans="1:7" x14ac:dyDescent="0.25">
      <c r="A295">
        <f>INDEX(GT!$A:$A,2+(ROW()-2)*$P$2)</f>
        <v>0</v>
      </c>
      <c r="B295">
        <f>INDEX(GT!$B:$B,2+(ROW()-2)*$P$2)</f>
        <v>0</v>
      </c>
      <c r="C295">
        <f>INDEX(GT!C:C,2+(ROW()-2)*$P$2)</f>
        <v>0</v>
      </c>
      <c r="D295">
        <f>INDEX(GT!D:D,2+(ROW()-2)*$P$2)</f>
        <v>0</v>
      </c>
      <c r="E295">
        <f>INDEX(GT!E:E,2+(ROW()-2)*$P$2)</f>
        <v>0</v>
      </c>
      <c r="F295">
        <f>INDEX(GT!F:F,2+(ROW()-2)*$P$2)</f>
        <v>0</v>
      </c>
      <c r="G295">
        <f>INDEX(GT!G:G,2+(ROW()-2)*$P$2)</f>
        <v>0</v>
      </c>
    </row>
    <row r="296" spans="1:7" x14ac:dyDescent="0.25">
      <c r="A296">
        <f>INDEX(GT!$A:$A,2+(ROW()-2)*$P$2)</f>
        <v>0</v>
      </c>
      <c r="B296">
        <f>INDEX(GT!$B:$B,2+(ROW()-2)*$P$2)</f>
        <v>0</v>
      </c>
      <c r="C296">
        <f>INDEX(GT!C:C,2+(ROW()-2)*$P$2)</f>
        <v>0</v>
      </c>
      <c r="D296">
        <f>INDEX(GT!D:D,2+(ROW()-2)*$P$2)</f>
        <v>0</v>
      </c>
      <c r="E296">
        <f>INDEX(GT!E:E,2+(ROW()-2)*$P$2)</f>
        <v>0</v>
      </c>
      <c r="F296">
        <f>INDEX(GT!F:F,2+(ROW()-2)*$P$2)</f>
        <v>0</v>
      </c>
      <c r="G296">
        <f>INDEX(GT!G:G,2+(ROW()-2)*$P$2)</f>
        <v>0</v>
      </c>
    </row>
    <row r="297" spans="1:7" x14ac:dyDescent="0.25">
      <c r="A297">
        <f>INDEX(GT!$A:$A,2+(ROW()-2)*$P$2)</f>
        <v>0</v>
      </c>
      <c r="B297">
        <f>INDEX(GT!$B:$B,2+(ROW()-2)*$P$2)</f>
        <v>0</v>
      </c>
      <c r="C297">
        <f>INDEX(GT!C:C,2+(ROW()-2)*$P$2)</f>
        <v>0</v>
      </c>
      <c r="D297">
        <f>INDEX(GT!D:D,2+(ROW()-2)*$P$2)</f>
        <v>0</v>
      </c>
      <c r="E297">
        <f>INDEX(GT!E:E,2+(ROW()-2)*$P$2)</f>
        <v>0</v>
      </c>
      <c r="F297">
        <f>INDEX(GT!F:F,2+(ROW()-2)*$P$2)</f>
        <v>0</v>
      </c>
      <c r="G297">
        <f>INDEX(GT!G:G,2+(ROW()-2)*$P$2)</f>
        <v>0</v>
      </c>
    </row>
    <row r="298" spans="1:7" x14ac:dyDescent="0.25">
      <c r="A298">
        <f>INDEX(GT!$A:$A,2+(ROW()-2)*$P$2)</f>
        <v>0</v>
      </c>
      <c r="B298">
        <f>INDEX(GT!$B:$B,2+(ROW()-2)*$P$2)</f>
        <v>0</v>
      </c>
      <c r="C298">
        <f>INDEX(GT!C:C,2+(ROW()-2)*$P$2)</f>
        <v>0</v>
      </c>
      <c r="D298">
        <f>INDEX(GT!D:D,2+(ROW()-2)*$P$2)</f>
        <v>0</v>
      </c>
      <c r="E298">
        <f>INDEX(GT!E:E,2+(ROW()-2)*$P$2)</f>
        <v>0</v>
      </c>
      <c r="F298">
        <f>INDEX(GT!F:F,2+(ROW()-2)*$P$2)</f>
        <v>0</v>
      </c>
      <c r="G298">
        <f>INDEX(GT!G:G,2+(ROW()-2)*$P$2)</f>
        <v>0</v>
      </c>
    </row>
    <row r="299" spans="1:7" x14ac:dyDescent="0.25">
      <c r="A299">
        <f>INDEX(GT!$A:$A,2+(ROW()-2)*$P$2)</f>
        <v>0</v>
      </c>
      <c r="B299">
        <f>INDEX(GT!$B:$B,2+(ROW()-2)*$P$2)</f>
        <v>0</v>
      </c>
      <c r="C299">
        <f>INDEX(GT!C:C,2+(ROW()-2)*$P$2)</f>
        <v>0</v>
      </c>
      <c r="D299">
        <f>INDEX(GT!D:D,2+(ROW()-2)*$P$2)</f>
        <v>0</v>
      </c>
      <c r="E299">
        <f>INDEX(GT!E:E,2+(ROW()-2)*$P$2)</f>
        <v>0</v>
      </c>
      <c r="F299">
        <f>INDEX(GT!F:F,2+(ROW()-2)*$P$2)</f>
        <v>0</v>
      </c>
      <c r="G299">
        <f>INDEX(GT!G:G,2+(ROW()-2)*$P$2)</f>
        <v>0</v>
      </c>
    </row>
    <row r="300" spans="1:7" x14ac:dyDescent="0.25">
      <c r="A300">
        <f>INDEX(GT!$A:$A,2+(ROW()-2)*$P$2)</f>
        <v>0</v>
      </c>
      <c r="B300">
        <f>INDEX(GT!$B:$B,2+(ROW()-2)*$P$2)</f>
        <v>0</v>
      </c>
      <c r="C300">
        <f>INDEX(GT!C:C,2+(ROW()-2)*$P$2)</f>
        <v>0</v>
      </c>
      <c r="D300">
        <f>INDEX(GT!D:D,2+(ROW()-2)*$P$2)</f>
        <v>0</v>
      </c>
      <c r="E300">
        <f>INDEX(GT!E:E,2+(ROW()-2)*$P$2)</f>
        <v>0</v>
      </c>
      <c r="F300">
        <f>INDEX(GT!F:F,2+(ROW()-2)*$P$2)</f>
        <v>0</v>
      </c>
      <c r="G300">
        <f>INDEX(GT!G:G,2+(ROW()-2)*$P$2)</f>
        <v>0</v>
      </c>
    </row>
    <row r="301" spans="1:7" x14ac:dyDescent="0.25">
      <c r="A301">
        <f>INDEX(GT!$A:$A,2+(ROW()-2)*$P$2)</f>
        <v>0</v>
      </c>
      <c r="B301">
        <f>INDEX(GT!$B:$B,2+(ROW()-2)*$P$2)</f>
        <v>0</v>
      </c>
      <c r="C301">
        <f>INDEX(GT!C:C,2+(ROW()-2)*$P$2)</f>
        <v>0</v>
      </c>
      <c r="D301">
        <f>INDEX(GT!D:D,2+(ROW()-2)*$P$2)</f>
        <v>0</v>
      </c>
      <c r="E301">
        <f>INDEX(GT!E:E,2+(ROW()-2)*$P$2)</f>
        <v>0</v>
      </c>
      <c r="F301">
        <f>INDEX(GT!F:F,2+(ROW()-2)*$P$2)</f>
        <v>0</v>
      </c>
      <c r="G301">
        <f>INDEX(GT!G:G,2+(ROW()-2)*$P$2)</f>
        <v>0</v>
      </c>
    </row>
    <row r="302" spans="1:7" x14ac:dyDescent="0.25">
      <c r="A302">
        <f>INDEX(GT!$A:$A,2+(ROW()-2)*$P$2)</f>
        <v>0</v>
      </c>
      <c r="B302">
        <f>INDEX(GT!$B:$B,2+(ROW()-2)*$P$2)</f>
        <v>0</v>
      </c>
      <c r="C302">
        <f>INDEX(GT!C:C,2+(ROW()-2)*$P$2)</f>
        <v>0</v>
      </c>
      <c r="D302">
        <f>INDEX(GT!D:D,2+(ROW()-2)*$P$2)</f>
        <v>0</v>
      </c>
      <c r="E302">
        <f>INDEX(GT!E:E,2+(ROW()-2)*$P$2)</f>
        <v>0</v>
      </c>
      <c r="F302">
        <f>INDEX(GT!F:F,2+(ROW()-2)*$P$2)</f>
        <v>0</v>
      </c>
      <c r="G302">
        <f>INDEX(GT!G:G,2+(ROW()-2)*$P$2)</f>
        <v>0</v>
      </c>
    </row>
    <row r="303" spans="1:7" x14ac:dyDescent="0.25">
      <c r="A303">
        <f>INDEX(GT!$A:$A,2+(ROW()-2)*$P$2)</f>
        <v>0</v>
      </c>
      <c r="B303">
        <f>INDEX(GT!$B:$B,2+(ROW()-2)*$P$2)</f>
        <v>0</v>
      </c>
      <c r="C303">
        <f>INDEX(GT!C:C,2+(ROW()-2)*$P$2)</f>
        <v>0</v>
      </c>
      <c r="D303">
        <f>INDEX(GT!D:D,2+(ROW()-2)*$P$2)</f>
        <v>0</v>
      </c>
      <c r="E303">
        <f>INDEX(GT!E:E,2+(ROW()-2)*$P$2)</f>
        <v>0</v>
      </c>
      <c r="F303">
        <f>INDEX(GT!F:F,2+(ROW()-2)*$P$2)</f>
        <v>0</v>
      </c>
      <c r="G303">
        <f>INDEX(GT!G:G,2+(ROW()-2)*$P$2)</f>
        <v>0</v>
      </c>
    </row>
    <row r="304" spans="1:7" x14ac:dyDescent="0.25">
      <c r="A304">
        <f>INDEX(GT!$A:$A,2+(ROW()-2)*$P$2)</f>
        <v>0</v>
      </c>
      <c r="B304">
        <f>INDEX(GT!$B:$B,2+(ROW()-2)*$P$2)</f>
        <v>0</v>
      </c>
      <c r="C304">
        <f>INDEX(GT!C:C,2+(ROW()-2)*$P$2)</f>
        <v>0</v>
      </c>
      <c r="D304">
        <f>INDEX(GT!D:D,2+(ROW()-2)*$P$2)</f>
        <v>0</v>
      </c>
      <c r="E304">
        <f>INDEX(GT!E:E,2+(ROW()-2)*$P$2)</f>
        <v>0</v>
      </c>
      <c r="F304">
        <f>INDEX(GT!F:F,2+(ROW()-2)*$P$2)</f>
        <v>0</v>
      </c>
      <c r="G304">
        <f>INDEX(GT!G:G,2+(ROW()-2)*$P$2)</f>
        <v>0</v>
      </c>
    </row>
    <row r="305" spans="1:7" x14ac:dyDescent="0.25">
      <c r="A305">
        <f>INDEX(GT!$A:$A,2+(ROW()-2)*$P$2)</f>
        <v>0</v>
      </c>
      <c r="B305">
        <f>INDEX(GT!$B:$B,2+(ROW()-2)*$P$2)</f>
        <v>0</v>
      </c>
      <c r="C305">
        <f>INDEX(GT!C:C,2+(ROW()-2)*$P$2)</f>
        <v>0</v>
      </c>
      <c r="D305">
        <f>INDEX(GT!D:D,2+(ROW()-2)*$P$2)</f>
        <v>0</v>
      </c>
      <c r="E305">
        <f>INDEX(GT!E:E,2+(ROW()-2)*$P$2)</f>
        <v>0</v>
      </c>
      <c r="F305">
        <f>INDEX(GT!F:F,2+(ROW()-2)*$P$2)</f>
        <v>0</v>
      </c>
      <c r="G305">
        <f>INDEX(GT!G:G,2+(ROW()-2)*$P$2)</f>
        <v>0</v>
      </c>
    </row>
    <row r="306" spans="1:7" x14ac:dyDescent="0.25">
      <c r="A306">
        <f>INDEX(GT!$A:$A,2+(ROW()-2)*$P$2)</f>
        <v>0</v>
      </c>
      <c r="B306">
        <f>INDEX(GT!$B:$B,2+(ROW()-2)*$P$2)</f>
        <v>0</v>
      </c>
      <c r="C306">
        <f>INDEX(GT!C:C,2+(ROW()-2)*$P$2)</f>
        <v>0</v>
      </c>
      <c r="D306">
        <f>INDEX(GT!D:D,2+(ROW()-2)*$P$2)</f>
        <v>0</v>
      </c>
      <c r="E306">
        <f>INDEX(GT!E:E,2+(ROW()-2)*$P$2)</f>
        <v>0</v>
      </c>
      <c r="F306">
        <f>INDEX(GT!F:F,2+(ROW()-2)*$P$2)</f>
        <v>0</v>
      </c>
      <c r="G306">
        <f>INDEX(GT!G:G,2+(ROW()-2)*$P$2)</f>
        <v>0</v>
      </c>
    </row>
    <row r="307" spans="1:7" x14ac:dyDescent="0.25">
      <c r="A307">
        <f>INDEX(GT!$A:$A,2+(ROW()-2)*$P$2)</f>
        <v>0</v>
      </c>
      <c r="B307">
        <f>INDEX(GT!$B:$B,2+(ROW()-2)*$P$2)</f>
        <v>0</v>
      </c>
      <c r="C307">
        <f>INDEX(GT!C:C,2+(ROW()-2)*$P$2)</f>
        <v>0</v>
      </c>
      <c r="D307">
        <f>INDEX(GT!D:D,2+(ROW()-2)*$P$2)</f>
        <v>0</v>
      </c>
      <c r="E307">
        <f>INDEX(GT!E:E,2+(ROW()-2)*$P$2)</f>
        <v>0</v>
      </c>
      <c r="F307">
        <f>INDEX(GT!F:F,2+(ROW()-2)*$P$2)</f>
        <v>0</v>
      </c>
      <c r="G307">
        <f>INDEX(GT!G:G,2+(ROW()-2)*$P$2)</f>
        <v>0</v>
      </c>
    </row>
    <row r="308" spans="1:7" x14ac:dyDescent="0.25">
      <c r="A308">
        <f>INDEX(GT!$A:$A,2+(ROW()-2)*$P$2)</f>
        <v>0</v>
      </c>
      <c r="B308">
        <f>INDEX(GT!$B:$B,2+(ROW()-2)*$P$2)</f>
        <v>0</v>
      </c>
      <c r="C308">
        <f>INDEX(GT!C:C,2+(ROW()-2)*$P$2)</f>
        <v>0</v>
      </c>
      <c r="D308">
        <f>INDEX(GT!D:D,2+(ROW()-2)*$P$2)</f>
        <v>0</v>
      </c>
      <c r="E308">
        <f>INDEX(GT!E:E,2+(ROW()-2)*$P$2)</f>
        <v>0</v>
      </c>
      <c r="F308">
        <f>INDEX(GT!F:F,2+(ROW()-2)*$P$2)</f>
        <v>0</v>
      </c>
      <c r="G308">
        <f>INDEX(GT!G:G,2+(ROW()-2)*$P$2)</f>
        <v>0</v>
      </c>
    </row>
    <row r="309" spans="1:7" x14ac:dyDescent="0.25">
      <c r="A309">
        <f>INDEX(GT!$A:$A,2+(ROW()-2)*$P$2)</f>
        <v>0</v>
      </c>
      <c r="B309">
        <f>INDEX(GT!$B:$B,2+(ROW()-2)*$P$2)</f>
        <v>0</v>
      </c>
      <c r="C309">
        <f>INDEX(GT!C:C,2+(ROW()-2)*$P$2)</f>
        <v>0</v>
      </c>
      <c r="D309">
        <f>INDEX(GT!D:D,2+(ROW()-2)*$P$2)</f>
        <v>0</v>
      </c>
      <c r="E309">
        <f>INDEX(GT!E:E,2+(ROW()-2)*$P$2)</f>
        <v>0</v>
      </c>
      <c r="F309">
        <f>INDEX(GT!F:F,2+(ROW()-2)*$P$2)</f>
        <v>0</v>
      </c>
      <c r="G309">
        <f>INDEX(GT!G:G,2+(ROW()-2)*$P$2)</f>
        <v>0</v>
      </c>
    </row>
    <row r="310" spans="1:7" x14ac:dyDescent="0.25">
      <c r="A310">
        <f>INDEX(GT!$A:$A,2+(ROW()-2)*$P$2)</f>
        <v>0</v>
      </c>
      <c r="B310">
        <f>INDEX(GT!$B:$B,2+(ROW()-2)*$P$2)</f>
        <v>0</v>
      </c>
      <c r="C310">
        <f>INDEX(GT!C:C,2+(ROW()-2)*$P$2)</f>
        <v>0</v>
      </c>
      <c r="D310">
        <f>INDEX(GT!D:D,2+(ROW()-2)*$P$2)</f>
        <v>0</v>
      </c>
      <c r="E310">
        <f>INDEX(GT!E:E,2+(ROW()-2)*$P$2)</f>
        <v>0</v>
      </c>
      <c r="F310">
        <f>INDEX(GT!F:F,2+(ROW()-2)*$P$2)</f>
        <v>0</v>
      </c>
      <c r="G310">
        <f>INDEX(GT!G:G,2+(ROW()-2)*$P$2)</f>
        <v>0</v>
      </c>
    </row>
    <row r="311" spans="1:7" x14ac:dyDescent="0.25">
      <c r="A311">
        <f>INDEX(GT!$A:$A,2+(ROW()-2)*$P$2)</f>
        <v>0</v>
      </c>
      <c r="B311">
        <f>INDEX(GT!$B:$B,2+(ROW()-2)*$P$2)</f>
        <v>0</v>
      </c>
      <c r="C311">
        <f>INDEX(GT!C:C,2+(ROW()-2)*$P$2)</f>
        <v>0</v>
      </c>
      <c r="D311">
        <f>INDEX(GT!D:D,2+(ROW()-2)*$P$2)</f>
        <v>0</v>
      </c>
      <c r="E311">
        <f>INDEX(GT!E:E,2+(ROW()-2)*$P$2)</f>
        <v>0</v>
      </c>
      <c r="F311">
        <f>INDEX(GT!F:F,2+(ROW()-2)*$P$2)</f>
        <v>0</v>
      </c>
      <c r="G311">
        <f>INDEX(GT!G:G,2+(ROW()-2)*$P$2)</f>
        <v>0</v>
      </c>
    </row>
    <row r="312" spans="1:7" x14ac:dyDescent="0.25">
      <c r="A312">
        <f>INDEX(GT!$A:$A,2+(ROW()-2)*$P$2)</f>
        <v>0</v>
      </c>
      <c r="B312">
        <f>INDEX(GT!$B:$B,2+(ROW()-2)*$P$2)</f>
        <v>0</v>
      </c>
      <c r="C312">
        <f>INDEX(GT!C:C,2+(ROW()-2)*$P$2)</f>
        <v>0</v>
      </c>
      <c r="D312">
        <f>INDEX(GT!D:D,2+(ROW()-2)*$P$2)</f>
        <v>0</v>
      </c>
      <c r="E312">
        <f>INDEX(GT!E:E,2+(ROW()-2)*$P$2)</f>
        <v>0</v>
      </c>
      <c r="F312">
        <f>INDEX(GT!F:F,2+(ROW()-2)*$P$2)</f>
        <v>0</v>
      </c>
      <c r="G312">
        <f>INDEX(GT!G:G,2+(ROW()-2)*$P$2)</f>
        <v>0</v>
      </c>
    </row>
    <row r="313" spans="1:7" x14ac:dyDescent="0.25">
      <c r="A313">
        <f>INDEX(GT!$A:$A,2+(ROW()-2)*$P$2)</f>
        <v>0</v>
      </c>
      <c r="B313">
        <f>INDEX(GT!$B:$B,2+(ROW()-2)*$P$2)</f>
        <v>0</v>
      </c>
      <c r="C313">
        <f>INDEX(GT!C:C,2+(ROW()-2)*$P$2)</f>
        <v>0</v>
      </c>
      <c r="D313">
        <f>INDEX(GT!D:D,2+(ROW()-2)*$P$2)</f>
        <v>0</v>
      </c>
      <c r="E313">
        <f>INDEX(GT!E:E,2+(ROW()-2)*$P$2)</f>
        <v>0</v>
      </c>
      <c r="F313">
        <f>INDEX(GT!F:F,2+(ROW()-2)*$P$2)</f>
        <v>0</v>
      </c>
      <c r="G313">
        <f>INDEX(GT!G:G,2+(ROW()-2)*$P$2)</f>
        <v>0</v>
      </c>
    </row>
    <row r="314" spans="1:7" x14ac:dyDescent="0.25">
      <c r="A314">
        <f>INDEX(GT!$A:$A,2+(ROW()-2)*$P$2)</f>
        <v>0</v>
      </c>
      <c r="B314">
        <f>INDEX(GT!$B:$B,2+(ROW()-2)*$P$2)</f>
        <v>0</v>
      </c>
      <c r="C314">
        <f>INDEX(GT!C:C,2+(ROW()-2)*$P$2)</f>
        <v>0</v>
      </c>
      <c r="D314">
        <f>INDEX(GT!D:D,2+(ROW()-2)*$P$2)</f>
        <v>0</v>
      </c>
      <c r="E314">
        <f>INDEX(GT!E:E,2+(ROW()-2)*$P$2)</f>
        <v>0</v>
      </c>
      <c r="F314">
        <f>INDEX(GT!F:F,2+(ROW()-2)*$P$2)</f>
        <v>0</v>
      </c>
      <c r="G314">
        <f>INDEX(GT!G:G,2+(ROW()-2)*$P$2)</f>
        <v>0</v>
      </c>
    </row>
    <row r="315" spans="1:7" x14ac:dyDescent="0.25">
      <c r="A315">
        <f>INDEX(GT!$A:$A,2+(ROW()-2)*$P$2)</f>
        <v>0</v>
      </c>
      <c r="B315">
        <f>INDEX(GT!$B:$B,2+(ROW()-2)*$P$2)</f>
        <v>0</v>
      </c>
      <c r="C315">
        <f>INDEX(GT!C:C,2+(ROW()-2)*$P$2)</f>
        <v>0</v>
      </c>
      <c r="D315">
        <f>INDEX(GT!D:D,2+(ROW()-2)*$P$2)</f>
        <v>0</v>
      </c>
      <c r="E315">
        <f>INDEX(GT!E:E,2+(ROW()-2)*$P$2)</f>
        <v>0</v>
      </c>
      <c r="F315">
        <f>INDEX(GT!F:F,2+(ROW()-2)*$P$2)</f>
        <v>0</v>
      </c>
      <c r="G315">
        <f>INDEX(GT!G:G,2+(ROW()-2)*$P$2)</f>
        <v>0</v>
      </c>
    </row>
    <row r="316" spans="1:7" x14ac:dyDescent="0.25">
      <c r="A316">
        <f>INDEX(GT!$A:$A,2+(ROW()-2)*$P$2)</f>
        <v>0</v>
      </c>
      <c r="B316">
        <f>INDEX(GT!$B:$B,2+(ROW()-2)*$P$2)</f>
        <v>0</v>
      </c>
      <c r="C316">
        <f>INDEX(GT!C:C,2+(ROW()-2)*$P$2)</f>
        <v>0</v>
      </c>
      <c r="D316">
        <f>INDEX(GT!D:D,2+(ROW()-2)*$P$2)</f>
        <v>0</v>
      </c>
      <c r="E316">
        <f>INDEX(GT!E:E,2+(ROW()-2)*$P$2)</f>
        <v>0</v>
      </c>
      <c r="F316">
        <f>INDEX(GT!F:F,2+(ROW()-2)*$P$2)</f>
        <v>0</v>
      </c>
      <c r="G316">
        <f>INDEX(GT!G:G,2+(ROW()-2)*$P$2)</f>
        <v>0</v>
      </c>
    </row>
    <row r="317" spans="1:7" x14ac:dyDescent="0.25">
      <c r="A317">
        <f>INDEX(GT!$A:$A,2+(ROW()-2)*$P$2)</f>
        <v>0</v>
      </c>
      <c r="B317">
        <f>INDEX(GT!$B:$B,2+(ROW()-2)*$P$2)</f>
        <v>0</v>
      </c>
      <c r="C317">
        <f>INDEX(GT!C:C,2+(ROW()-2)*$P$2)</f>
        <v>0</v>
      </c>
      <c r="D317">
        <f>INDEX(GT!D:D,2+(ROW()-2)*$P$2)</f>
        <v>0</v>
      </c>
      <c r="E317">
        <f>INDEX(GT!E:E,2+(ROW()-2)*$P$2)</f>
        <v>0</v>
      </c>
      <c r="F317">
        <f>INDEX(GT!F:F,2+(ROW()-2)*$P$2)</f>
        <v>0</v>
      </c>
      <c r="G317">
        <f>INDEX(GT!G:G,2+(ROW()-2)*$P$2)</f>
        <v>0</v>
      </c>
    </row>
    <row r="318" spans="1:7" x14ac:dyDescent="0.25">
      <c r="A318">
        <f>INDEX(GT!$A:$A,2+(ROW()-2)*$P$2)</f>
        <v>0</v>
      </c>
      <c r="B318">
        <f>INDEX(GT!$B:$B,2+(ROW()-2)*$P$2)</f>
        <v>0</v>
      </c>
      <c r="C318">
        <f>INDEX(GT!C:C,2+(ROW()-2)*$P$2)</f>
        <v>0</v>
      </c>
      <c r="D318">
        <f>INDEX(GT!D:D,2+(ROW()-2)*$P$2)</f>
        <v>0</v>
      </c>
      <c r="E318">
        <f>INDEX(GT!E:E,2+(ROW()-2)*$P$2)</f>
        <v>0</v>
      </c>
      <c r="F318">
        <f>INDEX(GT!F:F,2+(ROW()-2)*$P$2)</f>
        <v>0</v>
      </c>
      <c r="G318">
        <f>INDEX(GT!G:G,2+(ROW()-2)*$P$2)</f>
        <v>0</v>
      </c>
    </row>
    <row r="319" spans="1:7" x14ac:dyDescent="0.25">
      <c r="A319">
        <f>INDEX(GT!$A:$A,2+(ROW()-2)*$P$2)</f>
        <v>0</v>
      </c>
      <c r="B319">
        <f>INDEX(GT!$B:$B,2+(ROW()-2)*$P$2)</f>
        <v>0</v>
      </c>
      <c r="C319">
        <f>INDEX(GT!C:C,2+(ROW()-2)*$P$2)</f>
        <v>0</v>
      </c>
      <c r="D319">
        <f>INDEX(GT!D:D,2+(ROW()-2)*$P$2)</f>
        <v>0</v>
      </c>
      <c r="E319">
        <f>INDEX(GT!E:E,2+(ROW()-2)*$P$2)</f>
        <v>0</v>
      </c>
      <c r="F319">
        <f>INDEX(GT!F:F,2+(ROW()-2)*$P$2)</f>
        <v>0</v>
      </c>
      <c r="G319">
        <f>INDEX(GT!G:G,2+(ROW()-2)*$P$2)</f>
        <v>0</v>
      </c>
    </row>
    <row r="320" spans="1:7" x14ac:dyDescent="0.25">
      <c r="A320">
        <f>INDEX(GT!$A:$A,2+(ROW()-2)*$P$2)</f>
        <v>0</v>
      </c>
      <c r="B320">
        <f>INDEX(GT!$B:$B,2+(ROW()-2)*$P$2)</f>
        <v>0</v>
      </c>
      <c r="C320">
        <f>INDEX(GT!C:C,2+(ROW()-2)*$P$2)</f>
        <v>0</v>
      </c>
      <c r="D320">
        <f>INDEX(GT!D:D,2+(ROW()-2)*$P$2)</f>
        <v>0</v>
      </c>
      <c r="E320">
        <f>INDEX(GT!E:E,2+(ROW()-2)*$P$2)</f>
        <v>0</v>
      </c>
      <c r="F320">
        <f>INDEX(GT!F:F,2+(ROW()-2)*$P$2)</f>
        <v>0</v>
      </c>
      <c r="G320">
        <f>INDEX(GT!G:G,2+(ROW()-2)*$P$2)</f>
        <v>0</v>
      </c>
    </row>
    <row r="321" spans="1:7" x14ac:dyDescent="0.25">
      <c r="A321">
        <f>INDEX(GT!$A:$A,2+(ROW()-2)*$P$2)</f>
        <v>0</v>
      </c>
      <c r="B321">
        <f>INDEX(GT!$B:$B,2+(ROW()-2)*$P$2)</f>
        <v>0</v>
      </c>
      <c r="C321">
        <f>INDEX(GT!C:C,2+(ROW()-2)*$P$2)</f>
        <v>0</v>
      </c>
      <c r="D321">
        <f>INDEX(GT!D:D,2+(ROW()-2)*$P$2)</f>
        <v>0</v>
      </c>
      <c r="E321">
        <f>INDEX(GT!E:E,2+(ROW()-2)*$P$2)</f>
        <v>0</v>
      </c>
      <c r="F321">
        <f>INDEX(GT!F:F,2+(ROW()-2)*$P$2)</f>
        <v>0</v>
      </c>
      <c r="G321">
        <f>INDEX(GT!G:G,2+(ROW()-2)*$P$2)</f>
        <v>0</v>
      </c>
    </row>
    <row r="322" spans="1:7" x14ac:dyDescent="0.25">
      <c r="A322">
        <f>INDEX(GT!$A:$A,2+(ROW()-2)*$P$2)</f>
        <v>0</v>
      </c>
      <c r="B322">
        <f>INDEX(GT!$B:$B,2+(ROW()-2)*$P$2)</f>
        <v>0</v>
      </c>
      <c r="C322">
        <f>INDEX(GT!C:C,2+(ROW()-2)*$P$2)</f>
        <v>0</v>
      </c>
      <c r="D322">
        <f>INDEX(GT!D:D,2+(ROW()-2)*$P$2)</f>
        <v>0</v>
      </c>
      <c r="E322">
        <f>INDEX(GT!E:E,2+(ROW()-2)*$P$2)</f>
        <v>0</v>
      </c>
      <c r="F322">
        <f>INDEX(GT!F:F,2+(ROW()-2)*$P$2)</f>
        <v>0</v>
      </c>
      <c r="G322">
        <f>INDEX(GT!G:G,2+(ROW()-2)*$P$2)</f>
        <v>0</v>
      </c>
    </row>
    <row r="323" spans="1:7" x14ac:dyDescent="0.25">
      <c r="A323">
        <f>INDEX(GT!$A:$A,2+(ROW()-2)*$P$2)</f>
        <v>0</v>
      </c>
      <c r="B323">
        <f>INDEX(GT!$B:$B,2+(ROW()-2)*$P$2)</f>
        <v>0</v>
      </c>
      <c r="C323">
        <f>INDEX(GT!C:C,2+(ROW()-2)*$P$2)</f>
        <v>0</v>
      </c>
      <c r="D323">
        <f>INDEX(GT!D:D,2+(ROW()-2)*$P$2)</f>
        <v>0</v>
      </c>
      <c r="E323">
        <f>INDEX(GT!E:E,2+(ROW()-2)*$P$2)</f>
        <v>0</v>
      </c>
      <c r="F323">
        <f>INDEX(GT!F:F,2+(ROW()-2)*$P$2)</f>
        <v>0</v>
      </c>
      <c r="G323">
        <f>INDEX(GT!G:G,2+(ROW()-2)*$P$2)</f>
        <v>0</v>
      </c>
    </row>
    <row r="324" spans="1:7" x14ac:dyDescent="0.25">
      <c r="A324">
        <f>INDEX(GT!$A:$A,2+(ROW()-2)*$P$2)</f>
        <v>0</v>
      </c>
      <c r="B324">
        <f>INDEX(GT!$B:$B,2+(ROW()-2)*$P$2)</f>
        <v>0</v>
      </c>
      <c r="C324">
        <f>INDEX(GT!C:C,2+(ROW()-2)*$P$2)</f>
        <v>0</v>
      </c>
      <c r="D324">
        <f>INDEX(GT!D:D,2+(ROW()-2)*$P$2)</f>
        <v>0</v>
      </c>
      <c r="E324">
        <f>INDEX(GT!E:E,2+(ROW()-2)*$P$2)</f>
        <v>0</v>
      </c>
      <c r="F324">
        <f>INDEX(GT!F:F,2+(ROW()-2)*$P$2)</f>
        <v>0</v>
      </c>
      <c r="G324">
        <f>INDEX(GT!G:G,2+(ROW()-2)*$P$2)</f>
        <v>0</v>
      </c>
    </row>
    <row r="325" spans="1:7" x14ac:dyDescent="0.25">
      <c r="A325">
        <f>INDEX(GT!$A:$A,2+(ROW()-2)*$P$2)</f>
        <v>0</v>
      </c>
      <c r="B325">
        <f>INDEX(GT!$B:$B,2+(ROW()-2)*$P$2)</f>
        <v>0</v>
      </c>
      <c r="C325">
        <f>INDEX(GT!C:C,2+(ROW()-2)*$P$2)</f>
        <v>0</v>
      </c>
      <c r="D325">
        <f>INDEX(GT!D:D,2+(ROW()-2)*$P$2)</f>
        <v>0</v>
      </c>
      <c r="E325">
        <f>INDEX(GT!E:E,2+(ROW()-2)*$P$2)</f>
        <v>0</v>
      </c>
      <c r="F325">
        <f>INDEX(GT!F:F,2+(ROW()-2)*$P$2)</f>
        <v>0</v>
      </c>
      <c r="G325">
        <f>INDEX(GT!G:G,2+(ROW()-2)*$P$2)</f>
        <v>0</v>
      </c>
    </row>
    <row r="326" spans="1:7" x14ac:dyDescent="0.25">
      <c r="A326">
        <f>INDEX(GT!$A:$A,2+(ROW()-2)*$P$2)</f>
        <v>0</v>
      </c>
      <c r="B326">
        <f>INDEX(GT!$B:$B,2+(ROW()-2)*$P$2)</f>
        <v>0</v>
      </c>
      <c r="C326">
        <f>INDEX(GT!C:C,2+(ROW()-2)*$P$2)</f>
        <v>0</v>
      </c>
      <c r="D326">
        <f>INDEX(GT!D:D,2+(ROW()-2)*$P$2)</f>
        <v>0</v>
      </c>
      <c r="E326">
        <f>INDEX(GT!E:E,2+(ROW()-2)*$P$2)</f>
        <v>0</v>
      </c>
      <c r="F326">
        <f>INDEX(GT!F:F,2+(ROW()-2)*$P$2)</f>
        <v>0</v>
      </c>
      <c r="G326">
        <f>INDEX(GT!G:G,2+(ROW()-2)*$P$2)</f>
        <v>0</v>
      </c>
    </row>
    <row r="327" spans="1:7" x14ac:dyDescent="0.25">
      <c r="A327">
        <f>INDEX(GT!$A:$A,2+(ROW()-2)*$P$2)</f>
        <v>0</v>
      </c>
      <c r="B327">
        <f>INDEX(GT!$B:$B,2+(ROW()-2)*$P$2)</f>
        <v>0</v>
      </c>
      <c r="C327">
        <f>INDEX(GT!C:C,2+(ROW()-2)*$P$2)</f>
        <v>0</v>
      </c>
      <c r="D327">
        <f>INDEX(GT!D:D,2+(ROW()-2)*$P$2)</f>
        <v>0</v>
      </c>
      <c r="E327">
        <f>INDEX(GT!E:E,2+(ROW()-2)*$P$2)</f>
        <v>0</v>
      </c>
      <c r="F327">
        <f>INDEX(GT!F:F,2+(ROW()-2)*$P$2)</f>
        <v>0</v>
      </c>
      <c r="G327">
        <f>INDEX(GT!G:G,2+(ROW()-2)*$P$2)</f>
        <v>0</v>
      </c>
    </row>
    <row r="328" spans="1:7" x14ac:dyDescent="0.25">
      <c r="A328">
        <f>INDEX(GT!$A:$A,2+(ROW()-2)*$P$2)</f>
        <v>0</v>
      </c>
      <c r="B328">
        <f>INDEX(GT!$B:$B,2+(ROW()-2)*$P$2)</f>
        <v>0</v>
      </c>
      <c r="C328">
        <f>INDEX(GT!C:C,2+(ROW()-2)*$P$2)</f>
        <v>0</v>
      </c>
      <c r="D328">
        <f>INDEX(GT!D:D,2+(ROW()-2)*$P$2)</f>
        <v>0</v>
      </c>
      <c r="E328">
        <f>INDEX(GT!E:E,2+(ROW()-2)*$P$2)</f>
        <v>0</v>
      </c>
      <c r="F328">
        <f>INDEX(GT!F:F,2+(ROW()-2)*$P$2)</f>
        <v>0</v>
      </c>
      <c r="G328">
        <f>INDEX(GT!G:G,2+(ROW()-2)*$P$2)</f>
        <v>0</v>
      </c>
    </row>
    <row r="329" spans="1:7" x14ac:dyDescent="0.25">
      <c r="A329">
        <f>INDEX(GT!$A:$A,2+(ROW()-2)*$P$2)</f>
        <v>0</v>
      </c>
      <c r="B329">
        <f>INDEX(GT!$B:$B,2+(ROW()-2)*$P$2)</f>
        <v>0</v>
      </c>
      <c r="C329">
        <f>INDEX(GT!C:C,2+(ROW()-2)*$P$2)</f>
        <v>0</v>
      </c>
      <c r="D329">
        <f>INDEX(GT!D:D,2+(ROW()-2)*$P$2)</f>
        <v>0</v>
      </c>
      <c r="E329">
        <f>INDEX(GT!E:E,2+(ROW()-2)*$P$2)</f>
        <v>0</v>
      </c>
      <c r="F329">
        <f>INDEX(GT!F:F,2+(ROW()-2)*$P$2)</f>
        <v>0</v>
      </c>
      <c r="G329">
        <f>INDEX(GT!G:G,2+(ROW()-2)*$P$2)</f>
        <v>0</v>
      </c>
    </row>
    <row r="330" spans="1:7" x14ac:dyDescent="0.25">
      <c r="A330">
        <f>INDEX(GT!$A:$A,2+(ROW()-2)*$P$2)</f>
        <v>0</v>
      </c>
      <c r="B330">
        <f>INDEX(GT!$B:$B,2+(ROW()-2)*$P$2)</f>
        <v>0</v>
      </c>
      <c r="C330">
        <f>INDEX(GT!C:C,2+(ROW()-2)*$P$2)</f>
        <v>0</v>
      </c>
      <c r="D330">
        <f>INDEX(GT!D:D,2+(ROW()-2)*$P$2)</f>
        <v>0</v>
      </c>
      <c r="E330">
        <f>INDEX(GT!E:E,2+(ROW()-2)*$P$2)</f>
        <v>0</v>
      </c>
      <c r="F330">
        <f>INDEX(GT!F:F,2+(ROW()-2)*$P$2)</f>
        <v>0</v>
      </c>
      <c r="G330">
        <f>INDEX(GT!G:G,2+(ROW()-2)*$P$2)</f>
        <v>0</v>
      </c>
    </row>
    <row r="331" spans="1:7" x14ac:dyDescent="0.25">
      <c r="A331">
        <f>INDEX(GT!$A:$A,2+(ROW()-2)*$P$2)</f>
        <v>0</v>
      </c>
      <c r="B331">
        <f>INDEX(GT!$B:$B,2+(ROW()-2)*$P$2)</f>
        <v>0</v>
      </c>
      <c r="C331">
        <f>INDEX(GT!C:C,2+(ROW()-2)*$P$2)</f>
        <v>0</v>
      </c>
      <c r="D331">
        <f>INDEX(GT!D:D,2+(ROW()-2)*$P$2)</f>
        <v>0</v>
      </c>
      <c r="E331">
        <f>INDEX(GT!E:E,2+(ROW()-2)*$P$2)</f>
        <v>0</v>
      </c>
      <c r="F331">
        <f>INDEX(GT!F:F,2+(ROW()-2)*$P$2)</f>
        <v>0</v>
      </c>
      <c r="G331">
        <f>INDEX(GT!G:G,2+(ROW()-2)*$P$2)</f>
        <v>0</v>
      </c>
    </row>
    <row r="332" spans="1:7" x14ac:dyDescent="0.25">
      <c r="A332">
        <f>INDEX(GT!$A:$A,2+(ROW()-2)*$P$2)</f>
        <v>0</v>
      </c>
      <c r="B332">
        <f>INDEX(GT!$B:$B,2+(ROW()-2)*$P$2)</f>
        <v>0</v>
      </c>
      <c r="C332">
        <f>INDEX(GT!C:C,2+(ROW()-2)*$P$2)</f>
        <v>0</v>
      </c>
      <c r="D332">
        <f>INDEX(GT!D:D,2+(ROW()-2)*$P$2)</f>
        <v>0</v>
      </c>
      <c r="E332">
        <f>INDEX(GT!E:E,2+(ROW()-2)*$P$2)</f>
        <v>0</v>
      </c>
      <c r="F332">
        <f>INDEX(GT!F:F,2+(ROW()-2)*$P$2)</f>
        <v>0</v>
      </c>
      <c r="G332">
        <f>INDEX(GT!G:G,2+(ROW()-2)*$P$2)</f>
        <v>0</v>
      </c>
    </row>
    <row r="333" spans="1:7" x14ac:dyDescent="0.25">
      <c r="A333">
        <f>INDEX(GT!$A:$A,2+(ROW()-2)*$P$2)</f>
        <v>0</v>
      </c>
      <c r="B333">
        <f>INDEX(GT!$B:$B,2+(ROW()-2)*$P$2)</f>
        <v>0</v>
      </c>
      <c r="C333">
        <f>INDEX(GT!C:C,2+(ROW()-2)*$P$2)</f>
        <v>0</v>
      </c>
      <c r="D333">
        <f>INDEX(GT!D:D,2+(ROW()-2)*$P$2)</f>
        <v>0</v>
      </c>
      <c r="E333">
        <f>INDEX(GT!E:E,2+(ROW()-2)*$P$2)</f>
        <v>0</v>
      </c>
      <c r="F333">
        <f>INDEX(GT!F:F,2+(ROW()-2)*$P$2)</f>
        <v>0</v>
      </c>
      <c r="G333">
        <f>INDEX(GT!G:G,2+(ROW()-2)*$P$2)</f>
        <v>0</v>
      </c>
    </row>
    <row r="334" spans="1:7" x14ac:dyDescent="0.25">
      <c r="A334">
        <f>INDEX(GT!$A:$A,2+(ROW()-2)*$P$2)</f>
        <v>0</v>
      </c>
      <c r="B334">
        <f>INDEX(GT!$B:$B,2+(ROW()-2)*$P$2)</f>
        <v>0</v>
      </c>
      <c r="C334">
        <f>INDEX(GT!C:C,2+(ROW()-2)*$P$2)</f>
        <v>0</v>
      </c>
      <c r="D334">
        <f>INDEX(GT!D:D,2+(ROW()-2)*$P$2)</f>
        <v>0</v>
      </c>
      <c r="E334">
        <f>INDEX(GT!E:E,2+(ROW()-2)*$P$2)</f>
        <v>0</v>
      </c>
      <c r="F334">
        <f>INDEX(GT!F:F,2+(ROW()-2)*$P$2)</f>
        <v>0</v>
      </c>
      <c r="G334">
        <f>INDEX(GT!G:G,2+(ROW()-2)*$P$2)</f>
        <v>0</v>
      </c>
    </row>
    <row r="335" spans="1:7" x14ac:dyDescent="0.25">
      <c r="A335">
        <f>INDEX(GT!$A:$A,2+(ROW()-2)*$P$2)</f>
        <v>0</v>
      </c>
      <c r="B335">
        <f>INDEX(GT!$B:$B,2+(ROW()-2)*$P$2)</f>
        <v>0</v>
      </c>
      <c r="C335">
        <f>INDEX(GT!C:C,2+(ROW()-2)*$P$2)</f>
        <v>0</v>
      </c>
      <c r="D335">
        <f>INDEX(GT!D:D,2+(ROW()-2)*$P$2)</f>
        <v>0</v>
      </c>
      <c r="E335">
        <f>INDEX(GT!E:E,2+(ROW()-2)*$P$2)</f>
        <v>0</v>
      </c>
      <c r="F335">
        <f>INDEX(GT!F:F,2+(ROW()-2)*$P$2)</f>
        <v>0</v>
      </c>
      <c r="G335">
        <f>INDEX(GT!G:G,2+(ROW()-2)*$P$2)</f>
        <v>0</v>
      </c>
    </row>
    <row r="336" spans="1:7" x14ac:dyDescent="0.25">
      <c r="A336">
        <f>INDEX(GT!$A:$A,2+(ROW()-2)*$P$2)</f>
        <v>0</v>
      </c>
      <c r="B336">
        <f>INDEX(GT!$B:$B,2+(ROW()-2)*$P$2)</f>
        <v>0</v>
      </c>
      <c r="C336">
        <f>INDEX(GT!C:C,2+(ROW()-2)*$P$2)</f>
        <v>0</v>
      </c>
      <c r="D336">
        <f>INDEX(GT!D:D,2+(ROW()-2)*$P$2)</f>
        <v>0</v>
      </c>
      <c r="E336">
        <f>INDEX(GT!E:E,2+(ROW()-2)*$P$2)</f>
        <v>0</v>
      </c>
      <c r="F336">
        <f>INDEX(GT!F:F,2+(ROW()-2)*$P$2)</f>
        <v>0</v>
      </c>
      <c r="G336">
        <f>INDEX(GT!G:G,2+(ROW()-2)*$P$2)</f>
        <v>0</v>
      </c>
    </row>
    <row r="337" spans="1:7" x14ac:dyDescent="0.25">
      <c r="A337">
        <f>INDEX(GT!$A:$A,2+(ROW()-2)*$P$2)</f>
        <v>0</v>
      </c>
      <c r="B337">
        <f>INDEX(GT!$B:$B,2+(ROW()-2)*$P$2)</f>
        <v>0</v>
      </c>
      <c r="C337">
        <f>INDEX(GT!C:C,2+(ROW()-2)*$P$2)</f>
        <v>0</v>
      </c>
      <c r="D337">
        <f>INDEX(GT!D:D,2+(ROW()-2)*$P$2)</f>
        <v>0</v>
      </c>
      <c r="E337">
        <f>INDEX(GT!E:E,2+(ROW()-2)*$P$2)</f>
        <v>0</v>
      </c>
      <c r="F337">
        <f>INDEX(GT!F:F,2+(ROW()-2)*$P$2)</f>
        <v>0</v>
      </c>
      <c r="G337">
        <f>INDEX(GT!G:G,2+(ROW()-2)*$P$2)</f>
        <v>0</v>
      </c>
    </row>
    <row r="338" spans="1:7" x14ac:dyDescent="0.25">
      <c r="A338">
        <f>INDEX(GT!$A:$A,2+(ROW()-2)*$P$2)</f>
        <v>0</v>
      </c>
      <c r="B338">
        <f>INDEX(GT!$B:$B,2+(ROW()-2)*$P$2)</f>
        <v>0</v>
      </c>
      <c r="C338">
        <f>INDEX(GT!C:C,2+(ROW()-2)*$P$2)</f>
        <v>0</v>
      </c>
      <c r="D338">
        <f>INDEX(GT!D:D,2+(ROW()-2)*$P$2)</f>
        <v>0</v>
      </c>
      <c r="E338">
        <f>INDEX(GT!E:E,2+(ROW()-2)*$P$2)</f>
        <v>0</v>
      </c>
      <c r="F338">
        <f>INDEX(GT!F:F,2+(ROW()-2)*$P$2)</f>
        <v>0</v>
      </c>
      <c r="G338">
        <f>INDEX(GT!G:G,2+(ROW()-2)*$P$2)</f>
        <v>0</v>
      </c>
    </row>
    <row r="339" spans="1:7" x14ac:dyDescent="0.25">
      <c r="A339">
        <f>INDEX(GT!$A:$A,2+(ROW()-2)*$P$2)</f>
        <v>0</v>
      </c>
      <c r="B339">
        <f>INDEX(GT!$B:$B,2+(ROW()-2)*$P$2)</f>
        <v>0</v>
      </c>
      <c r="C339">
        <f>INDEX(GT!C:C,2+(ROW()-2)*$P$2)</f>
        <v>0</v>
      </c>
      <c r="D339">
        <f>INDEX(GT!D:D,2+(ROW()-2)*$P$2)</f>
        <v>0</v>
      </c>
      <c r="E339">
        <f>INDEX(GT!E:E,2+(ROW()-2)*$P$2)</f>
        <v>0</v>
      </c>
      <c r="F339">
        <f>INDEX(GT!F:F,2+(ROW()-2)*$P$2)</f>
        <v>0</v>
      </c>
      <c r="G339">
        <f>INDEX(GT!G:G,2+(ROW()-2)*$P$2)</f>
        <v>0</v>
      </c>
    </row>
    <row r="340" spans="1:7" x14ac:dyDescent="0.25">
      <c r="A340">
        <f>INDEX(GT!$A:$A,2+(ROW()-2)*$P$2)</f>
        <v>0</v>
      </c>
      <c r="B340">
        <f>INDEX(GT!$B:$B,2+(ROW()-2)*$P$2)</f>
        <v>0</v>
      </c>
      <c r="C340">
        <f>INDEX(GT!C:C,2+(ROW()-2)*$P$2)</f>
        <v>0</v>
      </c>
      <c r="D340">
        <f>INDEX(GT!D:D,2+(ROW()-2)*$P$2)</f>
        <v>0</v>
      </c>
      <c r="E340">
        <f>INDEX(GT!E:E,2+(ROW()-2)*$P$2)</f>
        <v>0</v>
      </c>
      <c r="F340">
        <f>INDEX(GT!F:F,2+(ROW()-2)*$P$2)</f>
        <v>0</v>
      </c>
      <c r="G340">
        <f>INDEX(GT!G:G,2+(ROW()-2)*$P$2)</f>
        <v>0</v>
      </c>
    </row>
    <row r="341" spans="1:7" x14ac:dyDescent="0.25">
      <c r="A341">
        <f>INDEX(GT!$A:$A,2+(ROW()-2)*$P$2)</f>
        <v>0</v>
      </c>
      <c r="B341">
        <f>INDEX(GT!$B:$B,2+(ROW()-2)*$P$2)</f>
        <v>0</v>
      </c>
      <c r="C341">
        <f>INDEX(GT!C:C,2+(ROW()-2)*$P$2)</f>
        <v>0</v>
      </c>
      <c r="D341">
        <f>INDEX(GT!D:D,2+(ROW()-2)*$P$2)</f>
        <v>0</v>
      </c>
      <c r="E341">
        <f>INDEX(GT!E:E,2+(ROW()-2)*$P$2)</f>
        <v>0</v>
      </c>
      <c r="F341">
        <f>INDEX(GT!F:F,2+(ROW()-2)*$P$2)</f>
        <v>0</v>
      </c>
      <c r="G341">
        <f>INDEX(GT!G:G,2+(ROW()-2)*$P$2)</f>
        <v>0</v>
      </c>
    </row>
    <row r="342" spans="1:7" x14ac:dyDescent="0.25">
      <c r="A342">
        <f>INDEX(GT!$A:$A,2+(ROW()-2)*$P$2)</f>
        <v>0</v>
      </c>
      <c r="B342">
        <f>INDEX(GT!$B:$B,2+(ROW()-2)*$P$2)</f>
        <v>0</v>
      </c>
      <c r="C342">
        <f>INDEX(GT!C:C,2+(ROW()-2)*$P$2)</f>
        <v>0</v>
      </c>
      <c r="D342">
        <f>INDEX(GT!D:D,2+(ROW()-2)*$P$2)</f>
        <v>0</v>
      </c>
      <c r="E342">
        <f>INDEX(GT!E:E,2+(ROW()-2)*$P$2)</f>
        <v>0</v>
      </c>
      <c r="F342">
        <f>INDEX(GT!F:F,2+(ROW()-2)*$P$2)</f>
        <v>0</v>
      </c>
      <c r="G342">
        <f>INDEX(GT!G:G,2+(ROW()-2)*$P$2)</f>
        <v>0</v>
      </c>
    </row>
    <row r="343" spans="1:7" x14ac:dyDescent="0.25">
      <c r="A343">
        <f>INDEX(GT!$A:$A,2+(ROW()-2)*$P$2)</f>
        <v>0</v>
      </c>
      <c r="B343">
        <f>INDEX(GT!$B:$B,2+(ROW()-2)*$P$2)</f>
        <v>0</v>
      </c>
      <c r="C343">
        <f>INDEX(GT!C:C,2+(ROW()-2)*$P$2)</f>
        <v>0</v>
      </c>
      <c r="D343">
        <f>INDEX(GT!D:D,2+(ROW()-2)*$P$2)</f>
        <v>0</v>
      </c>
      <c r="E343">
        <f>INDEX(GT!E:E,2+(ROW()-2)*$P$2)</f>
        <v>0</v>
      </c>
      <c r="F343">
        <f>INDEX(GT!F:F,2+(ROW()-2)*$P$2)</f>
        <v>0</v>
      </c>
      <c r="G343">
        <f>INDEX(GT!G:G,2+(ROW()-2)*$P$2)</f>
        <v>0</v>
      </c>
    </row>
    <row r="344" spans="1:7" x14ac:dyDescent="0.25">
      <c r="A344">
        <f>INDEX(GT!$A:$A,2+(ROW()-2)*$P$2)</f>
        <v>0</v>
      </c>
      <c r="B344">
        <f>INDEX(GT!$B:$B,2+(ROW()-2)*$P$2)</f>
        <v>0</v>
      </c>
      <c r="C344">
        <f>INDEX(GT!C:C,2+(ROW()-2)*$P$2)</f>
        <v>0</v>
      </c>
      <c r="D344">
        <f>INDEX(GT!D:D,2+(ROW()-2)*$P$2)</f>
        <v>0</v>
      </c>
      <c r="E344">
        <f>INDEX(GT!E:E,2+(ROW()-2)*$P$2)</f>
        <v>0</v>
      </c>
      <c r="F344">
        <f>INDEX(GT!F:F,2+(ROW()-2)*$P$2)</f>
        <v>0</v>
      </c>
      <c r="G344">
        <f>INDEX(GT!G:G,2+(ROW()-2)*$P$2)</f>
        <v>0</v>
      </c>
    </row>
    <row r="345" spans="1:7" x14ac:dyDescent="0.25">
      <c r="A345">
        <f>INDEX(GT!$A:$A,2+(ROW()-2)*$P$2)</f>
        <v>0</v>
      </c>
      <c r="B345">
        <f>INDEX(GT!$B:$B,2+(ROW()-2)*$P$2)</f>
        <v>0</v>
      </c>
      <c r="C345">
        <f>INDEX(GT!C:C,2+(ROW()-2)*$P$2)</f>
        <v>0</v>
      </c>
      <c r="D345">
        <f>INDEX(GT!D:D,2+(ROW()-2)*$P$2)</f>
        <v>0</v>
      </c>
      <c r="E345">
        <f>INDEX(GT!E:E,2+(ROW()-2)*$P$2)</f>
        <v>0</v>
      </c>
      <c r="F345">
        <f>INDEX(GT!F:F,2+(ROW()-2)*$P$2)</f>
        <v>0</v>
      </c>
      <c r="G345">
        <f>INDEX(GT!G:G,2+(ROW()-2)*$P$2)</f>
        <v>0</v>
      </c>
    </row>
    <row r="346" spans="1:7" x14ac:dyDescent="0.25">
      <c r="A346">
        <f>INDEX(GT!$A:$A,2+(ROW()-2)*$P$2)</f>
        <v>0</v>
      </c>
      <c r="B346">
        <f>INDEX(GT!$B:$B,2+(ROW()-2)*$P$2)</f>
        <v>0</v>
      </c>
      <c r="C346">
        <f>INDEX(GT!C:C,2+(ROW()-2)*$P$2)</f>
        <v>0</v>
      </c>
      <c r="D346">
        <f>INDEX(GT!D:D,2+(ROW()-2)*$P$2)</f>
        <v>0</v>
      </c>
      <c r="E346">
        <f>INDEX(GT!E:E,2+(ROW()-2)*$P$2)</f>
        <v>0</v>
      </c>
      <c r="F346">
        <f>INDEX(GT!F:F,2+(ROW()-2)*$P$2)</f>
        <v>0</v>
      </c>
      <c r="G346">
        <f>INDEX(GT!G:G,2+(ROW()-2)*$P$2)</f>
        <v>0</v>
      </c>
    </row>
    <row r="347" spans="1:7" x14ac:dyDescent="0.25">
      <c r="A347">
        <f>INDEX(GT!$A:$A,2+(ROW()-2)*$P$2)</f>
        <v>0</v>
      </c>
      <c r="B347">
        <f>INDEX(GT!$B:$B,2+(ROW()-2)*$P$2)</f>
        <v>0</v>
      </c>
      <c r="C347">
        <f>INDEX(GT!C:C,2+(ROW()-2)*$P$2)</f>
        <v>0</v>
      </c>
      <c r="D347">
        <f>INDEX(GT!D:D,2+(ROW()-2)*$P$2)</f>
        <v>0</v>
      </c>
      <c r="E347">
        <f>INDEX(GT!E:E,2+(ROW()-2)*$P$2)</f>
        <v>0</v>
      </c>
      <c r="F347">
        <f>INDEX(GT!F:F,2+(ROW()-2)*$P$2)</f>
        <v>0</v>
      </c>
      <c r="G347">
        <f>INDEX(GT!G:G,2+(ROW()-2)*$P$2)</f>
        <v>0</v>
      </c>
    </row>
    <row r="348" spans="1:7" x14ac:dyDescent="0.25">
      <c r="A348">
        <f>INDEX(GT!$A:$A,2+(ROW()-2)*$P$2)</f>
        <v>0</v>
      </c>
      <c r="B348">
        <f>INDEX(GT!$B:$B,2+(ROW()-2)*$P$2)</f>
        <v>0</v>
      </c>
      <c r="C348">
        <f>INDEX(GT!C:C,2+(ROW()-2)*$P$2)</f>
        <v>0</v>
      </c>
      <c r="D348">
        <f>INDEX(GT!D:D,2+(ROW()-2)*$P$2)</f>
        <v>0</v>
      </c>
      <c r="E348">
        <f>INDEX(GT!E:E,2+(ROW()-2)*$P$2)</f>
        <v>0</v>
      </c>
      <c r="F348">
        <f>INDEX(GT!F:F,2+(ROW()-2)*$P$2)</f>
        <v>0</v>
      </c>
      <c r="G348">
        <f>INDEX(GT!G:G,2+(ROW()-2)*$P$2)</f>
        <v>0</v>
      </c>
    </row>
    <row r="349" spans="1:7" x14ac:dyDescent="0.25">
      <c r="A349">
        <f>INDEX(GT!$A:$A,2+(ROW()-2)*$P$2)</f>
        <v>0</v>
      </c>
      <c r="B349">
        <f>INDEX(GT!$B:$B,2+(ROW()-2)*$P$2)</f>
        <v>0</v>
      </c>
      <c r="C349">
        <f>INDEX(GT!C:C,2+(ROW()-2)*$P$2)</f>
        <v>0</v>
      </c>
      <c r="D349">
        <f>INDEX(GT!D:D,2+(ROW()-2)*$P$2)</f>
        <v>0</v>
      </c>
      <c r="E349">
        <f>INDEX(GT!E:E,2+(ROW()-2)*$P$2)</f>
        <v>0</v>
      </c>
      <c r="F349">
        <f>INDEX(GT!F:F,2+(ROW()-2)*$P$2)</f>
        <v>0</v>
      </c>
      <c r="G349">
        <f>INDEX(GT!G:G,2+(ROW()-2)*$P$2)</f>
        <v>0</v>
      </c>
    </row>
    <row r="350" spans="1:7" x14ac:dyDescent="0.25">
      <c r="A350">
        <f>INDEX(GT!$A:$A,2+(ROW()-2)*$P$2)</f>
        <v>0</v>
      </c>
      <c r="B350">
        <f>INDEX(GT!$B:$B,2+(ROW()-2)*$P$2)</f>
        <v>0</v>
      </c>
      <c r="C350">
        <f>INDEX(GT!C:C,2+(ROW()-2)*$P$2)</f>
        <v>0</v>
      </c>
      <c r="D350">
        <f>INDEX(GT!D:D,2+(ROW()-2)*$P$2)</f>
        <v>0</v>
      </c>
      <c r="E350">
        <f>INDEX(GT!E:E,2+(ROW()-2)*$P$2)</f>
        <v>0</v>
      </c>
      <c r="F350">
        <f>INDEX(GT!F:F,2+(ROW()-2)*$P$2)</f>
        <v>0</v>
      </c>
      <c r="G350">
        <f>INDEX(GT!G:G,2+(ROW()-2)*$P$2)</f>
        <v>0</v>
      </c>
    </row>
    <row r="351" spans="1:7" x14ac:dyDescent="0.25">
      <c r="A351">
        <f>INDEX(GT!$A:$A,2+(ROW()-2)*$P$2)</f>
        <v>0</v>
      </c>
      <c r="B351">
        <f>INDEX(GT!$B:$B,2+(ROW()-2)*$P$2)</f>
        <v>0</v>
      </c>
      <c r="C351">
        <f>INDEX(GT!C:C,2+(ROW()-2)*$P$2)</f>
        <v>0</v>
      </c>
      <c r="D351">
        <f>INDEX(GT!D:D,2+(ROW()-2)*$P$2)</f>
        <v>0</v>
      </c>
      <c r="E351">
        <f>INDEX(GT!E:E,2+(ROW()-2)*$P$2)</f>
        <v>0</v>
      </c>
      <c r="F351">
        <f>INDEX(GT!F:F,2+(ROW()-2)*$P$2)</f>
        <v>0</v>
      </c>
      <c r="G351">
        <f>INDEX(GT!G:G,2+(ROW()-2)*$P$2)</f>
        <v>0</v>
      </c>
    </row>
    <row r="352" spans="1:7" x14ac:dyDescent="0.25">
      <c r="A352">
        <f>INDEX(GT!$A:$A,2+(ROW()-2)*$P$2)</f>
        <v>0</v>
      </c>
      <c r="B352">
        <f>INDEX(GT!$B:$B,2+(ROW()-2)*$P$2)</f>
        <v>0</v>
      </c>
      <c r="C352">
        <f>INDEX(GT!C:C,2+(ROW()-2)*$P$2)</f>
        <v>0</v>
      </c>
      <c r="D352">
        <f>INDEX(GT!D:D,2+(ROW()-2)*$P$2)</f>
        <v>0</v>
      </c>
      <c r="E352">
        <f>INDEX(GT!E:E,2+(ROW()-2)*$P$2)</f>
        <v>0</v>
      </c>
      <c r="F352">
        <f>INDEX(GT!F:F,2+(ROW()-2)*$P$2)</f>
        <v>0</v>
      </c>
      <c r="G352">
        <f>INDEX(GT!G:G,2+(ROW()-2)*$P$2)</f>
        <v>0</v>
      </c>
    </row>
    <row r="353" spans="1:7" x14ac:dyDescent="0.25">
      <c r="A353">
        <f>INDEX(GT!$A:$A,2+(ROW()-2)*$P$2)</f>
        <v>0</v>
      </c>
      <c r="B353">
        <f>INDEX(GT!$B:$B,2+(ROW()-2)*$P$2)</f>
        <v>0</v>
      </c>
      <c r="C353">
        <f>INDEX(GT!C:C,2+(ROW()-2)*$P$2)</f>
        <v>0</v>
      </c>
      <c r="D353">
        <f>INDEX(GT!D:D,2+(ROW()-2)*$P$2)</f>
        <v>0</v>
      </c>
      <c r="E353">
        <f>INDEX(GT!E:E,2+(ROW()-2)*$P$2)</f>
        <v>0</v>
      </c>
      <c r="F353">
        <f>INDEX(GT!F:F,2+(ROW()-2)*$P$2)</f>
        <v>0</v>
      </c>
      <c r="G353">
        <f>INDEX(GT!G:G,2+(ROW()-2)*$P$2)</f>
        <v>0</v>
      </c>
    </row>
    <row r="354" spans="1:7" x14ac:dyDescent="0.25">
      <c r="A354">
        <f>INDEX(GT!$A:$A,2+(ROW()-2)*$P$2)</f>
        <v>0</v>
      </c>
      <c r="B354">
        <f>INDEX(GT!$B:$B,2+(ROW()-2)*$P$2)</f>
        <v>0</v>
      </c>
      <c r="C354">
        <f>INDEX(GT!C:C,2+(ROW()-2)*$P$2)</f>
        <v>0</v>
      </c>
      <c r="D354">
        <f>INDEX(GT!D:D,2+(ROW()-2)*$P$2)</f>
        <v>0</v>
      </c>
      <c r="E354">
        <f>INDEX(GT!E:E,2+(ROW()-2)*$P$2)</f>
        <v>0</v>
      </c>
      <c r="F354">
        <f>INDEX(GT!F:F,2+(ROW()-2)*$P$2)</f>
        <v>0</v>
      </c>
      <c r="G354">
        <f>INDEX(GT!G:G,2+(ROW()-2)*$P$2)</f>
        <v>0</v>
      </c>
    </row>
    <row r="355" spans="1:7" x14ac:dyDescent="0.25">
      <c r="A355">
        <f>INDEX(GT!$A:$A,2+(ROW()-2)*$P$2)</f>
        <v>0</v>
      </c>
      <c r="B355">
        <f>INDEX(GT!$B:$B,2+(ROW()-2)*$P$2)</f>
        <v>0</v>
      </c>
      <c r="C355">
        <f>INDEX(GT!C:C,2+(ROW()-2)*$P$2)</f>
        <v>0</v>
      </c>
      <c r="D355">
        <f>INDEX(GT!D:D,2+(ROW()-2)*$P$2)</f>
        <v>0</v>
      </c>
      <c r="E355">
        <f>INDEX(GT!E:E,2+(ROW()-2)*$P$2)</f>
        <v>0</v>
      </c>
      <c r="F355">
        <f>INDEX(GT!F:F,2+(ROW()-2)*$P$2)</f>
        <v>0</v>
      </c>
      <c r="G355">
        <f>INDEX(GT!G:G,2+(ROW()-2)*$P$2)</f>
        <v>0</v>
      </c>
    </row>
    <row r="356" spans="1:7" x14ac:dyDescent="0.25">
      <c r="A356">
        <f>INDEX(GT!$A:$A,2+(ROW()-2)*$P$2)</f>
        <v>0</v>
      </c>
      <c r="B356">
        <f>INDEX(GT!$B:$B,2+(ROW()-2)*$P$2)</f>
        <v>0</v>
      </c>
      <c r="C356">
        <f>INDEX(GT!C:C,2+(ROW()-2)*$P$2)</f>
        <v>0</v>
      </c>
      <c r="D356">
        <f>INDEX(GT!D:D,2+(ROW()-2)*$P$2)</f>
        <v>0</v>
      </c>
      <c r="E356">
        <f>INDEX(GT!E:E,2+(ROW()-2)*$P$2)</f>
        <v>0</v>
      </c>
      <c r="F356">
        <f>INDEX(GT!F:F,2+(ROW()-2)*$P$2)</f>
        <v>0</v>
      </c>
      <c r="G356">
        <f>INDEX(GT!G:G,2+(ROW()-2)*$P$2)</f>
        <v>0</v>
      </c>
    </row>
    <row r="357" spans="1:7" x14ac:dyDescent="0.25">
      <c r="A357">
        <f>INDEX(GT!$A:$A,2+(ROW()-2)*$P$2)</f>
        <v>0</v>
      </c>
      <c r="B357">
        <f>INDEX(GT!$B:$B,2+(ROW()-2)*$P$2)</f>
        <v>0</v>
      </c>
      <c r="C357">
        <f>INDEX(GT!C:C,2+(ROW()-2)*$P$2)</f>
        <v>0</v>
      </c>
      <c r="D357">
        <f>INDEX(GT!D:D,2+(ROW()-2)*$P$2)</f>
        <v>0</v>
      </c>
      <c r="E357">
        <f>INDEX(GT!E:E,2+(ROW()-2)*$P$2)</f>
        <v>0</v>
      </c>
      <c r="F357">
        <f>INDEX(GT!F:F,2+(ROW()-2)*$P$2)</f>
        <v>0</v>
      </c>
      <c r="G357">
        <f>INDEX(GT!G:G,2+(ROW()-2)*$P$2)</f>
        <v>0</v>
      </c>
    </row>
    <row r="358" spans="1:7" x14ac:dyDescent="0.25">
      <c r="A358">
        <f>INDEX(GT!$A:$A,2+(ROW()-2)*$P$2)</f>
        <v>0</v>
      </c>
      <c r="B358">
        <f>INDEX(GT!$B:$B,2+(ROW()-2)*$P$2)</f>
        <v>0</v>
      </c>
      <c r="C358">
        <f>INDEX(GT!C:C,2+(ROW()-2)*$P$2)</f>
        <v>0</v>
      </c>
      <c r="D358">
        <f>INDEX(GT!D:D,2+(ROW()-2)*$P$2)</f>
        <v>0</v>
      </c>
      <c r="E358">
        <f>INDEX(GT!E:E,2+(ROW()-2)*$P$2)</f>
        <v>0</v>
      </c>
      <c r="F358">
        <f>INDEX(GT!F:F,2+(ROW()-2)*$P$2)</f>
        <v>0</v>
      </c>
      <c r="G358">
        <f>INDEX(GT!G:G,2+(ROW()-2)*$P$2)</f>
        <v>0</v>
      </c>
    </row>
    <row r="359" spans="1:7" x14ac:dyDescent="0.25">
      <c r="A359">
        <f>INDEX(GT!$A:$A,2+(ROW()-2)*$P$2)</f>
        <v>0</v>
      </c>
      <c r="B359">
        <f>INDEX(GT!$B:$B,2+(ROW()-2)*$P$2)</f>
        <v>0</v>
      </c>
      <c r="C359">
        <f>INDEX(GT!C:C,2+(ROW()-2)*$P$2)</f>
        <v>0</v>
      </c>
      <c r="D359">
        <f>INDEX(GT!D:D,2+(ROW()-2)*$P$2)</f>
        <v>0</v>
      </c>
      <c r="E359">
        <f>INDEX(GT!E:E,2+(ROW()-2)*$P$2)</f>
        <v>0</v>
      </c>
      <c r="F359">
        <f>INDEX(GT!F:F,2+(ROW()-2)*$P$2)</f>
        <v>0</v>
      </c>
      <c r="G359">
        <f>INDEX(GT!G:G,2+(ROW()-2)*$P$2)</f>
        <v>0</v>
      </c>
    </row>
    <row r="360" spans="1:7" x14ac:dyDescent="0.25">
      <c r="A360">
        <f>INDEX(GT!$A:$A,2+(ROW()-2)*$P$2)</f>
        <v>0</v>
      </c>
      <c r="B360">
        <f>INDEX(GT!$B:$B,2+(ROW()-2)*$P$2)</f>
        <v>0</v>
      </c>
      <c r="C360">
        <f>INDEX(GT!C:C,2+(ROW()-2)*$P$2)</f>
        <v>0</v>
      </c>
      <c r="D360">
        <f>INDEX(GT!D:D,2+(ROW()-2)*$P$2)</f>
        <v>0</v>
      </c>
      <c r="E360">
        <f>INDEX(GT!E:E,2+(ROW()-2)*$P$2)</f>
        <v>0</v>
      </c>
      <c r="F360">
        <f>INDEX(GT!F:F,2+(ROW()-2)*$P$2)</f>
        <v>0</v>
      </c>
      <c r="G360">
        <f>INDEX(GT!G:G,2+(ROW()-2)*$P$2)</f>
        <v>0</v>
      </c>
    </row>
    <row r="361" spans="1:7" x14ac:dyDescent="0.25">
      <c r="A361">
        <f>INDEX(GT!$A:$A,2+(ROW()-2)*$P$2)</f>
        <v>0</v>
      </c>
      <c r="B361">
        <f>INDEX(GT!$B:$B,2+(ROW()-2)*$P$2)</f>
        <v>0</v>
      </c>
      <c r="C361">
        <f>INDEX(GT!C:C,2+(ROW()-2)*$P$2)</f>
        <v>0</v>
      </c>
      <c r="D361">
        <f>INDEX(GT!D:D,2+(ROW()-2)*$P$2)</f>
        <v>0</v>
      </c>
      <c r="E361">
        <f>INDEX(GT!E:E,2+(ROW()-2)*$P$2)</f>
        <v>0</v>
      </c>
      <c r="F361">
        <f>INDEX(GT!F:F,2+(ROW()-2)*$P$2)</f>
        <v>0</v>
      </c>
      <c r="G361">
        <f>INDEX(GT!G:G,2+(ROW()-2)*$P$2)</f>
        <v>0</v>
      </c>
    </row>
    <row r="362" spans="1:7" x14ac:dyDescent="0.25">
      <c r="A362">
        <f>INDEX(GT!$A:$A,2+(ROW()-2)*$P$2)</f>
        <v>0</v>
      </c>
      <c r="B362">
        <f>INDEX(GT!$B:$B,2+(ROW()-2)*$P$2)</f>
        <v>0</v>
      </c>
      <c r="C362">
        <f>INDEX(GT!C:C,2+(ROW()-2)*$P$2)</f>
        <v>0</v>
      </c>
      <c r="D362">
        <f>INDEX(GT!D:D,2+(ROW()-2)*$P$2)</f>
        <v>0</v>
      </c>
      <c r="E362">
        <f>INDEX(GT!E:E,2+(ROW()-2)*$P$2)</f>
        <v>0</v>
      </c>
      <c r="F362">
        <f>INDEX(GT!F:F,2+(ROW()-2)*$P$2)</f>
        <v>0</v>
      </c>
      <c r="G362">
        <f>INDEX(GT!G:G,2+(ROW()-2)*$P$2)</f>
        <v>0</v>
      </c>
    </row>
    <row r="363" spans="1:7" x14ac:dyDescent="0.25">
      <c r="A363">
        <f>INDEX(GT!$A:$A,2+(ROW()-2)*$P$2)</f>
        <v>0</v>
      </c>
      <c r="B363">
        <f>INDEX(GT!$B:$B,2+(ROW()-2)*$P$2)</f>
        <v>0</v>
      </c>
      <c r="C363">
        <f>INDEX(GT!C:C,2+(ROW()-2)*$P$2)</f>
        <v>0</v>
      </c>
      <c r="D363">
        <f>INDEX(GT!D:D,2+(ROW()-2)*$P$2)</f>
        <v>0</v>
      </c>
      <c r="E363">
        <f>INDEX(GT!E:E,2+(ROW()-2)*$P$2)</f>
        <v>0</v>
      </c>
      <c r="F363">
        <f>INDEX(GT!F:F,2+(ROW()-2)*$P$2)</f>
        <v>0</v>
      </c>
      <c r="G363">
        <f>INDEX(GT!G:G,2+(ROW()-2)*$P$2)</f>
        <v>0</v>
      </c>
    </row>
    <row r="364" spans="1:7" x14ac:dyDescent="0.25">
      <c r="A364">
        <f>INDEX(GT!$A:$A,2+(ROW()-2)*$P$2)</f>
        <v>0</v>
      </c>
      <c r="B364">
        <f>INDEX(GT!$B:$B,2+(ROW()-2)*$P$2)</f>
        <v>0</v>
      </c>
      <c r="C364">
        <f>INDEX(GT!C:C,2+(ROW()-2)*$P$2)</f>
        <v>0</v>
      </c>
      <c r="D364">
        <f>INDEX(GT!D:D,2+(ROW()-2)*$P$2)</f>
        <v>0</v>
      </c>
      <c r="E364">
        <f>INDEX(GT!E:E,2+(ROW()-2)*$P$2)</f>
        <v>0</v>
      </c>
      <c r="F364">
        <f>INDEX(GT!F:F,2+(ROW()-2)*$P$2)</f>
        <v>0</v>
      </c>
      <c r="G364">
        <f>INDEX(GT!G:G,2+(ROW()-2)*$P$2)</f>
        <v>0</v>
      </c>
    </row>
    <row r="365" spans="1:7" x14ac:dyDescent="0.25">
      <c r="A365">
        <f>INDEX(GT!$A:$A,2+(ROW()-2)*$P$2)</f>
        <v>0</v>
      </c>
      <c r="B365">
        <f>INDEX(GT!$B:$B,2+(ROW()-2)*$P$2)</f>
        <v>0</v>
      </c>
      <c r="C365">
        <f>INDEX(GT!C:C,2+(ROW()-2)*$P$2)</f>
        <v>0</v>
      </c>
      <c r="D365">
        <f>INDEX(GT!D:D,2+(ROW()-2)*$P$2)</f>
        <v>0</v>
      </c>
      <c r="E365">
        <f>INDEX(GT!E:E,2+(ROW()-2)*$P$2)</f>
        <v>0</v>
      </c>
      <c r="F365">
        <f>INDEX(GT!F:F,2+(ROW()-2)*$P$2)</f>
        <v>0</v>
      </c>
      <c r="G365">
        <f>INDEX(GT!G:G,2+(ROW()-2)*$P$2)</f>
        <v>0</v>
      </c>
    </row>
    <row r="366" spans="1:7" x14ac:dyDescent="0.25">
      <c r="A366">
        <f>INDEX(GT!$A:$A,2+(ROW()-2)*$P$2)</f>
        <v>0</v>
      </c>
      <c r="B366">
        <f>INDEX(GT!$B:$B,2+(ROW()-2)*$P$2)</f>
        <v>0</v>
      </c>
      <c r="C366">
        <f>INDEX(GT!C:C,2+(ROW()-2)*$P$2)</f>
        <v>0</v>
      </c>
      <c r="D366">
        <f>INDEX(GT!D:D,2+(ROW()-2)*$P$2)</f>
        <v>0</v>
      </c>
      <c r="E366">
        <f>INDEX(GT!E:E,2+(ROW()-2)*$P$2)</f>
        <v>0</v>
      </c>
      <c r="F366">
        <f>INDEX(GT!F:F,2+(ROW()-2)*$P$2)</f>
        <v>0</v>
      </c>
      <c r="G366">
        <f>INDEX(GT!G:G,2+(ROW()-2)*$P$2)</f>
        <v>0</v>
      </c>
    </row>
    <row r="367" spans="1:7" x14ac:dyDescent="0.25">
      <c r="A367">
        <f>INDEX(GT!$A:$A,2+(ROW()-2)*$P$2)</f>
        <v>0</v>
      </c>
      <c r="B367">
        <f>INDEX(GT!$B:$B,2+(ROW()-2)*$P$2)</f>
        <v>0</v>
      </c>
      <c r="C367">
        <f>INDEX(GT!C:C,2+(ROW()-2)*$P$2)</f>
        <v>0</v>
      </c>
      <c r="D367">
        <f>INDEX(GT!D:D,2+(ROW()-2)*$P$2)</f>
        <v>0</v>
      </c>
      <c r="E367">
        <f>INDEX(GT!E:E,2+(ROW()-2)*$P$2)</f>
        <v>0</v>
      </c>
      <c r="F367">
        <f>INDEX(GT!F:F,2+(ROW()-2)*$P$2)</f>
        <v>0</v>
      </c>
      <c r="G367">
        <f>INDEX(GT!G:G,2+(ROW()-2)*$P$2)</f>
        <v>0</v>
      </c>
    </row>
    <row r="368" spans="1:7" x14ac:dyDescent="0.25">
      <c r="A368">
        <f>INDEX(GT!$A:$A,2+(ROW()-2)*$P$2)</f>
        <v>0</v>
      </c>
      <c r="B368">
        <f>INDEX(GT!$B:$B,2+(ROW()-2)*$P$2)</f>
        <v>0</v>
      </c>
      <c r="C368">
        <f>INDEX(GT!C:C,2+(ROW()-2)*$P$2)</f>
        <v>0</v>
      </c>
      <c r="D368">
        <f>INDEX(GT!D:D,2+(ROW()-2)*$P$2)</f>
        <v>0</v>
      </c>
      <c r="E368">
        <f>INDEX(GT!E:E,2+(ROW()-2)*$P$2)</f>
        <v>0</v>
      </c>
      <c r="F368">
        <f>INDEX(GT!F:F,2+(ROW()-2)*$P$2)</f>
        <v>0</v>
      </c>
      <c r="G368">
        <f>INDEX(GT!G:G,2+(ROW()-2)*$P$2)</f>
        <v>0</v>
      </c>
    </row>
    <row r="369" spans="1:7" x14ac:dyDescent="0.25">
      <c r="A369">
        <f>INDEX(GT!$A:$A,2+(ROW()-2)*$P$2)</f>
        <v>0</v>
      </c>
      <c r="B369">
        <f>INDEX(GT!$B:$B,2+(ROW()-2)*$P$2)</f>
        <v>0</v>
      </c>
      <c r="C369">
        <f>INDEX(GT!C:C,2+(ROW()-2)*$P$2)</f>
        <v>0</v>
      </c>
      <c r="D369">
        <f>INDEX(GT!D:D,2+(ROW()-2)*$P$2)</f>
        <v>0</v>
      </c>
      <c r="E369">
        <f>INDEX(GT!E:E,2+(ROW()-2)*$P$2)</f>
        <v>0</v>
      </c>
      <c r="F369">
        <f>INDEX(GT!F:F,2+(ROW()-2)*$P$2)</f>
        <v>0</v>
      </c>
      <c r="G369">
        <f>INDEX(GT!G:G,2+(ROW()-2)*$P$2)</f>
        <v>0</v>
      </c>
    </row>
    <row r="370" spans="1:7" x14ac:dyDescent="0.25">
      <c r="A370">
        <f>INDEX(GT!$A:$A,2+(ROW()-2)*$P$2)</f>
        <v>0</v>
      </c>
      <c r="B370">
        <f>INDEX(GT!$B:$B,2+(ROW()-2)*$P$2)</f>
        <v>0</v>
      </c>
      <c r="C370">
        <f>INDEX(GT!C:C,2+(ROW()-2)*$P$2)</f>
        <v>0</v>
      </c>
      <c r="D370">
        <f>INDEX(GT!D:D,2+(ROW()-2)*$P$2)</f>
        <v>0</v>
      </c>
      <c r="E370">
        <f>INDEX(GT!E:E,2+(ROW()-2)*$P$2)</f>
        <v>0</v>
      </c>
      <c r="F370">
        <f>INDEX(GT!F:F,2+(ROW()-2)*$P$2)</f>
        <v>0</v>
      </c>
      <c r="G370">
        <f>INDEX(GT!G:G,2+(ROW()-2)*$P$2)</f>
        <v>0</v>
      </c>
    </row>
    <row r="371" spans="1:7" x14ac:dyDescent="0.25">
      <c r="A371">
        <f>INDEX(GT!$A:$A,2+(ROW()-2)*$P$2)</f>
        <v>0</v>
      </c>
      <c r="B371">
        <f>INDEX(GT!$B:$B,2+(ROW()-2)*$P$2)</f>
        <v>0</v>
      </c>
      <c r="C371">
        <f>INDEX(GT!C:C,2+(ROW()-2)*$P$2)</f>
        <v>0</v>
      </c>
      <c r="D371">
        <f>INDEX(GT!D:D,2+(ROW()-2)*$P$2)</f>
        <v>0</v>
      </c>
      <c r="E371">
        <f>INDEX(GT!E:E,2+(ROW()-2)*$P$2)</f>
        <v>0</v>
      </c>
      <c r="F371">
        <f>INDEX(GT!F:F,2+(ROW()-2)*$P$2)</f>
        <v>0</v>
      </c>
      <c r="G371">
        <f>INDEX(GT!G:G,2+(ROW()-2)*$P$2)</f>
        <v>0</v>
      </c>
    </row>
    <row r="372" spans="1:7" x14ac:dyDescent="0.25">
      <c r="A372">
        <f>INDEX(GT!$A:$A,2+(ROW()-2)*$P$2)</f>
        <v>0</v>
      </c>
      <c r="B372">
        <f>INDEX(GT!$B:$B,2+(ROW()-2)*$P$2)</f>
        <v>0</v>
      </c>
      <c r="C372">
        <f>INDEX(GT!C:C,2+(ROW()-2)*$P$2)</f>
        <v>0</v>
      </c>
      <c r="D372">
        <f>INDEX(GT!D:D,2+(ROW()-2)*$P$2)</f>
        <v>0</v>
      </c>
      <c r="E372">
        <f>INDEX(GT!E:E,2+(ROW()-2)*$P$2)</f>
        <v>0</v>
      </c>
      <c r="F372">
        <f>INDEX(GT!F:F,2+(ROW()-2)*$P$2)</f>
        <v>0</v>
      </c>
      <c r="G372">
        <f>INDEX(GT!G:G,2+(ROW()-2)*$P$2)</f>
        <v>0</v>
      </c>
    </row>
    <row r="373" spans="1:7" x14ac:dyDescent="0.25">
      <c r="A373">
        <f>INDEX(GT!$A:$A,2+(ROW()-2)*$P$2)</f>
        <v>0</v>
      </c>
      <c r="B373">
        <f>INDEX(GT!$B:$B,2+(ROW()-2)*$P$2)</f>
        <v>0</v>
      </c>
      <c r="C373">
        <f>INDEX(GT!C:C,2+(ROW()-2)*$P$2)</f>
        <v>0</v>
      </c>
      <c r="D373">
        <f>INDEX(GT!D:D,2+(ROW()-2)*$P$2)</f>
        <v>0</v>
      </c>
      <c r="E373">
        <f>INDEX(GT!E:E,2+(ROW()-2)*$P$2)</f>
        <v>0</v>
      </c>
      <c r="F373">
        <f>INDEX(GT!F:F,2+(ROW()-2)*$P$2)</f>
        <v>0</v>
      </c>
      <c r="G373">
        <f>INDEX(GT!G:G,2+(ROW()-2)*$P$2)</f>
        <v>0</v>
      </c>
    </row>
    <row r="374" spans="1:7" x14ac:dyDescent="0.25">
      <c r="A374">
        <f>INDEX(GT!$A:$A,2+(ROW()-2)*$P$2)</f>
        <v>0</v>
      </c>
      <c r="B374">
        <f>INDEX(GT!$B:$B,2+(ROW()-2)*$P$2)</f>
        <v>0</v>
      </c>
      <c r="C374">
        <f>INDEX(GT!C:C,2+(ROW()-2)*$P$2)</f>
        <v>0</v>
      </c>
      <c r="D374">
        <f>INDEX(GT!D:D,2+(ROW()-2)*$P$2)</f>
        <v>0</v>
      </c>
      <c r="E374">
        <f>INDEX(GT!E:E,2+(ROW()-2)*$P$2)</f>
        <v>0</v>
      </c>
      <c r="F374">
        <f>INDEX(GT!F:F,2+(ROW()-2)*$P$2)</f>
        <v>0</v>
      </c>
      <c r="G374">
        <f>INDEX(GT!G:G,2+(ROW()-2)*$P$2)</f>
        <v>0</v>
      </c>
    </row>
    <row r="375" spans="1:7" x14ac:dyDescent="0.25">
      <c r="A375">
        <f>INDEX(GT!$A:$A,2+(ROW()-2)*$P$2)</f>
        <v>0</v>
      </c>
      <c r="B375">
        <f>INDEX(GT!$B:$B,2+(ROW()-2)*$P$2)</f>
        <v>0</v>
      </c>
      <c r="C375">
        <f>INDEX(GT!C:C,2+(ROW()-2)*$P$2)</f>
        <v>0</v>
      </c>
      <c r="D375">
        <f>INDEX(GT!D:D,2+(ROW()-2)*$P$2)</f>
        <v>0</v>
      </c>
      <c r="E375">
        <f>INDEX(GT!E:E,2+(ROW()-2)*$P$2)</f>
        <v>0</v>
      </c>
      <c r="F375">
        <f>INDEX(GT!F:F,2+(ROW()-2)*$P$2)</f>
        <v>0</v>
      </c>
      <c r="G375">
        <f>INDEX(GT!G:G,2+(ROW()-2)*$P$2)</f>
        <v>0</v>
      </c>
    </row>
    <row r="376" spans="1:7" x14ac:dyDescent="0.25">
      <c r="A376">
        <f>INDEX(GT!$A:$A,2+(ROW()-2)*$P$2)</f>
        <v>0</v>
      </c>
      <c r="B376">
        <f>INDEX(GT!$B:$B,2+(ROW()-2)*$P$2)</f>
        <v>0</v>
      </c>
      <c r="C376">
        <f>INDEX(GT!C:C,2+(ROW()-2)*$P$2)</f>
        <v>0</v>
      </c>
      <c r="D376">
        <f>INDEX(GT!D:D,2+(ROW()-2)*$P$2)</f>
        <v>0</v>
      </c>
      <c r="E376">
        <f>INDEX(GT!E:E,2+(ROW()-2)*$P$2)</f>
        <v>0</v>
      </c>
      <c r="F376">
        <f>INDEX(GT!F:F,2+(ROW()-2)*$P$2)</f>
        <v>0</v>
      </c>
      <c r="G376">
        <f>INDEX(GT!G:G,2+(ROW()-2)*$P$2)</f>
        <v>0</v>
      </c>
    </row>
    <row r="377" spans="1:7" x14ac:dyDescent="0.25">
      <c r="A377">
        <f>INDEX(GT!$A:$A,2+(ROW()-2)*$P$2)</f>
        <v>0</v>
      </c>
      <c r="B377">
        <f>INDEX(GT!$B:$B,2+(ROW()-2)*$P$2)</f>
        <v>0</v>
      </c>
      <c r="C377">
        <f>INDEX(GT!C:C,2+(ROW()-2)*$P$2)</f>
        <v>0</v>
      </c>
      <c r="D377">
        <f>INDEX(GT!D:D,2+(ROW()-2)*$P$2)</f>
        <v>0</v>
      </c>
      <c r="E377">
        <f>INDEX(GT!E:E,2+(ROW()-2)*$P$2)</f>
        <v>0</v>
      </c>
      <c r="F377">
        <f>INDEX(GT!F:F,2+(ROW()-2)*$P$2)</f>
        <v>0</v>
      </c>
      <c r="G377">
        <f>INDEX(GT!G:G,2+(ROW()-2)*$P$2)</f>
        <v>0</v>
      </c>
    </row>
    <row r="378" spans="1:7" x14ac:dyDescent="0.25">
      <c r="A378">
        <f>INDEX(GT!$A:$A,2+(ROW()-2)*$P$2)</f>
        <v>0</v>
      </c>
      <c r="B378">
        <f>INDEX(GT!$B:$B,2+(ROW()-2)*$P$2)</f>
        <v>0</v>
      </c>
      <c r="C378">
        <f>INDEX(GT!C:C,2+(ROW()-2)*$P$2)</f>
        <v>0</v>
      </c>
      <c r="D378">
        <f>INDEX(GT!D:D,2+(ROW()-2)*$P$2)</f>
        <v>0</v>
      </c>
      <c r="E378">
        <f>INDEX(GT!E:E,2+(ROW()-2)*$P$2)</f>
        <v>0</v>
      </c>
      <c r="F378">
        <f>INDEX(GT!F:F,2+(ROW()-2)*$P$2)</f>
        <v>0</v>
      </c>
      <c r="G378">
        <f>INDEX(GT!G:G,2+(ROW()-2)*$P$2)</f>
        <v>0</v>
      </c>
    </row>
    <row r="379" spans="1:7" x14ac:dyDescent="0.25">
      <c r="A379">
        <f>INDEX(GT!$A:$A,2+(ROW()-2)*$P$2)</f>
        <v>0</v>
      </c>
      <c r="B379">
        <f>INDEX(GT!$B:$B,2+(ROW()-2)*$P$2)</f>
        <v>0</v>
      </c>
      <c r="C379">
        <f>INDEX(GT!C:C,2+(ROW()-2)*$P$2)</f>
        <v>0</v>
      </c>
      <c r="D379">
        <f>INDEX(GT!D:D,2+(ROW()-2)*$P$2)</f>
        <v>0</v>
      </c>
      <c r="E379">
        <f>INDEX(GT!E:E,2+(ROW()-2)*$P$2)</f>
        <v>0</v>
      </c>
      <c r="F379">
        <f>INDEX(GT!F:F,2+(ROW()-2)*$P$2)</f>
        <v>0</v>
      </c>
      <c r="G379">
        <f>INDEX(GT!G:G,2+(ROW()-2)*$P$2)</f>
        <v>0</v>
      </c>
    </row>
    <row r="380" spans="1:7" x14ac:dyDescent="0.25">
      <c r="A380">
        <f>INDEX(GT!$A:$A,2+(ROW()-2)*$P$2)</f>
        <v>0</v>
      </c>
      <c r="B380">
        <f>INDEX(GT!$B:$B,2+(ROW()-2)*$P$2)</f>
        <v>0</v>
      </c>
      <c r="C380">
        <f>INDEX(GT!C:C,2+(ROW()-2)*$P$2)</f>
        <v>0</v>
      </c>
      <c r="D380">
        <f>INDEX(GT!D:D,2+(ROW()-2)*$P$2)</f>
        <v>0</v>
      </c>
      <c r="E380">
        <f>INDEX(GT!E:E,2+(ROW()-2)*$P$2)</f>
        <v>0</v>
      </c>
      <c r="F380">
        <f>INDEX(GT!F:F,2+(ROW()-2)*$P$2)</f>
        <v>0</v>
      </c>
      <c r="G380">
        <f>INDEX(GT!G:G,2+(ROW()-2)*$P$2)</f>
        <v>0</v>
      </c>
    </row>
    <row r="381" spans="1:7" x14ac:dyDescent="0.25">
      <c r="A381">
        <f>INDEX(GT!$A:$A,2+(ROW()-2)*$P$2)</f>
        <v>0</v>
      </c>
      <c r="B381">
        <f>INDEX(GT!$B:$B,2+(ROW()-2)*$P$2)</f>
        <v>0</v>
      </c>
      <c r="C381">
        <f>INDEX(GT!C:C,2+(ROW()-2)*$P$2)</f>
        <v>0</v>
      </c>
      <c r="D381">
        <f>INDEX(GT!D:D,2+(ROW()-2)*$P$2)</f>
        <v>0</v>
      </c>
      <c r="E381">
        <f>INDEX(GT!E:E,2+(ROW()-2)*$P$2)</f>
        <v>0</v>
      </c>
      <c r="F381">
        <f>INDEX(GT!F:F,2+(ROW()-2)*$P$2)</f>
        <v>0</v>
      </c>
      <c r="G381">
        <f>INDEX(GT!G:G,2+(ROW()-2)*$P$2)</f>
        <v>0</v>
      </c>
    </row>
    <row r="382" spans="1:7" x14ac:dyDescent="0.25">
      <c r="A382">
        <f>INDEX(GT!$A:$A,2+(ROW()-2)*$P$2)</f>
        <v>0</v>
      </c>
      <c r="B382">
        <f>INDEX(GT!$B:$B,2+(ROW()-2)*$P$2)</f>
        <v>0</v>
      </c>
      <c r="C382">
        <f>INDEX(GT!C:C,2+(ROW()-2)*$P$2)</f>
        <v>0</v>
      </c>
      <c r="D382">
        <f>INDEX(GT!D:D,2+(ROW()-2)*$P$2)</f>
        <v>0</v>
      </c>
      <c r="E382">
        <f>INDEX(GT!E:E,2+(ROW()-2)*$P$2)</f>
        <v>0</v>
      </c>
      <c r="F382">
        <f>INDEX(GT!F:F,2+(ROW()-2)*$P$2)</f>
        <v>0</v>
      </c>
      <c r="G382">
        <f>INDEX(GT!G:G,2+(ROW()-2)*$P$2)</f>
        <v>0</v>
      </c>
    </row>
    <row r="383" spans="1:7" x14ac:dyDescent="0.25">
      <c r="A383">
        <f>INDEX(GT!$A:$A,2+(ROW()-2)*$P$2)</f>
        <v>0</v>
      </c>
      <c r="B383">
        <f>INDEX(GT!$B:$B,2+(ROW()-2)*$P$2)</f>
        <v>0</v>
      </c>
      <c r="C383">
        <f>INDEX(GT!C:C,2+(ROW()-2)*$P$2)</f>
        <v>0</v>
      </c>
      <c r="D383">
        <f>INDEX(GT!D:D,2+(ROW()-2)*$P$2)</f>
        <v>0</v>
      </c>
      <c r="E383">
        <f>INDEX(GT!E:E,2+(ROW()-2)*$P$2)</f>
        <v>0</v>
      </c>
      <c r="F383">
        <f>INDEX(GT!F:F,2+(ROW()-2)*$P$2)</f>
        <v>0</v>
      </c>
      <c r="G383">
        <f>INDEX(GT!G:G,2+(ROW()-2)*$P$2)</f>
        <v>0</v>
      </c>
    </row>
    <row r="384" spans="1:7" x14ac:dyDescent="0.25">
      <c r="A384">
        <f>INDEX(GT!$A:$A,2+(ROW()-2)*$P$2)</f>
        <v>0</v>
      </c>
      <c r="B384">
        <f>INDEX(GT!$B:$B,2+(ROW()-2)*$P$2)</f>
        <v>0</v>
      </c>
      <c r="C384">
        <f>INDEX(GT!C:C,2+(ROW()-2)*$P$2)</f>
        <v>0</v>
      </c>
      <c r="D384">
        <f>INDEX(GT!D:D,2+(ROW()-2)*$P$2)</f>
        <v>0</v>
      </c>
      <c r="E384">
        <f>INDEX(GT!E:E,2+(ROW()-2)*$P$2)</f>
        <v>0</v>
      </c>
      <c r="F384">
        <f>INDEX(GT!F:F,2+(ROW()-2)*$P$2)</f>
        <v>0</v>
      </c>
      <c r="G384">
        <f>INDEX(GT!G:G,2+(ROW()-2)*$P$2)</f>
        <v>0</v>
      </c>
    </row>
    <row r="385" spans="1:7" x14ac:dyDescent="0.25">
      <c r="A385">
        <f>INDEX(GT!$A:$A,2+(ROW()-2)*$P$2)</f>
        <v>0</v>
      </c>
      <c r="B385">
        <f>INDEX(GT!$B:$B,2+(ROW()-2)*$P$2)</f>
        <v>0</v>
      </c>
      <c r="C385">
        <f>INDEX(GT!C:C,2+(ROW()-2)*$P$2)</f>
        <v>0</v>
      </c>
      <c r="D385">
        <f>INDEX(GT!D:D,2+(ROW()-2)*$P$2)</f>
        <v>0</v>
      </c>
      <c r="E385">
        <f>INDEX(GT!E:E,2+(ROW()-2)*$P$2)</f>
        <v>0</v>
      </c>
      <c r="F385">
        <f>INDEX(GT!F:F,2+(ROW()-2)*$P$2)</f>
        <v>0</v>
      </c>
      <c r="G385">
        <f>INDEX(GT!G:G,2+(ROW()-2)*$P$2)</f>
        <v>0</v>
      </c>
    </row>
    <row r="386" spans="1:7" x14ac:dyDescent="0.25">
      <c r="A386">
        <f>INDEX(GT!$A:$A,2+(ROW()-2)*$P$2)</f>
        <v>0</v>
      </c>
      <c r="B386">
        <f>INDEX(GT!$B:$B,2+(ROW()-2)*$P$2)</f>
        <v>0</v>
      </c>
      <c r="C386">
        <f>INDEX(GT!C:C,2+(ROW()-2)*$P$2)</f>
        <v>0</v>
      </c>
      <c r="D386">
        <f>INDEX(GT!D:D,2+(ROW()-2)*$P$2)</f>
        <v>0</v>
      </c>
      <c r="E386">
        <f>INDEX(GT!E:E,2+(ROW()-2)*$P$2)</f>
        <v>0</v>
      </c>
      <c r="F386">
        <f>INDEX(GT!F:F,2+(ROW()-2)*$P$2)</f>
        <v>0</v>
      </c>
      <c r="G386">
        <f>INDEX(GT!G:G,2+(ROW()-2)*$P$2)</f>
        <v>0</v>
      </c>
    </row>
    <row r="387" spans="1:7" x14ac:dyDescent="0.25">
      <c r="A387">
        <f>INDEX(GT!$A:$A,2+(ROW()-2)*$P$2)</f>
        <v>0</v>
      </c>
      <c r="B387">
        <f>INDEX(GT!$B:$B,2+(ROW()-2)*$P$2)</f>
        <v>0</v>
      </c>
      <c r="C387">
        <f>INDEX(GT!C:C,2+(ROW()-2)*$P$2)</f>
        <v>0</v>
      </c>
      <c r="D387">
        <f>INDEX(GT!D:D,2+(ROW()-2)*$P$2)</f>
        <v>0</v>
      </c>
      <c r="E387">
        <f>INDEX(GT!E:E,2+(ROW()-2)*$P$2)</f>
        <v>0</v>
      </c>
      <c r="F387">
        <f>INDEX(GT!F:F,2+(ROW()-2)*$P$2)</f>
        <v>0</v>
      </c>
      <c r="G387">
        <f>INDEX(GT!G:G,2+(ROW()-2)*$P$2)</f>
        <v>0</v>
      </c>
    </row>
    <row r="388" spans="1:7" x14ac:dyDescent="0.25">
      <c r="A388">
        <f>INDEX(GT!$A:$A,2+(ROW()-2)*$P$2)</f>
        <v>0</v>
      </c>
      <c r="B388">
        <f>INDEX(GT!$B:$B,2+(ROW()-2)*$P$2)</f>
        <v>0</v>
      </c>
      <c r="C388">
        <f>INDEX(GT!C:C,2+(ROW()-2)*$P$2)</f>
        <v>0</v>
      </c>
      <c r="D388">
        <f>INDEX(GT!D:D,2+(ROW()-2)*$P$2)</f>
        <v>0</v>
      </c>
      <c r="E388">
        <f>INDEX(GT!E:E,2+(ROW()-2)*$P$2)</f>
        <v>0</v>
      </c>
      <c r="F388">
        <f>INDEX(GT!F:F,2+(ROW()-2)*$P$2)</f>
        <v>0</v>
      </c>
      <c r="G388">
        <f>INDEX(GT!G:G,2+(ROW()-2)*$P$2)</f>
        <v>0</v>
      </c>
    </row>
    <row r="389" spans="1:7" x14ac:dyDescent="0.25">
      <c r="A389">
        <f>INDEX(GT!$A:$A,2+(ROW()-2)*$P$2)</f>
        <v>0</v>
      </c>
      <c r="B389">
        <f>INDEX(GT!$B:$B,2+(ROW()-2)*$P$2)</f>
        <v>0</v>
      </c>
      <c r="C389">
        <f>INDEX(GT!C:C,2+(ROW()-2)*$P$2)</f>
        <v>0</v>
      </c>
      <c r="D389">
        <f>INDEX(GT!D:D,2+(ROW()-2)*$P$2)</f>
        <v>0</v>
      </c>
      <c r="E389">
        <f>INDEX(GT!E:E,2+(ROW()-2)*$P$2)</f>
        <v>0</v>
      </c>
      <c r="F389">
        <f>INDEX(GT!F:F,2+(ROW()-2)*$P$2)</f>
        <v>0</v>
      </c>
      <c r="G389">
        <f>INDEX(GT!G:G,2+(ROW()-2)*$P$2)</f>
        <v>0</v>
      </c>
    </row>
    <row r="390" spans="1:7" x14ac:dyDescent="0.25">
      <c r="A390">
        <f>INDEX(GT!$A:$A,2+(ROW()-2)*$P$2)</f>
        <v>0</v>
      </c>
      <c r="B390">
        <f>INDEX(GT!$B:$B,2+(ROW()-2)*$P$2)</f>
        <v>0</v>
      </c>
      <c r="C390">
        <f>INDEX(GT!C:C,2+(ROW()-2)*$P$2)</f>
        <v>0</v>
      </c>
      <c r="D390">
        <f>INDEX(GT!D:D,2+(ROW()-2)*$P$2)</f>
        <v>0</v>
      </c>
      <c r="E390">
        <f>INDEX(GT!E:E,2+(ROW()-2)*$P$2)</f>
        <v>0</v>
      </c>
      <c r="F390">
        <f>INDEX(GT!F:F,2+(ROW()-2)*$P$2)</f>
        <v>0</v>
      </c>
      <c r="G390">
        <f>INDEX(GT!G:G,2+(ROW()-2)*$P$2)</f>
        <v>0</v>
      </c>
    </row>
    <row r="391" spans="1:7" x14ac:dyDescent="0.25">
      <c r="A391">
        <f>INDEX(GT!$A:$A,2+(ROW()-2)*$P$2)</f>
        <v>0</v>
      </c>
      <c r="B391">
        <f>INDEX(GT!$B:$B,2+(ROW()-2)*$P$2)</f>
        <v>0</v>
      </c>
      <c r="C391">
        <f>INDEX(GT!C:C,2+(ROW()-2)*$P$2)</f>
        <v>0</v>
      </c>
      <c r="D391">
        <f>INDEX(GT!D:D,2+(ROW()-2)*$P$2)</f>
        <v>0</v>
      </c>
      <c r="E391">
        <f>INDEX(GT!E:E,2+(ROW()-2)*$P$2)</f>
        <v>0</v>
      </c>
      <c r="F391">
        <f>INDEX(GT!F:F,2+(ROW()-2)*$P$2)</f>
        <v>0</v>
      </c>
      <c r="G391">
        <f>INDEX(GT!G:G,2+(ROW()-2)*$P$2)</f>
        <v>0</v>
      </c>
    </row>
    <row r="392" spans="1:7" x14ac:dyDescent="0.25">
      <c r="A392">
        <f>INDEX(GT!$A:$A,2+(ROW()-2)*$P$2)</f>
        <v>0</v>
      </c>
      <c r="B392">
        <f>INDEX(GT!$B:$B,2+(ROW()-2)*$P$2)</f>
        <v>0</v>
      </c>
      <c r="C392">
        <f>INDEX(GT!C:C,2+(ROW()-2)*$P$2)</f>
        <v>0</v>
      </c>
      <c r="D392">
        <f>INDEX(GT!D:D,2+(ROW()-2)*$P$2)</f>
        <v>0</v>
      </c>
      <c r="E392">
        <f>INDEX(GT!E:E,2+(ROW()-2)*$P$2)</f>
        <v>0</v>
      </c>
      <c r="F392">
        <f>INDEX(GT!F:F,2+(ROW()-2)*$P$2)</f>
        <v>0</v>
      </c>
      <c r="G392">
        <f>INDEX(GT!G:G,2+(ROW()-2)*$P$2)</f>
        <v>0</v>
      </c>
    </row>
    <row r="393" spans="1:7" x14ac:dyDescent="0.25">
      <c r="A393">
        <f>INDEX(GT!$A:$A,2+(ROW()-2)*$P$2)</f>
        <v>0</v>
      </c>
      <c r="B393">
        <f>INDEX(GT!$B:$B,2+(ROW()-2)*$P$2)</f>
        <v>0</v>
      </c>
      <c r="C393">
        <f>INDEX(GT!C:C,2+(ROW()-2)*$P$2)</f>
        <v>0</v>
      </c>
      <c r="D393">
        <f>INDEX(GT!D:D,2+(ROW()-2)*$P$2)</f>
        <v>0</v>
      </c>
      <c r="E393">
        <f>INDEX(GT!E:E,2+(ROW()-2)*$P$2)</f>
        <v>0</v>
      </c>
      <c r="F393">
        <f>INDEX(GT!F:F,2+(ROW()-2)*$P$2)</f>
        <v>0</v>
      </c>
      <c r="G393">
        <f>INDEX(GT!G:G,2+(ROW()-2)*$P$2)</f>
        <v>0</v>
      </c>
    </row>
    <row r="394" spans="1:7" x14ac:dyDescent="0.25">
      <c r="A394">
        <f>INDEX(GT!$A:$A,2+(ROW()-2)*$P$2)</f>
        <v>0</v>
      </c>
      <c r="B394">
        <f>INDEX(GT!$B:$B,2+(ROW()-2)*$P$2)</f>
        <v>0</v>
      </c>
      <c r="C394">
        <f>INDEX(GT!C:C,2+(ROW()-2)*$P$2)</f>
        <v>0</v>
      </c>
      <c r="D394">
        <f>INDEX(GT!D:D,2+(ROW()-2)*$P$2)</f>
        <v>0</v>
      </c>
      <c r="E394">
        <f>INDEX(GT!E:E,2+(ROW()-2)*$P$2)</f>
        <v>0</v>
      </c>
      <c r="F394">
        <f>INDEX(GT!F:F,2+(ROW()-2)*$P$2)</f>
        <v>0</v>
      </c>
      <c r="G394">
        <f>INDEX(GT!G:G,2+(ROW()-2)*$P$2)</f>
        <v>0</v>
      </c>
    </row>
    <row r="395" spans="1:7" x14ac:dyDescent="0.25">
      <c r="A395">
        <f>INDEX(GT!$A:$A,2+(ROW()-2)*$P$2)</f>
        <v>0</v>
      </c>
      <c r="B395">
        <f>INDEX(GT!$B:$B,2+(ROW()-2)*$P$2)</f>
        <v>0</v>
      </c>
      <c r="C395">
        <f>INDEX(GT!C:C,2+(ROW()-2)*$P$2)</f>
        <v>0</v>
      </c>
      <c r="D395">
        <f>INDEX(GT!D:D,2+(ROW()-2)*$P$2)</f>
        <v>0</v>
      </c>
      <c r="E395">
        <f>INDEX(GT!E:E,2+(ROW()-2)*$P$2)</f>
        <v>0</v>
      </c>
      <c r="F395">
        <f>INDEX(GT!F:F,2+(ROW()-2)*$P$2)</f>
        <v>0</v>
      </c>
      <c r="G395">
        <f>INDEX(GT!G:G,2+(ROW()-2)*$P$2)</f>
        <v>0</v>
      </c>
    </row>
    <row r="396" spans="1:7" x14ac:dyDescent="0.25">
      <c r="A396">
        <f>INDEX(GT!$A:$A,2+(ROW()-2)*$P$2)</f>
        <v>0</v>
      </c>
      <c r="B396">
        <f>INDEX(GT!$B:$B,2+(ROW()-2)*$P$2)</f>
        <v>0</v>
      </c>
      <c r="C396">
        <f>INDEX(GT!C:C,2+(ROW()-2)*$P$2)</f>
        <v>0</v>
      </c>
      <c r="D396">
        <f>INDEX(GT!D:D,2+(ROW()-2)*$P$2)</f>
        <v>0</v>
      </c>
      <c r="E396">
        <f>INDEX(GT!E:E,2+(ROW()-2)*$P$2)</f>
        <v>0</v>
      </c>
      <c r="F396">
        <f>INDEX(GT!F:F,2+(ROW()-2)*$P$2)</f>
        <v>0</v>
      </c>
      <c r="G396">
        <f>INDEX(GT!G:G,2+(ROW()-2)*$P$2)</f>
        <v>0</v>
      </c>
    </row>
    <row r="397" spans="1:7" x14ac:dyDescent="0.25">
      <c r="A397">
        <f>INDEX(GT!$A:$A,2+(ROW()-2)*$P$2)</f>
        <v>0</v>
      </c>
      <c r="B397">
        <f>INDEX(GT!$B:$B,2+(ROW()-2)*$P$2)</f>
        <v>0</v>
      </c>
      <c r="C397">
        <f>INDEX(GT!C:C,2+(ROW()-2)*$P$2)</f>
        <v>0</v>
      </c>
      <c r="D397">
        <f>INDEX(GT!D:D,2+(ROW()-2)*$P$2)</f>
        <v>0</v>
      </c>
      <c r="E397">
        <f>INDEX(GT!E:E,2+(ROW()-2)*$P$2)</f>
        <v>0</v>
      </c>
      <c r="F397">
        <f>INDEX(GT!F:F,2+(ROW()-2)*$P$2)</f>
        <v>0</v>
      </c>
      <c r="G397">
        <f>INDEX(GT!G:G,2+(ROW()-2)*$P$2)</f>
        <v>0</v>
      </c>
    </row>
    <row r="398" spans="1:7" x14ac:dyDescent="0.25">
      <c r="A398">
        <f>INDEX(GT!$A:$A,2+(ROW()-2)*$P$2)</f>
        <v>0</v>
      </c>
      <c r="B398">
        <f>INDEX(GT!$B:$B,2+(ROW()-2)*$P$2)</f>
        <v>0</v>
      </c>
      <c r="C398">
        <f>INDEX(GT!C:C,2+(ROW()-2)*$P$2)</f>
        <v>0</v>
      </c>
      <c r="D398">
        <f>INDEX(GT!D:D,2+(ROW()-2)*$P$2)</f>
        <v>0</v>
      </c>
      <c r="E398">
        <f>INDEX(GT!E:E,2+(ROW()-2)*$P$2)</f>
        <v>0</v>
      </c>
      <c r="F398">
        <f>INDEX(GT!F:F,2+(ROW()-2)*$P$2)</f>
        <v>0</v>
      </c>
      <c r="G398">
        <f>INDEX(GT!G:G,2+(ROW()-2)*$P$2)</f>
        <v>0</v>
      </c>
    </row>
    <row r="399" spans="1:7" x14ac:dyDescent="0.25">
      <c r="A399">
        <f>INDEX(GT!$A:$A,2+(ROW()-2)*$P$2)</f>
        <v>0</v>
      </c>
      <c r="B399">
        <f>INDEX(GT!$B:$B,2+(ROW()-2)*$P$2)</f>
        <v>0</v>
      </c>
      <c r="C399">
        <f>INDEX(GT!C:C,2+(ROW()-2)*$P$2)</f>
        <v>0</v>
      </c>
      <c r="D399">
        <f>INDEX(GT!D:D,2+(ROW()-2)*$P$2)</f>
        <v>0</v>
      </c>
      <c r="E399">
        <f>INDEX(GT!E:E,2+(ROW()-2)*$P$2)</f>
        <v>0</v>
      </c>
      <c r="F399">
        <f>INDEX(GT!F:F,2+(ROW()-2)*$P$2)</f>
        <v>0</v>
      </c>
      <c r="G399">
        <f>INDEX(GT!G:G,2+(ROW()-2)*$P$2)</f>
        <v>0</v>
      </c>
    </row>
    <row r="400" spans="1:7" x14ac:dyDescent="0.25">
      <c r="A400">
        <f>INDEX(GT!$A:$A,2+(ROW()-2)*$P$2)</f>
        <v>0</v>
      </c>
      <c r="B400">
        <f>INDEX(GT!$B:$B,2+(ROW()-2)*$P$2)</f>
        <v>0</v>
      </c>
      <c r="C400">
        <f>INDEX(GT!C:C,2+(ROW()-2)*$P$2)</f>
        <v>0</v>
      </c>
      <c r="D400">
        <f>INDEX(GT!D:D,2+(ROW()-2)*$P$2)</f>
        <v>0</v>
      </c>
      <c r="E400">
        <f>INDEX(GT!E:E,2+(ROW()-2)*$P$2)</f>
        <v>0</v>
      </c>
      <c r="F400">
        <f>INDEX(GT!F:F,2+(ROW()-2)*$P$2)</f>
        <v>0</v>
      </c>
      <c r="G400">
        <f>INDEX(GT!G:G,2+(ROW()-2)*$P$2)</f>
        <v>0</v>
      </c>
    </row>
    <row r="401" spans="1:7" x14ac:dyDescent="0.25">
      <c r="A401">
        <f>INDEX(GT!$A:$A,2+(ROW()-2)*$P$2)</f>
        <v>0</v>
      </c>
      <c r="B401">
        <f>INDEX(GT!$B:$B,2+(ROW()-2)*$P$2)</f>
        <v>0</v>
      </c>
      <c r="C401">
        <f>INDEX(GT!C:C,2+(ROW()-2)*$P$2)</f>
        <v>0</v>
      </c>
      <c r="D401">
        <f>INDEX(GT!D:D,2+(ROW()-2)*$P$2)</f>
        <v>0</v>
      </c>
      <c r="E401">
        <f>INDEX(GT!E:E,2+(ROW()-2)*$P$2)</f>
        <v>0</v>
      </c>
      <c r="F401">
        <f>INDEX(GT!F:F,2+(ROW()-2)*$P$2)</f>
        <v>0</v>
      </c>
      <c r="G401">
        <f>INDEX(GT!G:G,2+(ROW()-2)*$P$2)</f>
        <v>0</v>
      </c>
    </row>
    <row r="402" spans="1:7" x14ac:dyDescent="0.25">
      <c r="A402">
        <f>INDEX(GT!$A:$A,2+(ROW()-2)*$P$2)</f>
        <v>0</v>
      </c>
      <c r="B402">
        <f>INDEX(GT!$B:$B,2+(ROW()-2)*$P$2)</f>
        <v>0</v>
      </c>
      <c r="C402">
        <f>INDEX(GT!C:C,2+(ROW()-2)*$P$2)</f>
        <v>0</v>
      </c>
      <c r="D402">
        <f>INDEX(GT!D:D,2+(ROW()-2)*$P$2)</f>
        <v>0</v>
      </c>
      <c r="E402">
        <f>INDEX(GT!E:E,2+(ROW()-2)*$P$2)</f>
        <v>0</v>
      </c>
      <c r="F402">
        <f>INDEX(GT!F:F,2+(ROW()-2)*$P$2)</f>
        <v>0</v>
      </c>
      <c r="G402">
        <f>INDEX(GT!G:G,2+(ROW()-2)*$P$2)</f>
        <v>0</v>
      </c>
    </row>
    <row r="403" spans="1:7" x14ac:dyDescent="0.25">
      <c r="A403">
        <f>INDEX(GT!$A:$A,2+(ROW()-2)*$P$2)</f>
        <v>0</v>
      </c>
      <c r="B403">
        <f>INDEX(GT!$B:$B,2+(ROW()-2)*$P$2)</f>
        <v>0</v>
      </c>
      <c r="C403">
        <f>INDEX(GT!C:C,2+(ROW()-2)*$P$2)</f>
        <v>0</v>
      </c>
      <c r="D403">
        <f>INDEX(GT!D:D,2+(ROW()-2)*$P$2)</f>
        <v>0</v>
      </c>
      <c r="E403">
        <f>INDEX(GT!E:E,2+(ROW()-2)*$P$2)</f>
        <v>0</v>
      </c>
      <c r="F403">
        <f>INDEX(GT!F:F,2+(ROW()-2)*$P$2)</f>
        <v>0</v>
      </c>
      <c r="G403">
        <f>INDEX(GT!G:G,2+(ROW()-2)*$P$2)</f>
        <v>0</v>
      </c>
    </row>
    <row r="404" spans="1:7" x14ac:dyDescent="0.25">
      <c r="A404">
        <f>INDEX(GT!$A:$A,2+(ROW()-2)*$P$2)</f>
        <v>0</v>
      </c>
      <c r="B404">
        <f>INDEX(GT!$B:$B,2+(ROW()-2)*$P$2)</f>
        <v>0</v>
      </c>
      <c r="C404">
        <f>INDEX(GT!C:C,2+(ROW()-2)*$P$2)</f>
        <v>0</v>
      </c>
      <c r="D404">
        <f>INDEX(GT!D:D,2+(ROW()-2)*$P$2)</f>
        <v>0</v>
      </c>
      <c r="E404">
        <f>INDEX(GT!E:E,2+(ROW()-2)*$P$2)</f>
        <v>0</v>
      </c>
      <c r="F404">
        <f>INDEX(GT!F:F,2+(ROW()-2)*$P$2)</f>
        <v>0</v>
      </c>
      <c r="G404">
        <f>INDEX(GT!G:G,2+(ROW()-2)*$P$2)</f>
        <v>0</v>
      </c>
    </row>
    <row r="405" spans="1:7" x14ac:dyDescent="0.25">
      <c r="A405">
        <f>INDEX(GT!$A:$A,2+(ROW()-2)*$P$2)</f>
        <v>0</v>
      </c>
      <c r="B405">
        <f>INDEX(GT!$B:$B,2+(ROW()-2)*$P$2)</f>
        <v>0</v>
      </c>
      <c r="C405">
        <f>INDEX(GT!C:C,2+(ROW()-2)*$P$2)</f>
        <v>0</v>
      </c>
      <c r="D405">
        <f>INDEX(GT!D:D,2+(ROW()-2)*$P$2)</f>
        <v>0</v>
      </c>
      <c r="E405">
        <f>INDEX(GT!E:E,2+(ROW()-2)*$P$2)</f>
        <v>0</v>
      </c>
      <c r="F405">
        <f>INDEX(GT!F:F,2+(ROW()-2)*$P$2)</f>
        <v>0</v>
      </c>
      <c r="G405">
        <f>INDEX(GT!G:G,2+(ROW()-2)*$P$2)</f>
        <v>0</v>
      </c>
    </row>
    <row r="406" spans="1:7" x14ac:dyDescent="0.25">
      <c r="A406">
        <f>INDEX(GT!$A:$A,2+(ROW()-2)*$P$2)</f>
        <v>0</v>
      </c>
      <c r="B406">
        <f>INDEX(GT!$B:$B,2+(ROW()-2)*$P$2)</f>
        <v>0</v>
      </c>
      <c r="C406">
        <f>INDEX(GT!C:C,2+(ROW()-2)*$P$2)</f>
        <v>0</v>
      </c>
      <c r="D406">
        <f>INDEX(GT!D:D,2+(ROW()-2)*$P$2)</f>
        <v>0</v>
      </c>
      <c r="E406">
        <f>INDEX(GT!E:E,2+(ROW()-2)*$P$2)</f>
        <v>0</v>
      </c>
      <c r="F406">
        <f>INDEX(GT!F:F,2+(ROW()-2)*$P$2)</f>
        <v>0</v>
      </c>
      <c r="G406">
        <f>INDEX(GT!G:G,2+(ROW()-2)*$P$2)</f>
        <v>0</v>
      </c>
    </row>
    <row r="407" spans="1:7" x14ac:dyDescent="0.25">
      <c r="A407">
        <f>INDEX(GT!$A:$A,2+(ROW()-2)*$P$2)</f>
        <v>0</v>
      </c>
      <c r="B407">
        <f>INDEX(GT!$B:$B,2+(ROW()-2)*$P$2)</f>
        <v>0</v>
      </c>
      <c r="C407">
        <f>INDEX(GT!C:C,2+(ROW()-2)*$P$2)</f>
        <v>0</v>
      </c>
      <c r="D407">
        <f>INDEX(GT!D:D,2+(ROW()-2)*$P$2)</f>
        <v>0</v>
      </c>
      <c r="E407">
        <f>INDEX(GT!E:E,2+(ROW()-2)*$P$2)</f>
        <v>0</v>
      </c>
      <c r="F407">
        <f>INDEX(GT!F:F,2+(ROW()-2)*$P$2)</f>
        <v>0</v>
      </c>
      <c r="G407">
        <f>INDEX(GT!G:G,2+(ROW()-2)*$P$2)</f>
        <v>0</v>
      </c>
    </row>
    <row r="408" spans="1:7" x14ac:dyDescent="0.25">
      <c r="A408">
        <f>INDEX(GT!$A:$A,2+(ROW()-2)*$P$2)</f>
        <v>0</v>
      </c>
      <c r="B408">
        <f>INDEX(GT!$B:$B,2+(ROW()-2)*$P$2)</f>
        <v>0</v>
      </c>
      <c r="C408">
        <f>INDEX(GT!C:C,2+(ROW()-2)*$P$2)</f>
        <v>0</v>
      </c>
      <c r="D408">
        <f>INDEX(GT!D:D,2+(ROW()-2)*$P$2)</f>
        <v>0</v>
      </c>
      <c r="E408">
        <f>INDEX(GT!E:E,2+(ROW()-2)*$P$2)</f>
        <v>0</v>
      </c>
      <c r="F408">
        <f>INDEX(GT!F:F,2+(ROW()-2)*$P$2)</f>
        <v>0</v>
      </c>
      <c r="G408">
        <f>INDEX(GT!G:G,2+(ROW()-2)*$P$2)</f>
        <v>0</v>
      </c>
    </row>
    <row r="409" spans="1:7" x14ac:dyDescent="0.25">
      <c r="A409">
        <f>INDEX(GT!$A:$A,2+(ROW()-2)*$P$2)</f>
        <v>0</v>
      </c>
      <c r="B409">
        <f>INDEX(GT!$B:$B,2+(ROW()-2)*$P$2)</f>
        <v>0</v>
      </c>
      <c r="C409">
        <f>INDEX(GT!C:C,2+(ROW()-2)*$P$2)</f>
        <v>0</v>
      </c>
      <c r="D409">
        <f>INDEX(GT!D:D,2+(ROW()-2)*$P$2)</f>
        <v>0</v>
      </c>
      <c r="E409">
        <f>INDEX(GT!E:E,2+(ROW()-2)*$P$2)</f>
        <v>0</v>
      </c>
      <c r="F409">
        <f>INDEX(GT!F:F,2+(ROW()-2)*$P$2)</f>
        <v>0</v>
      </c>
      <c r="G409">
        <f>INDEX(GT!G:G,2+(ROW()-2)*$P$2)</f>
        <v>0</v>
      </c>
    </row>
    <row r="410" spans="1:7" x14ac:dyDescent="0.25">
      <c r="A410">
        <f>INDEX(GT!$A:$A,2+(ROW()-2)*$P$2)</f>
        <v>0</v>
      </c>
      <c r="B410">
        <f>INDEX(GT!$B:$B,2+(ROW()-2)*$P$2)</f>
        <v>0</v>
      </c>
      <c r="C410">
        <f>INDEX(GT!C:C,2+(ROW()-2)*$P$2)</f>
        <v>0</v>
      </c>
      <c r="D410">
        <f>INDEX(GT!D:D,2+(ROW()-2)*$P$2)</f>
        <v>0</v>
      </c>
      <c r="E410">
        <f>INDEX(GT!E:E,2+(ROW()-2)*$P$2)</f>
        <v>0</v>
      </c>
      <c r="F410">
        <f>INDEX(GT!F:F,2+(ROW()-2)*$P$2)</f>
        <v>0</v>
      </c>
      <c r="G410">
        <f>INDEX(GT!G:G,2+(ROW()-2)*$P$2)</f>
        <v>0</v>
      </c>
    </row>
    <row r="411" spans="1:7" x14ac:dyDescent="0.25">
      <c r="A411">
        <f>INDEX(GT!$A:$A,2+(ROW()-2)*$P$2)</f>
        <v>0</v>
      </c>
      <c r="B411">
        <f>INDEX(GT!$B:$B,2+(ROW()-2)*$P$2)</f>
        <v>0</v>
      </c>
      <c r="C411">
        <f>INDEX(GT!C:C,2+(ROW()-2)*$P$2)</f>
        <v>0</v>
      </c>
      <c r="D411">
        <f>INDEX(GT!D:D,2+(ROW()-2)*$P$2)</f>
        <v>0</v>
      </c>
      <c r="E411">
        <f>INDEX(GT!E:E,2+(ROW()-2)*$P$2)</f>
        <v>0</v>
      </c>
      <c r="F411">
        <f>INDEX(GT!F:F,2+(ROW()-2)*$P$2)</f>
        <v>0</v>
      </c>
      <c r="G411">
        <f>INDEX(GT!G:G,2+(ROW()-2)*$P$2)</f>
        <v>0</v>
      </c>
    </row>
    <row r="412" spans="1:7" x14ac:dyDescent="0.25">
      <c r="A412">
        <f>INDEX(GT!$A:$A,2+(ROW()-2)*$P$2)</f>
        <v>0</v>
      </c>
      <c r="B412">
        <f>INDEX(GT!$B:$B,2+(ROW()-2)*$P$2)</f>
        <v>0</v>
      </c>
      <c r="C412">
        <f>INDEX(GT!C:C,2+(ROW()-2)*$P$2)</f>
        <v>0</v>
      </c>
      <c r="D412">
        <f>INDEX(GT!D:D,2+(ROW()-2)*$P$2)</f>
        <v>0</v>
      </c>
      <c r="E412">
        <f>INDEX(GT!E:E,2+(ROW()-2)*$P$2)</f>
        <v>0</v>
      </c>
      <c r="F412">
        <f>INDEX(GT!F:F,2+(ROW()-2)*$P$2)</f>
        <v>0</v>
      </c>
      <c r="G412">
        <f>INDEX(GT!G:G,2+(ROW()-2)*$P$2)</f>
        <v>0</v>
      </c>
    </row>
    <row r="413" spans="1:7" x14ac:dyDescent="0.25">
      <c r="A413">
        <f>INDEX(GT!$A:$A,2+(ROW()-2)*$P$2)</f>
        <v>0</v>
      </c>
      <c r="B413">
        <f>INDEX(GT!$B:$B,2+(ROW()-2)*$P$2)</f>
        <v>0</v>
      </c>
      <c r="C413">
        <f>INDEX(GT!C:C,2+(ROW()-2)*$P$2)</f>
        <v>0</v>
      </c>
      <c r="D413">
        <f>INDEX(GT!D:D,2+(ROW()-2)*$P$2)</f>
        <v>0</v>
      </c>
      <c r="E413">
        <f>INDEX(GT!E:E,2+(ROW()-2)*$P$2)</f>
        <v>0</v>
      </c>
      <c r="F413">
        <f>INDEX(GT!F:F,2+(ROW()-2)*$P$2)</f>
        <v>0</v>
      </c>
      <c r="G413">
        <f>INDEX(GT!G:G,2+(ROW()-2)*$P$2)</f>
        <v>0</v>
      </c>
    </row>
    <row r="414" spans="1:7" x14ac:dyDescent="0.25">
      <c r="A414">
        <f>INDEX(GT!$A:$A,2+(ROW()-2)*$P$2)</f>
        <v>0</v>
      </c>
      <c r="B414">
        <f>INDEX(GT!$B:$B,2+(ROW()-2)*$P$2)</f>
        <v>0</v>
      </c>
      <c r="C414">
        <f>INDEX(GT!C:C,2+(ROW()-2)*$P$2)</f>
        <v>0</v>
      </c>
      <c r="D414">
        <f>INDEX(GT!D:D,2+(ROW()-2)*$P$2)</f>
        <v>0</v>
      </c>
      <c r="E414">
        <f>INDEX(GT!E:E,2+(ROW()-2)*$P$2)</f>
        <v>0</v>
      </c>
      <c r="F414">
        <f>INDEX(GT!F:F,2+(ROW()-2)*$P$2)</f>
        <v>0</v>
      </c>
      <c r="G414">
        <f>INDEX(GT!G:G,2+(ROW()-2)*$P$2)</f>
        <v>0</v>
      </c>
    </row>
    <row r="415" spans="1:7" x14ac:dyDescent="0.25">
      <c r="A415">
        <f>INDEX(GT!$A:$A,2+(ROW()-2)*$P$2)</f>
        <v>0</v>
      </c>
      <c r="B415">
        <f>INDEX(GT!$B:$B,2+(ROW()-2)*$P$2)</f>
        <v>0</v>
      </c>
      <c r="C415">
        <f>INDEX(GT!C:C,2+(ROW()-2)*$P$2)</f>
        <v>0</v>
      </c>
      <c r="D415">
        <f>INDEX(GT!D:D,2+(ROW()-2)*$P$2)</f>
        <v>0</v>
      </c>
      <c r="E415">
        <f>INDEX(GT!E:E,2+(ROW()-2)*$P$2)</f>
        <v>0</v>
      </c>
      <c r="F415">
        <f>INDEX(GT!F:F,2+(ROW()-2)*$P$2)</f>
        <v>0</v>
      </c>
      <c r="G415">
        <f>INDEX(GT!G:G,2+(ROW()-2)*$P$2)</f>
        <v>0</v>
      </c>
    </row>
    <row r="416" spans="1:7" x14ac:dyDescent="0.25">
      <c r="A416">
        <f>INDEX(GT!$A:$A,2+(ROW()-2)*$P$2)</f>
        <v>0</v>
      </c>
      <c r="B416">
        <f>INDEX(GT!$B:$B,2+(ROW()-2)*$P$2)</f>
        <v>0</v>
      </c>
      <c r="C416">
        <f>INDEX(GT!C:C,2+(ROW()-2)*$P$2)</f>
        <v>0</v>
      </c>
      <c r="D416">
        <f>INDEX(GT!D:D,2+(ROW()-2)*$P$2)</f>
        <v>0</v>
      </c>
      <c r="E416">
        <f>INDEX(GT!E:E,2+(ROW()-2)*$P$2)</f>
        <v>0</v>
      </c>
      <c r="F416">
        <f>INDEX(GT!F:F,2+(ROW()-2)*$P$2)</f>
        <v>0</v>
      </c>
      <c r="G416">
        <f>INDEX(GT!G:G,2+(ROW()-2)*$P$2)</f>
        <v>0</v>
      </c>
    </row>
    <row r="417" spans="1:7" x14ac:dyDescent="0.25">
      <c r="A417">
        <f>INDEX(GT!$A:$A,2+(ROW()-2)*$P$2)</f>
        <v>0</v>
      </c>
      <c r="B417">
        <f>INDEX(GT!$B:$B,2+(ROW()-2)*$P$2)</f>
        <v>0</v>
      </c>
      <c r="C417">
        <f>INDEX(GT!C:C,2+(ROW()-2)*$P$2)</f>
        <v>0</v>
      </c>
      <c r="D417">
        <f>INDEX(GT!D:D,2+(ROW()-2)*$P$2)</f>
        <v>0</v>
      </c>
      <c r="E417">
        <f>INDEX(GT!E:E,2+(ROW()-2)*$P$2)</f>
        <v>0</v>
      </c>
      <c r="F417">
        <f>INDEX(GT!F:F,2+(ROW()-2)*$P$2)</f>
        <v>0</v>
      </c>
      <c r="G417">
        <f>INDEX(GT!G:G,2+(ROW()-2)*$P$2)</f>
        <v>0</v>
      </c>
    </row>
    <row r="418" spans="1:7" x14ac:dyDescent="0.25">
      <c r="A418">
        <f>INDEX(GT!$A:$A,2+(ROW()-2)*$P$2)</f>
        <v>0</v>
      </c>
      <c r="B418">
        <f>INDEX(GT!$B:$B,2+(ROW()-2)*$P$2)</f>
        <v>0</v>
      </c>
      <c r="C418">
        <f>INDEX(GT!C:C,2+(ROW()-2)*$P$2)</f>
        <v>0</v>
      </c>
      <c r="D418">
        <f>INDEX(GT!D:D,2+(ROW()-2)*$P$2)</f>
        <v>0</v>
      </c>
      <c r="E418">
        <f>INDEX(GT!E:E,2+(ROW()-2)*$P$2)</f>
        <v>0</v>
      </c>
      <c r="F418">
        <f>INDEX(GT!F:F,2+(ROW()-2)*$P$2)</f>
        <v>0</v>
      </c>
      <c r="G418">
        <f>INDEX(GT!G:G,2+(ROW()-2)*$P$2)</f>
        <v>0</v>
      </c>
    </row>
    <row r="419" spans="1:7" x14ac:dyDescent="0.25">
      <c r="A419">
        <f>INDEX(GT!$A:$A,2+(ROW()-2)*$P$2)</f>
        <v>0</v>
      </c>
      <c r="B419">
        <f>INDEX(GT!$B:$B,2+(ROW()-2)*$P$2)</f>
        <v>0</v>
      </c>
      <c r="C419">
        <f>INDEX(GT!C:C,2+(ROW()-2)*$P$2)</f>
        <v>0</v>
      </c>
      <c r="D419">
        <f>INDEX(GT!D:D,2+(ROW()-2)*$P$2)</f>
        <v>0</v>
      </c>
      <c r="E419">
        <f>INDEX(GT!E:E,2+(ROW()-2)*$P$2)</f>
        <v>0</v>
      </c>
      <c r="F419">
        <f>INDEX(GT!F:F,2+(ROW()-2)*$P$2)</f>
        <v>0</v>
      </c>
      <c r="G419">
        <f>INDEX(GT!G:G,2+(ROW()-2)*$P$2)</f>
        <v>0</v>
      </c>
    </row>
    <row r="420" spans="1:7" x14ac:dyDescent="0.25">
      <c r="A420">
        <f>INDEX(GT!$A:$A,2+(ROW()-2)*$P$2)</f>
        <v>0</v>
      </c>
      <c r="B420">
        <f>INDEX(GT!$B:$B,2+(ROW()-2)*$P$2)</f>
        <v>0</v>
      </c>
      <c r="C420">
        <f>INDEX(GT!C:C,2+(ROW()-2)*$P$2)</f>
        <v>0</v>
      </c>
      <c r="D420">
        <f>INDEX(GT!D:D,2+(ROW()-2)*$P$2)</f>
        <v>0</v>
      </c>
      <c r="E420">
        <f>INDEX(GT!E:E,2+(ROW()-2)*$P$2)</f>
        <v>0</v>
      </c>
      <c r="F420">
        <f>INDEX(GT!F:F,2+(ROW()-2)*$P$2)</f>
        <v>0</v>
      </c>
      <c r="G420">
        <f>INDEX(GT!G:G,2+(ROW()-2)*$P$2)</f>
        <v>0</v>
      </c>
    </row>
    <row r="421" spans="1:7" x14ac:dyDescent="0.25">
      <c r="A421">
        <f>INDEX(GT!$A:$A,2+(ROW()-2)*$P$2)</f>
        <v>0</v>
      </c>
      <c r="B421">
        <f>INDEX(GT!$B:$B,2+(ROW()-2)*$P$2)</f>
        <v>0</v>
      </c>
      <c r="C421">
        <f>INDEX(GT!C:C,2+(ROW()-2)*$P$2)</f>
        <v>0</v>
      </c>
      <c r="D421">
        <f>INDEX(GT!D:D,2+(ROW()-2)*$P$2)</f>
        <v>0</v>
      </c>
      <c r="E421">
        <f>INDEX(GT!E:E,2+(ROW()-2)*$P$2)</f>
        <v>0</v>
      </c>
      <c r="F421">
        <f>INDEX(GT!F:F,2+(ROW()-2)*$P$2)</f>
        <v>0</v>
      </c>
      <c r="G421">
        <f>INDEX(GT!G:G,2+(ROW()-2)*$P$2)</f>
        <v>0</v>
      </c>
    </row>
    <row r="422" spans="1:7" x14ac:dyDescent="0.25">
      <c r="A422">
        <f>INDEX(GT!$A:$A,2+(ROW()-2)*$P$2)</f>
        <v>0</v>
      </c>
      <c r="B422">
        <f>INDEX(GT!$B:$B,2+(ROW()-2)*$P$2)</f>
        <v>0</v>
      </c>
      <c r="C422">
        <f>INDEX(GT!C:C,2+(ROW()-2)*$P$2)</f>
        <v>0</v>
      </c>
      <c r="D422">
        <f>INDEX(GT!D:D,2+(ROW()-2)*$P$2)</f>
        <v>0</v>
      </c>
      <c r="E422">
        <f>INDEX(GT!E:E,2+(ROW()-2)*$P$2)</f>
        <v>0</v>
      </c>
      <c r="F422">
        <f>INDEX(GT!F:F,2+(ROW()-2)*$P$2)</f>
        <v>0</v>
      </c>
      <c r="G422">
        <f>INDEX(GT!G:G,2+(ROW()-2)*$P$2)</f>
        <v>0</v>
      </c>
    </row>
    <row r="423" spans="1:7" x14ac:dyDescent="0.25">
      <c r="A423">
        <f>INDEX(GT!$A:$A,2+(ROW()-2)*$P$2)</f>
        <v>0</v>
      </c>
      <c r="B423">
        <f>INDEX(GT!$B:$B,2+(ROW()-2)*$P$2)</f>
        <v>0</v>
      </c>
      <c r="C423">
        <f>INDEX(GT!C:C,2+(ROW()-2)*$P$2)</f>
        <v>0</v>
      </c>
      <c r="D423">
        <f>INDEX(GT!D:D,2+(ROW()-2)*$P$2)</f>
        <v>0</v>
      </c>
      <c r="E423">
        <f>INDEX(GT!E:E,2+(ROW()-2)*$P$2)</f>
        <v>0</v>
      </c>
      <c r="F423">
        <f>INDEX(GT!F:F,2+(ROW()-2)*$P$2)</f>
        <v>0</v>
      </c>
      <c r="G423">
        <f>INDEX(GT!G:G,2+(ROW()-2)*$P$2)</f>
        <v>0</v>
      </c>
    </row>
    <row r="424" spans="1:7" x14ac:dyDescent="0.25">
      <c r="A424">
        <f>INDEX(GT!$A:$A,2+(ROW()-2)*$P$2)</f>
        <v>0</v>
      </c>
      <c r="B424">
        <f>INDEX(GT!$B:$B,2+(ROW()-2)*$P$2)</f>
        <v>0</v>
      </c>
      <c r="C424">
        <f>INDEX(GT!C:C,2+(ROW()-2)*$P$2)</f>
        <v>0</v>
      </c>
      <c r="D424">
        <f>INDEX(GT!D:D,2+(ROW()-2)*$P$2)</f>
        <v>0</v>
      </c>
      <c r="E424">
        <f>INDEX(GT!E:E,2+(ROW()-2)*$P$2)</f>
        <v>0</v>
      </c>
      <c r="F424">
        <f>INDEX(GT!F:F,2+(ROW()-2)*$P$2)</f>
        <v>0</v>
      </c>
      <c r="G424">
        <f>INDEX(GT!G:G,2+(ROW()-2)*$P$2)</f>
        <v>0</v>
      </c>
    </row>
    <row r="425" spans="1:7" x14ac:dyDescent="0.25">
      <c r="A425">
        <f>INDEX(GT!$A:$A,2+(ROW()-2)*$P$2)</f>
        <v>0</v>
      </c>
      <c r="B425">
        <f>INDEX(GT!$B:$B,2+(ROW()-2)*$P$2)</f>
        <v>0</v>
      </c>
      <c r="C425">
        <f>INDEX(GT!C:C,2+(ROW()-2)*$P$2)</f>
        <v>0</v>
      </c>
      <c r="D425">
        <f>INDEX(GT!D:D,2+(ROW()-2)*$P$2)</f>
        <v>0</v>
      </c>
      <c r="E425">
        <f>INDEX(GT!E:E,2+(ROW()-2)*$P$2)</f>
        <v>0</v>
      </c>
      <c r="F425">
        <f>INDEX(GT!F:F,2+(ROW()-2)*$P$2)</f>
        <v>0</v>
      </c>
      <c r="G425">
        <f>INDEX(GT!G:G,2+(ROW()-2)*$P$2)</f>
        <v>0</v>
      </c>
    </row>
    <row r="426" spans="1:7" x14ac:dyDescent="0.25">
      <c r="A426">
        <f>INDEX(GT!$A:$A,2+(ROW()-2)*$P$2)</f>
        <v>0</v>
      </c>
      <c r="B426">
        <f>INDEX(GT!$B:$B,2+(ROW()-2)*$P$2)</f>
        <v>0</v>
      </c>
      <c r="C426">
        <f>INDEX(GT!C:C,2+(ROW()-2)*$P$2)</f>
        <v>0</v>
      </c>
      <c r="D426">
        <f>INDEX(GT!D:D,2+(ROW()-2)*$P$2)</f>
        <v>0</v>
      </c>
      <c r="E426">
        <f>INDEX(GT!E:E,2+(ROW()-2)*$P$2)</f>
        <v>0</v>
      </c>
      <c r="F426">
        <f>INDEX(GT!F:F,2+(ROW()-2)*$P$2)</f>
        <v>0</v>
      </c>
      <c r="G426">
        <f>INDEX(GT!G:G,2+(ROW()-2)*$P$2)</f>
        <v>0</v>
      </c>
    </row>
    <row r="427" spans="1:7" x14ac:dyDescent="0.25">
      <c r="A427">
        <f>INDEX(GT!$A:$A,2+(ROW()-2)*$P$2)</f>
        <v>0</v>
      </c>
      <c r="B427">
        <f>INDEX(GT!$B:$B,2+(ROW()-2)*$P$2)</f>
        <v>0</v>
      </c>
      <c r="C427">
        <f>INDEX(GT!C:C,2+(ROW()-2)*$P$2)</f>
        <v>0</v>
      </c>
      <c r="D427">
        <f>INDEX(GT!D:D,2+(ROW()-2)*$P$2)</f>
        <v>0</v>
      </c>
      <c r="E427">
        <f>INDEX(GT!E:E,2+(ROW()-2)*$P$2)</f>
        <v>0</v>
      </c>
      <c r="F427">
        <f>INDEX(GT!F:F,2+(ROW()-2)*$P$2)</f>
        <v>0</v>
      </c>
      <c r="G427">
        <f>INDEX(GT!G:G,2+(ROW()-2)*$P$2)</f>
        <v>0</v>
      </c>
    </row>
    <row r="428" spans="1:7" x14ac:dyDescent="0.25">
      <c r="A428">
        <f>INDEX(GT!$A:$A,2+(ROW()-2)*$P$2)</f>
        <v>0</v>
      </c>
      <c r="B428">
        <f>INDEX(GT!$B:$B,2+(ROW()-2)*$P$2)</f>
        <v>0</v>
      </c>
      <c r="C428">
        <f>INDEX(GT!C:C,2+(ROW()-2)*$P$2)</f>
        <v>0</v>
      </c>
      <c r="D428">
        <f>INDEX(GT!D:D,2+(ROW()-2)*$P$2)</f>
        <v>0</v>
      </c>
      <c r="E428">
        <f>INDEX(GT!E:E,2+(ROW()-2)*$P$2)</f>
        <v>0</v>
      </c>
      <c r="F428">
        <f>INDEX(GT!F:F,2+(ROW()-2)*$P$2)</f>
        <v>0</v>
      </c>
      <c r="G428">
        <f>INDEX(GT!G:G,2+(ROW()-2)*$P$2)</f>
        <v>0</v>
      </c>
    </row>
    <row r="429" spans="1:7" x14ac:dyDescent="0.25">
      <c r="A429">
        <f>INDEX(GT!$A:$A,2+(ROW()-2)*$P$2)</f>
        <v>0</v>
      </c>
      <c r="B429">
        <f>INDEX(GT!$B:$B,2+(ROW()-2)*$P$2)</f>
        <v>0</v>
      </c>
      <c r="C429">
        <f>INDEX(GT!C:C,2+(ROW()-2)*$P$2)</f>
        <v>0</v>
      </c>
      <c r="D429">
        <f>INDEX(GT!D:D,2+(ROW()-2)*$P$2)</f>
        <v>0</v>
      </c>
      <c r="E429">
        <f>INDEX(GT!E:E,2+(ROW()-2)*$P$2)</f>
        <v>0</v>
      </c>
      <c r="F429">
        <f>INDEX(GT!F:F,2+(ROW()-2)*$P$2)</f>
        <v>0</v>
      </c>
      <c r="G429">
        <f>INDEX(GT!G:G,2+(ROW()-2)*$P$2)</f>
        <v>0</v>
      </c>
    </row>
    <row r="430" spans="1:7" x14ac:dyDescent="0.25">
      <c r="A430">
        <f>INDEX(GT!$A:$A,2+(ROW()-2)*$P$2)</f>
        <v>0</v>
      </c>
      <c r="B430">
        <f>INDEX(GT!$B:$B,2+(ROW()-2)*$P$2)</f>
        <v>0</v>
      </c>
      <c r="C430">
        <f>INDEX(GT!C:C,2+(ROW()-2)*$P$2)</f>
        <v>0</v>
      </c>
      <c r="D430">
        <f>INDEX(GT!D:D,2+(ROW()-2)*$P$2)</f>
        <v>0</v>
      </c>
      <c r="E430">
        <f>INDEX(GT!E:E,2+(ROW()-2)*$P$2)</f>
        <v>0</v>
      </c>
      <c r="F430">
        <f>INDEX(GT!F:F,2+(ROW()-2)*$P$2)</f>
        <v>0</v>
      </c>
      <c r="G430">
        <f>INDEX(GT!G:G,2+(ROW()-2)*$P$2)</f>
        <v>0</v>
      </c>
    </row>
    <row r="431" spans="1:7" x14ac:dyDescent="0.25">
      <c r="A431">
        <f>INDEX(GT!$A:$A,2+(ROW()-2)*$P$2)</f>
        <v>0</v>
      </c>
      <c r="B431">
        <f>INDEX(GT!$B:$B,2+(ROW()-2)*$P$2)</f>
        <v>0</v>
      </c>
      <c r="C431">
        <f>INDEX(GT!C:C,2+(ROW()-2)*$P$2)</f>
        <v>0</v>
      </c>
      <c r="D431">
        <f>INDEX(GT!D:D,2+(ROW()-2)*$P$2)</f>
        <v>0</v>
      </c>
      <c r="E431">
        <f>INDEX(GT!E:E,2+(ROW()-2)*$P$2)</f>
        <v>0</v>
      </c>
      <c r="F431">
        <f>INDEX(GT!F:F,2+(ROW()-2)*$P$2)</f>
        <v>0</v>
      </c>
      <c r="G431">
        <f>INDEX(GT!G:G,2+(ROW()-2)*$P$2)</f>
        <v>0</v>
      </c>
    </row>
    <row r="432" spans="1:7" x14ac:dyDescent="0.25">
      <c r="A432">
        <f>INDEX(GT!$A:$A,2+(ROW()-2)*$P$2)</f>
        <v>0</v>
      </c>
      <c r="B432">
        <f>INDEX(GT!$B:$B,2+(ROW()-2)*$P$2)</f>
        <v>0</v>
      </c>
      <c r="C432">
        <f>INDEX(GT!C:C,2+(ROW()-2)*$P$2)</f>
        <v>0</v>
      </c>
      <c r="D432">
        <f>INDEX(GT!D:D,2+(ROW()-2)*$P$2)</f>
        <v>0</v>
      </c>
      <c r="E432">
        <f>INDEX(GT!E:E,2+(ROW()-2)*$P$2)</f>
        <v>0</v>
      </c>
      <c r="F432">
        <f>INDEX(GT!F:F,2+(ROW()-2)*$P$2)</f>
        <v>0</v>
      </c>
      <c r="G432">
        <f>INDEX(GT!G:G,2+(ROW()-2)*$P$2)</f>
        <v>0</v>
      </c>
    </row>
    <row r="433" spans="1:7" x14ac:dyDescent="0.25">
      <c r="A433">
        <f>INDEX(GT!$A:$A,2+(ROW()-2)*$P$2)</f>
        <v>0</v>
      </c>
      <c r="B433">
        <f>INDEX(GT!$B:$B,2+(ROW()-2)*$P$2)</f>
        <v>0</v>
      </c>
      <c r="C433">
        <f>INDEX(GT!C:C,2+(ROW()-2)*$P$2)</f>
        <v>0</v>
      </c>
      <c r="D433">
        <f>INDEX(GT!D:D,2+(ROW()-2)*$P$2)</f>
        <v>0</v>
      </c>
      <c r="E433">
        <f>INDEX(GT!E:E,2+(ROW()-2)*$P$2)</f>
        <v>0</v>
      </c>
      <c r="F433">
        <f>INDEX(GT!F:F,2+(ROW()-2)*$P$2)</f>
        <v>0</v>
      </c>
      <c r="G433">
        <f>INDEX(GT!G:G,2+(ROW()-2)*$P$2)</f>
        <v>0</v>
      </c>
    </row>
    <row r="434" spans="1:7" x14ac:dyDescent="0.25">
      <c r="A434">
        <f>INDEX(GT!$A:$A,2+(ROW()-2)*$P$2)</f>
        <v>0</v>
      </c>
      <c r="B434">
        <f>INDEX(GT!$B:$B,2+(ROW()-2)*$P$2)</f>
        <v>0</v>
      </c>
      <c r="C434">
        <f>INDEX(GT!C:C,2+(ROW()-2)*$P$2)</f>
        <v>0</v>
      </c>
      <c r="D434">
        <f>INDEX(GT!D:D,2+(ROW()-2)*$P$2)</f>
        <v>0</v>
      </c>
      <c r="E434">
        <f>INDEX(GT!E:E,2+(ROW()-2)*$P$2)</f>
        <v>0</v>
      </c>
      <c r="F434">
        <f>INDEX(GT!F:F,2+(ROW()-2)*$P$2)</f>
        <v>0</v>
      </c>
      <c r="G434">
        <f>INDEX(GT!G:G,2+(ROW()-2)*$P$2)</f>
        <v>0</v>
      </c>
    </row>
    <row r="435" spans="1:7" x14ac:dyDescent="0.25">
      <c r="A435">
        <f>INDEX(GT!$A:$A,2+(ROW()-2)*$P$2)</f>
        <v>0</v>
      </c>
      <c r="B435">
        <f>INDEX(GT!$B:$B,2+(ROW()-2)*$P$2)</f>
        <v>0</v>
      </c>
      <c r="C435">
        <f>INDEX(GT!C:C,2+(ROW()-2)*$P$2)</f>
        <v>0</v>
      </c>
      <c r="D435">
        <f>INDEX(GT!D:D,2+(ROW()-2)*$P$2)</f>
        <v>0</v>
      </c>
      <c r="E435">
        <f>INDEX(GT!E:E,2+(ROW()-2)*$P$2)</f>
        <v>0</v>
      </c>
      <c r="F435">
        <f>INDEX(GT!F:F,2+(ROW()-2)*$P$2)</f>
        <v>0</v>
      </c>
      <c r="G435">
        <f>INDEX(GT!G:G,2+(ROW()-2)*$P$2)</f>
        <v>0</v>
      </c>
    </row>
    <row r="436" spans="1:7" x14ac:dyDescent="0.25">
      <c r="A436">
        <f>INDEX(GT!$A:$A,2+(ROW()-2)*$P$2)</f>
        <v>0</v>
      </c>
      <c r="B436">
        <f>INDEX(GT!$B:$B,2+(ROW()-2)*$P$2)</f>
        <v>0</v>
      </c>
      <c r="C436">
        <f>INDEX(GT!C:C,2+(ROW()-2)*$P$2)</f>
        <v>0</v>
      </c>
      <c r="D436">
        <f>INDEX(GT!D:D,2+(ROW()-2)*$P$2)</f>
        <v>0</v>
      </c>
      <c r="E436">
        <f>INDEX(GT!E:E,2+(ROW()-2)*$P$2)</f>
        <v>0</v>
      </c>
      <c r="F436">
        <f>INDEX(GT!F:F,2+(ROW()-2)*$P$2)</f>
        <v>0</v>
      </c>
      <c r="G436">
        <f>INDEX(GT!G:G,2+(ROW()-2)*$P$2)</f>
        <v>0</v>
      </c>
    </row>
    <row r="437" spans="1:7" x14ac:dyDescent="0.25">
      <c r="A437">
        <f>INDEX(GT!$A:$A,2+(ROW()-2)*$P$2)</f>
        <v>0</v>
      </c>
      <c r="B437">
        <f>INDEX(GT!$B:$B,2+(ROW()-2)*$P$2)</f>
        <v>0</v>
      </c>
      <c r="C437">
        <f>INDEX(GT!C:C,2+(ROW()-2)*$P$2)</f>
        <v>0</v>
      </c>
      <c r="D437">
        <f>INDEX(GT!D:D,2+(ROW()-2)*$P$2)</f>
        <v>0</v>
      </c>
      <c r="E437">
        <f>INDEX(GT!E:E,2+(ROW()-2)*$P$2)</f>
        <v>0</v>
      </c>
      <c r="F437">
        <f>INDEX(GT!F:F,2+(ROW()-2)*$P$2)</f>
        <v>0</v>
      </c>
      <c r="G437">
        <f>INDEX(GT!G:G,2+(ROW()-2)*$P$2)</f>
        <v>0</v>
      </c>
    </row>
    <row r="438" spans="1:7" x14ac:dyDescent="0.25">
      <c r="A438">
        <f>INDEX(GT!$A:$A,2+(ROW()-2)*$P$2)</f>
        <v>0</v>
      </c>
      <c r="B438">
        <f>INDEX(GT!$B:$B,2+(ROW()-2)*$P$2)</f>
        <v>0</v>
      </c>
      <c r="C438">
        <f>INDEX(GT!C:C,2+(ROW()-2)*$P$2)</f>
        <v>0</v>
      </c>
      <c r="D438">
        <f>INDEX(GT!D:D,2+(ROW()-2)*$P$2)</f>
        <v>0</v>
      </c>
      <c r="E438">
        <f>INDEX(GT!E:E,2+(ROW()-2)*$P$2)</f>
        <v>0</v>
      </c>
      <c r="F438">
        <f>INDEX(GT!F:F,2+(ROW()-2)*$P$2)</f>
        <v>0</v>
      </c>
      <c r="G438">
        <f>INDEX(GT!G:G,2+(ROW()-2)*$P$2)</f>
        <v>0</v>
      </c>
    </row>
    <row r="439" spans="1:7" x14ac:dyDescent="0.25">
      <c r="A439">
        <f>INDEX(GT!$A:$A,2+(ROW()-2)*$P$2)</f>
        <v>0</v>
      </c>
      <c r="B439">
        <f>INDEX(GT!$B:$B,2+(ROW()-2)*$P$2)</f>
        <v>0</v>
      </c>
      <c r="C439">
        <f>INDEX(GT!C:C,2+(ROW()-2)*$P$2)</f>
        <v>0</v>
      </c>
      <c r="D439">
        <f>INDEX(GT!D:D,2+(ROW()-2)*$P$2)</f>
        <v>0</v>
      </c>
      <c r="E439">
        <f>INDEX(GT!E:E,2+(ROW()-2)*$P$2)</f>
        <v>0</v>
      </c>
      <c r="F439">
        <f>INDEX(GT!F:F,2+(ROW()-2)*$P$2)</f>
        <v>0</v>
      </c>
      <c r="G439">
        <f>INDEX(GT!G:G,2+(ROW()-2)*$P$2)</f>
        <v>0</v>
      </c>
    </row>
    <row r="440" spans="1:7" x14ac:dyDescent="0.25">
      <c r="A440">
        <f>INDEX(GT!$A:$A,2+(ROW()-2)*$P$2)</f>
        <v>0</v>
      </c>
      <c r="B440">
        <f>INDEX(GT!$B:$B,2+(ROW()-2)*$P$2)</f>
        <v>0</v>
      </c>
      <c r="C440">
        <f>INDEX(GT!C:C,2+(ROW()-2)*$P$2)</f>
        <v>0</v>
      </c>
      <c r="D440">
        <f>INDEX(GT!D:D,2+(ROW()-2)*$P$2)</f>
        <v>0</v>
      </c>
      <c r="E440">
        <f>INDEX(GT!E:E,2+(ROW()-2)*$P$2)</f>
        <v>0</v>
      </c>
      <c r="F440">
        <f>INDEX(GT!F:F,2+(ROW()-2)*$P$2)</f>
        <v>0</v>
      </c>
      <c r="G440">
        <f>INDEX(GT!G:G,2+(ROW()-2)*$P$2)</f>
        <v>0</v>
      </c>
    </row>
    <row r="441" spans="1:7" x14ac:dyDescent="0.25">
      <c r="A441">
        <f>INDEX(GT!$A:$A,2+(ROW()-2)*$P$2)</f>
        <v>0</v>
      </c>
      <c r="B441">
        <f>INDEX(GT!$B:$B,2+(ROW()-2)*$P$2)</f>
        <v>0</v>
      </c>
      <c r="C441">
        <f>INDEX(GT!C:C,2+(ROW()-2)*$P$2)</f>
        <v>0</v>
      </c>
      <c r="D441">
        <f>INDEX(GT!D:D,2+(ROW()-2)*$P$2)</f>
        <v>0</v>
      </c>
      <c r="E441">
        <f>INDEX(GT!E:E,2+(ROW()-2)*$P$2)</f>
        <v>0</v>
      </c>
      <c r="F441">
        <f>INDEX(GT!F:F,2+(ROW()-2)*$P$2)</f>
        <v>0</v>
      </c>
      <c r="G441">
        <f>INDEX(GT!G:G,2+(ROW()-2)*$P$2)</f>
        <v>0</v>
      </c>
    </row>
    <row r="442" spans="1:7" x14ac:dyDescent="0.25">
      <c r="A442">
        <f>INDEX(GT!$A:$A,2+(ROW()-2)*$P$2)</f>
        <v>0</v>
      </c>
      <c r="B442">
        <f>INDEX(GT!$B:$B,2+(ROW()-2)*$P$2)</f>
        <v>0</v>
      </c>
      <c r="C442">
        <f>INDEX(GT!C:C,2+(ROW()-2)*$P$2)</f>
        <v>0</v>
      </c>
      <c r="D442">
        <f>INDEX(GT!D:D,2+(ROW()-2)*$P$2)</f>
        <v>0</v>
      </c>
      <c r="E442">
        <f>INDEX(GT!E:E,2+(ROW()-2)*$P$2)</f>
        <v>0</v>
      </c>
      <c r="F442">
        <f>INDEX(GT!F:F,2+(ROW()-2)*$P$2)</f>
        <v>0</v>
      </c>
      <c r="G442">
        <f>INDEX(GT!G:G,2+(ROW()-2)*$P$2)</f>
        <v>0</v>
      </c>
    </row>
    <row r="443" spans="1:7" x14ac:dyDescent="0.25">
      <c r="A443">
        <f>INDEX(GT!$A:$A,2+(ROW()-2)*$P$2)</f>
        <v>0</v>
      </c>
      <c r="B443">
        <f>INDEX(GT!$B:$B,2+(ROW()-2)*$P$2)</f>
        <v>0</v>
      </c>
      <c r="C443">
        <f>INDEX(GT!C:C,2+(ROW()-2)*$P$2)</f>
        <v>0</v>
      </c>
      <c r="D443">
        <f>INDEX(GT!D:D,2+(ROW()-2)*$P$2)</f>
        <v>0</v>
      </c>
      <c r="E443">
        <f>INDEX(GT!E:E,2+(ROW()-2)*$P$2)</f>
        <v>0</v>
      </c>
      <c r="F443">
        <f>INDEX(GT!F:F,2+(ROW()-2)*$P$2)</f>
        <v>0</v>
      </c>
      <c r="G443">
        <f>INDEX(GT!G:G,2+(ROW()-2)*$P$2)</f>
        <v>0</v>
      </c>
    </row>
    <row r="444" spans="1:7" x14ac:dyDescent="0.25">
      <c r="A444">
        <f>INDEX(GT!$A:$A,2+(ROW()-2)*$P$2)</f>
        <v>0</v>
      </c>
      <c r="B444">
        <f>INDEX(GT!$B:$B,2+(ROW()-2)*$P$2)</f>
        <v>0</v>
      </c>
      <c r="C444">
        <f>INDEX(GT!C:C,2+(ROW()-2)*$P$2)</f>
        <v>0</v>
      </c>
      <c r="D444">
        <f>INDEX(GT!D:D,2+(ROW()-2)*$P$2)</f>
        <v>0</v>
      </c>
      <c r="E444">
        <f>INDEX(GT!E:E,2+(ROW()-2)*$P$2)</f>
        <v>0</v>
      </c>
      <c r="F444">
        <f>INDEX(GT!F:F,2+(ROW()-2)*$P$2)</f>
        <v>0</v>
      </c>
      <c r="G444">
        <f>INDEX(GT!G:G,2+(ROW()-2)*$P$2)</f>
        <v>0</v>
      </c>
    </row>
    <row r="445" spans="1:7" x14ac:dyDescent="0.25">
      <c r="A445">
        <f>INDEX(GT!$A:$A,2+(ROW()-2)*$P$2)</f>
        <v>0</v>
      </c>
      <c r="B445">
        <f>INDEX(GT!$B:$B,2+(ROW()-2)*$P$2)</f>
        <v>0</v>
      </c>
      <c r="C445">
        <f>INDEX(GT!C:C,2+(ROW()-2)*$P$2)</f>
        <v>0</v>
      </c>
      <c r="D445">
        <f>INDEX(GT!D:D,2+(ROW()-2)*$P$2)</f>
        <v>0</v>
      </c>
      <c r="E445">
        <f>INDEX(GT!E:E,2+(ROW()-2)*$P$2)</f>
        <v>0</v>
      </c>
      <c r="F445">
        <f>INDEX(GT!F:F,2+(ROW()-2)*$P$2)</f>
        <v>0</v>
      </c>
      <c r="G445">
        <f>INDEX(GT!G:G,2+(ROW()-2)*$P$2)</f>
        <v>0</v>
      </c>
    </row>
    <row r="446" spans="1:7" x14ac:dyDescent="0.25">
      <c r="A446">
        <f>INDEX(GT!$A:$A,2+(ROW()-2)*$P$2)</f>
        <v>0</v>
      </c>
      <c r="B446">
        <f>INDEX(GT!$B:$B,2+(ROW()-2)*$P$2)</f>
        <v>0</v>
      </c>
      <c r="C446">
        <f>INDEX(GT!C:C,2+(ROW()-2)*$P$2)</f>
        <v>0</v>
      </c>
      <c r="D446">
        <f>INDEX(GT!D:D,2+(ROW()-2)*$P$2)</f>
        <v>0</v>
      </c>
      <c r="E446">
        <f>INDEX(GT!E:E,2+(ROW()-2)*$P$2)</f>
        <v>0</v>
      </c>
      <c r="F446">
        <f>INDEX(GT!F:F,2+(ROW()-2)*$P$2)</f>
        <v>0</v>
      </c>
      <c r="G446">
        <f>INDEX(GT!G:G,2+(ROW()-2)*$P$2)</f>
        <v>0</v>
      </c>
    </row>
    <row r="447" spans="1:7" x14ac:dyDescent="0.25">
      <c r="A447">
        <f>INDEX(GT!$A:$A,2+(ROW()-2)*$P$2)</f>
        <v>0</v>
      </c>
      <c r="B447">
        <f>INDEX(GT!$B:$B,2+(ROW()-2)*$P$2)</f>
        <v>0</v>
      </c>
      <c r="C447">
        <f>INDEX(GT!C:C,2+(ROW()-2)*$P$2)</f>
        <v>0</v>
      </c>
      <c r="D447">
        <f>INDEX(GT!D:D,2+(ROW()-2)*$P$2)</f>
        <v>0</v>
      </c>
      <c r="E447">
        <f>INDEX(GT!E:E,2+(ROW()-2)*$P$2)</f>
        <v>0</v>
      </c>
      <c r="F447">
        <f>INDEX(GT!F:F,2+(ROW()-2)*$P$2)</f>
        <v>0</v>
      </c>
      <c r="G447">
        <f>INDEX(GT!G:G,2+(ROW()-2)*$P$2)</f>
        <v>0</v>
      </c>
    </row>
    <row r="448" spans="1:7" x14ac:dyDescent="0.25">
      <c r="A448">
        <f>INDEX(GT!$A:$A,2+(ROW()-2)*$P$2)</f>
        <v>0</v>
      </c>
      <c r="B448">
        <f>INDEX(GT!$B:$B,2+(ROW()-2)*$P$2)</f>
        <v>0</v>
      </c>
      <c r="C448">
        <f>INDEX(GT!C:C,2+(ROW()-2)*$P$2)</f>
        <v>0</v>
      </c>
      <c r="D448">
        <f>INDEX(GT!D:D,2+(ROW()-2)*$P$2)</f>
        <v>0</v>
      </c>
      <c r="E448">
        <f>INDEX(GT!E:E,2+(ROW()-2)*$P$2)</f>
        <v>0</v>
      </c>
      <c r="F448">
        <f>INDEX(GT!F:F,2+(ROW()-2)*$P$2)</f>
        <v>0</v>
      </c>
      <c r="G448">
        <f>INDEX(GT!G:G,2+(ROW()-2)*$P$2)</f>
        <v>0</v>
      </c>
    </row>
    <row r="449" spans="1:7" x14ac:dyDescent="0.25">
      <c r="A449">
        <f>INDEX(GT!$A:$A,2+(ROW()-2)*$P$2)</f>
        <v>0</v>
      </c>
      <c r="B449">
        <f>INDEX(GT!$B:$B,2+(ROW()-2)*$P$2)</f>
        <v>0</v>
      </c>
      <c r="C449">
        <f>INDEX(GT!C:C,2+(ROW()-2)*$P$2)</f>
        <v>0</v>
      </c>
      <c r="D449">
        <f>INDEX(GT!D:D,2+(ROW()-2)*$P$2)</f>
        <v>0</v>
      </c>
      <c r="E449">
        <f>INDEX(GT!E:E,2+(ROW()-2)*$P$2)</f>
        <v>0</v>
      </c>
      <c r="F449">
        <f>INDEX(GT!F:F,2+(ROW()-2)*$P$2)</f>
        <v>0</v>
      </c>
      <c r="G449">
        <f>INDEX(GT!G:G,2+(ROW()-2)*$P$2)</f>
        <v>0</v>
      </c>
    </row>
    <row r="450" spans="1:7" x14ac:dyDescent="0.25">
      <c r="A450">
        <f>INDEX(GT!$A:$A,2+(ROW()-2)*$P$2)</f>
        <v>0</v>
      </c>
      <c r="B450">
        <f>INDEX(GT!$B:$B,2+(ROW()-2)*$P$2)</f>
        <v>0</v>
      </c>
      <c r="C450">
        <f>INDEX(GT!C:C,2+(ROW()-2)*$P$2)</f>
        <v>0</v>
      </c>
      <c r="D450">
        <f>INDEX(GT!D:D,2+(ROW()-2)*$P$2)</f>
        <v>0</v>
      </c>
      <c r="E450">
        <f>INDEX(GT!E:E,2+(ROW()-2)*$P$2)</f>
        <v>0</v>
      </c>
      <c r="F450">
        <f>INDEX(GT!F:F,2+(ROW()-2)*$P$2)</f>
        <v>0</v>
      </c>
      <c r="G450">
        <f>INDEX(GT!G:G,2+(ROW()-2)*$P$2)</f>
        <v>0</v>
      </c>
    </row>
    <row r="451" spans="1:7" x14ac:dyDescent="0.25">
      <c r="A451">
        <f>INDEX(GT!$A:$A,2+(ROW()-2)*$P$2)</f>
        <v>0</v>
      </c>
      <c r="B451">
        <f>INDEX(GT!$B:$B,2+(ROW()-2)*$P$2)</f>
        <v>0</v>
      </c>
      <c r="C451">
        <f>INDEX(GT!C:C,2+(ROW()-2)*$P$2)</f>
        <v>0</v>
      </c>
      <c r="D451">
        <f>INDEX(GT!D:D,2+(ROW()-2)*$P$2)</f>
        <v>0</v>
      </c>
      <c r="E451">
        <f>INDEX(GT!E:E,2+(ROW()-2)*$P$2)</f>
        <v>0</v>
      </c>
      <c r="F451">
        <f>INDEX(GT!F:F,2+(ROW()-2)*$P$2)</f>
        <v>0</v>
      </c>
      <c r="G451">
        <f>INDEX(GT!G:G,2+(ROW()-2)*$P$2)</f>
        <v>0</v>
      </c>
    </row>
    <row r="452" spans="1:7" x14ac:dyDescent="0.25">
      <c r="A452">
        <f>INDEX(GT!$A:$A,2+(ROW()-2)*$P$2)</f>
        <v>0</v>
      </c>
      <c r="B452">
        <f>INDEX(GT!$B:$B,2+(ROW()-2)*$P$2)</f>
        <v>0</v>
      </c>
      <c r="C452">
        <f>INDEX(GT!C:C,2+(ROW()-2)*$P$2)</f>
        <v>0</v>
      </c>
      <c r="D452">
        <f>INDEX(GT!D:D,2+(ROW()-2)*$P$2)</f>
        <v>0</v>
      </c>
      <c r="E452">
        <f>INDEX(GT!E:E,2+(ROW()-2)*$P$2)</f>
        <v>0</v>
      </c>
      <c r="F452">
        <f>INDEX(GT!F:F,2+(ROW()-2)*$P$2)</f>
        <v>0</v>
      </c>
      <c r="G452">
        <f>INDEX(GT!G:G,2+(ROW()-2)*$P$2)</f>
        <v>0</v>
      </c>
    </row>
    <row r="453" spans="1:7" x14ac:dyDescent="0.25">
      <c r="A453">
        <f>INDEX(GT!$A:$A,2+(ROW()-2)*$P$2)</f>
        <v>0</v>
      </c>
      <c r="B453">
        <f>INDEX(GT!$B:$B,2+(ROW()-2)*$P$2)</f>
        <v>0</v>
      </c>
      <c r="C453">
        <f>INDEX(GT!C:C,2+(ROW()-2)*$P$2)</f>
        <v>0</v>
      </c>
      <c r="D453">
        <f>INDEX(GT!D:D,2+(ROW()-2)*$P$2)</f>
        <v>0</v>
      </c>
      <c r="E453">
        <f>INDEX(GT!E:E,2+(ROW()-2)*$P$2)</f>
        <v>0</v>
      </c>
      <c r="F453">
        <f>INDEX(GT!F:F,2+(ROW()-2)*$P$2)</f>
        <v>0</v>
      </c>
      <c r="G453">
        <f>INDEX(GT!G:G,2+(ROW()-2)*$P$2)</f>
        <v>0</v>
      </c>
    </row>
    <row r="454" spans="1:7" x14ac:dyDescent="0.25">
      <c r="A454">
        <f>INDEX(GT!$A:$A,2+(ROW()-2)*$P$2)</f>
        <v>0</v>
      </c>
      <c r="B454">
        <f>INDEX(GT!$B:$B,2+(ROW()-2)*$P$2)</f>
        <v>0</v>
      </c>
      <c r="C454">
        <f>INDEX(GT!C:C,2+(ROW()-2)*$P$2)</f>
        <v>0</v>
      </c>
      <c r="D454">
        <f>INDEX(GT!D:D,2+(ROW()-2)*$P$2)</f>
        <v>0</v>
      </c>
      <c r="E454">
        <f>INDEX(GT!E:E,2+(ROW()-2)*$P$2)</f>
        <v>0</v>
      </c>
      <c r="F454">
        <f>INDEX(GT!F:F,2+(ROW()-2)*$P$2)</f>
        <v>0</v>
      </c>
      <c r="G454">
        <f>INDEX(GT!G:G,2+(ROW()-2)*$P$2)</f>
        <v>0</v>
      </c>
    </row>
    <row r="455" spans="1:7" x14ac:dyDescent="0.25">
      <c r="A455">
        <f>INDEX(GT!$A:$A,2+(ROW()-2)*$P$2)</f>
        <v>0</v>
      </c>
      <c r="B455">
        <f>INDEX(GT!$B:$B,2+(ROW()-2)*$P$2)</f>
        <v>0</v>
      </c>
      <c r="C455">
        <f>INDEX(GT!C:C,2+(ROW()-2)*$P$2)</f>
        <v>0</v>
      </c>
      <c r="D455">
        <f>INDEX(GT!D:D,2+(ROW()-2)*$P$2)</f>
        <v>0</v>
      </c>
      <c r="E455">
        <f>INDEX(GT!E:E,2+(ROW()-2)*$P$2)</f>
        <v>0</v>
      </c>
      <c r="F455">
        <f>INDEX(GT!F:F,2+(ROW()-2)*$P$2)</f>
        <v>0</v>
      </c>
      <c r="G455">
        <f>INDEX(GT!G:G,2+(ROW()-2)*$P$2)</f>
        <v>0</v>
      </c>
    </row>
    <row r="456" spans="1:7" x14ac:dyDescent="0.25">
      <c r="A456">
        <f>INDEX(GT!$A:$A,2+(ROW()-2)*$P$2)</f>
        <v>0</v>
      </c>
      <c r="B456">
        <f>INDEX(GT!$B:$B,2+(ROW()-2)*$P$2)</f>
        <v>0</v>
      </c>
      <c r="C456">
        <f>INDEX(GT!C:C,2+(ROW()-2)*$P$2)</f>
        <v>0</v>
      </c>
      <c r="D456">
        <f>INDEX(GT!D:D,2+(ROW()-2)*$P$2)</f>
        <v>0</v>
      </c>
      <c r="E456">
        <f>INDEX(GT!E:E,2+(ROW()-2)*$P$2)</f>
        <v>0</v>
      </c>
      <c r="F456">
        <f>INDEX(GT!F:F,2+(ROW()-2)*$P$2)</f>
        <v>0</v>
      </c>
      <c r="G456">
        <f>INDEX(GT!G:G,2+(ROW()-2)*$P$2)</f>
        <v>0</v>
      </c>
    </row>
    <row r="457" spans="1:7" x14ac:dyDescent="0.25">
      <c r="A457">
        <f>INDEX(GT!$A:$A,2+(ROW()-2)*$P$2)</f>
        <v>0</v>
      </c>
      <c r="B457">
        <f>INDEX(GT!$B:$B,2+(ROW()-2)*$P$2)</f>
        <v>0</v>
      </c>
      <c r="C457">
        <f>INDEX(GT!C:C,2+(ROW()-2)*$P$2)</f>
        <v>0</v>
      </c>
      <c r="D457">
        <f>INDEX(GT!D:D,2+(ROW()-2)*$P$2)</f>
        <v>0</v>
      </c>
      <c r="E457">
        <f>INDEX(GT!E:E,2+(ROW()-2)*$P$2)</f>
        <v>0</v>
      </c>
      <c r="F457">
        <f>INDEX(GT!F:F,2+(ROW()-2)*$P$2)</f>
        <v>0</v>
      </c>
      <c r="G457">
        <f>INDEX(GT!G:G,2+(ROW()-2)*$P$2)</f>
        <v>0</v>
      </c>
    </row>
    <row r="458" spans="1:7" x14ac:dyDescent="0.25">
      <c r="A458">
        <f>INDEX(GT!$A:$A,2+(ROW()-2)*$P$2)</f>
        <v>0</v>
      </c>
      <c r="B458">
        <f>INDEX(GT!$B:$B,2+(ROW()-2)*$P$2)</f>
        <v>0</v>
      </c>
      <c r="C458">
        <f>INDEX(GT!C:C,2+(ROW()-2)*$P$2)</f>
        <v>0</v>
      </c>
      <c r="D458">
        <f>INDEX(GT!D:D,2+(ROW()-2)*$P$2)</f>
        <v>0</v>
      </c>
      <c r="E458">
        <f>INDEX(GT!E:E,2+(ROW()-2)*$P$2)</f>
        <v>0</v>
      </c>
      <c r="F458">
        <f>INDEX(GT!F:F,2+(ROW()-2)*$P$2)</f>
        <v>0</v>
      </c>
      <c r="G458">
        <f>INDEX(GT!G:G,2+(ROW()-2)*$P$2)</f>
        <v>0</v>
      </c>
    </row>
    <row r="459" spans="1:7" x14ac:dyDescent="0.25">
      <c r="A459">
        <f>INDEX(GT!$A:$A,2+(ROW()-2)*$P$2)</f>
        <v>0</v>
      </c>
      <c r="B459">
        <f>INDEX(GT!$B:$B,2+(ROW()-2)*$P$2)</f>
        <v>0</v>
      </c>
      <c r="C459">
        <f>INDEX(GT!C:C,2+(ROW()-2)*$P$2)</f>
        <v>0</v>
      </c>
      <c r="D459">
        <f>INDEX(GT!D:D,2+(ROW()-2)*$P$2)</f>
        <v>0</v>
      </c>
      <c r="E459">
        <f>INDEX(GT!E:E,2+(ROW()-2)*$P$2)</f>
        <v>0</v>
      </c>
      <c r="F459">
        <f>INDEX(GT!F:F,2+(ROW()-2)*$P$2)</f>
        <v>0</v>
      </c>
      <c r="G459">
        <f>INDEX(GT!G:G,2+(ROW()-2)*$P$2)</f>
        <v>0</v>
      </c>
    </row>
    <row r="460" spans="1:7" x14ac:dyDescent="0.25">
      <c r="A460">
        <f>INDEX(GT!$A:$A,2+(ROW()-2)*$P$2)</f>
        <v>0</v>
      </c>
      <c r="B460">
        <f>INDEX(GT!$B:$B,2+(ROW()-2)*$P$2)</f>
        <v>0</v>
      </c>
      <c r="C460">
        <f>INDEX(GT!C:C,2+(ROW()-2)*$P$2)</f>
        <v>0</v>
      </c>
      <c r="D460">
        <f>INDEX(GT!D:D,2+(ROW()-2)*$P$2)</f>
        <v>0</v>
      </c>
      <c r="E460">
        <f>INDEX(GT!E:E,2+(ROW()-2)*$P$2)</f>
        <v>0</v>
      </c>
      <c r="F460">
        <f>INDEX(GT!F:F,2+(ROW()-2)*$P$2)</f>
        <v>0</v>
      </c>
      <c r="G460">
        <f>INDEX(GT!G:G,2+(ROW()-2)*$P$2)</f>
        <v>0</v>
      </c>
    </row>
    <row r="461" spans="1:7" x14ac:dyDescent="0.25">
      <c r="A461">
        <f>INDEX(GT!$A:$A,2+(ROW()-2)*$P$2)</f>
        <v>0</v>
      </c>
      <c r="B461">
        <f>INDEX(GT!$B:$B,2+(ROW()-2)*$P$2)</f>
        <v>0</v>
      </c>
      <c r="C461">
        <f>INDEX(GT!C:C,2+(ROW()-2)*$P$2)</f>
        <v>0</v>
      </c>
      <c r="D461">
        <f>INDEX(GT!D:D,2+(ROW()-2)*$P$2)</f>
        <v>0</v>
      </c>
      <c r="E461">
        <f>INDEX(GT!E:E,2+(ROW()-2)*$P$2)</f>
        <v>0</v>
      </c>
      <c r="F461">
        <f>INDEX(GT!F:F,2+(ROW()-2)*$P$2)</f>
        <v>0</v>
      </c>
      <c r="G461">
        <f>INDEX(GT!G:G,2+(ROW()-2)*$P$2)</f>
        <v>0</v>
      </c>
    </row>
    <row r="462" spans="1:7" x14ac:dyDescent="0.25">
      <c r="A462">
        <f>INDEX(GT!$A:$A,2+(ROW()-2)*$P$2)</f>
        <v>0</v>
      </c>
      <c r="B462">
        <f>INDEX(GT!$B:$B,2+(ROW()-2)*$P$2)</f>
        <v>0</v>
      </c>
      <c r="C462">
        <f>INDEX(GT!C:C,2+(ROW()-2)*$P$2)</f>
        <v>0</v>
      </c>
      <c r="D462">
        <f>INDEX(GT!D:D,2+(ROW()-2)*$P$2)</f>
        <v>0</v>
      </c>
      <c r="E462">
        <f>INDEX(GT!E:E,2+(ROW()-2)*$P$2)</f>
        <v>0</v>
      </c>
      <c r="F462">
        <f>INDEX(GT!F:F,2+(ROW()-2)*$P$2)</f>
        <v>0</v>
      </c>
      <c r="G462">
        <f>INDEX(GT!G:G,2+(ROW()-2)*$P$2)</f>
        <v>0</v>
      </c>
    </row>
    <row r="463" spans="1:7" x14ac:dyDescent="0.25">
      <c r="A463">
        <f>INDEX(GT!$A:$A,2+(ROW()-2)*$P$2)</f>
        <v>0</v>
      </c>
      <c r="B463">
        <f>INDEX(GT!$B:$B,2+(ROW()-2)*$P$2)</f>
        <v>0</v>
      </c>
      <c r="C463">
        <f>INDEX(GT!C:C,2+(ROW()-2)*$P$2)</f>
        <v>0</v>
      </c>
      <c r="D463">
        <f>INDEX(GT!D:D,2+(ROW()-2)*$P$2)</f>
        <v>0</v>
      </c>
      <c r="E463">
        <f>INDEX(GT!E:E,2+(ROW()-2)*$P$2)</f>
        <v>0</v>
      </c>
      <c r="F463">
        <f>INDEX(GT!F:F,2+(ROW()-2)*$P$2)</f>
        <v>0</v>
      </c>
      <c r="G463">
        <f>INDEX(GT!G:G,2+(ROW()-2)*$P$2)</f>
        <v>0</v>
      </c>
    </row>
    <row r="464" spans="1:7" x14ac:dyDescent="0.25">
      <c r="A464">
        <f>INDEX(GT!$A:$A,2+(ROW()-2)*$P$2)</f>
        <v>0</v>
      </c>
      <c r="B464">
        <f>INDEX(GT!$B:$B,2+(ROW()-2)*$P$2)</f>
        <v>0</v>
      </c>
      <c r="C464">
        <f>INDEX(GT!C:C,2+(ROW()-2)*$P$2)</f>
        <v>0</v>
      </c>
      <c r="D464">
        <f>INDEX(GT!D:D,2+(ROW()-2)*$P$2)</f>
        <v>0</v>
      </c>
      <c r="E464">
        <f>INDEX(GT!E:E,2+(ROW()-2)*$P$2)</f>
        <v>0</v>
      </c>
      <c r="F464">
        <f>INDEX(GT!F:F,2+(ROW()-2)*$P$2)</f>
        <v>0</v>
      </c>
      <c r="G464">
        <f>INDEX(GT!G:G,2+(ROW()-2)*$P$2)</f>
        <v>0</v>
      </c>
    </row>
    <row r="465" spans="1:7" x14ac:dyDescent="0.25">
      <c r="A465">
        <f>INDEX(GT!$A:$A,2+(ROW()-2)*$P$2)</f>
        <v>0</v>
      </c>
      <c r="B465">
        <f>INDEX(GT!$B:$B,2+(ROW()-2)*$P$2)</f>
        <v>0</v>
      </c>
      <c r="C465">
        <f>INDEX(GT!C:C,2+(ROW()-2)*$P$2)</f>
        <v>0</v>
      </c>
      <c r="D465">
        <f>INDEX(GT!D:D,2+(ROW()-2)*$P$2)</f>
        <v>0</v>
      </c>
      <c r="E465">
        <f>INDEX(GT!E:E,2+(ROW()-2)*$P$2)</f>
        <v>0</v>
      </c>
      <c r="F465">
        <f>INDEX(GT!F:F,2+(ROW()-2)*$P$2)</f>
        <v>0</v>
      </c>
      <c r="G465">
        <f>INDEX(GT!G:G,2+(ROW()-2)*$P$2)</f>
        <v>0</v>
      </c>
    </row>
    <row r="466" spans="1:7" x14ac:dyDescent="0.25">
      <c r="A466">
        <f>INDEX(GT!$A:$A,2+(ROW()-2)*$P$2)</f>
        <v>0</v>
      </c>
      <c r="B466">
        <f>INDEX(GT!$B:$B,2+(ROW()-2)*$P$2)</f>
        <v>0</v>
      </c>
      <c r="C466">
        <f>INDEX(GT!C:C,2+(ROW()-2)*$P$2)</f>
        <v>0</v>
      </c>
      <c r="D466">
        <f>INDEX(GT!D:D,2+(ROW()-2)*$P$2)</f>
        <v>0</v>
      </c>
      <c r="E466">
        <f>INDEX(GT!E:E,2+(ROW()-2)*$P$2)</f>
        <v>0</v>
      </c>
      <c r="F466">
        <f>INDEX(GT!F:F,2+(ROW()-2)*$P$2)</f>
        <v>0</v>
      </c>
      <c r="G466">
        <f>INDEX(GT!G:G,2+(ROW()-2)*$P$2)</f>
        <v>0</v>
      </c>
    </row>
    <row r="467" spans="1:7" x14ac:dyDescent="0.25">
      <c r="A467">
        <f>INDEX(GT!$A:$A,2+(ROW()-2)*$P$2)</f>
        <v>0</v>
      </c>
      <c r="B467">
        <f>INDEX(GT!$B:$B,2+(ROW()-2)*$P$2)</f>
        <v>0</v>
      </c>
      <c r="C467">
        <f>INDEX(GT!C:C,2+(ROW()-2)*$P$2)</f>
        <v>0</v>
      </c>
      <c r="D467">
        <f>INDEX(GT!D:D,2+(ROW()-2)*$P$2)</f>
        <v>0</v>
      </c>
      <c r="E467">
        <f>INDEX(GT!E:E,2+(ROW()-2)*$P$2)</f>
        <v>0</v>
      </c>
      <c r="F467">
        <f>INDEX(GT!F:F,2+(ROW()-2)*$P$2)</f>
        <v>0</v>
      </c>
      <c r="G467">
        <f>INDEX(GT!G:G,2+(ROW()-2)*$P$2)</f>
        <v>0</v>
      </c>
    </row>
    <row r="468" spans="1:7" x14ac:dyDescent="0.25">
      <c r="A468">
        <f>INDEX(GT!$A:$A,2+(ROW()-2)*$P$2)</f>
        <v>0</v>
      </c>
      <c r="B468">
        <f>INDEX(GT!$B:$B,2+(ROW()-2)*$P$2)</f>
        <v>0</v>
      </c>
      <c r="C468">
        <f>INDEX(GT!C:C,2+(ROW()-2)*$P$2)</f>
        <v>0</v>
      </c>
      <c r="D468">
        <f>INDEX(GT!D:D,2+(ROW()-2)*$P$2)</f>
        <v>0</v>
      </c>
      <c r="E468">
        <f>INDEX(GT!E:E,2+(ROW()-2)*$P$2)</f>
        <v>0</v>
      </c>
      <c r="F468">
        <f>INDEX(GT!F:F,2+(ROW()-2)*$P$2)</f>
        <v>0</v>
      </c>
      <c r="G468">
        <f>INDEX(GT!G:G,2+(ROW()-2)*$P$2)</f>
        <v>0</v>
      </c>
    </row>
    <row r="469" spans="1:7" x14ac:dyDescent="0.25">
      <c r="A469">
        <f>INDEX(GT!$A:$A,2+(ROW()-2)*$P$2)</f>
        <v>0</v>
      </c>
      <c r="B469">
        <f>INDEX(GT!$B:$B,2+(ROW()-2)*$P$2)</f>
        <v>0</v>
      </c>
      <c r="C469">
        <f>INDEX(GT!C:C,2+(ROW()-2)*$P$2)</f>
        <v>0</v>
      </c>
      <c r="D469">
        <f>INDEX(GT!D:D,2+(ROW()-2)*$P$2)</f>
        <v>0</v>
      </c>
      <c r="E469">
        <f>INDEX(GT!E:E,2+(ROW()-2)*$P$2)</f>
        <v>0</v>
      </c>
      <c r="F469">
        <f>INDEX(GT!F:F,2+(ROW()-2)*$P$2)</f>
        <v>0</v>
      </c>
      <c r="G469">
        <f>INDEX(GT!G:G,2+(ROW()-2)*$P$2)</f>
        <v>0</v>
      </c>
    </row>
    <row r="470" spans="1:7" x14ac:dyDescent="0.25">
      <c r="A470">
        <f>INDEX(GT!$A:$A,2+(ROW()-2)*$P$2)</f>
        <v>0</v>
      </c>
      <c r="B470">
        <f>INDEX(GT!$B:$B,2+(ROW()-2)*$P$2)</f>
        <v>0</v>
      </c>
      <c r="C470">
        <f>INDEX(GT!C:C,2+(ROW()-2)*$P$2)</f>
        <v>0</v>
      </c>
      <c r="D470">
        <f>INDEX(GT!D:D,2+(ROW()-2)*$P$2)</f>
        <v>0</v>
      </c>
      <c r="E470">
        <f>INDEX(GT!E:E,2+(ROW()-2)*$P$2)</f>
        <v>0</v>
      </c>
      <c r="F470">
        <f>INDEX(GT!F:F,2+(ROW()-2)*$P$2)</f>
        <v>0</v>
      </c>
      <c r="G470">
        <f>INDEX(GT!G:G,2+(ROW()-2)*$P$2)</f>
        <v>0</v>
      </c>
    </row>
    <row r="471" spans="1:7" x14ac:dyDescent="0.25">
      <c r="A471">
        <f>INDEX(GT!$A:$A,2+(ROW()-2)*$P$2)</f>
        <v>0</v>
      </c>
      <c r="B471">
        <f>INDEX(GT!$B:$B,2+(ROW()-2)*$P$2)</f>
        <v>0</v>
      </c>
      <c r="C471">
        <f>INDEX(GT!C:C,2+(ROW()-2)*$P$2)</f>
        <v>0</v>
      </c>
      <c r="D471">
        <f>INDEX(GT!D:D,2+(ROW()-2)*$P$2)</f>
        <v>0</v>
      </c>
      <c r="E471">
        <f>INDEX(GT!E:E,2+(ROW()-2)*$P$2)</f>
        <v>0</v>
      </c>
      <c r="F471">
        <f>INDEX(GT!F:F,2+(ROW()-2)*$P$2)</f>
        <v>0</v>
      </c>
      <c r="G471">
        <f>INDEX(GT!G:G,2+(ROW()-2)*$P$2)</f>
        <v>0</v>
      </c>
    </row>
    <row r="472" spans="1:7" x14ac:dyDescent="0.25">
      <c r="A472">
        <f>INDEX(GT!$A:$A,2+(ROW()-2)*$P$2)</f>
        <v>0</v>
      </c>
      <c r="B472">
        <f>INDEX(GT!$B:$B,2+(ROW()-2)*$P$2)</f>
        <v>0</v>
      </c>
      <c r="C472">
        <f>INDEX(GT!C:C,2+(ROW()-2)*$P$2)</f>
        <v>0</v>
      </c>
      <c r="D472">
        <f>INDEX(GT!D:D,2+(ROW()-2)*$P$2)</f>
        <v>0</v>
      </c>
      <c r="E472">
        <f>INDEX(GT!E:E,2+(ROW()-2)*$P$2)</f>
        <v>0</v>
      </c>
      <c r="F472">
        <f>INDEX(GT!F:F,2+(ROW()-2)*$P$2)</f>
        <v>0</v>
      </c>
      <c r="G472">
        <f>INDEX(GT!G:G,2+(ROW()-2)*$P$2)</f>
        <v>0</v>
      </c>
    </row>
    <row r="473" spans="1:7" x14ac:dyDescent="0.25">
      <c r="A473">
        <f>INDEX(GT!$A:$A,2+(ROW()-2)*$P$2)</f>
        <v>0</v>
      </c>
      <c r="B473">
        <f>INDEX(GT!$B:$B,2+(ROW()-2)*$P$2)</f>
        <v>0</v>
      </c>
      <c r="C473">
        <f>INDEX(GT!C:C,2+(ROW()-2)*$P$2)</f>
        <v>0</v>
      </c>
      <c r="D473">
        <f>INDEX(GT!D:D,2+(ROW()-2)*$P$2)</f>
        <v>0</v>
      </c>
      <c r="E473">
        <f>INDEX(GT!E:E,2+(ROW()-2)*$P$2)</f>
        <v>0</v>
      </c>
      <c r="F473">
        <f>INDEX(GT!F:F,2+(ROW()-2)*$P$2)</f>
        <v>0</v>
      </c>
      <c r="G473">
        <f>INDEX(GT!G:G,2+(ROW()-2)*$P$2)</f>
        <v>0</v>
      </c>
    </row>
    <row r="474" spans="1:7" x14ac:dyDescent="0.25">
      <c r="A474">
        <f>INDEX(GT!$A:$A,2+(ROW()-2)*$P$2)</f>
        <v>0</v>
      </c>
      <c r="B474">
        <f>INDEX(GT!$B:$B,2+(ROW()-2)*$P$2)</f>
        <v>0</v>
      </c>
      <c r="C474">
        <f>INDEX(GT!C:C,2+(ROW()-2)*$P$2)</f>
        <v>0</v>
      </c>
      <c r="D474">
        <f>INDEX(GT!D:D,2+(ROW()-2)*$P$2)</f>
        <v>0</v>
      </c>
      <c r="E474">
        <f>INDEX(GT!E:E,2+(ROW()-2)*$P$2)</f>
        <v>0</v>
      </c>
      <c r="F474">
        <f>INDEX(GT!F:F,2+(ROW()-2)*$P$2)</f>
        <v>0</v>
      </c>
      <c r="G474">
        <f>INDEX(GT!G:G,2+(ROW()-2)*$P$2)</f>
        <v>0</v>
      </c>
    </row>
    <row r="475" spans="1:7" x14ac:dyDescent="0.25">
      <c r="A475">
        <f>INDEX(GT!$A:$A,2+(ROW()-2)*$P$2)</f>
        <v>0</v>
      </c>
      <c r="B475">
        <f>INDEX(GT!$B:$B,2+(ROW()-2)*$P$2)</f>
        <v>0</v>
      </c>
      <c r="C475">
        <f>INDEX(GT!C:C,2+(ROW()-2)*$P$2)</f>
        <v>0</v>
      </c>
      <c r="D475">
        <f>INDEX(GT!D:D,2+(ROW()-2)*$P$2)</f>
        <v>0</v>
      </c>
      <c r="E475">
        <f>INDEX(GT!E:E,2+(ROW()-2)*$P$2)</f>
        <v>0</v>
      </c>
      <c r="F475">
        <f>INDEX(GT!F:F,2+(ROW()-2)*$P$2)</f>
        <v>0</v>
      </c>
      <c r="G475">
        <f>INDEX(GT!G:G,2+(ROW()-2)*$P$2)</f>
        <v>0</v>
      </c>
    </row>
    <row r="476" spans="1:7" x14ac:dyDescent="0.25">
      <c r="A476">
        <f>INDEX(GT!$A:$A,2+(ROW()-2)*$P$2)</f>
        <v>0</v>
      </c>
      <c r="B476">
        <f>INDEX(GT!$B:$B,2+(ROW()-2)*$P$2)</f>
        <v>0</v>
      </c>
      <c r="C476">
        <f>INDEX(GT!C:C,2+(ROW()-2)*$P$2)</f>
        <v>0</v>
      </c>
      <c r="D476">
        <f>INDEX(GT!D:D,2+(ROW()-2)*$P$2)</f>
        <v>0</v>
      </c>
      <c r="E476">
        <f>INDEX(GT!E:E,2+(ROW()-2)*$P$2)</f>
        <v>0</v>
      </c>
      <c r="F476">
        <f>INDEX(GT!F:F,2+(ROW()-2)*$P$2)</f>
        <v>0</v>
      </c>
      <c r="G476">
        <f>INDEX(GT!G:G,2+(ROW()-2)*$P$2)</f>
        <v>0</v>
      </c>
    </row>
    <row r="477" spans="1:7" x14ac:dyDescent="0.25">
      <c r="A477">
        <f>INDEX(GT!$A:$A,2+(ROW()-2)*$P$2)</f>
        <v>0</v>
      </c>
      <c r="B477">
        <f>INDEX(GT!$B:$B,2+(ROW()-2)*$P$2)</f>
        <v>0</v>
      </c>
      <c r="C477">
        <f>INDEX(GT!C:C,2+(ROW()-2)*$P$2)</f>
        <v>0</v>
      </c>
      <c r="D477">
        <f>INDEX(GT!D:D,2+(ROW()-2)*$P$2)</f>
        <v>0</v>
      </c>
      <c r="E477">
        <f>INDEX(GT!E:E,2+(ROW()-2)*$P$2)</f>
        <v>0</v>
      </c>
      <c r="F477">
        <f>INDEX(GT!F:F,2+(ROW()-2)*$P$2)</f>
        <v>0</v>
      </c>
      <c r="G477">
        <f>INDEX(GT!G:G,2+(ROW()-2)*$P$2)</f>
        <v>0</v>
      </c>
    </row>
    <row r="478" spans="1:7" x14ac:dyDescent="0.25">
      <c r="A478">
        <f>INDEX(GT!$A:$A,2+(ROW()-2)*$P$2)</f>
        <v>0</v>
      </c>
      <c r="B478">
        <f>INDEX(GT!$B:$B,2+(ROW()-2)*$P$2)</f>
        <v>0</v>
      </c>
      <c r="C478">
        <f>INDEX(GT!C:C,2+(ROW()-2)*$P$2)</f>
        <v>0</v>
      </c>
      <c r="D478">
        <f>INDEX(GT!D:D,2+(ROW()-2)*$P$2)</f>
        <v>0</v>
      </c>
      <c r="E478">
        <f>INDEX(GT!E:E,2+(ROW()-2)*$P$2)</f>
        <v>0</v>
      </c>
      <c r="F478">
        <f>INDEX(GT!F:F,2+(ROW()-2)*$P$2)</f>
        <v>0</v>
      </c>
      <c r="G478">
        <f>INDEX(GT!G:G,2+(ROW()-2)*$P$2)</f>
        <v>0</v>
      </c>
    </row>
    <row r="479" spans="1:7" x14ac:dyDescent="0.25">
      <c r="A479">
        <f>INDEX(GT!$A:$A,2+(ROW()-2)*$P$2)</f>
        <v>0</v>
      </c>
      <c r="B479">
        <f>INDEX(GT!$B:$B,2+(ROW()-2)*$P$2)</f>
        <v>0</v>
      </c>
      <c r="C479">
        <f>INDEX(GT!C:C,2+(ROW()-2)*$P$2)</f>
        <v>0</v>
      </c>
      <c r="D479">
        <f>INDEX(GT!D:D,2+(ROW()-2)*$P$2)</f>
        <v>0</v>
      </c>
      <c r="E479">
        <f>INDEX(GT!E:E,2+(ROW()-2)*$P$2)</f>
        <v>0</v>
      </c>
      <c r="F479">
        <f>INDEX(GT!F:F,2+(ROW()-2)*$P$2)</f>
        <v>0</v>
      </c>
      <c r="G479">
        <f>INDEX(GT!G:G,2+(ROW()-2)*$P$2)</f>
        <v>0</v>
      </c>
    </row>
    <row r="480" spans="1:7" x14ac:dyDescent="0.25">
      <c r="A480">
        <f>INDEX(GT!$A:$A,2+(ROW()-2)*$P$2)</f>
        <v>0</v>
      </c>
      <c r="B480">
        <f>INDEX(GT!$B:$B,2+(ROW()-2)*$P$2)</f>
        <v>0</v>
      </c>
      <c r="C480">
        <f>INDEX(GT!C:C,2+(ROW()-2)*$P$2)</f>
        <v>0</v>
      </c>
      <c r="D480">
        <f>INDEX(GT!D:D,2+(ROW()-2)*$P$2)</f>
        <v>0</v>
      </c>
      <c r="E480">
        <f>INDEX(GT!E:E,2+(ROW()-2)*$P$2)</f>
        <v>0</v>
      </c>
      <c r="F480">
        <f>INDEX(GT!F:F,2+(ROW()-2)*$P$2)</f>
        <v>0</v>
      </c>
      <c r="G480">
        <f>INDEX(GT!G:G,2+(ROW()-2)*$P$2)</f>
        <v>0</v>
      </c>
    </row>
    <row r="481" spans="1:7" x14ac:dyDescent="0.25">
      <c r="A481">
        <f>INDEX(GT!$A:$A,2+(ROW()-2)*$P$2)</f>
        <v>0</v>
      </c>
      <c r="B481">
        <f>INDEX(GT!$B:$B,2+(ROW()-2)*$P$2)</f>
        <v>0</v>
      </c>
      <c r="C481">
        <f>INDEX(GT!C:C,2+(ROW()-2)*$P$2)</f>
        <v>0</v>
      </c>
      <c r="D481">
        <f>INDEX(GT!D:D,2+(ROW()-2)*$P$2)</f>
        <v>0</v>
      </c>
      <c r="E481">
        <f>INDEX(GT!E:E,2+(ROW()-2)*$P$2)</f>
        <v>0</v>
      </c>
      <c r="F481">
        <f>INDEX(GT!F:F,2+(ROW()-2)*$P$2)</f>
        <v>0</v>
      </c>
      <c r="G481">
        <f>INDEX(GT!G:G,2+(ROW()-2)*$P$2)</f>
        <v>0</v>
      </c>
    </row>
    <row r="482" spans="1:7" x14ac:dyDescent="0.25">
      <c r="A482">
        <f>INDEX(GT!$A:$A,2+(ROW()-2)*$P$2)</f>
        <v>0</v>
      </c>
      <c r="B482">
        <f>INDEX(GT!$B:$B,2+(ROW()-2)*$P$2)</f>
        <v>0</v>
      </c>
      <c r="C482">
        <f>INDEX(GT!C:C,2+(ROW()-2)*$P$2)</f>
        <v>0</v>
      </c>
      <c r="D482">
        <f>INDEX(GT!D:D,2+(ROW()-2)*$P$2)</f>
        <v>0</v>
      </c>
      <c r="E482">
        <f>INDEX(GT!E:E,2+(ROW()-2)*$P$2)</f>
        <v>0</v>
      </c>
      <c r="F482">
        <f>INDEX(GT!F:F,2+(ROW()-2)*$P$2)</f>
        <v>0</v>
      </c>
      <c r="G482">
        <f>INDEX(GT!G:G,2+(ROW()-2)*$P$2)</f>
        <v>0</v>
      </c>
    </row>
    <row r="483" spans="1:7" x14ac:dyDescent="0.25">
      <c r="A483">
        <f>INDEX(GT!$A:$A,2+(ROW()-2)*$P$2)</f>
        <v>0</v>
      </c>
      <c r="B483">
        <f>INDEX(GT!$B:$B,2+(ROW()-2)*$P$2)</f>
        <v>0</v>
      </c>
      <c r="C483">
        <f>INDEX(GT!C:C,2+(ROW()-2)*$P$2)</f>
        <v>0</v>
      </c>
      <c r="D483">
        <f>INDEX(GT!D:D,2+(ROW()-2)*$P$2)</f>
        <v>0</v>
      </c>
      <c r="E483">
        <f>INDEX(GT!E:E,2+(ROW()-2)*$P$2)</f>
        <v>0</v>
      </c>
      <c r="F483">
        <f>INDEX(GT!F:F,2+(ROW()-2)*$P$2)</f>
        <v>0</v>
      </c>
      <c r="G483">
        <f>INDEX(GT!G:G,2+(ROW()-2)*$P$2)</f>
        <v>0</v>
      </c>
    </row>
    <row r="484" spans="1:7" x14ac:dyDescent="0.25">
      <c r="A484">
        <f>INDEX(GT!$A:$A,2+(ROW()-2)*$P$2)</f>
        <v>0</v>
      </c>
      <c r="B484">
        <f>INDEX(GT!$B:$B,2+(ROW()-2)*$P$2)</f>
        <v>0</v>
      </c>
      <c r="C484">
        <f>INDEX(GT!C:C,2+(ROW()-2)*$P$2)</f>
        <v>0</v>
      </c>
      <c r="D484">
        <f>INDEX(GT!D:D,2+(ROW()-2)*$P$2)</f>
        <v>0</v>
      </c>
      <c r="E484">
        <f>INDEX(GT!E:E,2+(ROW()-2)*$P$2)</f>
        <v>0</v>
      </c>
      <c r="F484">
        <f>INDEX(GT!F:F,2+(ROW()-2)*$P$2)</f>
        <v>0</v>
      </c>
      <c r="G484">
        <f>INDEX(GT!G:G,2+(ROW()-2)*$P$2)</f>
        <v>0</v>
      </c>
    </row>
    <row r="485" spans="1:7" x14ac:dyDescent="0.25">
      <c r="A485">
        <f>INDEX(GT!$A:$A,2+(ROW()-2)*$P$2)</f>
        <v>0</v>
      </c>
      <c r="B485">
        <f>INDEX(GT!$B:$B,2+(ROW()-2)*$P$2)</f>
        <v>0</v>
      </c>
      <c r="C485">
        <f>INDEX(GT!C:C,2+(ROW()-2)*$P$2)</f>
        <v>0</v>
      </c>
      <c r="D485">
        <f>INDEX(GT!D:D,2+(ROW()-2)*$P$2)</f>
        <v>0</v>
      </c>
      <c r="E485">
        <f>INDEX(GT!E:E,2+(ROW()-2)*$P$2)</f>
        <v>0</v>
      </c>
      <c r="F485">
        <f>INDEX(GT!F:F,2+(ROW()-2)*$P$2)</f>
        <v>0</v>
      </c>
      <c r="G485">
        <f>INDEX(GT!G:G,2+(ROW()-2)*$P$2)</f>
        <v>0</v>
      </c>
    </row>
    <row r="486" spans="1:7" x14ac:dyDescent="0.25">
      <c r="A486">
        <f>INDEX(GT!$A:$A,2+(ROW()-2)*$P$2)</f>
        <v>0</v>
      </c>
      <c r="B486">
        <f>INDEX(GT!$B:$B,2+(ROW()-2)*$P$2)</f>
        <v>0</v>
      </c>
      <c r="C486">
        <f>INDEX(GT!C:C,2+(ROW()-2)*$P$2)</f>
        <v>0</v>
      </c>
      <c r="D486">
        <f>INDEX(GT!D:D,2+(ROW()-2)*$P$2)</f>
        <v>0</v>
      </c>
      <c r="E486">
        <f>INDEX(GT!E:E,2+(ROW()-2)*$P$2)</f>
        <v>0</v>
      </c>
      <c r="F486">
        <f>INDEX(GT!F:F,2+(ROW()-2)*$P$2)</f>
        <v>0</v>
      </c>
      <c r="G486">
        <f>INDEX(GT!G:G,2+(ROW()-2)*$P$2)</f>
        <v>0</v>
      </c>
    </row>
    <row r="487" spans="1:7" x14ac:dyDescent="0.25">
      <c r="A487">
        <f>INDEX(GT!$A:$A,2+(ROW()-2)*$P$2)</f>
        <v>0</v>
      </c>
      <c r="B487">
        <f>INDEX(GT!$B:$B,2+(ROW()-2)*$P$2)</f>
        <v>0</v>
      </c>
      <c r="C487">
        <f>INDEX(GT!C:C,2+(ROW()-2)*$P$2)</f>
        <v>0</v>
      </c>
      <c r="D487">
        <f>INDEX(GT!D:D,2+(ROW()-2)*$P$2)</f>
        <v>0</v>
      </c>
      <c r="E487">
        <f>INDEX(GT!E:E,2+(ROW()-2)*$P$2)</f>
        <v>0</v>
      </c>
      <c r="F487">
        <f>INDEX(GT!F:F,2+(ROW()-2)*$P$2)</f>
        <v>0</v>
      </c>
      <c r="G487">
        <f>INDEX(GT!G:G,2+(ROW()-2)*$P$2)</f>
        <v>0</v>
      </c>
    </row>
    <row r="488" spans="1:7" x14ac:dyDescent="0.25">
      <c r="A488">
        <f>INDEX(GT!$A:$A,2+(ROW()-2)*$P$2)</f>
        <v>0</v>
      </c>
      <c r="B488">
        <f>INDEX(GT!$B:$B,2+(ROW()-2)*$P$2)</f>
        <v>0</v>
      </c>
      <c r="C488">
        <f>INDEX(GT!C:C,2+(ROW()-2)*$P$2)</f>
        <v>0</v>
      </c>
      <c r="D488">
        <f>INDEX(GT!D:D,2+(ROW()-2)*$P$2)</f>
        <v>0</v>
      </c>
      <c r="E488">
        <f>INDEX(GT!E:E,2+(ROW()-2)*$P$2)</f>
        <v>0</v>
      </c>
      <c r="F488">
        <f>INDEX(GT!F:F,2+(ROW()-2)*$P$2)</f>
        <v>0</v>
      </c>
      <c r="G488">
        <f>INDEX(GT!G:G,2+(ROW()-2)*$P$2)</f>
        <v>0</v>
      </c>
    </row>
    <row r="489" spans="1:7" x14ac:dyDescent="0.25">
      <c r="A489">
        <f>INDEX(GT!$A:$A,2+(ROW()-2)*$P$2)</f>
        <v>0</v>
      </c>
      <c r="B489">
        <f>INDEX(GT!$B:$B,2+(ROW()-2)*$P$2)</f>
        <v>0</v>
      </c>
      <c r="C489">
        <f>INDEX(GT!C:C,2+(ROW()-2)*$P$2)</f>
        <v>0</v>
      </c>
      <c r="D489">
        <f>INDEX(GT!D:D,2+(ROW()-2)*$P$2)</f>
        <v>0</v>
      </c>
      <c r="E489">
        <f>INDEX(GT!E:E,2+(ROW()-2)*$P$2)</f>
        <v>0</v>
      </c>
      <c r="F489">
        <f>INDEX(GT!F:F,2+(ROW()-2)*$P$2)</f>
        <v>0</v>
      </c>
      <c r="G489">
        <f>INDEX(GT!G:G,2+(ROW()-2)*$P$2)</f>
        <v>0</v>
      </c>
    </row>
    <row r="490" spans="1:7" x14ac:dyDescent="0.25">
      <c r="A490">
        <f>INDEX(GT!$A:$A,2+(ROW()-2)*$P$2)</f>
        <v>0</v>
      </c>
      <c r="B490">
        <f>INDEX(GT!$B:$B,2+(ROW()-2)*$P$2)</f>
        <v>0</v>
      </c>
      <c r="C490">
        <f>INDEX(GT!C:C,2+(ROW()-2)*$P$2)</f>
        <v>0</v>
      </c>
      <c r="D490">
        <f>INDEX(GT!D:D,2+(ROW()-2)*$P$2)</f>
        <v>0</v>
      </c>
      <c r="E490">
        <f>INDEX(GT!E:E,2+(ROW()-2)*$P$2)</f>
        <v>0</v>
      </c>
      <c r="F490">
        <f>INDEX(GT!F:F,2+(ROW()-2)*$P$2)</f>
        <v>0</v>
      </c>
      <c r="G490">
        <f>INDEX(GT!G:G,2+(ROW()-2)*$P$2)</f>
        <v>0</v>
      </c>
    </row>
    <row r="491" spans="1:7" x14ac:dyDescent="0.25">
      <c r="A491">
        <f>INDEX(GT!$A:$A,2+(ROW()-2)*$P$2)</f>
        <v>0</v>
      </c>
      <c r="B491">
        <f>INDEX(GT!$B:$B,2+(ROW()-2)*$P$2)</f>
        <v>0</v>
      </c>
      <c r="C491">
        <f>INDEX(GT!C:C,2+(ROW()-2)*$P$2)</f>
        <v>0</v>
      </c>
      <c r="D491">
        <f>INDEX(GT!D:D,2+(ROW()-2)*$P$2)</f>
        <v>0</v>
      </c>
      <c r="E491">
        <f>INDEX(GT!E:E,2+(ROW()-2)*$P$2)</f>
        <v>0</v>
      </c>
      <c r="F491">
        <f>INDEX(GT!F:F,2+(ROW()-2)*$P$2)</f>
        <v>0</v>
      </c>
      <c r="G491">
        <f>INDEX(GT!G:G,2+(ROW()-2)*$P$2)</f>
        <v>0</v>
      </c>
    </row>
    <row r="492" spans="1:7" x14ac:dyDescent="0.25">
      <c r="A492">
        <f>INDEX(GT!$A:$A,2+(ROW()-2)*$P$2)</f>
        <v>0</v>
      </c>
      <c r="B492">
        <f>INDEX(GT!$B:$B,2+(ROW()-2)*$P$2)</f>
        <v>0</v>
      </c>
      <c r="C492">
        <f>INDEX(GT!C:C,2+(ROW()-2)*$P$2)</f>
        <v>0</v>
      </c>
      <c r="D492">
        <f>INDEX(GT!D:D,2+(ROW()-2)*$P$2)</f>
        <v>0</v>
      </c>
      <c r="E492">
        <f>INDEX(GT!E:E,2+(ROW()-2)*$P$2)</f>
        <v>0</v>
      </c>
      <c r="F492">
        <f>INDEX(GT!F:F,2+(ROW()-2)*$P$2)</f>
        <v>0</v>
      </c>
      <c r="G492">
        <f>INDEX(GT!G:G,2+(ROW()-2)*$P$2)</f>
        <v>0</v>
      </c>
    </row>
    <row r="493" spans="1:7" x14ac:dyDescent="0.25">
      <c r="A493">
        <f>INDEX(GT!$A:$A,2+(ROW()-2)*$P$2)</f>
        <v>0</v>
      </c>
      <c r="B493">
        <f>INDEX(GT!$B:$B,2+(ROW()-2)*$P$2)</f>
        <v>0</v>
      </c>
      <c r="C493">
        <f>INDEX(GT!C:C,2+(ROW()-2)*$P$2)</f>
        <v>0</v>
      </c>
      <c r="D493">
        <f>INDEX(GT!D:D,2+(ROW()-2)*$P$2)</f>
        <v>0</v>
      </c>
      <c r="E493">
        <f>INDEX(GT!E:E,2+(ROW()-2)*$P$2)</f>
        <v>0</v>
      </c>
      <c r="F493">
        <f>INDEX(GT!F:F,2+(ROW()-2)*$P$2)</f>
        <v>0</v>
      </c>
      <c r="G493">
        <f>INDEX(GT!G:G,2+(ROW()-2)*$P$2)</f>
        <v>0</v>
      </c>
    </row>
    <row r="494" spans="1:7" x14ac:dyDescent="0.25">
      <c r="A494">
        <f>INDEX(GT!$A:$A,2+(ROW()-2)*$P$2)</f>
        <v>0</v>
      </c>
      <c r="B494">
        <f>INDEX(GT!$B:$B,2+(ROW()-2)*$P$2)</f>
        <v>0</v>
      </c>
      <c r="C494">
        <f>INDEX(GT!C:C,2+(ROW()-2)*$P$2)</f>
        <v>0</v>
      </c>
      <c r="D494">
        <f>INDEX(GT!D:D,2+(ROW()-2)*$P$2)</f>
        <v>0</v>
      </c>
      <c r="E494">
        <f>INDEX(GT!E:E,2+(ROW()-2)*$P$2)</f>
        <v>0</v>
      </c>
      <c r="F494">
        <f>INDEX(GT!F:F,2+(ROW()-2)*$P$2)</f>
        <v>0</v>
      </c>
      <c r="G494">
        <f>INDEX(GT!G:G,2+(ROW()-2)*$P$2)</f>
        <v>0</v>
      </c>
    </row>
    <row r="495" spans="1:7" x14ac:dyDescent="0.25">
      <c r="A495">
        <f>INDEX(GT!$A:$A,2+(ROW()-2)*$P$2)</f>
        <v>0</v>
      </c>
      <c r="B495">
        <f>INDEX(GT!$B:$B,2+(ROW()-2)*$P$2)</f>
        <v>0</v>
      </c>
      <c r="C495">
        <f>INDEX(GT!C:C,2+(ROW()-2)*$P$2)</f>
        <v>0</v>
      </c>
      <c r="D495">
        <f>INDEX(GT!D:D,2+(ROW()-2)*$P$2)</f>
        <v>0</v>
      </c>
      <c r="E495">
        <f>INDEX(GT!E:E,2+(ROW()-2)*$P$2)</f>
        <v>0</v>
      </c>
      <c r="F495">
        <f>INDEX(GT!F:F,2+(ROW()-2)*$P$2)</f>
        <v>0</v>
      </c>
      <c r="G495">
        <f>INDEX(GT!G:G,2+(ROW()-2)*$P$2)</f>
        <v>0</v>
      </c>
    </row>
    <row r="496" spans="1:7" x14ac:dyDescent="0.25">
      <c r="A496">
        <f>INDEX(GT!$A:$A,2+(ROW()-2)*$P$2)</f>
        <v>0</v>
      </c>
      <c r="B496">
        <f>INDEX(GT!$B:$B,2+(ROW()-2)*$P$2)</f>
        <v>0</v>
      </c>
      <c r="C496">
        <f>INDEX(GT!C:C,2+(ROW()-2)*$P$2)</f>
        <v>0</v>
      </c>
      <c r="D496">
        <f>INDEX(GT!D:D,2+(ROW()-2)*$P$2)</f>
        <v>0</v>
      </c>
      <c r="E496">
        <f>INDEX(GT!E:E,2+(ROW()-2)*$P$2)</f>
        <v>0</v>
      </c>
      <c r="F496">
        <f>INDEX(GT!F:F,2+(ROW()-2)*$P$2)</f>
        <v>0</v>
      </c>
      <c r="G496">
        <f>INDEX(GT!G:G,2+(ROW()-2)*$P$2)</f>
        <v>0</v>
      </c>
    </row>
    <row r="497" spans="1:7" x14ac:dyDescent="0.25">
      <c r="A497">
        <f>INDEX(GT!$A:$A,2+(ROW()-2)*$P$2)</f>
        <v>0</v>
      </c>
      <c r="B497">
        <f>INDEX(GT!$B:$B,2+(ROW()-2)*$P$2)</f>
        <v>0</v>
      </c>
      <c r="C497">
        <f>INDEX(GT!C:C,2+(ROW()-2)*$P$2)</f>
        <v>0</v>
      </c>
      <c r="D497">
        <f>INDEX(GT!D:D,2+(ROW()-2)*$P$2)</f>
        <v>0</v>
      </c>
      <c r="E497">
        <f>INDEX(GT!E:E,2+(ROW()-2)*$P$2)</f>
        <v>0</v>
      </c>
      <c r="F497">
        <f>INDEX(GT!F:F,2+(ROW()-2)*$P$2)</f>
        <v>0</v>
      </c>
      <c r="G497">
        <f>INDEX(GT!G:G,2+(ROW()-2)*$P$2)</f>
        <v>0</v>
      </c>
    </row>
    <row r="498" spans="1:7" x14ac:dyDescent="0.25">
      <c r="A498">
        <f>INDEX(GT!$A:$A,2+(ROW()-2)*$P$2)</f>
        <v>0</v>
      </c>
      <c r="B498">
        <f>INDEX(GT!$B:$B,2+(ROW()-2)*$P$2)</f>
        <v>0</v>
      </c>
      <c r="C498">
        <f>INDEX(GT!C:C,2+(ROW()-2)*$P$2)</f>
        <v>0</v>
      </c>
      <c r="D498">
        <f>INDEX(GT!D:D,2+(ROW()-2)*$P$2)</f>
        <v>0</v>
      </c>
      <c r="E498">
        <f>INDEX(GT!E:E,2+(ROW()-2)*$P$2)</f>
        <v>0</v>
      </c>
      <c r="F498">
        <f>INDEX(GT!F:F,2+(ROW()-2)*$P$2)</f>
        <v>0</v>
      </c>
      <c r="G498">
        <f>INDEX(GT!G:G,2+(ROW()-2)*$P$2)</f>
        <v>0</v>
      </c>
    </row>
    <row r="499" spans="1:7" x14ac:dyDescent="0.25">
      <c r="A499">
        <f>INDEX(GT!$A:$A,2+(ROW()-2)*$P$2)</f>
        <v>0</v>
      </c>
      <c r="B499">
        <f>INDEX(GT!$B:$B,2+(ROW()-2)*$P$2)</f>
        <v>0</v>
      </c>
      <c r="C499">
        <f>INDEX(GT!C:C,2+(ROW()-2)*$P$2)</f>
        <v>0</v>
      </c>
      <c r="D499">
        <f>INDEX(GT!D:D,2+(ROW()-2)*$P$2)</f>
        <v>0</v>
      </c>
      <c r="E499">
        <f>INDEX(GT!E:E,2+(ROW()-2)*$P$2)</f>
        <v>0</v>
      </c>
      <c r="F499">
        <f>INDEX(GT!F:F,2+(ROW()-2)*$P$2)</f>
        <v>0</v>
      </c>
      <c r="G499">
        <f>INDEX(GT!G:G,2+(ROW()-2)*$P$2)</f>
        <v>0</v>
      </c>
    </row>
    <row r="500" spans="1:7" x14ac:dyDescent="0.25">
      <c r="A500">
        <f>INDEX(GT!$A:$A,2+(ROW()-2)*$P$2)</f>
        <v>0</v>
      </c>
      <c r="B500">
        <f>INDEX(GT!$B:$B,2+(ROW()-2)*$P$2)</f>
        <v>0</v>
      </c>
      <c r="C500">
        <f>INDEX(GT!C:C,2+(ROW()-2)*$P$2)</f>
        <v>0</v>
      </c>
      <c r="D500">
        <f>INDEX(GT!D:D,2+(ROW()-2)*$P$2)</f>
        <v>0</v>
      </c>
      <c r="E500">
        <f>INDEX(GT!E:E,2+(ROW()-2)*$P$2)</f>
        <v>0</v>
      </c>
      <c r="F500">
        <f>INDEX(GT!F:F,2+(ROW()-2)*$P$2)</f>
        <v>0</v>
      </c>
      <c r="G500">
        <f>INDEX(GT!G:G,2+(ROW()-2)*$P$2)</f>
        <v>0</v>
      </c>
    </row>
    <row r="501" spans="1:7" x14ac:dyDescent="0.25">
      <c r="A501">
        <f>INDEX(GT!$A:$A,2+(ROW()-2)*$P$2)</f>
        <v>0</v>
      </c>
      <c r="B501">
        <f>INDEX(GT!$B:$B,2+(ROW()-2)*$P$2)</f>
        <v>0</v>
      </c>
      <c r="C501">
        <f>INDEX(GT!C:C,2+(ROW()-2)*$P$2)</f>
        <v>0</v>
      </c>
      <c r="D501">
        <f>INDEX(GT!D:D,2+(ROW()-2)*$P$2)</f>
        <v>0</v>
      </c>
      <c r="E501">
        <f>INDEX(GT!E:E,2+(ROW()-2)*$P$2)</f>
        <v>0</v>
      </c>
      <c r="F501">
        <f>INDEX(GT!F:F,2+(ROW()-2)*$P$2)</f>
        <v>0</v>
      </c>
      <c r="G501">
        <f>INDEX(GT!G:G,2+(ROW()-2)*$P$2)</f>
        <v>0</v>
      </c>
    </row>
    <row r="502" spans="1:7" x14ac:dyDescent="0.25">
      <c r="A502">
        <f>INDEX(GT!$A:$A,2+(ROW()-2)*$P$2)</f>
        <v>0</v>
      </c>
      <c r="B502">
        <f>INDEX(GT!$B:$B,2+(ROW()-2)*$P$2)</f>
        <v>0</v>
      </c>
      <c r="C502">
        <f>INDEX(GT!C:C,2+(ROW()-2)*$P$2)</f>
        <v>0</v>
      </c>
      <c r="D502">
        <f>INDEX(GT!D:D,2+(ROW()-2)*$P$2)</f>
        <v>0</v>
      </c>
      <c r="E502">
        <f>INDEX(GT!E:E,2+(ROW()-2)*$P$2)</f>
        <v>0</v>
      </c>
      <c r="F502">
        <f>INDEX(GT!F:F,2+(ROW()-2)*$P$2)</f>
        <v>0</v>
      </c>
      <c r="G502">
        <f>INDEX(GT!G:G,2+(ROW()-2)*$P$2)</f>
        <v>0</v>
      </c>
    </row>
    <row r="503" spans="1:7" x14ac:dyDescent="0.25">
      <c r="A503">
        <f>INDEX(GT!$A:$A,2+(ROW()-2)*$P$2)</f>
        <v>0</v>
      </c>
      <c r="B503">
        <f>INDEX(GT!$B:$B,2+(ROW()-2)*$P$2)</f>
        <v>0</v>
      </c>
      <c r="C503">
        <f>INDEX(GT!C:C,2+(ROW()-2)*$P$2)</f>
        <v>0</v>
      </c>
      <c r="D503">
        <f>INDEX(GT!D:D,2+(ROW()-2)*$P$2)</f>
        <v>0</v>
      </c>
      <c r="E503">
        <f>INDEX(GT!E:E,2+(ROW()-2)*$P$2)</f>
        <v>0</v>
      </c>
      <c r="F503">
        <f>INDEX(GT!F:F,2+(ROW()-2)*$P$2)</f>
        <v>0</v>
      </c>
      <c r="G503">
        <f>INDEX(GT!G:G,2+(ROW()-2)*$P$2)</f>
        <v>0</v>
      </c>
    </row>
    <row r="504" spans="1:7" x14ac:dyDescent="0.25">
      <c r="A504">
        <f>INDEX(GT!$A:$A,2+(ROW()-2)*$P$2)</f>
        <v>0</v>
      </c>
      <c r="B504">
        <f>INDEX(GT!$B:$B,2+(ROW()-2)*$P$2)</f>
        <v>0</v>
      </c>
      <c r="C504">
        <f>INDEX(GT!C:C,2+(ROW()-2)*$P$2)</f>
        <v>0</v>
      </c>
      <c r="D504">
        <f>INDEX(GT!D:D,2+(ROW()-2)*$P$2)</f>
        <v>0</v>
      </c>
      <c r="E504">
        <f>INDEX(GT!E:E,2+(ROW()-2)*$P$2)</f>
        <v>0</v>
      </c>
      <c r="F504">
        <f>INDEX(GT!F:F,2+(ROW()-2)*$P$2)</f>
        <v>0</v>
      </c>
      <c r="G504">
        <f>INDEX(GT!G:G,2+(ROW()-2)*$P$2)</f>
        <v>0</v>
      </c>
    </row>
    <row r="505" spans="1:7" x14ac:dyDescent="0.25">
      <c r="A505">
        <f>INDEX(GT!$A:$A,2+(ROW()-2)*$P$2)</f>
        <v>0</v>
      </c>
      <c r="B505">
        <f>INDEX(GT!$B:$B,2+(ROW()-2)*$P$2)</f>
        <v>0</v>
      </c>
      <c r="C505">
        <f>INDEX(GT!C:C,2+(ROW()-2)*$P$2)</f>
        <v>0</v>
      </c>
      <c r="D505">
        <f>INDEX(GT!D:D,2+(ROW()-2)*$P$2)</f>
        <v>0</v>
      </c>
      <c r="E505">
        <f>INDEX(GT!E:E,2+(ROW()-2)*$P$2)</f>
        <v>0</v>
      </c>
      <c r="F505">
        <f>INDEX(GT!F:F,2+(ROW()-2)*$P$2)</f>
        <v>0</v>
      </c>
      <c r="G505">
        <f>INDEX(GT!G:G,2+(ROW()-2)*$P$2)</f>
        <v>0</v>
      </c>
    </row>
    <row r="506" spans="1:7" x14ac:dyDescent="0.25">
      <c r="A506">
        <f>INDEX(GT!$A:$A,2+(ROW()-2)*$P$2)</f>
        <v>0</v>
      </c>
      <c r="B506">
        <f>INDEX(GT!$B:$B,2+(ROW()-2)*$P$2)</f>
        <v>0</v>
      </c>
      <c r="C506">
        <f>INDEX(GT!C:C,2+(ROW()-2)*$P$2)</f>
        <v>0</v>
      </c>
      <c r="D506">
        <f>INDEX(GT!D:D,2+(ROW()-2)*$P$2)</f>
        <v>0</v>
      </c>
      <c r="E506">
        <f>INDEX(GT!E:E,2+(ROW()-2)*$P$2)</f>
        <v>0</v>
      </c>
      <c r="F506">
        <f>INDEX(GT!F:F,2+(ROW()-2)*$P$2)</f>
        <v>0</v>
      </c>
      <c r="G506">
        <f>INDEX(GT!G:G,2+(ROW()-2)*$P$2)</f>
        <v>0</v>
      </c>
    </row>
    <row r="507" spans="1:7" x14ac:dyDescent="0.25">
      <c r="A507">
        <f>INDEX(GT!$A:$A,2+(ROW()-2)*$P$2)</f>
        <v>0</v>
      </c>
      <c r="B507">
        <f>INDEX(GT!$B:$B,2+(ROW()-2)*$P$2)</f>
        <v>0</v>
      </c>
      <c r="C507">
        <f>INDEX(GT!C:C,2+(ROW()-2)*$P$2)</f>
        <v>0</v>
      </c>
      <c r="D507">
        <f>INDEX(GT!D:D,2+(ROW()-2)*$P$2)</f>
        <v>0</v>
      </c>
      <c r="E507">
        <f>INDEX(GT!E:E,2+(ROW()-2)*$P$2)</f>
        <v>0</v>
      </c>
      <c r="F507">
        <f>INDEX(GT!F:F,2+(ROW()-2)*$P$2)</f>
        <v>0</v>
      </c>
      <c r="G507">
        <f>INDEX(GT!G:G,2+(ROW()-2)*$P$2)</f>
        <v>0</v>
      </c>
    </row>
    <row r="508" spans="1:7" x14ac:dyDescent="0.25">
      <c r="A508">
        <f>INDEX(GT!$A:$A,2+(ROW()-2)*$P$2)</f>
        <v>0</v>
      </c>
      <c r="B508">
        <f>INDEX(GT!$B:$B,2+(ROW()-2)*$P$2)</f>
        <v>0</v>
      </c>
      <c r="C508">
        <f>INDEX(GT!C:C,2+(ROW()-2)*$P$2)</f>
        <v>0</v>
      </c>
      <c r="D508">
        <f>INDEX(GT!D:D,2+(ROW()-2)*$P$2)</f>
        <v>0</v>
      </c>
      <c r="E508">
        <f>INDEX(GT!E:E,2+(ROW()-2)*$P$2)</f>
        <v>0</v>
      </c>
      <c r="F508">
        <f>INDEX(GT!F:F,2+(ROW()-2)*$P$2)</f>
        <v>0</v>
      </c>
      <c r="G508">
        <f>INDEX(GT!G:G,2+(ROW()-2)*$P$2)</f>
        <v>0</v>
      </c>
    </row>
    <row r="509" spans="1:7" x14ac:dyDescent="0.25">
      <c r="A509">
        <f>INDEX(GT!$A:$A,2+(ROW()-2)*$P$2)</f>
        <v>0</v>
      </c>
      <c r="B509">
        <f>INDEX(GT!$B:$B,2+(ROW()-2)*$P$2)</f>
        <v>0</v>
      </c>
      <c r="C509">
        <f>INDEX(GT!C:C,2+(ROW()-2)*$P$2)</f>
        <v>0</v>
      </c>
      <c r="D509">
        <f>INDEX(GT!D:D,2+(ROW()-2)*$P$2)</f>
        <v>0</v>
      </c>
      <c r="E509">
        <f>INDEX(GT!E:E,2+(ROW()-2)*$P$2)</f>
        <v>0</v>
      </c>
      <c r="F509">
        <f>INDEX(GT!F:F,2+(ROW()-2)*$P$2)</f>
        <v>0</v>
      </c>
      <c r="G509">
        <f>INDEX(GT!G:G,2+(ROW()-2)*$P$2)</f>
        <v>0</v>
      </c>
    </row>
    <row r="510" spans="1:7" x14ac:dyDescent="0.25">
      <c r="A510">
        <f>INDEX(GT!$A:$A,2+(ROW()-2)*$P$2)</f>
        <v>0</v>
      </c>
      <c r="B510">
        <f>INDEX(GT!$B:$B,2+(ROW()-2)*$P$2)</f>
        <v>0</v>
      </c>
      <c r="C510">
        <f>INDEX(GT!C:C,2+(ROW()-2)*$P$2)</f>
        <v>0</v>
      </c>
      <c r="D510">
        <f>INDEX(GT!D:D,2+(ROW()-2)*$P$2)</f>
        <v>0</v>
      </c>
      <c r="E510">
        <f>INDEX(GT!E:E,2+(ROW()-2)*$P$2)</f>
        <v>0</v>
      </c>
      <c r="F510">
        <f>INDEX(GT!F:F,2+(ROW()-2)*$P$2)</f>
        <v>0</v>
      </c>
      <c r="G510">
        <f>INDEX(GT!G:G,2+(ROW()-2)*$P$2)</f>
        <v>0</v>
      </c>
    </row>
    <row r="511" spans="1:7" x14ac:dyDescent="0.25">
      <c r="A511">
        <f>INDEX(GT!$A:$A,2+(ROW()-2)*$P$2)</f>
        <v>0</v>
      </c>
      <c r="B511">
        <f>INDEX(GT!$B:$B,2+(ROW()-2)*$P$2)</f>
        <v>0</v>
      </c>
      <c r="C511">
        <f>INDEX(GT!C:C,2+(ROW()-2)*$P$2)</f>
        <v>0</v>
      </c>
      <c r="D511">
        <f>INDEX(GT!D:D,2+(ROW()-2)*$P$2)</f>
        <v>0</v>
      </c>
      <c r="E511">
        <f>INDEX(GT!E:E,2+(ROW()-2)*$P$2)</f>
        <v>0</v>
      </c>
      <c r="F511">
        <f>INDEX(GT!F:F,2+(ROW()-2)*$P$2)</f>
        <v>0</v>
      </c>
      <c r="G511">
        <f>INDEX(GT!G:G,2+(ROW()-2)*$P$2)</f>
        <v>0</v>
      </c>
    </row>
    <row r="512" spans="1:7" x14ac:dyDescent="0.25">
      <c r="A512">
        <f>INDEX(GT!$A:$A,2+(ROW()-2)*$P$2)</f>
        <v>0</v>
      </c>
      <c r="B512">
        <f>INDEX(GT!$B:$B,2+(ROW()-2)*$P$2)</f>
        <v>0</v>
      </c>
      <c r="C512">
        <f>INDEX(GT!C:C,2+(ROW()-2)*$P$2)</f>
        <v>0</v>
      </c>
      <c r="D512">
        <f>INDEX(GT!D:D,2+(ROW()-2)*$P$2)</f>
        <v>0</v>
      </c>
      <c r="E512">
        <f>INDEX(GT!E:E,2+(ROW()-2)*$P$2)</f>
        <v>0</v>
      </c>
      <c r="F512">
        <f>INDEX(GT!F:F,2+(ROW()-2)*$P$2)</f>
        <v>0</v>
      </c>
      <c r="G512">
        <f>INDEX(GT!G:G,2+(ROW()-2)*$P$2)</f>
        <v>0</v>
      </c>
    </row>
    <row r="513" spans="1:7" x14ac:dyDescent="0.25">
      <c r="A513">
        <f>INDEX(GT!$A:$A,2+(ROW()-2)*$P$2)</f>
        <v>0</v>
      </c>
      <c r="B513">
        <f>INDEX(GT!$B:$B,2+(ROW()-2)*$P$2)</f>
        <v>0</v>
      </c>
      <c r="C513">
        <f>INDEX(GT!C:C,2+(ROW()-2)*$P$2)</f>
        <v>0</v>
      </c>
      <c r="D513">
        <f>INDEX(GT!D:D,2+(ROW()-2)*$P$2)</f>
        <v>0</v>
      </c>
      <c r="E513">
        <f>INDEX(GT!E:E,2+(ROW()-2)*$P$2)</f>
        <v>0</v>
      </c>
      <c r="F513">
        <f>INDEX(GT!F:F,2+(ROW()-2)*$P$2)</f>
        <v>0</v>
      </c>
      <c r="G513">
        <f>INDEX(GT!G:G,2+(ROW()-2)*$P$2)</f>
        <v>0</v>
      </c>
    </row>
    <row r="514" spans="1:7" x14ac:dyDescent="0.25">
      <c r="A514">
        <f>INDEX(GT!$A:$A,2+(ROW()-2)*$P$2)</f>
        <v>0</v>
      </c>
      <c r="B514">
        <f>INDEX(GT!$B:$B,2+(ROW()-2)*$P$2)</f>
        <v>0</v>
      </c>
      <c r="C514">
        <f>INDEX(GT!C:C,2+(ROW()-2)*$P$2)</f>
        <v>0</v>
      </c>
      <c r="D514">
        <f>INDEX(GT!D:D,2+(ROW()-2)*$P$2)</f>
        <v>0</v>
      </c>
      <c r="E514">
        <f>INDEX(GT!E:E,2+(ROW()-2)*$P$2)</f>
        <v>0</v>
      </c>
      <c r="F514">
        <f>INDEX(GT!F:F,2+(ROW()-2)*$P$2)</f>
        <v>0</v>
      </c>
      <c r="G514">
        <f>INDEX(GT!G:G,2+(ROW()-2)*$P$2)</f>
        <v>0</v>
      </c>
    </row>
    <row r="515" spans="1:7" x14ac:dyDescent="0.25">
      <c r="A515">
        <f>INDEX(GT!$A:$A,2+(ROW()-2)*$P$2)</f>
        <v>0</v>
      </c>
      <c r="B515">
        <f>INDEX(GT!$B:$B,2+(ROW()-2)*$P$2)</f>
        <v>0</v>
      </c>
      <c r="C515">
        <f>INDEX(GT!C:C,2+(ROW()-2)*$P$2)</f>
        <v>0</v>
      </c>
      <c r="D515">
        <f>INDEX(GT!D:D,2+(ROW()-2)*$P$2)</f>
        <v>0</v>
      </c>
      <c r="E515">
        <f>INDEX(GT!E:E,2+(ROW()-2)*$P$2)</f>
        <v>0</v>
      </c>
      <c r="F515">
        <f>INDEX(GT!F:F,2+(ROW()-2)*$P$2)</f>
        <v>0</v>
      </c>
      <c r="G515">
        <f>INDEX(GT!G:G,2+(ROW()-2)*$P$2)</f>
        <v>0</v>
      </c>
    </row>
    <row r="516" spans="1:7" x14ac:dyDescent="0.25">
      <c r="A516">
        <f>INDEX(GT!$A:$A,2+(ROW()-2)*$P$2)</f>
        <v>0</v>
      </c>
      <c r="B516">
        <f>INDEX(GT!$B:$B,2+(ROW()-2)*$P$2)</f>
        <v>0</v>
      </c>
      <c r="C516">
        <f>INDEX(GT!C:C,2+(ROW()-2)*$P$2)</f>
        <v>0</v>
      </c>
      <c r="D516">
        <f>INDEX(GT!D:D,2+(ROW()-2)*$P$2)</f>
        <v>0</v>
      </c>
      <c r="E516">
        <f>INDEX(GT!E:E,2+(ROW()-2)*$P$2)</f>
        <v>0</v>
      </c>
      <c r="F516">
        <f>INDEX(GT!F:F,2+(ROW()-2)*$P$2)</f>
        <v>0</v>
      </c>
      <c r="G516">
        <f>INDEX(GT!G:G,2+(ROW()-2)*$P$2)</f>
        <v>0</v>
      </c>
    </row>
    <row r="517" spans="1:7" x14ac:dyDescent="0.25">
      <c r="A517">
        <f>INDEX(GT!$A:$A,2+(ROW()-2)*$P$2)</f>
        <v>0</v>
      </c>
      <c r="B517">
        <f>INDEX(GT!$B:$B,2+(ROW()-2)*$P$2)</f>
        <v>0</v>
      </c>
      <c r="C517">
        <f>INDEX(GT!C:C,2+(ROW()-2)*$P$2)</f>
        <v>0</v>
      </c>
      <c r="D517">
        <f>INDEX(GT!D:D,2+(ROW()-2)*$P$2)</f>
        <v>0</v>
      </c>
      <c r="E517">
        <f>INDEX(GT!E:E,2+(ROW()-2)*$P$2)</f>
        <v>0</v>
      </c>
      <c r="F517">
        <f>INDEX(GT!F:F,2+(ROW()-2)*$P$2)</f>
        <v>0</v>
      </c>
      <c r="G517">
        <f>INDEX(GT!G:G,2+(ROW()-2)*$P$2)</f>
        <v>0</v>
      </c>
    </row>
    <row r="518" spans="1:7" x14ac:dyDescent="0.25">
      <c r="A518">
        <f>INDEX(GT!$A:$A,2+(ROW()-2)*$P$2)</f>
        <v>0</v>
      </c>
      <c r="B518">
        <f>INDEX(GT!$B:$B,2+(ROW()-2)*$P$2)</f>
        <v>0</v>
      </c>
      <c r="C518">
        <f>INDEX(GT!C:C,2+(ROW()-2)*$P$2)</f>
        <v>0</v>
      </c>
      <c r="D518">
        <f>INDEX(GT!D:D,2+(ROW()-2)*$P$2)</f>
        <v>0</v>
      </c>
      <c r="E518">
        <f>INDEX(GT!E:E,2+(ROW()-2)*$P$2)</f>
        <v>0</v>
      </c>
      <c r="F518">
        <f>INDEX(GT!F:F,2+(ROW()-2)*$P$2)</f>
        <v>0</v>
      </c>
      <c r="G518">
        <f>INDEX(GT!G:G,2+(ROW()-2)*$P$2)</f>
        <v>0</v>
      </c>
    </row>
    <row r="519" spans="1:7" x14ac:dyDescent="0.25">
      <c r="A519">
        <f>INDEX(GT!$A:$A,2+(ROW()-2)*$P$2)</f>
        <v>0</v>
      </c>
      <c r="B519">
        <f>INDEX(GT!$B:$B,2+(ROW()-2)*$P$2)</f>
        <v>0</v>
      </c>
      <c r="C519">
        <f>INDEX(GT!C:C,2+(ROW()-2)*$P$2)</f>
        <v>0</v>
      </c>
      <c r="D519">
        <f>INDEX(GT!D:D,2+(ROW()-2)*$P$2)</f>
        <v>0</v>
      </c>
      <c r="E519">
        <f>INDEX(GT!E:E,2+(ROW()-2)*$P$2)</f>
        <v>0</v>
      </c>
      <c r="F519">
        <f>INDEX(GT!F:F,2+(ROW()-2)*$P$2)</f>
        <v>0</v>
      </c>
      <c r="G519">
        <f>INDEX(GT!G:G,2+(ROW()-2)*$P$2)</f>
        <v>0</v>
      </c>
    </row>
    <row r="520" spans="1:7" x14ac:dyDescent="0.25">
      <c r="A520">
        <f>INDEX(GT!$A:$A,2+(ROW()-2)*$P$2)</f>
        <v>0</v>
      </c>
      <c r="B520">
        <f>INDEX(GT!$B:$B,2+(ROW()-2)*$P$2)</f>
        <v>0</v>
      </c>
      <c r="C520">
        <f>INDEX(GT!C:C,2+(ROW()-2)*$P$2)</f>
        <v>0</v>
      </c>
      <c r="D520">
        <f>INDEX(GT!D:D,2+(ROW()-2)*$P$2)</f>
        <v>0</v>
      </c>
      <c r="E520">
        <f>INDEX(GT!E:E,2+(ROW()-2)*$P$2)</f>
        <v>0</v>
      </c>
      <c r="F520">
        <f>INDEX(GT!F:F,2+(ROW()-2)*$P$2)</f>
        <v>0</v>
      </c>
      <c r="G520">
        <f>INDEX(GT!G:G,2+(ROW()-2)*$P$2)</f>
        <v>0</v>
      </c>
    </row>
    <row r="521" spans="1:7" x14ac:dyDescent="0.25">
      <c r="A521">
        <f>INDEX(GT!$A:$A,2+(ROW()-2)*$P$2)</f>
        <v>0</v>
      </c>
      <c r="B521">
        <f>INDEX(GT!$B:$B,2+(ROW()-2)*$P$2)</f>
        <v>0</v>
      </c>
      <c r="C521">
        <f>INDEX(GT!C:C,2+(ROW()-2)*$P$2)</f>
        <v>0</v>
      </c>
      <c r="D521">
        <f>INDEX(GT!D:D,2+(ROW()-2)*$P$2)</f>
        <v>0</v>
      </c>
      <c r="E521">
        <f>INDEX(GT!E:E,2+(ROW()-2)*$P$2)</f>
        <v>0</v>
      </c>
      <c r="F521">
        <f>INDEX(GT!F:F,2+(ROW()-2)*$P$2)</f>
        <v>0</v>
      </c>
      <c r="G521">
        <f>INDEX(GT!G:G,2+(ROW()-2)*$P$2)</f>
        <v>0</v>
      </c>
    </row>
    <row r="522" spans="1:7" x14ac:dyDescent="0.25">
      <c r="A522">
        <f>INDEX(GT!$A:$A,2+(ROW()-2)*$P$2)</f>
        <v>0</v>
      </c>
      <c r="B522">
        <f>INDEX(GT!$B:$B,2+(ROW()-2)*$P$2)</f>
        <v>0</v>
      </c>
      <c r="C522">
        <f>INDEX(GT!C:C,2+(ROW()-2)*$P$2)</f>
        <v>0</v>
      </c>
      <c r="D522">
        <f>INDEX(GT!D:D,2+(ROW()-2)*$P$2)</f>
        <v>0</v>
      </c>
      <c r="E522">
        <f>INDEX(GT!E:E,2+(ROW()-2)*$P$2)</f>
        <v>0</v>
      </c>
      <c r="F522">
        <f>INDEX(GT!F:F,2+(ROW()-2)*$P$2)</f>
        <v>0</v>
      </c>
      <c r="G522">
        <f>INDEX(GT!G:G,2+(ROW()-2)*$P$2)</f>
        <v>0</v>
      </c>
    </row>
    <row r="523" spans="1:7" x14ac:dyDescent="0.25">
      <c r="A523">
        <f>INDEX(GT!$A:$A,2+(ROW()-2)*$P$2)</f>
        <v>0</v>
      </c>
      <c r="B523">
        <f>INDEX(GT!$B:$B,2+(ROW()-2)*$P$2)</f>
        <v>0</v>
      </c>
      <c r="C523">
        <f>INDEX(GT!C:C,2+(ROW()-2)*$P$2)</f>
        <v>0</v>
      </c>
      <c r="D523">
        <f>INDEX(GT!D:D,2+(ROW()-2)*$P$2)</f>
        <v>0</v>
      </c>
      <c r="E523">
        <f>INDEX(GT!E:E,2+(ROW()-2)*$P$2)</f>
        <v>0</v>
      </c>
      <c r="F523">
        <f>INDEX(GT!F:F,2+(ROW()-2)*$P$2)</f>
        <v>0</v>
      </c>
      <c r="G523">
        <f>INDEX(GT!G:G,2+(ROW()-2)*$P$2)</f>
        <v>0</v>
      </c>
    </row>
    <row r="524" spans="1:7" x14ac:dyDescent="0.25">
      <c r="A524">
        <f>INDEX(GT!$A:$A,2+(ROW()-2)*$P$2)</f>
        <v>0</v>
      </c>
      <c r="B524">
        <f>INDEX(GT!$B:$B,2+(ROW()-2)*$P$2)</f>
        <v>0</v>
      </c>
      <c r="C524">
        <f>INDEX(GT!C:C,2+(ROW()-2)*$P$2)</f>
        <v>0</v>
      </c>
      <c r="D524">
        <f>INDEX(GT!D:D,2+(ROW()-2)*$P$2)</f>
        <v>0</v>
      </c>
      <c r="E524">
        <f>INDEX(GT!E:E,2+(ROW()-2)*$P$2)</f>
        <v>0</v>
      </c>
      <c r="F524">
        <f>INDEX(GT!F:F,2+(ROW()-2)*$P$2)</f>
        <v>0</v>
      </c>
      <c r="G524">
        <f>INDEX(GT!G:G,2+(ROW()-2)*$P$2)</f>
        <v>0</v>
      </c>
    </row>
    <row r="525" spans="1:7" x14ac:dyDescent="0.25">
      <c r="A525">
        <f>INDEX(GT!$A:$A,2+(ROW()-2)*$P$2)</f>
        <v>0</v>
      </c>
      <c r="B525">
        <f>INDEX(GT!$B:$B,2+(ROW()-2)*$P$2)</f>
        <v>0</v>
      </c>
      <c r="C525">
        <f>INDEX(GT!C:C,2+(ROW()-2)*$P$2)</f>
        <v>0</v>
      </c>
      <c r="D525">
        <f>INDEX(GT!D:D,2+(ROW()-2)*$P$2)</f>
        <v>0</v>
      </c>
      <c r="E525">
        <f>INDEX(GT!E:E,2+(ROW()-2)*$P$2)</f>
        <v>0</v>
      </c>
      <c r="F525">
        <f>INDEX(GT!F:F,2+(ROW()-2)*$P$2)</f>
        <v>0</v>
      </c>
      <c r="G525">
        <f>INDEX(GT!G:G,2+(ROW()-2)*$P$2)</f>
        <v>0</v>
      </c>
    </row>
    <row r="526" spans="1:7" x14ac:dyDescent="0.25">
      <c r="A526">
        <f>INDEX(GT!$A:$A,2+(ROW()-2)*$P$2)</f>
        <v>0</v>
      </c>
      <c r="B526">
        <f>INDEX(GT!$B:$B,2+(ROW()-2)*$P$2)</f>
        <v>0</v>
      </c>
      <c r="C526">
        <f>INDEX(GT!C:C,2+(ROW()-2)*$P$2)</f>
        <v>0</v>
      </c>
      <c r="D526">
        <f>INDEX(GT!D:D,2+(ROW()-2)*$P$2)</f>
        <v>0</v>
      </c>
      <c r="E526">
        <f>INDEX(GT!E:E,2+(ROW()-2)*$P$2)</f>
        <v>0</v>
      </c>
      <c r="F526">
        <f>INDEX(GT!F:F,2+(ROW()-2)*$P$2)</f>
        <v>0</v>
      </c>
      <c r="G526">
        <f>INDEX(GT!G:G,2+(ROW()-2)*$P$2)</f>
        <v>0</v>
      </c>
    </row>
    <row r="527" spans="1:7" x14ac:dyDescent="0.25">
      <c r="A527">
        <f>INDEX(GT!$A:$A,2+(ROW()-2)*$P$2)</f>
        <v>0</v>
      </c>
      <c r="B527">
        <f>INDEX(GT!$B:$B,2+(ROW()-2)*$P$2)</f>
        <v>0</v>
      </c>
      <c r="C527">
        <f>INDEX(GT!C:C,2+(ROW()-2)*$P$2)</f>
        <v>0</v>
      </c>
      <c r="D527">
        <f>INDEX(GT!D:D,2+(ROW()-2)*$P$2)</f>
        <v>0</v>
      </c>
      <c r="E527">
        <f>INDEX(GT!E:E,2+(ROW()-2)*$P$2)</f>
        <v>0</v>
      </c>
      <c r="F527">
        <f>INDEX(GT!F:F,2+(ROW()-2)*$P$2)</f>
        <v>0</v>
      </c>
      <c r="G527">
        <f>INDEX(GT!G:G,2+(ROW()-2)*$P$2)</f>
        <v>0</v>
      </c>
    </row>
    <row r="528" spans="1:7" x14ac:dyDescent="0.25">
      <c r="A528">
        <f>INDEX(GT!$A:$A,2+(ROW()-2)*$P$2)</f>
        <v>0</v>
      </c>
      <c r="B528">
        <f>INDEX(GT!$B:$B,2+(ROW()-2)*$P$2)</f>
        <v>0</v>
      </c>
      <c r="C528">
        <f>INDEX(GT!C:C,2+(ROW()-2)*$P$2)</f>
        <v>0</v>
      </c>
      <c r="D528">
        <f>INDEX(GT!D:D,2+(ROW()-2)*$P$2)</f>
        <v>0</v>
      </c>
      <c r="E528">
        <f>INDEX(GT!E:E,2+(ROW()-2)*$P$2)</f>
        <v>0</v>
      </c>
      <c r="F528">
        <f>INDEX(GT!F:F,2+(ROW()-2)*$P$2)</f>
        <v>0</v>
      </c>
      <c r="G528">
        <f>INDEX(GT!G:G,2+(ROW()-2)*$P$2)</f>
        <v>0</v>
      </c>
    </row>
    <row r="529" spans="1:7" x14ac:dyDescent="0.25">
      <c r="A529">
        <f>INDEX(GT!$A:$A,2+(ROW()-2)*$P$2)</f>
        <v>0</v>
      </c>
      <c r="B529">
        <f>INDEX(GT!$B:$B,2+(ROW()-2)*$P$2)</f>
        <v>0</v>
      </c>
      <c r="C529">
        <f>INDEX(GT!C:C,2+(ROW()-2)*$P$2)</f>
        <v>0</v>
      </c>
      <c r="D529">
        <f>INDEX(GT!D:D,2+(ROW()-2)*$P$2)</f>
        <v>0</v>
      </c>
      <c r="E529">
        <f>INDEX(GT!E:E,2+(ROW()-2)*$P$2)</f>
        <v>0</v>
      </c>
      <c r="F529">
        <f>INDEX(GT!F:F,2+(ROW()-2)*$P$2)</f>
        <v>0</v>
      </c>
      <c r="G529">
        <f>INDEX(GT!G:G,2+(ROW()-2)*$P$2)</f>
        <v>0</v>
      </c>
    </row>
    <row r="530" spans="1:7" x14ac:dyDescent="0.25">
      <c r="A530">
        <f>INDEX(GT!$A:$A,2+(ROW()-2)*$P$2)</f>
        <v>0</v>
      </c>
      <c r="B530">
        <f>INDEX(GT!$B:$B,2+(ROW()-2)*$P$2)</f>
        <v>0</v>
      </c>
      <c r="C530">
        <f>INDEX(GT!C:C,2+(ROW()-2)*$P$2)</f>
        <v>0</v>
      </c>
      <c r="D530">
        <f>INDEX(GT!D:D,2+(ROW()-2)*$P$2)</f>
        <v>0</v>
      </c>
      <c r="E530">
        <f>INDEX(GT!E:E,2+(ROW()-2)*$P$2)</f>
        <v>0</v>
      </c>
      <c r="F530">
        <f>INDEX(GT!F:F,2+(ROW()-2)*$P$2)</f>
        <v>0</v>
      </c>
      <c r="G530">
        <f>INDEX(GT!G:G,2+(ROW()-2)*$P$2)</f>
        <v>0</v>
      </c>
    </row>
    <row r="531" spans="1:7" x14ac:dyDescent="0.25">
      <c r="A531">
        <f>INDEX(GT!$A:$A,2+(ROW()-2)*$P$2)</f>
        <v>0</v>
      </c>
      <c r="B531">
        <f>INDEX(GT!$B:$B,2+(ROW()-2)*$P$2)</f>
        <v>0</v>
      </c>
      <c r="C531">
        <f>INDEX(GT!C:C,2+(ROW()-2)*$P$2)</f>
        <v>0</v>
      </c>
      <c r="D531">
        <f>INDEX(GT!D:D,2+(ROW()-2)*$P$2)</f>
        <v>0</v>
      </c>
      <c r="E531">
        <f>INDEX(GT!E:E,2+(ROW()-2)*$P$2)</f>
        <v>0</v>
      </c>
      <c r="F531">
        <f>INDEX(GT!F:F,2+(ROW()-2)*$P$2)</f>
        <v>0</v>
      </c>
      <c r="G531">
        <f>INDEX(GT!G:G,2+(ROW()-2)*$P$2)</f>
        <v>0</v>
      </c>
    </row>
    <row r="532" spans="1:7" x14ac:dyDescent="0.25">
      <c r="A532">
        <f>INDEX(GT!$A:$A,2+(ROW()-2)*$P$2)</f>
        <v>0</v>
      </c>
      <c r="B532">
        <f>INDEX(GT!$B:$B,2+(ROW()-2)*$P$2)</f>
        <v>0</v>
      </c>
      <c r="C532">
        <f>INDEX(GT!C:C,2+(ROW()-2)*$P$2)</f>
        <v>0</v>
      </c>
      <c r="D532">
        <f>INDEX(GT!D:D,2+(ROW()-2)*$P$2)</f>
        <v>0</v>
      </c>
      <c r="E532">
        <f>INDEX(GT!E:E,2+(ROW()-2)*$P$2)</f>
        <v>0</v>
      </c>
      <c r="F532">
        <f>INDEX(GT!F:F,2+(ROW()-2)*$P$2)</f>
        <v>0</v>
      </c>
      <c r="G532">
        <f>INDEX(GT!G:G,2+(ROW()-2)*$P$2)</f>
        <v>0</v>
      </c>
    </row>
    <row r="533" spans="1:7" x14ac:dyDescent="0.25">
      <c r="A533">
        <f>INDEX(GT!$A:$A,2+(ROW()-2)*$P$2)</f>
        <v>0</v>
      </c>
      <c r="B533">
        <f>INDEX(GT!$B:$B,2+(ROW()-2)*$P$2)</f>
        <v>0</v>
      </c>
      <c r="C533">
        <f>INDEX(GT!C:C,2+(ROW()-2)*$P$2)</f>
        <v>0</v>
      </c>
      <c r="D533">
        <f>INDEX(GT!D:D,2+(ROW()-2)*$P$2)</f>
        <v>0</v>
      </c>
      <c r="E533">
        <f>INDEX(GT!E:E,2+(ROW()-2)*$P$2)</f>
        <v>0</v>
      </c>
      <c r="F533">
        <f>INDEX(GT!F:F,2+(ROW()-2)*$P$2)</f>
        <v>0</v>
      </c>
      <c r="G533">
        <f>INDEX(GT!G:G,2+(ROW()-2)*$P$2)</f>
        <v>0</v>
      </c>
    </row>
    <row r="534" spans="1:7" x14ac:dyDescent="0.25">
      <c r="A534">
        <f>INDEX(GT!$A:$A,2+(ROW()-2)*$P$2)</f>
        <v>0</v>
      </c>
      <c r="B534">
        <f>INDEX(GT!$B:$B,2+(ROW()-2)*$P$2)</f>
        <v>0</v>
      </c>
      <c r="C534">
        <f>INDEX(GT!C:C,2+(ROW()-2)*$P$2)</f>
        <v>0</v>
      </c>
      <c r="D534">
        <f>INDEX(GT!D:D,2+(ROW()-2)*$P$2)</f>
        <v>0</v>
      </c>
      <c r="E534">
        <f>INDEX(GT!E:E,2+(ROW()-2)*$P$2)</f>
        <v>0</v>
      </c>
      <c r="F534">
        <f>INDEX(GT!F:F,2+(ROW()-2)*$P$2)</f>
        <v>0</v>
      </c>
      <c r="G534">
        <f>INDEX(GT!G:G,2+(ROW()-2)*$P$2)</f>
        <v>0</v>
      </c>
    </row>
    <row r="535" spans="1:7" x14ac:dyDescent="0.25">
      <c r="A535">
        <f>INDEX(GT!$A:$A,2+(ROW()-2)*$P$2)</f>
        <v>0</v>
      </c>
      <c r="B535">
        <f>INDEX(GT!$B:$B,2+(ROW()-2)*$P$2)</f>
        <v>0</v>
      </c>
      <c r="C535">
        <f>INDEX(GT!C:C,2+(ROW()-2)*$P$2)</f>
        <v>0</v>
      </c>
      <c r="D535">
        <f>INDEX(GT!D:D,2+(ROW()-2)*$P$2)</f>
        <v>0</v>
      </c>
      <c r="E535">
        <f>INDEX(GT!E:E,2+(ROW()-2)*$P$2)</f>
        <v>0</v>
      </c>
      <c r="F535">
        <f>INDEX(GT!F:F,2+(ROW()-2)*$P$2)</f>
        <v>0</v>
      </c>
      <c r="G535">
        <f>INDEX(GT!G:G,2+(ROW()-2)*$P$2)</f>
        <v>0</v>
      </c>
    </row>
    <row r="536" spans="1:7" x14ac:dyDescent="0.25">
      <c r="A536">
        <f>INDEX(GT!$A:$A,2+(ROW()-2)*$P$2)</f>
        <v>0</v>
      </c>
      <c r="B536">
        <f>INDEX(GT!$B:$B,2+(ROW()-2)*$P$2)</f>
        <v>0</v>
      </c>
      <c r="C536">
        <f>INDEX(GT!C:C,2+(ROW()-2)*$P$2)</f>
        <v>0</v>
      </c>
      <c r="D536">
        <f>INDEX(GT!D:D,2+(ROW()-2)*$P$2)</f>
        <v>0</v>
      </c>
      <c r="E536">
        <f>INDEX(GT!E:E,2+(ROW()-2)*$P$2)</f>
        <v>0</v>
      </c>
      <c r="F536">
        <f>INDEX(GT!F:F,2+(ROW()-2)*$P$2)</f>
        <v>0</v>
      </c>
      <c r="G536">
        <f>INDEX(GT!G:G,2+(ROW()-2)*$P$2)</f>
        <v>0</v>
      </c>
    </row>
    <row r="537" spans="1:7" x14ac:dyDescent="0.25">
      <c r="A537">
        <f>INDEX(GT!$A:$A,2+(ROW()-2)*$P$2)</f>
        <v>0</v>
      </c>
      <c r="B537">
        <f>INDEX(GT!$B:$B,2+(ROW()-2)*$P$2)</f>
        <v>0</v>
      </c>
      <c r="C537">
        <f>INDEX(GT!C:C,2+(ROW()-2)*$P$2)</f>
        <v>0</v>
      </c>
      <c r="D537">
        <f>INDEX(GT!D:D,2+(ROW()-2)*$P$2)</f>
        <v>0</v>
      </c>
      <c r="E537">
        <f>INDEX(GT!E:E,2+(ROW()-2)*$P$2)</f>
        <v>0</v>
      </c>
      <c r="F537">
        <f>INDEX(GT!F:F,2+(ROW()-2)*$P$2)</f>
        <v>0</v>
      </c>
      <c r="G537">
        <f>INDEX(GT!G:G,2+(ROW()-2)*$P$2)</f>
        <v>0</v>
      </c>
    </row>
    <row r="538" spans="1:7" x14ac:dyDescent="0.25">
      <c r="A538">
        <f>INDEX(GT!$A:$A,2+(ROW()-2)*$P$2)</f>
        <v>0</v>
      </c>
      <c r="B538">
        <f>INDEX(GT!$B:$B,2+(ROW()-2)*$P$2)</f>
        <v>0</v>
      </c>
      <c r="C538">
        <f>INDEX(GT!C:C,2+(ROW()-2)*$P$2)</f>
        <v>0</v>
      </c>
      <c r="D538">
        <f>INDEX(GT!D:D,2+(ROW()-2)*$P$2)</f>
        <v>0</v>
      </c>
      <c r="E538">
        <f>INDEX(GT!E:E,2+(ROW()-2)*$P$2)</f>
        <v>0</v>
      </c>
      <c r="F538">
        <f>INDEX(GT!F:F,2+(ROW()-2)*$P$2)</f>
        <v>0</v>
      </c>
      <c r="G538">
        <f>INDEX(GT!G:G,2+(ROW()-2)*$P$2)</f>
        <v>0</v>
      </c>
    </row>
    <row r="539" spans="1:7" x14ac:dyDescent="0.25">
      <c r="A539">
        <f>INDEX(GT!$A:$A,2+(ROW()-2)*$P$2)</f>
        <v>0</v>
      </c>
      <c r="B539">
        <f>INDEX(GT!$B:$B,2+(ROW()-2)*$P$2)</f>
        <v>0</v>
      </c>
      <c r="C539">
        <f>INDEX(GT!C:C,2+(ROW()-2)*$P$2)</f>
        <v>0</v>
      </c>
      <c r="D539">
        <f>INDEX(GT!D:D,2+(ROW()-2)*$P$2)</f>
        <v>0</v>
      </c>
      <c r="E539">
        <f>INDEX(GT!E:E,2+(ROW()-2)*$P$2)</f>
        <v>0</v>
      </c>
      <c r="F539">
        <f>INDEX(GT!F:F,2+(ROW()-2)*$P$2)</f>
        <v>0</v>
      </c>
      <c r="G539">
        <f>INDEX(GT!G:G,2+(ROW()-2)*$P$2)</f>
        <v>0</v>
      </c>
    </row>
    <row r="540" spans="1:7" x14ac:dyDescent="0.25">
      <c r="A540">
        <f>INDEX(GT!$A:$A,2+(ROW()-2)*$P$2)</f>
        <v>0</v>
      </c>
      <c r="B540">
        <f>INDEX(GT!$B:$B,2+(ROW()-2)*$P$2)</f>
        <v>0</v>
      </c>
      <c r="C540">
        <f>INDEX(GT!C:C,2+(ROW()-2)*$P$2)</f>
        <v>0</v>
      </c>
      <c r="D540">
        <f>INDEX(GT!D:D,2+(ROW()-2)*$P$2)</f>
        <v>0</v>
      </c>
      <c r="E540">
        <f>INDEX(GT!E:E,2+(ROW()-2)*$P$2)</f>
        <v>0</v>
      </c>
      <c r="F540">
        <f>INDEX(GT!F:F,2+(ROW()-2)*$P$2)</f>
        <v>0</v>
      </c>
      <c r="G540">
        <f>INDEX(GT!G:G,2+(ROW()-2)*$P$2)</f>
        <v>0</v>
      </c>
    </row>
    <row r="541" spans="1:7" x14ac:dyDescent="0.25">
      <c r="A541">
        <f>INDEX(GT!$A:$A,2+(ROW()-2)*$P$2)</f>
        <v>0</v>
      </c>
      <c r="B541">
        <f>INDEX(GT!$B:$B,2+(ROW()-2)*$P$2)</f>
        <v>0</v>
      </c>
      <c r="C541">
        <f>INDEX(GT!C:C,2+(ROW()-2)*$P$2)</f>
        <v>0</v>
      </c>
      <c r="D541">
        <f>INDEX(GT!D:D,2+(ROW()-2)*$P$2)</f>
        <v>0</v>
      </c>
      <c r="E541">
        <f>INDEX(GT!E:E,2+(ROW()-2)*$P$2)</f>
        <v>0</v>
      </c>
      <c r="F541">
        <f>INDEX(GT!F:F,2+(ROW()-2)*$P$2)</f>
        <v>0</v>
      </c>
      <c r="G541">
        <f>INDEX(GT!G:G,2+(ROW()-2)*$P$2)</f>
        <v>0</v>
      </c>
    </row>
    <row r="542" spans="1:7" x14ac:dyDescent="0.25">
      <c r="A542">
        <f>INDEX(GT!$A:$A,2+(ROW()-2)*$P$2)</f>
        <v>0</v>
      </c>
      <c r="B542">
        <f>INDEX(GT!$B:$B,2+(ROW()-2)*$P$2)</f>
        <v>0</v>
      </c>
      <c r="C542">
        <f>INDEX(GT!C:C,2+(ROW()-2)*$P$2)</f>
        <v>0</v>
      </c>
      <c r="D542">
        <f>INDEX(GT!D:D,2+(ROW()-2)*$P$2)</f>
        <v>0</v>
      </c>
      <c r="E542">
        <f>INDEX(GT!E:E,2+(ROW()-2)*$P$2)</f>
        <v>0</v>
      </c>
      <c r="F542">
        <f>INDEX(GT!F:F,2+(ROW()-2)*$P$2)</f>
        <v>0</v>
      </c>
      <c r="G542">
        <f>INDEX(GT!G:G,2+(ROW()-2)*$P$2)</f>
        <v>0</v>
      </c>
    </row>
    <row r="543" spans="1:7" x14ac:dyDescent="0.25">
      <c r="A543">
        <f>INDEX(GT!$A:$A,2+(ROW()-2)*$P$2)</f>
        <v>0</v>
      </c>
      <c r="B543">
        <f>INDEX(GT!$B:$B,2+(ROW()-2)*$P$2)</f>
        <v>0</v>
      </c>
      <c r="C543">
        <f>INDEX(GT!C:C,2+(ROW()-2)*$P$2)</f>
        <v>0</v>
      </c>
      <c r="D543">
        <f>INDEX(GT!D:D,2+(ROW()-2)*$P$2)</f>
        <v>0</v>
      </c>
      <c r="E543">
        <f>INDEX(GT!E:E,2+(ROW()-2)*$P$2)</f>
        <v>0</v>
      </c>
      <c r="F543">
        <f>INDEX(GT!F:F,2+(ROW()-2)*$P$2)</f>
        <v>0</v>
      </c>
      <c r="G543">
        <f>INDEX(GT!G:G,2+(ROW()-2)*$P$2)</f>
        <v>0</v>
      </c>
    </row>
    <row r="544" spans="1:7" x14ac:dyDescent="0.25">
      <c r="A544">
        <f>INDEX(GT!$A:$A,2+(ROW()-2)*$P$2)</f>
        <v>0</v>
      </c>
      <c r="B544">
        <f>INDEX(GT!$B:$B,2+(ROW()-2)*$P$2)</f>
        <v>0</v>
      </c>
      <c r="C544">
        <f>INDEX(GT!C:C,2+(ROW()-2)*$P$2)</f>
        <v>0</v>
      </c>
      <c r="D544">
        <f>INDEX(GT!D:D,2+(ROW()-2)*$P$2)</f>
        <v>0</v>
      </c>
      <c r="E544">
        <f>INDEX(GT!E:E,2+(ROW()-2)*$P$2)</f>
        <v>0</v>
      </c>
      <c r="F544">
        <f>INDEX(GT!F:F,2+(ROW()-2)*$P$2)</f>
        <v>0</v>
      </c>
      <c r="G544">
        <f>INDEX(GT!G:G,2+(ROW()-2)*$P$2)</f>
        <v>0</v>
      </c>
    </row>
    <row r="545" spans="1:7" x14ac:dyDescent="0.25">
      <c r="A545">
        <f>INDEX(GT!$A:$A,2+(ROW()-2)*$P$2)</f>
        <v>0</v>
      </c>
      <c r="B545">
        <f>INDEX(GT!$B:$B,2+(ROW()-2)*$P$2)</f>
        <v>0</v>
      </c>
      <c r="C545">
        <f>INDEX(GT!C:C,2+(ROW()-2)*$P$2)</f>
        <v>0</v>
      </c>
      <c r="D545">
        <f>INDEX(GT!D:D,2+(ROW()-2)*$P$2)</f>
        <v>0</v>
      </c>
      <c r="E545">
        <f>INDEX(GT!E:E,2+(ROW()-2)*$P$2)</f>
        <v>0</v>
      </c>
      <c r="F545">
        <f>INDEX(GT!F:F,2+(ROW()-2)*$P$2)</f>
        <v>0</v>
      </c>
      <c r="G545">
        <f>INDEX(GT!G:G,2+(ROW()-2)*$P$2)</f>
        <v>0</v>
      </c>
    </row>
    <row r="546" spans="1:7" x14ac:dyDescent="0.25">
      <c r="A546">
        <f>INDEX(GT!$A:$A,2+(ROW()-2)*$P$2)</f>
        <v>0</v>
      </c>
      <c r="B546">
        <f>INDEX(GT!$B:$B,2+(ROW()-2)*$P$2)</f>
        <v>0</v>
      </c>
      <c r="C546">
        <f>INDEX(GT!C:C,2+(ROW()-2)*$P$2)</f>
        <v>0</v>
      </c>
      <c r="D546">
        <f>INDEX(GT!D:D,2+(ROW()-2)*$P$2)</f>
        <v>0</v>
      </c>
      <c r="E546">
        <f>INDEX(GT!E:E,2+(ROW()-2)*$P$2)</f>
        <v>0</v>
      </c>
      <c r="F546">
        <f>INDEX(GT!F:F,2+(ROW()-2)*$P$2)</f>
        <v>0</v>
      </c>
      <c r="G546">
        <f>INDEX(GT!G:G,2+(ROW()-2)*$P$2)</f>
        <v>0</v>
      </c>
    </row>
    <row r="547" spans="1:7" x14ac:dyDescent="0.25">
      <c r="A547">
        <f>INDEX(GT!$A:$A,2+(ROW()-2)*$P$2)</f>
        <v>0</v>
      </c>
      <c r="B547">
        <f>INDEX(GT!$B:$B,2+(ROW()-2)*$P$2)</f>
        <v>0</v>
      </c>
      <c r="C547">
        <f>INDEX(GT!C:C,2+(ROW()-2)*$P$2)</f>
        <v>0</v>
      </c>
      <c r="D547">
        <f>INDEX(GT!D:D,2+(ROW()-2)*$P$2)</f>
        <v>0</v>
      </c>
      <c r="E547">
        <f>INDEX(GT!E:E,2+(ROW()-2)*$P$2)</f>
        <v>0</v>
      </c>
      <c r="F547">
        <f>INDEX(GT!F:F,2+(ROW()-2)*$P$2)</f>
        <v>0</v>
      </c>
      <c r="G547">
        <f>INDEX(GT!G:G,2+(ROW()-2)*$P$2)</f>
        <v>0</v>
      </c>
    </row>
    <row r="548" spans="1:7" x14ac:dyDescent="0.25">
      <c r="A548">
        <f>INDEX(GT!$A:$A,2+(ROW()-2)*$P$2)</f>
        <v>0</v>
      </c>
      <c r="B548">
        <f>INDEX(GT!$B:$B,2+(ROW()-2)*$P$2)</f>
        <v>0</v>
      </c>
      <c r="C548">
        <f>INDEX(GT!C:C,2+(ROW()-2)*$P$2)</f>
        <v>0</v>
      </c>
      <c r="D548">
        <f>INDEX(GT!D:D,2+(ROW()-2)*$P$2)</f>
        <v>0</v>
      </c>
      <c r="E548">
        <f>INDEX(GT!E:E,2+(ROW()-2)*$P$2)</f>
        <v>0</v>
      </c>
      <c r="F548">
        <f>INDEX(GT!F:F,2+(ROW()-2)*$P$2)</f>
        <v>0</v>
      </c>
      <c r="G548">
        <f>INDEX(GT!G:G,2+(ROW()-2)*$P$2)</f>
        <v>0</v>
      </c>
    </row>
    <row r="549" spans="1:7" x14ac:dyDescent="0.25">
      <c r="A549">
        <f>INDEX(GT!$A:$A,2+(ROW()-2)*$P$2)</f>
        <v>0</v>
      </c>
      <c r="B549">
        <f>INDEX(GT!$B:$B,2+(ROW()-2)*$P$2)</f>
        <v>0</v>
      </c>
      <c r="C549">
        <f>INDEX(GT!C:C,2+(ROW()-2)*$P$2)</f>
        <v>0</v>
      </c>
      <c r="D549">
        <f>INDEX(GT!D:D,2+(ROW()-2)*$P$2)</f>
        <v>0</v>
      </c>
      <c r="E549">
        <f>INDEX(GT!E:E,2+(ROW()-2)*$P$2)</f>
        <v>0</v>
      </c>
      <c r="F549">
        <f>INDEX(GT!F:F,2+(ROW()-2)*$P$2)</f>
        <v>0</v>
      </c>
      <c r="G549">
        <f>INDEX(GT!G:G,2+(ROW()-2)*$P$2)</f>
        <v>0</v>
      </c>
    </row>
    <row r="550" spans="1:7" x14ac:dyDescent="0.25">
      <c r="A550">
        <f>INDEX(GT!$A:$A,2+(ROW()-2)*$P$2)</f>
        <v>0</v>
      </c>
      <c r="B550">
        <f>INDEX(GT!$B:$B,2+(ROW()-2)*$P$2)</f>
        <v>0</v>
      </c>
      <c r="C550">
        <f>INDEX(GT!C:C,2+(ROW()-2)*$P$2)</f>
        <v>0</v>
      </c>
      <c r="D550">
        <f>INDEX(GT!D:D,2+(ROW()-2)*$P$2)</f>
        <v>0</v>
      </c>
      <c r="E550">
        <f>INDEX(GT!E:E,2+(ROW()-2)*$P$2)</f>
        <v>0</v>
      </c>
      <c r="F550">
        <f>INDEX(GT!F:F,2+(ROW()-2)*$P$2)</f>
        <v>0</v>
      </c>
      <c r="G550">
        <f>INDEX(GT!G:G,2+(ROW()-2)*$P$2)</f>
        <v>0</v>
      </c>
    </row>
    <row r="551" spans="1:7" x14ac:dyDescent="0.25">
      <c r="A551">
        <f>INDEX(GT!$A:$A,2+(ROW()-2)*$P$2)</f>
        <v>0</v>
      </c>
      <c r="B551">
        <f>INDEX(GT!$B:$B,2+(ROW()-2)*$P$2)</f>
        <v>0</v>
      </c>
      <c r="C551">
        <f>INDEX(GT!C:C,2+(ROW()-2)*$P$2)</f>
        <v>0</v>
      </c>
      <c r="D551">
        <f>INDEX(GT!D:D,2+(ROW()-2)*$P$2)</f>
        <v>0</v>
      </c>
      <c r="E551">
        <f>INDEX(GT!E:E,2+(ROW()-2)*$P$2)</f>
        <v>0</v>
      </c>
      <c r="F551">
        <f>INDEX(GT!F:F,2+(ROW()-2)*$P$2)</f>
        <v>0</v>
      </c>
      <c r="G551">
        <f>INDEX(GT!G:G,2+(ROW()-2)*$P$2)</f>
        <v>0</v>
      </c>
    </row>
    <row r="552" spans="1:7" x14ac:dyDescent="0.25">
      <c r="A552">
        <f>INDEX(GT!$A:$A,2+(ROW()-2)*$P$2)</f>
        <v>0</v>
      </c>
      <c r="B552">
        <f>INDEX(GT!$B:$B,2+(ROW()-2)*$P$2)</f>
        <v>0</v>
      </c>
      <c r="C552">
        <f>INDEX(GT!C:C,2+(ROW()-2)*$P$2)</f>
        <v>0</v>
      </c>
      <c r="D552">
        <f>INDEX(GT!D:D,2+(ROW()-2)*$P$2)</f>
        <v>0</v>
      </c>
      <c r="E552">
        <f>INDEX(GT!E:E,2+(ROW()-2)*$P$2)</f>
        <v>0</v>
      </c>
      <c r="F552">
        <f>INDEX(GT!F:F,2+(ROW()-2)*$P$2)</f>
        <v>0</v>
      </c>
      <c r="G552">
        <f>INDEX(GT!G:G,2+(ROW()-2)*$P$2)</f>
        <v>0</v>
      </c>
    </row>
    <row r="553" spans="1:7" x14ac:dyDescent="0.25">
      <c r="A553">
        <f>INDEX(GT!$A:$A,2+(ROW()-2)*$P$2)</f>
        <v>0</v>
      </c>
      <c r="B553">
        <f>INDEX(GT!$B:$B,2+(ROW()-2)*$P$2)</f>
        <v>0</v>
      </c>
      <c r="C553">
        <f>INDEX(GT!C:C,2+(ROW()-2)*$P$2)</f>
        <v>0</v>
      </c>
      <c r="D553">
        <f>INDEX(GT!D:D,2+(ROW()-2)*$P$2)</f>
        <v>0</v>
      </c>
      <c r="E553">
        <f>INDEX(GT!E:E,2+(ROW()-2)*$P$2)</f>
        <v>0</v>
      </c>
      <c r="F553">
        <f>INDEX(GT!F:F,2+(ROW()-2)*$P$2)</f>
        <v>0</v>
      </c>
      <c r="G553">
        <f>INDEX(GT!G:G,2+(ROW()-2)*$P$2)</f>
        <v>0</v>
      </c>
    </row>
    <row r="554" spans="1:7" x14ac:dyDescent="0.25">
      <c r="A554">
        <f>INDEX(GT!$A:$A,2+(ROW()-2)*$P$2)</f>
        <v>0</v>
      </c>
      <c r="B554">
        <f>INDEX(GT!$B:$B,2+(ROW()-2)*$P$2)</f>
        <v>0</v>
      </c>
      <c r="C554">
        <f>INDEX(GT!C:C,2+(ROW()-2)*$P$2)</f>
        <v>0</v>
      </c>
      <c r="D554">
        <f>INDEX(GT!D:D,2+(ROW()-2)*$P$2)</f>
        <v>0</v>
      </c>
      <c r="E554">
        <f>INDEX(GT!E:E,2+(ROW()-2)*$P$2)</f>
        <v>0</v>
      </c>
      <c r="F554">
        <f>INDEX(GT!F:F,2+(ROW()-2)*$P$2)</f>
        <v>0</v>
      </c>
      <c r="G554">
        <f>INDEX(GT!G:G,2+(ROW()-2)*$P$2)</f>
        <v>0</v>
      </c>
    </row>
    <row r="555" spans="1:7" x14ac:dyDescent="0.25">
      <c r="A555">
        <f>INDEX(GT!$A:$A,2+(ROW()-2)*$P$2)</f>
        <v>0</v>
      </c>
      <c r="B555">
        <f>INDEX(GT!$B:$B,2+(ROW()-2)*$P$2)</f>
        <v>0</v>
      </c>
      <c r="C555">
        <f>INDEX(GT!C:C,2+(ROW()-2)*$P$2)</f>
        <v>0</v>
      </c>
      <c r="D555">
        <f>INDEX(GT!D:D,2+(ROW()-2)*$P$2)</f>
        <v>0</v>
      </c>
      <c r="E555">
        <f>INDEX(GT!E:E,2+(ROW()-2)*$P$2)</f>
        <v>0</v>
      </c>
      <c r="F555">
        <f>INDEX(GT!F:F,2+(ROW()-2)*$P$2)</f>
        <v>0</v>
      </c>
      <c r="G555">
        <f>INDEX(GT!G:G,2+(ROW()-2)*$P$2)</f>
        <v>0</v>
      </c>
    </row>
    <row r="556" spans="1:7" x14ac:dyDescent="0.25">
      <c r="A556">
        <f>INDEX(GT!$A:$A,2+(ROW()-2)*$P$2)</f>
        <v>0</v>
      </c>
      <c r="B556">
        <f>INDEX(GT!$B:$B,2+(ROW()-2)*$P$2)</f>
        <v>0</v>
      </c>
      <c r="C556">
        <f>INDEX(GT!C:C,2+(ROW()-2)*$P$2)</f>
        <v>0</v>
      </c>
      <c r="D556">
        <f>INDEX(GT!D:D,2+(ROW()-2)*$P$2)</f>
        <v>0</v>
      </c>
      <c r="E556">
        <f>INDEX(GT!E:E,2+(ROW()-2)*$P$2)</f>
        <v>0</v>
      </c>
      <c r="F556">
        <f>INDEX(GT!F:F,2+(ROW()-2)*$P$2)</f>
        <v>0</v>
      </c>
      <c r="G556">
        <f>INDEX(GT!G:G,2+(ROW()-2)*$P$2)</f>
        <v>0</v>
      </c>
    </row>
    <row r="557" spans="1:7" x14ac:dyDescent="0.25">
      <c r="A557">
        <f>INDEX(GT!$A:$A,2+(ROW()-2)*$P$2)</f>
        <v>0</v>
      </c>
      <c r="B557">
        <f>INDEX(GT!$B:$B,2+(ROW()-2)*$P$2)</f>
        <v>0</v>
      </c>
      <c r="C557">
        <f>INDEX(GT!C:C,2+(ROW()-2)*$P$2)</f>
        <v>0</v>
      </c>
      <c r="D557">
        <f>INDEX(GT!D:D,2+(ROW()-2)*$P$2)</f>
        <v>0</v>
      </c>
      <c r="E557">
        <f>INDEX(GT!E:E,2+(ROW()-2)*$P$2)</f>
        <v>0</v>
      </c>
      <c r="F557">
        <f>INDEX(GT!F:F,2+(ROW()-2)*$P$2)</f>
        <v>0</v>
      </c>
      <c r="G557">
        <f>INDEX(GT!G:G,2+(ROW()-2)*$P$2)</f>
        <v>0</v>
      </c>
    </row>
    <row r="558" spans="1:7" x14ac:dyDescent="0.25">
      <c r="A558">
        <f>INDEX(GT!$A:$A,2+(ROW()-2)*$P$2)</f>
        <v>0</v>
      </c>
      <c r="B558">
        <f>INDEX(GT!$B:$B,2+(ROW()-2)*$P$2)</f>
        <v>0</v>
      </c>
      <c r="C558">
        <f>INDEX(GT!C:C,2+(ROW()-2)*$P$2)</f>
        <v>0</v>
      </c>
      <c r="D558">
        <f>INDEX(GT!D:D,2+(ROW()-2)*$P$2)</f>
        <v>0</v>
      </c>
      <c r="E558">
        <f>INDEX(GT!E:E,2+(ROW()-2)*$P$2)</f>
        <v>0</v>
      </c>
      <c r="F558">
        <f>INDEX(GT!F:F,2+(ROW()-2)*$P$2)</f>
        <v>0</v>
      </c>
      <c r="G558">
        <f>INDEX(GT!G:G,2+(ROW()-2)*$P$2)</f>
        <v>0</v>
      </c>
    </row>
    <row r="559" spans="1:7" x14ac:dyDescent="0.25">
      <c r="A559">
        <f>INDEX(GT!$A:$A,2+(ROW()-2)*$P$2)</f>
        <v>0</v>
      </c>
      <c r="B559">
        <f>INDEX(GT!$B:$B,2+(ROW()-2)*$P$2)</f>
        <v>0</v>
      </c>
      <c r="C559">
        <f>INDEX(GT!C:C,2+(ROW()-2)*$P$2)</f>
        <v>0</v>
      </c>
      <c r="D559">
        <f>INDEX(GT!D:D,2+(ROW()-2)*$P$2)</f>
        <v>0</v>
      </c>
      <c r="E559">
        <f>INDEX(GT!E:E,2+(ROW()-2)*$P$2)</f>
        <v>0</v>
      </c>
      <c r="F559">
        <f>INDEX(GT!F:F,2+(ROW()-2)*$P$2)</f>
        <v>0</v>
      </c>
      <c r="G559">
        <f>INDEX(GT!G:G,2+(ROW()-2)*$P$2)</f>
        <v>0</v>
      </c>
    </row>
    <row r="560" spans="1:7" x14ac:dyDescent="0.25">
      <c r="A560">
        <f>INDEX(GT!$A:$A,2+(ROW()-2)*$P$2)</f>
        <v>0</v>
      </c>
      <c r="B560">
        <f>INDEX(GT!$B:$B,2+(ROW()-2)*$P$2)</f>
        <v>0</v>
      </c>
      <c r="C560">
        <f>INDEX(GT!C:C,2+(ROW()-2)*$P$2)</f>
        <v>0</v>
      </c>
      <c r="D560">
        <f>INDEX(GT!D:D,2+(ROW()-2)*$P$2)</f>
        <v>0</v>
      </c>
      <c r="E560">
        <f>INDEX(GT!E:E,2+(ROW()-2)*$P$2)</f>
        <v>0</v>
      </c>
      <c r="F560">
        <f>INDEX(GT!F:F,2+(ROW()-2)*$P$2)</f>
        <v>0</v>
      </c>
      <c r="G560">
        <f>INDEX(GT!G:G,2+(ROW()-2)*$P$2)</f>
        <v>0</v>
      </c>
    </row>
    <row r="561" spans="1:7" x14ac:dyDescent="0.25">
      <c r="A561">
        <f>INDEX(GT!$A:$A,2+(ROW()-2)*$P$2)</f>
        <v>0</v>
      </c>
      <c r="B561">
        <f>INDEX(GT!$B:$B,2+(ROW()-2)*$P$2)</f>
        <v>0</v>
      </c>
      <c r="C561">
        <f>INDEX(GT!C:C,2+(ROW()-2)*$P$2)</f>
        <v>0</v>
      </c>
      <c r="D561">
        <f>INDEX(GT!D:D,2+(ROW()-2)*$P$2)</f>
        <v>0</v>
      </c>
      <c r="E561">
        <f>INDEX(GT!E:E,2+(ROW()-2)*$P$2)</f>
        <v>0</v>
      </c>
      <c r="F561">
        <f>INDEX(GT!F:F,2+(ROW()-2)*$P$2)</f>
        <v>0</v>
      </c>
      <c r="G561">
        <f>INDEX(GT!G:G,2+(ROW()-2)*$P$2)</f>
        <v>0</v>
      </c>
    </row>
    <row r="562" spans="1:7" x14ac:dyDescent="0.25">
      <c r="A562">
        <f>INDEX(GT!$A:$A,2+(ROW()-2)*$P$2)</f>
        <v>0</v>
      </c>
      <c r="B562">
        <f>INDEX(GT!$B:$B,2+(ROW()-2)*$P$2)</f>
        <v>0</v>
      </c>
      <c r="C562">
        <f>INDEX(GT!C:C,2+(ROW()-2)*$P$2)</f>
        <v>0</v>
      </c>
      <c r="D562">
        <f>INDEX(GT!D:D,2+(ROW()-2)*$P$2)</f>
        <v>0</v>
      </c>
      <c r="E562">
        <f>INDEX(GT!E:E,2+(ROW()-2)*$P$2)</f>
        <v>0</v>
      </c>
      <c r="F562">
        <f>INDEX(GT!F:F,2+(ROW()-2)*$P$2)</f>
        <v>0</v>
      </c>
      <c r="G562">
        <f>INDEX(GT!G:G,2+(ROW()-2)*$P$2)</f>
        <v>0</v>
      </c>
    </row>
    <row r="563" spans="1:7" x14ac:dyDescent="0.25">
      <c r="A563">
        <f>INDEX(GT!$A:$A,2+(ROW()-2)*$P$2)</f>
        <v>0</v>
      </c>
      <c r="B563">
        <f>INDEX(GT!$B:$B,2+(ROW()-2)*$P$2)</f>
        <v>0</v>
      </c>
      <c r="C563">
        <f>INDEX(GT!C:C,2+(ROW()-2)*$P$2)</f>
        <v>0</v>
      </c>
      <c r="D563">
        <f>INDEX(GT!D:D,2+(ROW()-2)*$P$2)</f>
        <v>0</v>
      </c>
      <c r="E563">
        <f>INDEX(GT!E:E,2+(ROW()-2)*$P$2)</f>
        <v>0</v>
      </c>
      <c r="F563">
        <f>INDEX(GT!F:F,2+(ROW()-2)*$P$2)</f>
        <v>0</v>
      </c>
      <c r="G563">
        <f>INDEX(GT!G:G,2+(ROW()-2)*$P$2)</f>
        <v>0</v>
      </c>
    </row>
    <row r="564" spans="1:7" x14ac:dyDescent="0.25">
      <c r="A564">
        <f>INDEX(GT!$A:$A,2+(ROW()-2)*$P$2)</f>
        <v>0</v>
      </c>
      <c r="B564">
        <f>INDEX(GT!$B:$B,2+(ROW()-2)*$P$2)</f>
        <v>0</v>
      </c>
      <c r="C564">
        <f>INDEX(GT!C:C,2+(ROW()-2)*$P$2)</f>
        <v>0</v>
      </c>
      <c r="D564">
        <f>INDEX(GT!D:D,2+(ROW()-2)*$P$2)</f>
        <v>0</v>
      </c>
      <c r="E564">
        <f>INDEX(GT!E:E,2+(ROW()-2)*$P$2)</f>
        <v>0</v>
      </c>
      <c r="F564">
        <f>INDEX(GT!F:F,2+(ROW()-2)*$P$2)</f>
        <v>0</v>
      </c>
      <c r="G564">
        <f>INDEX(GT!G:G,2+(ROW()-2)*$P$2)</f>
        <v>0</v>
      </c>
    </row>
    <row r="565" spans="1:7" x14ac:dyDescent="0.25">
      <c r="A565">
        <f>INDEX(GT!$A:$A,2+(ROW()-2)*$P$2)</f>
        <v>0</v>
      </c>
      <c r="B565">
        <f>INDEX(GT!$B:$B,2+(ROW()-2)*$P$2)</f>
        <v>0</v>
      </c>
      <c r="C565">
        <f>INDEX(GT!C:C,2+(ROW()-2)*$P$2)</f>
        <v>0</v>
      </c>
      <c r="D565">
        <f>INDEX(GT!D:D,2+(ROW()-2)*$P$2)</f>
        <v>0</v>
      </c>
      <c r="E565">
        <f>INDEX(GT!E:E,2+(ROW()-2)*$P$2)</f>
        <v>0</v>
      </c>
      <c r="F565">
        <f>INDEX(GT!F:F,2+(ROW()-2)*$P$2)</f>
        <v>0</v>
      </c>
      <c r="G565">
        <f>INDEX(GT!G:G,2+(ROW()-2)*$P$2)</f>
        <v>0</v>
      </c>
    </row>
    <row r="566" spans="1:7" x14ac:dyDescent="0.25">
      <c r="A566">
        <f>INDEX(GT!$A:$A,2+(ROW()-2)*$P$2)</f>
        <v>0</v>
      </c>
      <c r="B566">
        <f>INDEX(GT!$B:$B,2+(ROW()-2)*$P$2)</f>
        <v>0</v>
      </c>
      <c r="C566">
        <f>INDEX(GT!C:C,2+(ROW()-2)*$P$2)</f>
        <v>0</v>
      </c>
      <c r="D566">
        <f>INDEX(GT!D:D,2+(ROW()-2)*$P$2)</f>
        <v>0</v>
      </c>
      <c r="E566">
        <f>INDEX(GT!E:E,2+(ROW()-2)*$P$2)</f>
        <v>0</v>
      </c>
      <c r="F566">
        <f>INDEX(GT!F:F,2+(ROW()-2)*$P$2)</f>
        <v>0</v>
      </c>
      <c r="G566">
        <f>INDEX(GT!G:G,2+(ROW()-2)*$P$2)</f>
        <v>0</v>
      </c>
    </row>
    <row r="567" spans="1:7" x14ac:dyDescent="0.25">
      <c r="A567">
        <f>INDEX(GT!$A:$A,2+(ROW()-2)*$P$2)</f>
        <v>0</v>
      </c>
      <c r="B567">
        <f>INDEX(GT!$B:$B,2+(ROW()-2)*$P$2)</f>
        <v>0</v>
      </c>
      <c r="C567">
        <f>INDEX(GT!C:C,2+(ROW()-2)*$P$2)</f>
        <v>0</v>
      </c>
      <c r="D567">
        <f>INDEX(GT!D:D,2+(ROW()-2)*$P$2)</f>
        <v>0</v>
      </c>
      <c r="E567">
        <f>INDEX(GT!E:E,2+(ROW()-2)*$P$2)</f>
        <v>0</v>
      </c>
      <c r="F567">
        <f>INDEX(GT!F:F,2+(ROW()-2)*$P$2)</f>
        <v>0</v>
      </c>
      <c r="G567">
        <f>INDEX(GT!G:G,2+(ROW()-2)*$P$2)</f>
        <v>0</v>
      </c>
    </row>
    <row r="568" spans="1:7" x14ac:dyDescent="0.25">
      <c r="A568">
        <f>INDEX(GT!$A:$A,2+(ROW()-2)*$P$2)</f>
        <v>0</v>
      </c>
      <c r="B568">
        <f>INDEX(GT!$B:$B,2+(ROW()-2)*$P$2)</f>
        <v>0</v>
      </c>
      <c r="C568">
        <f>INDEX(GT!C:C,2+(ROW()-2)*$P$2)</f>
        <v>0</v>
      </c>
      <c r="D568">
        <f>INDEX(GT!D:D,2+(ROW()-2)*$P$2)</f>
        <v>0</v>
      </c>
      <c r="E568">
        <f>INDEX(GT!E:E,2+(ROW()-2)*$P$2)</f>
        <v>0</v>
      </c>
      <c r="F568">
        <f>INDEX(GT!F:F,2+(ROW()-2)*$P$2)</f>
        <v>0</v>
      </c>
      <c r="G568">
        <f>INDEX(GT!G:G,2+(ROW()-2)*$P$2)</f>
        <v>0</v>
      </c>
    </row>
    <row r="569" spans="1:7" x14ac:dyDescent="0.25">
      <c r="A569">
        <f>INDEX(GT!$A:$A,2+(ROW()-2)*$P$2)</f>
        <v>0</v>
      </c>
      <c r="B569">
        <f>INDEX(GT!$B:$B,2+(ROW()-2)*$P$2)</f>
        <v>0</v>
      </c>
      <c r="C569">
        <f>INDEX(GT!C:C,2+(ROW()-2)*$P$2)</f>
        <v>0</v>
      </c>
      <c r="D569">
        <f>INDEX(GT!D:D,2+(ROW()-2)*$P$2)</f>
        <v>0</v>
      </c>
      <c r="E569">
        <f>INDEX(GT!E:E,2+(ROW()-2)*$P$2)</f>
        <v>0</v>
      </c>
      <c r="F569">
        <f>INDEX(GT!F:F,2+(ROW()-2)*$P$2)</f>
        <v>0</v>
      </c>
      <c r="G569">
        <f>INDEX(GT!G:G,2+(ROW()-2)*$P$2)</f>
        <v>0</v>
      </c>
    </row>
    <row r="570" spans="1:7" x14ac:dyDescent="0.25">
      <c r="A570">
        <f>INDEX(GT!$A:$A,2+(ROW()-2)*$P$2)</f>
        <v>0</v>
      </c>
      <c r="B570">
        <f>INDEX(GT!$B:$B,2+(ROW()-2)*$P$2)</f>
        <v>0</v>
      </c>
      <c r="C570">
        <f>INDEX(GT!C:C,2+(ROW()-2)*$P$2)</f>
        <v>0</v>
      </c>
      <c r="D570">
        <f>INDEX(GT!D:D,2+(ROW()-2)*$P$2)</f>
        <v>0</v>
      </c>
      <c r="E570">
        <f>INDEX(GT!E:E,2+(ROW()-2)*$P$2)</f>
        <v>0</v>
      </c>
      <c r="F570">
        <f>INDEX(GT!F:F,2+(ROW()-2)*$P$2)</f>
        <v>0</v>
      </c>
      <c r="G570">
        <f>INDEX(GT!G:G,2+(ROW()-2)*$P$2)</f>
        <v>0</v>
      </c>
    </row>
    <row r="571" spans="1:7" x14ac:dyDescent="0.25">
      <c r="A571">
        <f>INDEX(GT!$A:$A,2+(ROW()-2)*$P$2)</f>
        <v>0</v>
      </c>
      <c r="B571">
        <f>INDEX(GT!$B:$B,2+(ROW()-2)*$P$2)</f>
        <v>0</v>
      </c>
      <c r="C571">
        <f>INDEX(GT!C:C,2+(ROW()-2)*$P$2)</f>
        <v>0</v>
      </c>
      <c r="D571">
        <f>INDEX(GT!D:D,2+(ROW()-2)*$P$2)</f>
        <v>0</v>
      </c>
      <c r="E571">
        <f>INDEX(GT!E:E,2+(ROW()-2)*$P$2)</f>
        <v>0</v>
      </c>
      <c r="F571">
        <f>INDEX(GT!F:F,2+(ROW()-2)*$P$2)</f>
        <v>0</v>
      </c>
      <c r="G571">
        <f>INDEX(GT!G:G,2+(ROW()-2)*$P$2)</f>
        <v>0</v>
      </c>
    </row>
    <row r="572" spans="1:7" x14ac:dyDescent="0.25">
      <c r="A572">
        <f>INDEX(GT!$A:$A,2+(ROW()-2)*$P$2)</f>
        <v>0</v>
      </c>
      <c r="B572">
        <f>INDEX(GT!$B:$B,2+(ROW()-2)*$P$2)</f>
        <v>0</v>
      </c>
      <c r="C572">
        <f>INDEX(GT!C:C,2+(ROW()-2)*$P$2)</f>
        <v>0</v>
      </c>
      <c r="D572">
        <f>INDEX(GT!D:D,2+(ROW()-2)*$P$2)</f>
        <v>0</v>
      </c>
      <c r="E572">
        <f>INDEX(GT!E:E,2+(ROW()-2)*$P$2)</f>
        <v>0</v>
      </c>
      <c r="F572">
        <f>INDEX(GT!F:F,2+(ROW()-2)*$P$2)</f>
        <v>0</v>
      </c>
      <c r="G572">
        <f>INDEX(GT!G:G,2+(ROW()-2)*$P$2)</f>
        <v>0</v>
      </c>
    </row>
    <row r="573" spans="1:7" x14ac:dyDescent="0.25">
      <c r="A573">
        <f>INDEX(GT!$A:$A,2+(ROW()-2)*$P$2)</f>
        <v>0</v>
      </c>
      <c r="B573">
        <f>INDEX(GT!$B:$B,2+(ROW()-2)*$P$2)</f>
        <v>0</v>
      </c>
      <c r="C573">
        <f>INDEX(GT!C:C,2+(ROW()-2)*$P$2)</f>
        <v>0</v>
      </c>
      <c r="D573">
        <f>INDEX(GT!D:D,2+(ROW()-2)*$P$2)</f>
        <v>0</v>
      </c>
      <c r="E573">
        <f>INDEX(GT!E:E,2+(ROW()-2)*$P$2)</f>
        <v>0</v>
      </c>
      <c r="F573">
        <f>INDEX(GT!F:F,2+(ROW()-2)*$P$2)</f>
        <v>0</v>
      </c>
      <c r="G573">
        <f>INDEX(GT!G:G,2+(ROW()-2)*$P$2)</f>
        <v>0</v>
      </c>
    </row>
    <row r="574" spans="1:7" x14ac:dyDescent="0.25">
      <c r="A574">
        <f>INDEX(GT!$A:$A,2+(ROW()-2)*$P$2)</f>
        <v>0</v>
      </c>
      <c r="B574">
        <f>INDEX(GT!$B:$B,2+(ROW()-2)*$P$2)</f>
        <v>0</v>
      </c>
      <c r="C574">
        <f>INDEX(GT!C:C,2+(ROW()-2)*$P$2)</f>
        <v>0</v>
      </c>
      <c r="D574">
        <f>INDEX(GT!D:D,2+(ROW()-2)*$P$2)</f>
        <v>0</v>
      </c>
      <c r="E574">
        <f>INDEX(GT!E:E,2+(ROW()-2)*$P$2)</f>
        <v>0</v>
      </c>
      <c r="F574">
        <f>INDEX(GT!F:F,2+(ROW()-2)*$P$2)</f>
        <v>0</v>
      </c>
      <c r="G574">
        <f>INDEX(GT!G:G,2+(ROW()-2)*$P$2)</f>
        <v>0</v>
      </c>
    </row>
    <row r="575" spans="1:7" x14ac:dyDescent="0.25">
      <c r="A575">
        <f>INDEX(GT!$A:$A,2+(ROW()-2)*$P$2)</f>
        <v>0</v>
      </c>
      <c r="B575">
        <f>INDEX(GT!$B:$B,2+(ROW()-2)*$P$2)</f>
        <v>0</v>
      </c>
      <c r="C575">
        <f>INDEX(GT!C:C,2+(ROW()-2)*$P$2)</f>
        <v>0</v>
      </c>
      <c r="D575">
        <f>INDEX(GT!D:D,2+(ROW()-2)*$P$2)</f>
        <v>0</v>
      </c>
      <c r="E575">
        <f>INDEX(GT!E:E,2+(ROW()-2)*$P$2)</f>
        <v>0</v>
      </c>
      <c r="F575">
        <f>INDEX(GT!F:F,2+(ROW()-2)*$P$2)</f>
        <v>0</v>
      </c>
      <c r="G575">
        <f>INDEX(GT!G:G,2+(ROW()-2)*$P$2)</f>
        <v>0</v>
      </c>
    </row>
    <row r="576" spans="1:7" x14ac:dyDescent="0.25">
      <c r="A576">
        <f>INDEX(GT!$A:$A,2+(ROW()-2)*$P$2)</f>
        <v>0</v>
      </c>
      <c r="B576">
        <f>INDEX(GT!$B:$B,2+(ROW()-2)*$P$2)</f>
        <v>0</v>
      </c>
      <c r="C576">
        <f>INDEX(GT!C:C,2+(ROW()-2)*$P$2)</f>
        <v>0</v>
      </c>
      <c r="D576">
        <f>INDEX(GT!D:D,2+(ROW()-2)*$P$2)</f>
        <v>0</v>
      </c>
      <c r="E576">
        <f>INDEX(GT!E:E,2+(ROW()-2)*$P$2)</f>
        <v>0</v>
      </c>
      <c r="F576">
        <f>INDEX(GT!F:F,2+(ROW()-2)*$P$2)</f>
        <v>0</v>
      </c>
      <c r="G576">
        <f>INDEX(GT!G:G,2+(ROW()-2)*$P$2)</f>
        <v>0</v>
      </c>
    </row>
    <row r="577" spans="1:7" x14ac:dyDescent="0.25">
      <c r="A577">
        <f>INDEX(GT!$A:$A,2+(ROW()-2)*$P$2)</f>
        <v>0</v>
      </c>
      <c r="B577">
        <f>INDEX(GT!$B:$B,2+(ROW()-2)*$P$2)</f>
        <v>0</v>
      </c>
      <c r="C577">
        <f>INDEX(GT!C:C,2+(ROW()-2)*$P$2)</f>
        <v>0</v>
      </c>
      <c r="D577">
        <f>INDEX(GT!D:D,2+(ROW()-2)*$P$2)</f>
        <v>0</v>
      </c>
      <c r="E577">
        <f>INDEX(GT!E:E,2+(ROW()-2)*$P$2)</f>
        <v>0</v>
      </c>
      <c r="F577">
        <f>INDEX(GT!F:F,2+(ROW()-2)*$P$2)</f>
        <v>0</v>
      </c>
      <c r="G577">
        <f>INDEX(GT!G:G,2+(ROW()-2)*$P$2)</f>
        <v>0</v>
      </c>
    </row>
    <row r="578" spans="1:7" x14ac:dyDescent="0.25">
      <c r="A578">
        <f>INDEX(GT!$A:$A,2+(ROW()-2)*$P$2)</f>
        <v>0</v>
      </c>
      <c r="B578">
        <f>INDEX(GT!$B:$B,2+(ROW()-2)*$P$2)</f>
        <v>0</v>
      </c>
      <c r="C578">
        <f>INDEX(GT!C:C,2+(ROW()-2)*$P$2)</f>
        <v>0</v>
      </c>
      <c r="D578">
        <f>INDEX(GT!D:D,2+(ROW()-2)*$P$2)</f>
        <v>0</v>
      </c>
      <c r="E578">
        <f>INDEX(GT!E:E,2+(ROW()-2)*$P$2)</f>
        <v>0</v>
      </c>
      <c r="F578">
        <f>INDEX(GT!F:F,2+(ROW()-2)*$P$2)</f>
        <v>0</v>
      </c>
      <c r="G578">
        <f>INDEX(GT!G:G,2+(ROW()-2)*$P$2)</f>
        <v>0</v>
      </c>
    </row>
    <row r="579" spans="1:7" x14ac:dyDescent="0.25">
      <c r="A579">
        <f>INDEX(GT!$A:$A,2+(ROW()-2)*$P$2)</f>
        <v>0</v>
      </c>
      <c r="B579">
        <f>INDEX(GT!$B:$B,2+(ROW()-2)*$P$2)</f>
        <v>0</v>
      </c>
      <c r="C579">
        <f>INDEX(GT!C:C,2+(ROW()-2)*$P$2)</f>
        <v>0</v>
      </c>
      <c r="D579">
        <f>INDEX(GT!D:D,2+(ROW()-2)*$P$2)</f>
        <v>0</v>
      </c>
      <c r="E579">
        <f>INDEX(GT!E:E,2+(ROW()-2)*$P$2)</f>
        <v>0</v>
      </c>
      <c r="F579">
        <f>INDEX(GT!F:F,2+(ROW()-2)*$P$2)</f>
        <v>0</v>
      </c>
      <c r="G579">
        <f>INDEX(GT!G:G,2+(ROW()-2)*$P$2)</f>
        <v>0</v>
      </c>
    </row>
    <row r="580" spans="1:7" x14ac:dyDescent="0.25">
      <c r="A580">
        <f>INDEX(GT!$A:$A,2+(ROW()-2)*$P$2)</f>
        <v>0</v>
      </c>
      <c r="B580">
        <f>INDEX(GT!$B:$B,2+(ROW()-2)*$P$2)</f>
        <v>0</v>
      </c>
      <c r="C580">
        <f>INDEX(GT!C:C,2+(ROW()-2)*$P$2)</f>
        <v>0</v>
      </c>
      <c r="D580">
        <f>INDEX(GT!D:D,2+(ROW()-2)*$P$2)</f>
        <v>0</v>
      </c>
      <c r="E580">
        <f>INDEX(GT!E:E,2+(ROW()-2)*$P$2)</f>
        <v>0</v>
      </c>
      <c r="F580">
        <f>INDEX(GT!F:F,2+(ROW()-2)*$P$2)</f>
        <v>0</v>
      </c>
      <c r="G580">
        <f>INDEX(GT!G:G,2+(ROW()-2)*$P$2)</f>
        <v>0</v>
      </c>
    </row>
    <row r="581" spans="1:7" x14ac:dyDescent="0.25">
      <c r="A581">
        <f>INDEX(GT!$A:$A,2+(ROW()-2)*$P$2)</f>
        <v>0</v>
      </c>
      <c r="B581">
        <f>INDEX(GT!$B:$B,2+(ROW()-2)*$P$2)</f>
        <v>0</v>
      </c>
      <c r="C581">
        <f>INDEX(GT!C:C,2+(ROW()-2)*$P$2)</f>
        <v>0</v>
      </c>
      <c r="D581">
        <f>INDEX(GT!D:D,2+(ROW()-2)*$P$2)</f>
        <v>0</v>
      </c>
      <c r="E581">
        <f>INDEX(GT!E:E,2+(ROW()-2)*$P$2)</f>
        <v>0</v>
      </c>
      <c r="F581">
        <f>INDEX(GT!F:F,2+(ROW()-2)*$P$2)</f>
        <v>0</v>
      </c>
      <c r="G581">
        <f>INDEX(GT!G:G,2+(ROW()-2)*$P$2)</f>
        <v>0</v>
      </c>
    </row>
    <row r="582" spans="1:7" x14ac:dyDescent="0.25">
      <c r="A582">
        <f>INDEX(GT!$A:$A,2+(ROW()-2)*$P$2)</f>
        <v>0</v>
      </c>
      <c r="B582">
        <f>INDEX(GT!$B:$B,2+(ROW()-2)*$P$2)</f>
        <v>0</v>
      </c>
      <c r="C582">
        <f>INDEX(GT!C:C,2+(ROW()-2)*$P$2)</f>
        <v>0</v>
      </c>
      <c r="D582">
        <f>INDEX(GT!D:D,2+(ROW()-2)*$P$2)</f>
        <v>0</v>
      </c>
      <c r="E582">
        <f>INDEX(GT!E:E,2+(ROW()-2)*$P$2)</f>
        <v>0</v>
      </c>
      <c r="F582">
        <f>INDEX(GT!F:F,2+(ROW()-2)*$P$2)</f>
        <v>0</v>
      </c>
      <c r="G582">
        <f>INDEX(GT!G:G,2+(ROW()-2)*$P$2)</f>
        <v>0</v>
      </c>
    </row>
    <row r="583" spans="1:7" x14ac:dyDescent="0.25">
      <c r="A583">
        <f>INDEX(GT!$A:$A,2+(ROW()-2)*$P$2)</f>
        <v>0</v>
      </c>
      <c r="B583">
        <f>INDEX(GT!$B:$B,2+(ROW()-2)*$P$2)</f>
        <v>0</v>
      </c>
      <c r="C583">
        <f>INDEX(GT!C:C,2+(ROW()-2)*$P$2)</f>
        <v>0</v>
      </c>
      <c r="D583">
        <f>INDEX(GT!D:D,2+(ROW()-2)*$P$2)</f>
        <v>0</v>
      </c>
      <c r="E583">
        <f>INDEX(GT!E:E,2+(ROW()-2)*$P$2)</f>
        <v>0</v>
      </c>
      <c r="F583">
        <f>INDEX(GT!F:F,2+(ROW()-2)*$P$2)</f>
        <v>0</v>
      </c>
      <c r="G583">
        <f>INDEX(GT!G:G,2+(ROW()-2)*$P$2)</f>
        <v>0</v>
      </c>
    </row>
    <row r="584" spans="1:7" x14ac:dyDescent="0.25">
      <c r="A584">
        <f>INDEX(GT!$A:$A,2+(ROW()-2)*$P$2)</f>
        <v>0</v>
      </c>
      <c r="B584">
        <f>INDEX(GT!$B:$B,2+(ROW()-2)*$P$2)</f>
        <v>0</v>
      </c>
      <c r="C584">
        <f>INDEX(GT!C:C,2+(ROW()-2)*$P$2)</f>
        <v>0</v>
      </c>
      <c r="D584">
        <f>INDEX(GT!D:D,2+(ROW()-2)*$P$2)</f>
        <v>0</v>
      </c>
      <c r="E584">
        <f>INDEX(GT!E:E,2+(ROW()-2)*$P$2)</f>
        <v>0</v>
      </c>
      <c r="F584">
        <f>INDEX(GT!F:F,2+(ROW()-2)*$P$2)</f>
        <v>0</v>
      </c>
      <c r="G584">
        <f>INDEX(GT!G:G,2+(ROW()-2)*$P$2)</f>
        <v>0</v>
      </c>
    </row>
    <row r="585" spans="1:7" x14ac:dyDescent="0.25">
      <c r="A585">
        <f>INDEX(GT!$A:$A,2+(ROW()-2)*$P$2)</f>
        <v>0</v>
      </c>
      <c r="B585">
        <f>INDEX(GT!$B:$B,2+(ROW()-2)*$P$2)</f>
        <v>0</v>
      </c>
      <c r="C585">
        <f>INDEX(GT!C:C,2+(ROW()-2)*$P$2)</f>
        <v>0</v>
      </c>
      <c r="D585">
        <f>INDEX(GT!D:D,2+(ROW()-2)*$P$2)</f>
        <v>0</v>
      </c>
      <c r="E585">
        <f>INDEX(GT!E:E,2+(ROW()-2)*$P$2)</f>
        <v>0</v>
      </c>
      <c r="F585">
        <f>INDEX(GT!F:F,2+(ROW()-2)*$P$2)</f>
        <v>0</v>
      </c>
      <c r="G585">
        <f>INDEX(GT!G:G,2+(ROW()-2)*$P$2)</f>
        <v>0</v>
      </c>
    </row>
    <row r="586" spans="1:7" x14ac:dyDescent="0.25">
      <c r="A586">
        <f>INDEX(GT!$A:$A,2+(ROW()-2)*$P$2)</f>
        <v>0</v>
      </c>
      <c r="B586">
        <f>INDEX(GT!$B:$B,2+(ROW()-2)*$P$2)</f>
        <v>0</v>
      </c>
      <c r="C586">
        <f>INDEX(GT!C:C,2+(ROW()-2)*$P$2)</f>
        <v>0</v>
      </c>
      <c r="D586">
        <f>INDEX(GT!D:D,2+(ROW()-2)*$P$2)</f>
        <v>0</v>
      </c>
      <c r="E586">
        <f>INDEX(GT!E:E,2+(ROW()-2)*$P$2)</f>
        <v>0</v>
      </c>
      <c r="F586">
        <f>INDEX(GT!F:F,2+(ROW()-2)*$P$2)</f>
        <v>0</v>
      </c>
      <c r="G586">
        <f>INDEX(GT!G:G,2+(ROW()-2)*$P$2)</f>
        <v>0</v>
      </c>
    </row>
    <row r="587" spans="1:7" x14ac:dyDescent="0.25">
      <c r="A587">
        <f>INDEX(GT!$A:$A,2+(ROW()-2)*$P$2)</f>
        <v>0</v>
      </c>
      <c r="B587">
        <f>INDEX(GT!$B:$B,2+(ROW()-2)*$P$2)</f>
        <v>0</v>
      </c>
      <c r="C587">
        <f>INDEX(GT!C:C,2+(ROW()-2)*$P$2)</f>
        <v>0</v>
      </c>
      <c r="D587">
        <f>INDEX(GT!D:D,2+(ROW()-2)*$P$2)</f>
        <v>0</v>
      </c>
      <c r="E587">
        <f>INDEX(GT!E:E,2+(ROW()-2)*$P$2)</f>
        <v>0</v>
      </c>
      <c r="F587">
        <f>INDEX(GT!F:F,2+(ROW()-2)*$P$2)</f>
        <v>0</v>
      </c>
      <c r="G587">
        <f>INDEX(GT!G:G,2+(ROW()-2)*$P$2)</f>
        <v>0</v>
      </c>
    </row>
    <row r="588" spans="1:7" x14ac:dyDescent="0.25">
      <c r="A588">
        <f>INDEX(GT!$A:$A,2+(ROW()-2)*$P$2)</f>
        <v>0</v>
      </c>
      <c r="B588">
        <f>INDEX(GT!$B:$B,2+(ROW()-2)*$P$2)</f>
        <v>0</v>
      </c>
      <c r="C588">
        <f>INDEX(GT!C:C,2+(ROW()-2)*$P$2)</f>
        <v>0</v>
      </c>
      <c r="D588">
        <f>INDEX(GT!D:D,2+(ROW()-2)*$P$2)</f>
        <v>0</v>
      </c>
      <c r="E588">
        <f>INDEX(GT!E:E,2+(ROW()-2)*$P$2)</f>
        <v>0</v>
      </c>
      <c r="F588">
        <f>INDEX(GT!F:F,2+(ROW()-2)*$P$2)</f>
        <v>0</v>
      </c>
      <c r="G588">
        <f>INDEX(GT!G:G,2+(ROW()-2)*$P$2)</f>
        <v>0</v>
      </c>
    </row>
    <row r="589" spans="1:7" x14ac:dyDescent="0.25">
      <c r="A589">
        <f>INDEX(GT!$A:$A,2+(ROW()-2)*$P$2)</f>
        <v>0</v>
      </c>
      <c r="B589">
        <f>INDEX(GT!$B:$B,2+(ROW()-2)*$P$2)</f>
        <v>0</v>
      </c>
      <c r="C589">
        <f>INDEX(GT!C:C,2+(ROW()-2)*$P$2)</f>
        <v>0</v>
      </c>
      <c r="D589">
        <f>INDEX(GT!D:D,2+(ROW()-2)*$P$2)</f>
        <v>0</v>
      </c>
      <c r="E589">
        <f>INDEX(GT!E:E,2+(ROW()-2)*$P$2)</f>
        <v>0</v>
      </c>
      <c r="F589">
        <f>INDEX(GT!F:F,2+(ROW()-2)*$P$2)</f>
        <v>0</v>
      </c>
      <c r="G589">
        <f>INDEX(GT!G:G,2+(ROW()-2)*$P$2)</f>
        <v>0</v>
      </c>
    </row>
    <row r="590" spans="1:7" x14ac:dyDescent="0.25">
      <c r="A590">
        <f>INDEX(GT!$A:$A,2+(ROW()-2)*$P$2)</f>
        <v>0</v>
      </c>
      <c r="B590">
        <f>INDEX(GT!$B:$B,2+(ROW()-2)*$P$2)</f>
        <v>0</v>
      </c>
      <c r="C590">
        <f>INDEX(GT!C:C,2+(ROW()-2)*$P$2)</f>
        <v>0</v>
      </c>
      <c r="D590">
        <f>INDEX(GT!D:D,2+(ROW()-2)*$P$2)</f>
        <v>0</v>
      </c>
      <c r="E590">
        <f>INDEX(GT!E:E,2+(ROW()-2)*$P$2)</f>
        <v>0</v>
      </c>
      <c r="F590">
        <f>INDEX(GT!F:F,2+(ROW()-2)*$P$2)</f>
        <v>0</v>
      </c>
      <c r="G590">
        <f>INDEX(GT!G:G,2+(ROW()-2)*$P$2)</f>
        <v>0</v>
      </c>
    </row>
    <row r="591" spans="1:7" x14ac:dyDescent="0.25">
      <c r="A591">
        <f>INDEX(GT!$A:$A,2+(ROW()-2)*$P$2)</f>
        <v>0</v>
      </c>
      <c r="B591">
        <f>INDEX(GT!$B:$B,2+(ROW()-2)*$P$2)</f>
        <v>0</v>
      </c>
      <c r="C591">
        <f>INDEX(GT!C:C,2+(ROW()-2)*$P$2)</f>
        <v>0</v>
      </c>
      <c r="D591">
        <f>INDEX(GT!D:D,2+(ROW()-2)*$P$2)</f>
        <v>0</v>
      </c>
      <c r="E591">
        <f>INDEX(GT!E:E,2+(ROW()-2)*$P$2)</f>
        <v>0</v>
      </c>
      <c r="F591">
        <f>INDEX(GT!F:F,2+(ROW()-2)*$P$2)</f>
        <v>0</v>
      </c>
      <c r="G591">
        <f>INDEX(GT!G:G,2+(ROW()-2)*$P$2)</f>
        <v>0</v>
      </c>
    </row>
    <row r="592" spans="1:7" x14ac:dyDescent="0.25">
      <c r="A592">
        <f>INDEX(GT!$A:$A,2+(ROW()-2)*$P$2)</f>
        <v>0</v>
      </c>
      <c r="B592">
        <f>INDEX(GT!$B:$B,2+(ROW()-2)*$P$2)</f>
        <v>0</v>
      </c>
      <c r="C592">
        <f>INDEX(GT!C:C,2+(ROW()-2)*$P$2)</f>
        <v>0</v>
      </c>
      <c r="D592">
        <f>INDEX(GT!D:D,2+(ROW()-2)*$P$2)</f>
        <v>0</v>
      </c>
      <c r="E592">
        <f>INDEX(GT!E:E,2+(ROW()-2)*$P$2)</f>
        <v>0</v>
      </c>
      <c r="F592">
        <f>INDEX(GT!F:F,2+(ROW()-2)*$P$2)</f>
        <v>0</v>
      </c>
      <c r="G592">
        <f>INDEX(GT!G:G,2+(ROW()-2)*$P$2)</f>
        <v>0</v>
      </c>
    </row>
    <row r="593" spans="1:7" x14ac:dyDescent="0.25">
      <c r="A593">
        <f>INDEX(GT!$A:$A,2+(ROW()-2)*$P$2)</f>
        <v>0</v>
      </c>
      <c r="B593">
        <f>INDEX(GT!$B:$B,2+(ROW()-2)*$P$2)</f>
        <v>0</v>
      </c>
      <c r="C593">
        <f>INDEX(GT!C:C,2+(ROW()-2)*$P$2)</f>
        <v>0</v>
      </c>
      <c r="D593">
        <f>INDEX(GT!D:D,2+(ROW()-2)*$P$2)</f>
        <v>0</v>
      </c>
      <c r="E593">
        <f>INDEX(GT!E:E,2+(ROW()-2)*$P$2)</f>
        <v>0</v>
      </c>
      <c r="F593">
        <f>INDEX(GT!F:F,2+(ROW()-2)*$P$2)</f>
        <v>0</v>
      </c>
      <c r="G593">
        <f>INDEX(GT!G:G,2+(ROW()-2)*$P$2)</f>
        <v>0</v>
      </c>
    </row>
    <row r="594" spans="1:7" x14ac:dyDescent="0.25">
      <c r="A594">
        <f>INDEX(GT!$A:$A,2+(ROW()-2)*$P$2)</f>
        <v>0</v>
      </c>
      <c r="B594">
        <f>INDEX(GT!$B:$B,2+(ROW()-2)*$P$2)</f>
        <v>0</v>
      </c>
      <c r="C594">
        <f>INDEX(GT!C:C,2+(ROW()-2)*$P$2)</f>
        <v>0</v>
      </c>
      <c r="D594">
        <f>INDEX(GT!D:D,2+(ROW()-2)*$P$2)</f>
        <v>0</v>
      </c>
      <c r="E594">
        <f>INDEX(GT!E:E,2+(ROW()-2)*$P$2)</f>
        <v>0</v>
      </c>
      <c r="F594">
        <f>INDEX(GT!F:F,2+(ROW()-2)*$P$2)</f>
        <v>0</v>
      </c>
      <c r="G594">
        <f>INDEX(GT!G:G,2+(ROW()-2)*$P$2)</f>
        <v>0</v>
      </c>
    </row>
    <row r="595" spans="1:7" x14ac:dyDescent="0.25">
      <c r="A595">
        <f>INDEX(GT!$A:$A,2+(ROW()-2)*$P$2)</f>
        <v>0</v>
      </c>
      <c r="B595">
        <f>INDEX(GT!$B:$B,2+(ROW()-2)*$P$2)</f>
        <v>0</v>
      </c>
      <c r="C595">
        <f>INDEX(GT!C:C,2+(ROW()-2)*$P$2)</f>
        <v>0</v>
      </c>
      <c r="D595">
        <f>INDEX(GT!D:D,2+(ROW()-2)*$P$2)</f>
        <v>0</v>
      </c>
      <c r="E595">
        <f>INDEX(GT!E:E,2+(ROW()-2)*$P$2)</f>
        <v>0</v>
      </c>
      <c r="F595">
        <f>INDEX(GT!F:F,2+(ROW()-2)*$P$2)</f>
        <v>0</v>
      </c>
      <c r="G595">
        <f>INDEX(GT!G:G,2+(ROW()-2)*$P$2)</f>
        <v>0</v>
      </c>
    </row>
    <row r="596" spans="1:7" x14ac:dyDescent="0.25">
      <c r="A596">
        <f>INDEX(GT!$A:$A,2+(ROW()-2)*$P$2)</f>
        <v>0</v>
      </c>
      <c r="B596">
        <f>INDEX(GT!$B:$B,2+(ROW()-2)*$P$2)</f>
        <v>0</v>
      </c>
      <c r="C596">
        <f>INDEX(GT!C:C,2+(ROW()-2)*$P$2)</f>
        <v>0</v>
      </c>
      <c r="D596">
        <f>INDEX(GT!D:D,2+(ROW()-2)*$P$2)</f>
        <v>0</v>
      </c>
      <c r="E596">
        <f>INDEX(GT!E:E,2+(ROW()-2)*$P$2)</f>
        <v>0</v>
      </c>
      <c r="F596">
        <f>INDEX(GT!F:F,2+(ROW()-2)*$P$2)</f>
        <v>0</v>
      </c>
      <c r="G596">
        <f>INDEX(GT!G:G,2+(ROW()-2)*$P$2)</f>
        <v>0</v>
      </c>
    </row>
    <row r="597" spans="1:7" x14ac:dyDescent="0.25">
      <c r="A597">
        <f>INDEX(GT!$A:$A,2+(ROW()-2)*$P$2)</f>
        <v>0</v>
      </c>
      <c r="B597">
        <f>INDEX(GT!$B:$B,2+(ROW()-2)*$P$2)</f>
        <v>0</v>
      </c>
      <c r="C597">
        <f>INDEX(GT!C:C,2+(ROW()-2)*$P$2)</f>
        <v>0</v>
      </c>
      <c r="D597">
        <f>INDEX(GT!D:D,2+(ROW()-2)*$P$2)</f>
        <v>0</v>
      </c>
      <c r="E597">
        <f>INDEX(GT!E:E,2+(ROW()-2)*$P$2)</f>
        <v>0</v>
      </c>
      <c r="F597">
        <f>INDEX(GT!F:F,2+(ROW()-2)*$P$2)</f>
        <v>0</v>
      </c>
      <c r="G597">
        <f>INDEX(GT!G:G,2+(ROW()-2)*$P$2)</f>
        <v>0</v>
      </c>
    </row>
    <row r="598" spans="1:7" x14ac:dyDescent="0.25">
      <c r="A598">
        <f>INDEX(GT!$A:$A,2+(ROW()-2)*$P$2)</f>
        <v>0</v>
      </c>
      <c r="B598">
        <f>INDEX(GT!$B:$B,2+(ROW()-2)*$P$2)</f>
        <v>0</v>
      </c>
      <c r="C598">
        <f>INDEX(GT!C:C,2+(ROW()-2)*$P$2)</f>
        <v>0</v>
      </c>
      <c r="D598">
        <f>INDEX(GT!D:D,2+(ROW()-2)*$P$2)</f>
        <v>0</v>
      </c>
      <c r="E598">
        <f>INDEX(GT!E:E,2+(ROW()-2)*$P$2)</f>
        <v>0</v>
      </c>
      <c r="F598">
        <f>INDEX(GT!F:F,2+(ROW()-2)*$P$2)</f>
        <v>0</v>
      </c>
      <c r="G598">
        <f>INDEX(GT!G:G,2+(ROW()-2)*$P$2)</f>
        <v>0</v>
      </c>
    </row>
    <row r="599" spans="1:7" x14ac:dyDescent="0.25">
      <c r="A599">
        <f>INDEX(GT!$A:$A,2+(ROW()-2)*$P$2)</f>
        <v>0</v>
      </c>
      <c r="B599">
        <f>INDEX(GT!$B:$B,2+(ROW()-2)*$P$2)</f>
        <v>0</v>
      </c>
      <c r="C599">
        <f>INDEX(GT!C:C,2+(ROW()-2)*$P$2)</f>
        <v>0</v>
      </c>
      <c r="D599">
        <f>INDEX(GT!D:D,2+(ROW()-2)*$P$2)</f>
        <v>0</v>
      </c>
      <c r="E599">
        <f>INDEX(GT!E:E,2+(ROW()-2)*$P$2)</f>
        <v>0</v>
      </c>
      <c r="F599">
        <f>INDEX(GT!F:F,2+(ROW()-2)*$P$2)</f>
        <v>0</v>
      </c>
      <c r="G599">
        <f>INDEX(GT!G:G,2+(ROW()-2)*$P$2)</f>
        <v>0</v>
      </c>
    </row>
    <row r="600" spans="1:7" x14ac:dyDescent="0.25">
      <c r="A600">
        <f>INDEX(GT!$A:$A,2+(ROW()-2)*$P$2)</f>
        <v>0</v>
      </c>
      <c r="B600">
        <f>INDEX(GT!$B:$B,2+(ROW()-2)*$P$2)</f>
        <v>0</v>
      </c>
      <c r="C600">
        <f>INDEX(GT!C:C,2+(ROW()-2)*$P$2)</f>
        <v>0</v>
      </c>
      <c r="D600">
        <f>INDEX(GT!D:D,2+(ROW()-2)*$P$2)</f>
        <v>0</v>
      </c>
      <c r="E600">
        <f>INDEX(GT!E:E,2+(ROW()-2)*$P$2)</f>
        <v>0</v>
      </c>
      <c r="F600">
        <f>INDEX(GT!F:F,2+(ROW()-2)*$P$2)</f>
        <v>0</v>
      </c>
      <c r="G600">
        <f>INDEX(GT!G:G,2+(ROW()-2)*$P$2)</f>
        <v>0</v>
      </c>
    </row>
    <row r="601" spans="1:7" x14ac:dyDescent="0.25">
      <c r="A601">
        <f>INDEX(GT!$A:$A,2+(ROW()-2)*$P$2)</f>
        <v>0</v>
      </c>
      <c r="B601">
        <f>INDEX(GT!$B:$B,2+(ROW()-2)*$P$2)</f>
        <v>0</v>
      </c>
      <c r="C601">
        <f>INDEX(GT!C:C,2+(ROW()-2)*$P$2)</f>
        <v>0</v>
      </c>
      <c r="D601">
        <f>INDEX(GT!D:D,2+(ROW()-2)*$P$2)</f>
        <v>0</v>
      </c>
      <c r="E601">
        <f>INDEX(GT!E:E,2+(ROW()-2)*$P$2)</f>
        <v>0</v>
      </c>
      <c r="F601">
        <f>INDEX(GT!F:F,2+(ROW()-2)*$P$2)</f>
        <v>0</v>
      </c>
      <c r="G601">
        <f>INDEX(GT!G:G,2+(ROW()-2)*$P$2)</f>
        <v>0</v>
      </c>
    </row>
    <row r="602" spans="1:7" x14ac:dyDescent="0.25">
      <c r="A602">
        <f>INDEX(GT!$A:$A,2+(ROW()-2)*$P$2)</f>
        <v>0</v>
      </c>
      <c r="B602">
        <f>INDEX(GT!$B:$B,2+(ROW()-2)*$P$2)</f>
        <v>0</v>
      </c>
      <c r="C602">
        <f>INDEX(GT!C:C,2+(ROW()-2)*$P$2)</f>
        <v>0</v>
      </c>
      <c r="D602">
        <f>INDEX(GT!D:D,2+(ROW()-2)*$P$2)</f>
        <v>0</v>
      </c>
      <c r="E602">
        <f>INDEX(GT!E:E,2+(ROW()-2)*$P$2)</f>
        <v>0</v>
      </c>
      <c r="F602">
        <f>INDEX(GT!F:F,2+(ROW()-2)*$P$2)</f>
        <v>0</v>
      </c>
      <c r="G602">
        <f>INDEX(GT!G:G,2+(ROW()-2)*$P$2)</f>
        <v>0</v>
      </c>
    </row>
    <row r="603" spans="1:7" x14ac:dyDescent="0.25">
      <c r="A603">
        <f>INDEX(GT!$A:$A,2+(ROW()-2)*$P$2)</f>
        <v>0</v>
      </c>
      <c r="B603">
        <f>INDEX(GT!$B:$B,2+(ROW()-2)*$P$2)</f>
        <v>0</v>
      </c>
      <c r="C603">
        <f>INDEX(GT!C:C,2+(ROW()-2)*$P$2)</f>
        <v>0</v>
      </c>
      <c r="D603">
        <f>INDEX(GT!D:D,2+(ROW()-2)*$P$2)</f>
        <v>0</v>
      </c>
      <c r="E603">
        <f>INDEX(GT!E:E,2+(ROW()-2)*$P$2)</f>
        <v>0</v>
      </c>
      <c r="F603">
        <f>INDEX(GT!F:F,2+(ROW()-2)*$P$2)</f>
        <v>0</v>
      </c>
      <c r="G603">
        <f>INDEX(GT!G:G,2+(ROW()-2)*$P$2)</f>
        <v>0</v>
      </c>
    </row>
    <row r="604" spans="1:7" x14ac:dyDescent="0.25">
      <c r="A604">
        <f>INDEX(GT!$A:$A,2+(ROW()-2)*$P$2)</f>
        <v>0</v>
      </c>
      <c r="B604">
        <f>INDEX(GT!$B:$B,2+(ROW()-2)*$P$2)</f>
        <v>0</v>
      </c>
      <c r="C604">
        <f>INDEX(GT!C:C,2+(ROW()-2)*$P$2)</f>
        <v>0</v>
      </c>
      <c r="D604">
        <f>INDEX(GT!D:D,2+(ROW()-2)*$P$2)</f>
        <v>0</v>
      </c>
      <c r="E604">
        <f>INDEX(GT!E:E,2+(ROW()-2)*$P$2)</f>
        <v>0</v>
      </c>
      <c r="F604">
        <f>INDEX(GT!F:F,2+(ROW()-2)*$P$2)</f>
        <v>0</v>
      </c>
      <c r="G604">
        <f>INDEX(GT!G:G,2+(ROW()-2)*$P$2)</f>
        <v>0</v>
      </c>
    </row>
    <row r="605" spans="1:7" x14ac:dyDescent="0.25">
      <c r="A605">
        <f>INDEX(GT!$A:$A,2+(ROW()-2)*$P$2)</f>
        <v>0</v>
      </c>
      <c r="B605">
        <f>INDEX(GT!$B:$B,2+(ROW()-2)*$P$2)</f>
        <v>0</v>
      </c>
      <c r="C605">
        <f>INDEX(GT!C:C,2+(ROW()-2)*$P$2)</f>
        <v>0</v>
      </c>
      <c r="D605">
        <f>INDEX(GT!D:D,2+(ROW()-2)*$P$2)</f>
        <v>0</v>
      </c>
      <c r="E605">
        <f>INDEX(GT!E:E,2+(ROW()-2)*$P$2)</f>
        <v>0</v>
      </c>
      <c r="F605">
        <f>INDEX(GT!F:F,2+(ROW()-2)*$P$2)</f>
        <v>0</v>
      </c>
      <c r="G605">
        <f>INDEX(GT!G:G,2+(ROW()-2)*$P$2)</f>
        <v>0</v>
      </c>
    </row>
    <row r="606" spans="1:7" x14ac:dyDescent="0.25">
      <c r="A606">
        <f>INDEX(GT!$A:$A,2+(ROW()-2)*$P$2)</f>
        <v>0</v>
      </c>
      <c r="B606">
        <f>INDEX(GT!$B:$B,2+(ROW()-2)*$P$2)</f>
        <v>0</v>
      </c>
      <c r="C606">
        <f>INDEX(GT!C:C,2+(ROW()-2)*$P$2)</f>
        <v>0</v>
      </c>
      <c r="D606">
        <f>INDEX(GT!D:D,2+(ROW()-2)*$P$2)</f>
        <v>0</v>
      </c>
      <c r="E606">
        <f>INDEX(GT!E:E,2+(ROW()-2)*$P$2)</f>
        <v>0</v>
      </c>
      <c r="F606">
        <f>INDEX(GT!F:F,2+(ROW()-2)*$P$2)</f>
        <v>0</v>
      </c>
      <c r="G606">
        <f>INDEX(GT!G:G,2+(ROW()-2)*$P$2)</f>
        <v>0</v>
      </c>
    </row>
    <row r="607" spans="1:7" x14ac:dyDescent="0.25">
      <c r="A607">
        <f>INDEX(GT!$A:$A,2+(ROW()-2)*$P$2)</f>
        <v>0</v>
      </c>
      <c r="B607">
        <f>INDEX(GT!$B:$B,2+(ROW()-2)*$P$2)</f>
        <v>0</v>
      </c>
      <c r="C607">
        <f>INDEX(GT!C:C,2+(ROW()-2)*$P$2)</f>
        <v>0</v>
      </c>
      <c r="D607">
        <f>INDEX(GT!D:D,2+(ROW()-2)*$P$2)</f>
        <v>0</v>
      </c>
      <c r="E607">
        <f>INDEX(GT!E:E,2+(ROW()-2)*$P$2)</f>
        <v>0</v>
      </c>
      <c r="F607">
        <f>INDEX(GT!F:F,2+(ROW()-2)*$P$2)</f>
        <v>0</v>
      </c>
      <c r="G607">
        <f>INDEX(GT!G:G,2+(ROW()-2)*$P$2)</f>
        <v>0</v>
      </c>
    </row>
    <row r="608" spans="1:7" x14ac:dyDescent="0.25">
      <c r="A608">
        <f>INDEX(GT!$A:$A,2+(ROW()-2)*$P$2)</f>
        <v>0</v>
      </c>
      <c r="B608">
        <f>INDEX(GT!$B:$B,2+(ROW()-2)*$P$2)</f>
        <v>0</v>
      </c>
      <c r="C608">
        <f>INDEX(GT!C:C,2+(ROW()-2)*$P$2)</f>
        <v>0</v>
      </c>
      <c r="D608">
        <f>INDEX(GT!D:D,2+(ROW()-2)*$P$2)</f>
        <v>0</v>
      </c>
      <c r="E608">
        <f>INDEX(GT!E:E,2+(ROW()-2)*$P$2)</f>
        <v>0</v>
      </c>
      <c r="F608">
        <f>INDEX(GT!F:F,2+(ROW()-2)*$P$2)</f>
        <v>0</v>
      </c>
      <c r="G608">
        <f>INDEX(GT!G:G,2+(ROW()-2)*$P$2)</f>
        <v>0</v>
      </c>
    </row>
    <row r="609" spans="1:7" x14ac:dyDescent="0.25">
      <c r="A609">
        <f>INDEX(GT!$A:$A,2+(ROW()-2)*$P$2)</f>
        <v>0</v>
      </c>
      <c r="B609">
        <f>INDEX(GT!$B:$B,2+(ROW()-2)*$P$2)</f>
        <v>0</v>
      </c>
      <c r="C609">
        <f>INDEX(GT!C:C,2+(ROW()-2)*$P$2)</f>
        <v>0</v>
      </c>
      <c r="D609">
        <f>INDEX(GT!D:D,2+(ROW()-2)*$P$2)</f>
        <v>0</v>
      </c>
      <c r="E609">
        <f>INDEX(GT!E:E,2+(ROW()-2)*$P$2)</f>
        <v>0</v>
      </c>
      <c r="F609">
        <f>INDEX(GT!F:F,2+(ROW()-2)*$P$2)</f>
        <v>0</v>
      </c>
      <c r="G609">
        <f>INDEX(GT!G:G,2+(ROW()-2)*$P$2)</f>
        <v>0</v>
      </c>
    </row>
    <row r="610" spans="1:7" x14ac:dyDescent="0.25">
      <c r="A610">
        <f>INDEX(GT!$A:$A,2+(ROW()-2)*$P$2)</f>
        <v>0</v>
      </c>
      <c r="B610">
        <f>INDEX(GT!$B:$B,2+(ROW()-2)*$P$2)</f>
        <v>0</v>
      </c>
      <c r="C610">
        <f>INDEX(GT!C:C,2+(ROW()-2)*$P$2)</f>
        <v>0</v>
      </c>
      <c r="D610">
        <f>INDEX(GT!D:D,2+(ROW()-2)*$P$2)</f>
        <v>0</v>
      </c>
      <c r="E610">
        <f>INDEX(GT!E:E,2+(ROW()-2)*$P$2)</f>
        <v>0</v>
      </c>
      <c r="F610">
        <f>INDEX(GT!F:F,2+(ROW()-2)*$P$2)</f>
        <v>0</v>
      </c>
      <c r="G610">
        <f>INDEX(GT!G:G,2+(ROW()-2)*$P$2)</f>
        <v>0</v>
      </c>
    </row>
    <row r="611" spans="1:7" x14ac:dyDescent="0.25">
      <c r="A611">
        <f>INDEX(GT!$A:$A,2+(ROW()-2)*$P$2)</f>
        <v>0</v>
      </c>
      <c r="B611">
        <f>INDEX(GT!$B:$B,2+(ROW()-2)*$P$2)</f>
        <v>0</v>
      </c>
      <c r="C611">
        <f>INDEX(GT!C:C,2+(ROW()-2)*$P$2)</f>
        <v>0</v>
      </c>
      <c r="D611">
        <f>INDEX(GT!D:D,2+(ROW()-2)*$P$2)</f>
        <v>0</v>
      </c>
      <c r="E611">
        <f>INDEX(GT!E:E,2+(ROW()-2)*$P$2)</f>
        <v>0</v>
      </c>
      <c r="F611">
        <f>INDEX(GT!F:F,2+(ROW()-2)*$P$2)</f>
        <v>0</v>
      </c>
      <c r="G611">
        <f>INDEX(GT!G:G,2+(ROW()-2)*$P$2)</f>
        <v>0</v>
      </c>
    </row>
    <row r="612" spans="1:7" x14ac:dyDescent="0.25">
      <c r="A612">
        <f>INDEX(GT!$A:$A,2+(ROW()-2)*$P$2)</f>
        <v>0</v>
      </c>
      <c r="B612">
        <f>INDEX(GT!$B:$B,2+(ROW()-2)*$P$2)</f>
        <v>0</v>
      </c>
      <c r="C612">
        <f>INDEX(GT!C:C,2+(ROW()-2)*$P$2)</f>
        <v>0</v>
      </c>
      <c r="D612">
        <f>INDEX(GT!D:D,2+(ROW()-2)*$P$2)</f>
        <v>0</v>
      </c>
      <c r="E612">
        <f>INDEX(GT!E:E,2+(ROW()-2)*$P$2)</f>
        <v>0</v>
      </c>
      <c r="F612">
        <f>INDEX(GT!F:F,2+(ROW()-2)*$P$2)</f>
        <v>0</v>
      </c>
      <c r="G612">
        <f>INDEX(GT!G:G,2+(ROW()-2)*$P$2)</f>
        <v>0</v>
      </c>
    </row>
    <row r="613" spans="1:7" x14ac:dyDescent="0.25">
      <c r="A613">
        <f>INDEX(GT!$A:$A,2+(ROW()-2)*$P$2)</f>
        <v>0</v>
      </c>
      <c r="B613">
        <f>INDEX(GT!$B:$B,2+(ROW()-2)*$P$2)</f>
        <v>0</v>
      </c>
      <c r="C613">
        <f>INDEX(GT!C:C,2+(ROW()-2)*$P$2)</f>
        <v>0</v>
      </c>
      <c r="D613">
        <f>INDEX(GT!D:D,2+(ROW()-2)*$P$2)</f>
        <v>0</v>
      </c>
      <c r="E613">
        <f>INDEX(GT!E:E,2+(ROW()-2)*$P$2)</f>
        <v>0</v>
      </c>
      <c r="F613">
        <f>INDEX(GT!F:F,2+(ROW()-2)*$P$2)</f>
        <v>0</v>
      </c>
      <c r="G613">
        <f>INDEX(GT!G:G,2+(ROW()-2)*$P$2)</f>
        <v>0</v>
      </c>
    </row>
    <row r="614" spans="1:7" x14ac:dyDescent="0.25">
      <c r="A614">
        <f>INDEX(GT!$A:$A,2+(ROW()-2)*$P$2)</f>
        <v>0</v>
      </c>
      <c r="B614">
        <f>INDEX(GT!$B:$B,2+(ROW()-2)*$P$2)</f>
        <v>0</v>
      </c>
      <c r="C614">
        <f>INDEX(GT!C:C,2+(ROW()-2)*$P$2)</f>
        <v>0</v>
      </c>
      <c r="D614">
        <f>INDEX(GT!D:D,2+(ROW()-2)*$P$2)</f>
        <v>0</v>
      </c>
      <c r="E614">
        <f>INDEX(GT!E:E,2+(ROW()-2)*$P$2)</f>
        <v>0</v>
      </c>
      <c r="F614">
        <f>INDEX(GT!F:F,2+(ROW()-2)*$P$2)</f>
        <v>0</v>
      </c>
      <c r="G614">
        <f>INDEX(GT!G:G,2+(ROW()-2)*$P$2)</f>
        <v>0</v>
      </c>
    </row>
    <row r="615" spans="1:7" x14ac:dyDescent="0.25">
      <c r="A615">
        <f>INDEX(GT!$A:$A,2+(ROW()-2)*$P$2)</f>
        <v>0</v>
      </c>
      <c r="B615">
        <f>INDEX(GT!$B:$B,2+(ROW()-2)*$P$2)</f>
        <v>0</v>
      </c>
      <c r="C615">
        <f>INDEX(GT!C:C,2+(ROW()-2)*$P$2)</f>
        <v>0</v>
      </c>
      <c r="D615">
        <f>INDEX(GT!D:D,2+(ROW()-2)*$P$2)</f>
        <v>0</v>
      </c>
      <c r="E615">
        <f>INDEX(GT!E:E,2+(ROW()-2)*$P$2)</f>
        <v>0</v>
      </c>
      <c r="F615">
        <f>INDEX(GT!F:F,2+(ROW()-2)*$P$2)</f>
        <v>0</v>
      </c>
      <c r="G615">
        <f>INDEX(GT!G:G,2+(ROW()-2)*$P$2)</f>
        <v>0</v>
      </c>
    </row>
    <row r="616" spans="1:7" x14ac:dyDescent="0.25">
      <c r="A616">
        <f>INDEX(GT!$A:$A,2+(ROW()-2)*$P$2)</f>
        <v>0</v>
      </c>
      <c r="B616">
        <f>INDEX(GT!$B:$B,2+(ROW()-2)*$P$2)</f>
        <v>0</v>
      </c>
      <c r="C616">
        <f>INDEX(GT!C:C,2+(ROW()-2)*$P$2)</f>
        <v>0</v>
      </c>
      <c r="D616">
        <f>INDEX(GT!D:D,2+(ROW()-2)*$P$2)</f>
        <v>0</v>
      </c>
      <c r="E616">
        <f>INDEX(GT!E:E,2+(ROW()-2)*$P$2)</f>
        <v>0</v>
      </c>
      <c r="F616">
        <f>INDEX(GT!F:F,2+(ROW()-2)*$P$2)</f>
        <v>0</v>
      </c>
      <c r="G616">
        <f>INDEX(GT!G:G,2+(ROW()-2)*$P$2)</f>
        <v>0</v>
      </c>
    </row>
    <row r="617" spans="1:7" x14ac:dyDescent="0.25">
      <c r="A617">
        <f>INDEX(GT!$A:$A,2+(ROW()-2)*$P$2)</f>
        <v>0</v>
      </c>
      <c r="B617">
        <f>INDEX(GT!$B:$B,2+(ROW()-2)*$P$2)</f>
        <v>0</v>
      </c>
      <c r="C617">
        <f>INDEX(GT!C:C,2+(ROW()-2)*$P$2)</f>
        <v>0</v>
      </c>
      <c r="D617">
        <f>INDEX(GT!D:D,2+(ROW()-2)*$P$2)</f>
        <v>0</v>
      </c>
      <c r="E617">
        <f>INDEX(GT!E:E,2+(ROW()-2)*$P$2)</f>
        <v>0</v>
      </c>
      <c r="F617">
        <f>INDEX(GT!F:F,2+(ROW()-2)*$P$2)</f>
        <v>0</v>
      </c>
      <c r="G617">
        <f>INDEX(GT!G:G,2+(ROW()-2)*$P$2)</f>
        <v>0</v>
      </c>
    </row>
    <row r="618" spans="1:7" x14ac:dyDescent="0.25">
      <c r="A618">
        <f>INDEX(GT!$A:$A,2+(ROW()-2)*$P$2)</f>
        <v>0</v>
      </c>
      <c r="B618">
        <f>INDEX(GT!$B:$B,2+(ROW()-2)*$P$2)</f>
        <v>0</v>
      </c>
      <c r="C618">
        <f>INDEX(GT!C:C,2+(ROW()-2)*$P$2)</f>
        <v>0</v>
      </c>
      <c r="D618">
        <f>INDEX(GT!D:D,2+(ROW()-2)*$P$2)</f>
        <v>0</v>
      </c>
      <c r="E618">
        <f>INDEX(GT!E:E,2+(ROW()-2)*$P$2)</f>
        <v>0</v>
      </c>
      <c r="F618">
        <f>INDEX(GT!F:F,2+(ROW()-2)*$P$2)</f>
        <v>0</v>
      </c>
      <c r="G618">
        <f>INDEX(GT!G:G,2+(ROW()-2)*$P$2)</f>
        <v>0</v>
      </c>
    </row>
    <row r="619" spans="1:7" x14ac:dyDescent="0.25">
      <c r="A619">
        <f>INDEX(GT!$A:$A,2+(ROW()-2)*$P$2)</f>
        <v>0</v>
      </c>
      <c r="B619">
        <f>INDEX(GT!$B:$B,2+(ROW()-2)*$P$2)</f>
        <v>0</v>
      </c>
      <c r="C619">
        <f>INDEX(GT!C:C,2+(ROW()-2)*$P$2)</f>
        <v>0</v>
      </c>
      <c r="D619">
        <f>INDEX(GT!D:D,2+(ROW()-2)*$P$2)</f>
        <v>0</v>
      </c>
      <c r="E619">
        <f>INDEX(GT!E:E,2+(ROW()-2)*$P$2)</f>
        <v>0</v>
      </c>
      <c r="F619">
        <f>INDEX(GT!F:F,2+(ROW()-2)*$P$2)</f>
        <v>0</v>
      </c>
      <c r="G619">
        <f>INDEX(GT!G:G,2+(ROW()-2)*$P$2)</f>
        <v>0</v>
      </c>
    </row>
    <row r="620" spans="1:7" x14ac:dyDescent="0.25">
      <c r="A620">
        <f>INDEX(GT!$A:$A,2+(ROW()-2)*$P$2)</f>
        <v>0</v>
      </c>
      <c r="B620">
        <f>INDEX(GT!$B:$B,2+(ROW()-2)*$P$2)</f>
        <v>0</v>
      </c>
      <c r="C620">
        <f>INDEX(GT!C:C,2+(ROW()-2)*$P$2)</f>
        <v>0</v>
      </c>
      <c r="D620">
        <f>INDEX(GT!D:D,2+(ROW()-2)*$P$2)</f>
        <v>0</v>
      </c>
      <c r="E620">
        <f>INDEX(GT!E:E,2+(ROW()-2)*$P$2)</f>
        <v>0</v>
      </c>
      <c r="F620">
        <f>INDEX(GT!F:F,2+(ROW()-2)*$P$2)</f>
        <v>0</v>
      </c>
      <c r="G620">
        <f>INDEX(GT!G:G,2+(ROW()-2)*$P$2)</f>
        <v>0</v>
      </c>
    </row>
    <row r="621" spans="1:7" x14ac:dyDescent="0.25">
      <c r="A621">
        <f>INDEX(GT!$A:$A,2+(ROW()-2)*$P$2)</f>
        <v>0</v>
      </c>
      <c r="B621">
        <f>INDEX(GT!$B:$B,2+(ROW()-2)*$P$2)</f>
        <v>0</v>
      </c>
      <c r="C621">
        <f>INDEX(GT!C:C,2+(ROW()-2)*$P$2)</f>
        <v>0</v>
      </c>
      <c r="D621">
        <f>INDEX(GT!D:D,2+(ROW()-2)*$P$2)</f>
        <v>0</v>
      </c>
      <c r="E621">
        <f>INDEX(GT!E:E,2+(ROW()-2)*$P$2)</f>
        <v>0</v>
      </c>
      <c r="F621">
        <f>INDEX(GT!F:F,2+(ROW()-2)*$P$2)</f>
        <v>0</v>
      </c>
      <c r="G621">
        <f>INDEX(GT!G:G,2+(ROW()-2)*$P$2)</f>
        <v>0</v>
      </c>
    </row>
    <row r="622" spans="1:7" x14ac:dyDescent="0.25">
      <c r="A622">
        <f>INDEX(GT!$A:$A,2+(ROW()-2)*$P$2)</f>
        <v>0</v>
      </c>
      <c r="B622">
        <f>INDEX(GT!$B:$B,2+(ROW()-2)*$P$2)</f>
        <v>0</v>
      </c>
      <c r="C622">
        <f>INDEX(GT!C:C,2+(ROW()-2)*$P$2)</f>
        <v>0</v>
      </c>
      <c r="D622">
        <f>INDEX(GT!D:D,2+(ROW()-2)*$P$2)</f>
        <v>0</v>
      </c>
      <c r="E622">
        <f>INDEX(GT!E:E,2+(ROW()-2)*$P$2)</f>
        <v>0</v>
      </c>
      <c r="F622">
        <f>INDEX(GT!F:F,2+(ROW()-2)*$P$2)</f>
        <v>0</v>
      </c>
      <c r="G622">
        <f>INDEX(GT!G:G,2+(ROW()-2)*$P$2)</f>
        <v>0</v>
      </c>
    </row>
    <row r="623" spans="1:7" x14ac:dyDescent="0.25">
      <c r="A623">
        <f>INDEX(GT!$A:$A,2+(ROW()-2)*$P$2)</f>
        <v>0</v>
      </c>
      <c r="B623">
        <f>INDEX(GT!$B:$B,2+(ROW()-2)*$P$2)</f>
        <v>0</v>
      </c>
      <c r="C623">
        <f>INDEX(GT!C:C,2+(ROW()-2)*$P$2)</f>
        <v>0</v>
      </c>
      <c r="D623">
        <f>INDEX(GT!D:D,2+(ROW()-2)*$P$2)</f>
        <v>0</v>
      </c>
      <c r="E623">
        <f>INDEX(GT!E:E,2+(ROW()-2)*$P$2)</f>
        <v>0</v>
      </c>
      <c r="F623">
        <f>INDEX(GT!F:F,2+(ROW()-2)*$P$2)</f>
        <v>0</v>
      </c>
      <c r="G623">
        <f>INDEX(GT!G:G,2+(ROW()-2)*$P$2)</f>
        <v>0</v>
      </c>
    </row>
    <row r="624" spans="1:7" x14ac:dyDescent="0.25">
      <c r="A624">
        <f>INDEX(GT!$A:$A,2+(ROW()-2)*$P$2)</f>
        <v>0</v>
      </c>
      <c r="B624">
        <f>INDEX(GT!$B:$B,2+(ROW()-2)*$P$2)</f>
        <v>0</v>
      </c>
      <c r="C624">
        <f>INDEX(GT!C:C,2+(ROW()-2)*$P$2)</f>
        <v>0</v>
      </c>
      <c r="D624">
        <f>INDEX(GT!D:D,2+(ROW()-2)*$P$2)</f>
        <v>0</v>
      </c>
      <c r="E624">
        <f>INDEX(GT!E:E,2+(ROW()-2)*$P$2)</f>
        <v>0</v>
      </c>
      <c r="F624">
        <f>INDEX(GT!F:F,2+(ROW()-2)*$P$2)</f>
        <v>0</v>
      </c>
      <c r="G624">
        <f>INDEX(GT!G:G,2+(ROW()-2)*$P$2)</f>
        <v>0</v>
      </c>
    </row>
    <row r="625" spans="1:7" x14ac:dyDescent="0.25">
      <c r="A625">
        <f>INDEX(GT!$A:$A,2+(ROW()-2)*$P$2)</f>
        <v>0</v>
      </c>
      <c r="B625">
        <f>INDEX(GT!$B:$B,2+(ROW()-2)*$P$2)</f>
        <v>0</v>
      </c>
      <c r="C625">
        <f>INDEX(GT!C:C,2+(ROW()-2)*$P$2)</f>
        <v>0</v>
      </c>
      <c r="D625">
        <f>INDEX(GT!D:D,2+(ROW()-2)*$P$2)</f>
        <v>0</v>
      </c>
      <c r="E625">
        <f>INDEX(GT!E:E,2+(ROW()-2)*$P$2)</f>
        <v>0</v>
      </c>
      <c r="F625">
        <f>INDEX(GT!F:F,2+(ROW()-2)*$P$2)</f>
        <v>0</v>
      </c>
      <c r="G625">
        <f>INDEX(GT!G:G,2+(ROW()-2)*$P$2)</f>
        <v>0</v>
      </c>
    </row>
    <row r="626" spans="1:7" x14ac:dyDescent="0.25">
      <c r="A626">
        <f>INDEX(GT!$A:$A,2+(ROW()-2)*$P$2)</f>
        <v>0</v>
      </c>
      <c r="B626">
        <f>INDEX(GT!$B:$B,2+(ROW()-2)*$P$2)</f>
        <v>0</v>
      </c>
      <c r="C626">
        <f>INDEX(GT!C:C,2+(ROW()-2)*$P$2)</f>
        <v>0</v>
      </c>
      <c r="D626">
        <f>INDEX(GT!D:D,2+(ROW()-2)*$P$2)</f>
        <v>0</v>
      </c>
      <c r="E626">
        <f>INDEX(GT!E:E,2+(ROW()-2)*$P$2)</f>
        <v>0</v>
      </c>
      <c r="F626">
        <f>INDEX(GT!F:F,2+(ROW()-2)*$P$2)</f>
        <v>0</v>
      </c>
      <c r="G626">
        <f>INDEX(GT!G:G,2+(ROW()-2)*$P$2)</f>
        <v>0</v>
      </c>
    </row>
    <row r="627" spans="1:7" x14ac:dyDescent="0.25">
      <c r="A627">
        <f>INDEX(GT!$A:$A,2+(ROW()-2)*$P$2)</f>
        <v>0</v>
      </c>
      <c r="B627">
        <f>INDEX(GT!$B:$B,2+(ROW()-2)*$P$2)</f>
        <v>0</v>
      </c>
      <c r="C627">
        <f>INDEX(GT!C:C,2+(ROW()-2)*$P$2)</f>
        <v>0</v>
      </c>
      <c r="D627">
        <f>INDEX(GT!D:D,2+(ROW()-2)*$P$2)</f>
        <v>0</v>
      </c>
      <c r="E627">
        <f>INDEX(GT!E:E,2+(ROW()-2)*$P$2)</f>
        <v>0</v>
      </c>
      <c r="F627">
        <f>INDEX(GT!F:F,2+(ROW()-2)*$P$2)</f>
        <v>0</v>
      </c>
      <c r="G627">
        <f>INDEX(GT!G:G,2+(ROW()-2)*$P$2)</f>
        <v>0</v>
      </c>
    </row>
    <row r="628" spans="1:7" x14ac:dyDescent="0.25">
      <c r="A628">
        <f>INDEX(GT!$A:$A,2+(ROW()-2)*$P$2)</f>
        <v>0</v>
      </c>
      <c r="B628">
        <f>INDEX(GT!$B:$B,2+(ROW()-2)*$P$2)</f>
        <v>0</v>
      </c>
      <c r="C628">
        <f>INDEX(GT!C:C,2+(ROW()-2)*$P$2)</f>
        <v>0</v>
      </c>
      <c r="D628">
        <f>INDEX(GT!D:D,2+(ROW()-2)*$P$2)</f>
        <v>0</v>
      </c>
      <c r="E628">
        <f>INDEX(GT!E:E,2+(ROW()-2)*$P$2)</f>
        <v>0</v>
      </c>
      <c r="F628">
        <f>INDEX(GT!F:F,2+(ROW()-2)*$P$2)</f>
        <v>0</v>
      </c>
      <c r="G628">
        <f>INDEX(GT!G:G,2+(ROW()-2)*$P$2)</f>
        <v>0</v>
      </c>
    </row>
    <row r="629" spans="1:7" x14ac:dyDescent="0.25">
      <c r="A629">
        <f>INDEX(GT!$A:$A,2+(ROW()-2)*$P$2)</f>
        <v>0</v>
      </c>
      <c r="B629">
        <f>INDEX(GT!$B:$B,2+(ROW()-2)*$P$2)</f>
        <v>0</v>
      </c>
      <c r="C629">
        <f>INDEX(GT!C:C,2+(ROW()-2)*$P$2)</f>
        <v>0</v>
      </c>
      <c r="D629">
        <f>INDEX(GT!D:D,2+(ROW()-2)*$P$2)</f>
        <v>0</v>
      </c>
      <c r="E629">
        <f>INDEX(GT!E:E,2+(ROW()-2)*$P$2)</f>
        <v>0</v>
      </c>
      <c r="F629">
        <f>INDEX(GT!F:F,2+(ROW()-2)*$P$2)</f>
        <v>0</v>
      </c>
      <c r="G629">
        <f>INDEX(GT!G:G,2+(ROW()-2)*$P$2)</f>
        <v>0</v>
      </c>
    </row>
    <row r="630" spans="1:7" x14ac:dyDescent="0.25">
      <c r="A630">
        <f>INDEX(GT!$A:$A,2+(ROW()-2)*$P$2)</f>
        <v>0</v>
      </c>
      <c r="B630">
        <f>INDEX(GT!$B:$B,2+(ROW()-2)*$P$2)</f>
        <v>0</v>
      </c>
      <c r="C630">
        <f>INDEX(GT!C:C,2+(ROW()-2)*$P$2)</f>
        <v>0</v>
      </c>
      <c r="D630">
        <f>INDEX(GT!D:D,2+(ROW()-2)*$P$2)</f>
        <v>0</v>
      </c>
      <c r="E630">
        <f>INDEX(GT!E:E,2+(ROW()-2)*$P$2)</f>
        <v>0</v>
      </c>
      <c r="F630">
        <f>INDEX(GT!F:F,2+(ROW()-2)*$P$2)</f>
        <v>0</v>
      </c>
      <c r="G630">
        <f>INDEX(GT!G:G,2+(ROW()-2)*$P$2)</f>
        <v>0</v>
      </c>
    </row>
    <row r="631" spans="1:7" x14ac:dyDescent="0.25">
      <c r="A631">
        <f>INDEX(GT!$A:$A,2+(ROW()-2)*$P$2)</f>
        <v>0</v>
      </c>
      <c r="B631">
        <f>INDEX(GT!$B:$B,2+(ROW()-2)*$P$2)</f>
        <v>0</v>
      </c>
      <c r="C631">
        <f>INDEX(GT!C:C,2+(ROW()-2)*$P$2)</f>
        <v>0</v>
      </c>
      <c r="D631">
        <f>INDEX(GT!D:D,2+(ROW()-2)*$P$2)</f>
        <v>0</v>
      </c>
      <c r="E631">
        <f>INDEX(GT!E:E,2+(ROW()-2)*$P$2)</f>
        <v>0</v>
      </c>
      <c r="F631">
        <f>INDEX(GT!F:F,2+(ROW()-2)*$P$2)</f>
        <v>0</v>
      </c>
      <c r="G631">
        <f>INDEX(GT!G:G,2+(ROW()-2)*$P$2)</f>
        <v>0</v>
      </c>
    </row>
    <row r="632" spans="1:7" x14ac:dyDescent="0.25">
      <c r="A632">
        <f>INDEX(GT!$A:$A,2+(ROW()-2)*$P$2)</f>
        <v>0</v>
      </c>
      <c r="B632">
        <f>INDEX(GT!$B:$B,2+(ROW()-2)*$P$2)</f>
        <v>0</v>
      </c>
      <c r="C632">
        <f>INDEX(GT!C:C,2+(ROW()-2)*$P$2)</f>
        <v>0</v>
      </c>
      <c r="D632">
        <f>INDEX(GT!D:D,2+(ROW()-2)*$P$2)</f>
        <v>0</v>
      </c>
      <c r="E632">
        <f>INDEX(GT!E:E,2+(ROW()-2)*$P$2)</f>
        <v>0</v>
      </c>
      <c r="F632">
        <f>INDEX(GT!F:F,2+(ROW()-2)*$P$2)</f>
        <v>0</v>
      </c>
      <c r="G632">
        <f>INDEX(GT!G:G,2+(ROW()-2)*$P$2)</f>
        <v>0</v>
      </c>
    </row>
    <row r="633" spans="1:7" x14ac:dyDescent="0.25">
      <c r="A633">
        <f>INDEX(GT!$A:$A,2+(ROW()-2)*$P$2)</f>
        <v>0</v>
      </c>
      <c r="B633">
        <f>INDEX(GT!$B:$B,2+(ROW()-2)*$P$2)</f>
        <v>0</v>
      </c>
      <c r="C633">
        <f>INDEX(GT!C:C,2+(ROW()-2)*$P$2)</f>
        <v>0</v>
      </c>
      <c r="D633">
        <f>INDEX(GT!D:D,2+(ROW()-2)*$P$2)</f>
        <v>0</v>
      </c>
      <c r="E633">
        <f>INDEX(GT!E:E,2+(ROW()-2)*$P$2)</f>
        <v>0</v>
      </c>
      <c r="F633">
        <f>INDEX(GT!F:F,2+(ROW()-2)*$P$2)</f>
        <v>0</v>
      </c>
      <c r="G633">
        <f>INDEX(GT!G:G,2+(ROW()-2)*$P$2)</f>
        <v>0</v>
      </c>
    </row>
    <row r="634" spans="1:7" x14ac:dyDescent="0.25">
      <c r="A634">
        <f>INDEX(GT!$A:$A,2+(ROW()-2)*$P$2)</f>
        <v>0</v>
      </c>
      <c r="B634">
        <f>INDEX(GT!$B:$B,2+(ROW()-2)*$P$2)</f>
        <v>0</v>
      </c>
      <c r="C634">
        <f>INDEX(GT!C:C,2+(ROW()-2)*$P$2)</f>
        <v>0</v>
      </c>
      <c r="D634">
        <f>INDEX(GT!D:D,2+(ROW()-2)*$P$2)</f>
        <v>0</v>
      </c>
      <c r="E634">
        <f>INDEX(GT!E:E,2+(ROW()-2)*$P$2)</f>
        <v>0</v>
      </c>
      <c r="F634">
        <f>INDEX(GT!F:F,2+(ROW()-2)*$P$2)</f>
        <v>0</v>
      </c>
      <c r="G634">
        <f>INDEX(GT!G:G,2+(ROW()-2)*$P$2)</f>
        <v>0</v>
      </c>
    </row>
    <row r="635" spans="1:7" x14ac:dyDescent="0.25">
      <c r="A635">
        <f>INDEX(GT!$A:$A,2+(ROW()-2)*$P$2)</f>
        <v>0</v>
      </c>
      <c r="B635">
        <f>INDEX(GT!$B:$B,2+(ROW()-2)*$P$2)</f>
        <v>0</v>
      </c>
      <c r="C635">
        <f>INDEX(GT!C:C,2+(ROW()-2)*$P$2)</f>
        <v>0</v>
      </c>
      <c r="D635">
        <f>INDEX(GT!D:D,2+(ROW()-2)*$P$2)</f>
        <v>0</v>
      </c>
      <c r="E635">
        <f>INDEX(GT!E:E,2+(ROW()-2)*$P$2)</f>
        <v>0</v>
      </c>
      <c r="F635">
        <f>INDEX(GT!F:F,2+(ROW()-2)*$P$2)</f>
        <v>0</v>
      </c>
      <c r="G635">
        <f>INDEX(GT!G:G,2+(ROW()-2)*$P$2)</f>
        <v>0</v>
      </c>
    </row>
    <row r="636" spans="1:7" x14ac:dyDescent="0.25">
      <c r="A636">
        <f>INDEX(GT!$A:$A,2+(ROW()-2)*$P$2)</f>
        <v>0</v>
      </c>
      <c r="B636">
        <f>INDEX(GT!$B:$B,2+(ROW()-2)*$P$2)</f>
        <v>0</v>
      </c>
      <c r="C636">
        <f>INDEX(GT!C:C,2+(ROW()-2)*$P$2)</f>
        <v>0</v>
      </c>
      <c r="D636">
        <f>INDEX(GT!D:D,2+(ROW()-2)*$P$2)</f>
        <v>0</v>
      </c>
      <c r="E636">
        <f>INDEX(GT!E:E,2+(ROW()-2)*$P$2)</f>
        <v>0</v>
      </c>
      <c r="F636">
        <f>INDEX(GT!F:F,2+(ROW()-2)*$P$2)</f>
        <v>0</v>
      </c>
      <c r="G636">
        <f>INDEX(GT!G:G,2+(ROW()-2)*$P$2)</f>
        <v>0</v>
      </c>
    </row>
    <row r="637" spans="1:7" x14ac:dyDescent="0.25">
      <c r="A637">
        <f>INDEX(GT!$A:$A,2+(ROW()-2)*$P$2)</f>
        <v>0</v>
      </c>
      <c r="B637">
        <f>INDEX(GT!$B:$B,2+(ROW()-2)*$P$2)</f>
        <v>0</v>
      </c>
      <c r="C637">
        <f>INDEX(GT!C:C,2+(ROW()-2)*$P$2)</f>
        <v>0</v>
      </c>
      <c r="D637">
        <f>INDEX(GT!D:D,2+(ROW()-2)*$P$2)</f>
        <v>0</v>
      </c>
      <c r="E637">
        <f>INDEX(GT!E:E,2+(ROW()-2)*$P$2)</f>
        <v>0</v>
      </c>
      <c r="F637">
        <f>INDEX(GT!F:F,2+(ROW()-2)*$P$2)</f>
        <v>0</v>
      </c>
      <c r="G637">
        <f>INDEX(GT!G:G,2+(ROW()-2)*$P$2)</f>
        <v>0</v>
      </c>
    </row>
    <row r="638" spans="1:7" x14ac:dyDescent="0.25">
      <c r="A638">
        <f>INDEX(GT!$A:$A,2+(ROW()-2)*$P$2)</f>
        <v>0</v>
      </c>
      <c r="B638">
        <f>INDEX(GT!$B:$B,2+(ROW()-2)*$P$2)</f>
        <v>0</v>
      </c>
      <c r="C638">
        <f>INDEX(GT!C:C,2+(ROW()-2)*$P$2)</f>
        <v>0</v>
      </c>
      <c r="D638">
        <f>INDEX(GT!D:D,2+(ROW()-2)*$P$2)</f>
        <v>0</v>
      </c>
      <c r="E638">
        <f>INDEX(GT!E:E,2+(ROW()-2)*$P$2)</f>
        <v>0</v>
      </c>
      <c r="F638">
        <f>INDEX(GT!F:F,2+(ROW()-2)*$P$2)</f>
        <v>0</v>
      </c>
      <c r="G638">
        <f>INDEX(GT!G:G,2+(ROW()-2)*$P$2)</f>
        <v>0</v>
      </c>
    </row>
    <row r="639" spans="1:7" x14ac:dyDescent="0.25">
      <c r="A639">
        <f>INDEX(GT!$A:$A,2+(ROW()-2)*$P$2)</f>
        <v>0</v>
      </c>
      <c r="B639">
        <f>INDEX(GT!$B:$B,2+(ROW()-2)*$P$2)</f>
        <v>0</v>
      </c>
      <c r="C639">
        <f>INDEX(GT!C:C,2+(ROW()-2)*$P$2)</f>
        <v>0</v>
      </c>
      <c r="D639">
        <f>INDEX(GT!D:D,2+(ROW()-2)*$P$2)</f>
        <v>0</v>
      </c>
      <c r="E639">
        <f>INDEX(GT!E:E,2+(ROW()-2)*$P$2)</f>
        <v>0</v>
      </c>
      <c r="F639">
        <f>INDEX(GT!F:F,2+(ROW()-2)*$P$2)</f>
        <v>0</v>
      </c>
      <c r="G639">
        <f>INDEX(GT!G:G,2+(ROW()-2)*$P$2)</f>
        <v>0</v>
      </c>
    </row>
    <row r="640" spans="1:7" x14ac:dyDescent="0.25">
      <c r="A640">
        <f>INDEX(GT!$A:$A,2+(ROW()-2)*$P$2)</f>
        <v>0</v>
      </c>
      <c r="B640">
        <f>INDEX(GT!$B:$B,2+(ROW()-2)*$P$2)</f>
        <v>0</v>
      </c>
      <c r="C640">
        <f>INDEX(GT!C:C,2+(ROW()-2)*$P$2)</f>
        <v>0</v>
      </c>
      <c r="D640">
        <f>INDEX(GT!D:D,2+(ROW()-2)*$P$2)</f>
        <v>0</v>
      </c>
      <c r="E640">
        <f>INDEX(GT!E:E,2+(ROW()-2)*$P$2)</f>
        <v>0</v>
      </c>
      <c r="F640">
        <f>INDEX(GT!F:F,2+(ROW()-2)*$P$2)</f>
        <v>0</v>
      </c>
      <c r="G640">
        <f>INDEX(GT!G:G,2+(ROW()-2)*$P$2)</f>
        <v>0</v>
      </c>
    </row>
    <row r="641" spans="1:7" x14ac:dyDescent="0.25">
      <c r="A641">
        <f>INDEX(GT!$A:$A,2+(ROW()-2)*$P$2)</f>
        <v>0</v>
      </c>
      <c r="B641">
        <f>INDEX(GT!$B:$B,2+(ROW()-2)*$P$2)</f>
        <v>0</v>
      </c>
      <c r="C641">
        <f>INDEX(GT!C:C,2+(ROW()-2)*$P$2)</f>
        <v>0</v>
      </c>
      <c r="D641">
        <f>INDEX(GT!D:D,2+(ROW()-2)*$P$2)</f>
        <v>0</v>
      </c>
      <c r="E641">
        <f>INDEX(GT!E:E,2+(ROW()-2)*$P$2)</f>
        <v>0</v>
      </c>
      <c r="F641">
        <f>INDEX(GT!F:F,2+(ROW()-2)*$P$2)</f>
        <v>0</v>
      </c>
      <c r="G641">
        <f>INDEX(GT!G:G,2+(ROW()-2)*$P$2)</f>
        <v>0</v>
      </c>
    </row>
    <row r="642" spans="1:7" x14ac:dyDescent="0.25">
      <c r="A642">
        <f>INDEX(GT!$A:$A,2+(ROW()-2)*$P$2)</f>
        <v>0</v>
      </c>
      <c r="B642">
        <f>INDEX(GT!$B:$B,2+(ROW()-2)*$P$2)</f>
        <v>0</v>
      </c>
      <c r="C642">
        <f>INDEX(GT!C:C,2+(ROW()-2)*$P$2)</f>
        <v>0</v>
      </c>
      <c r="D642">
        <f>INDEX(GT!D:D,2+(ROW()-2)*$P$2)</f>
        <v>0</v>
      </c>
      <c r="E642">
        <f>INDEX(GT!E:E,2+(ROW()-2)*$P$2)</f>
        <v>0</v>
      </c>
      <c r="F642">
        <f>INDEX(GT!F:F,2+(ROW()-2)*$P$2)</f>
        <v>0</v>
      </c>
      <c r="G642">
        <f>INDEX(GT!G:G,2+(ROW()-2)*$P$2)</f>
        <v>0</v>
      </c>
    </row>
    <row r="643" spans="1:7" x14ac:dyDescent="0.25">
      <c r="A643">
        <f>INDEX(GT!$A:$A,2+(ROW()-2)*$P$2)</f>
        <v>0</v>
      </c>
      <c r="B643">
        <f>INDEX(GT!$B:$B,2+(ROW()-2)*$P$2)</f>
        <v>0</v>
      </c>
      <c r="C643">
        <f>INDEX(GT!C:C,2+(ROW()-2)*$P$2)</f>
        <v>0</v>
      </c>
      <c r="D643">
        <f>INDEX(GT!D:D,2+(ROW()-2)*$P$2)</f>
        <v>0</v>
      </c>
      <c r="E643">
        <f>INDEX(GT!E:E,2+(ROW()-2)*$P$2)</f>
        <v>0</v>
      </c>
      <c r="F643">
        <f>INDEX(GT!F:F,2+(ROW()-2)*$P$2)</f>
        <v>0</v>
      </c>
      <c r="G643">
        <f>INDEX(GT!G:G,2+(ROW()-2)*$P$2)</f>
        <v>0</v>
      </c>
    </row>
    <row r="644" spans="1:7" x14ac:dyDescent="0.25">
      <c r="A644">
        <f>INDEX(GT!$A:$A,2+(ROW()-2)*$P$2)</f>
        <v>0</v>
      </c>
      <c r="B644">
        <f>INDEX(GT!$B:$B,2+(ROW()-2)*$P$2)</f>
        <v>0</v>
      </c>
      <c r="C644">
        <f>INDEX(GT!C:C,2+(ROW()-2)*$P$2)</f>
        <v>0</v>
      </c>
      <c r="D644">
        <f>INDEX(GT!D:D,2+(ROW()-2)*$P$2)</f>
        <v>0</v>
      </c>
      <c r="E644">
        <f>INDEX(GT!E:E,2+(ROW()-2)*$P$2)</f>
        <v>0</v>
      </c>
      <c r="F644">
        <f>INDEX(GT!F:F,2+(ROW()-2)*$P$2)</f>
        <v>0</v>
      </c>
      <c r="G644">
        <f>INDEX(GT!G:G,2+(ROW()-2)*$P$2)</f>
        <v>0</v>
      </c>
    </row>
    <row r="645" spans="1:7" x14ac:dyDescent="0.25">
      <c r="A645">
        <f>INDEX(GT!$A:$A,2+(ROW()-2)*$P$2)</f>
        <v>0</v>
      </c>
      <c r="B645">
        <f>INDEX(GT!$B:$B,2+(ROW()-2)*$P$2)</f>
        <v>0</v>
      </c>
      <c r="C645">
        <f>INDEX(GT!C:C,2+(ROW()-2)*$P$2)</f>
        <v>0</v>
      </c>
      <c r="D645">
        <f>INDEX(GT!D:D,2+(ROW()-2)*$P$2)</f>
        <v>0</v>
      </c>
      <c r="E645">
        <f>INDEX(GT!E:E,2+(ROW()-2)*$P$2)</f>
        <v>0</v>
      </c>
      <c r="F645">
        <f>INDEX(GT!F:F,2+(ROW()-2)*$P$2)</f>
        <v>0</v>
      </c>
      <c r="G645">
        <f>INDEX(GT!G:G,2+(ROW()-2)*$P$2)</f>
        <v>0</v>
      </c>
    </row>
    <row r="646" spans="1:7" x14ac:dyDescent="0.25">
      <c r="A646">
        <f>INDEX(GT!$A:$A,2+(ROW()-2)*$P$2)</f>
        <v>0</v>
      </c>
      <c r="B646">
        <f>INDEX(GT!$B:$B,2+(ROW()-2)*$P$2)</f>
        <v>0</v>
      </c>
      <c r="C646">
        <f>INDEX(GT!C:C,2+(ROW()-2)*$P$2)</f>
        <v>0</v>
      </c>
      <c r="D646">
        <f>INDEX(GT!D:D,2+(ROW()-2)*$P$2)</f>
        <v>0</v>
      </c>
      <c r="E646">
        <f>INDEX(GT!E:E,2+(ROW()-2)*$P$2)</f>
        <v>0</v>
      </c>
      <c r="F646">
        <f>INDEX(GT!F:F,2+(ROW()-2)*$P$2)</f>
        <v>0</v>
      </c>
      <c r="G646">
        <f>INDEX(GT!G:G,2+(ROW()-2)*$P$2)</f>
        <v>0</v>
      </c>
    </row>
    <row r="647" spans="1:7" x14ac:dyDescent="0.25">
      <c r="A647">
        <f>INDEX(GT!$A:$A,2+(ROW()-2)*$P$2)</f>
        <v>0</v>
      </c>
      <c r="B647">
        <f>INDEX(GT!$B:$B,2+(ROW()-2)*$P$2)</f>
        <v>0</v>
      </c>
      <c r="C647">
        <f>INDEX(GT!C:C,2+(ROW()-2)*$P$2)</f>
        <v>0</v>
      </c>
      <c r="D647">
        <f>INDEX(GT!D:D,2+(ROW()-2)*$P$2)</f>
        <v>0</v>
      </c>
      <c r="E647">
        <f>INDEX(GT!E:E,2+(ROW()-2)*$P$2)</f>
        <v>0</v>
      </c>
      <c r="F647">
        <f>INDEX(GT!F:F,2+(ROW()-2)*$P$2)</f>
        <v>0</v>
      </c>
      <c r="G647">
        <f>INDEX(GT!G:G,2+(ROW()-2)*$P$2)</f>
        <v>0</v>
      </c>
    </row>
    <row r="648" spans="1:7" x14ac:dyDescent="0.25">
      <c r="A648">
        <f>INDEX(GT!$A:$A,2+(ROW()-2)*$P$2)</f>
        <v>0</v>
      </c>
      <c r="B648">
        <f>INDEX(GT!$B:$B,2+(ROW()-2)*$P$2)</f>
        <v>0</v>
      </c>
      <c r="C648">
        <f>INDEX(GT!C:C,2+(ROW()-2)*$P$2)</f>
        <v>0</v>
      </c>
      <c r="D648">
        <f>INDEX(GT!D:D,2+(ROW()-2)*$P$2)</f>
        <v>0</v>
      </c>
      <c r="E648">
        <f>INDEX(GT!E:E,2+(ROW()-2)*$P$2)</f>
        <v>0</v>
      </c>
      <c r="F648">
        <f>INDEX(GT!F:F,2+(ROW()-2)*$P$2)</f>
        <v>0</v>
      </c>
      <c r="G648">
        <f>INDEX(GT!G:G,2+(ROW()-2)*$P$2)</f>
        <v>0</v>
      </c>
    </row>
    <row r="649" spans="1:7" x14ac:dyDescent="0.25">
      <c r="A649">
        <f>INDEX(GT!$A:$A,2+(ROW()-2)*$P$2)</f>
        <v>0</v>
      </c>
      <c r="B649">
        <f>INDEX(GT!$B:$B,2+(ROW()-2)*$P$2)</f>
        <v>0</v>
      </c>
      <c r="C649">
        <f>INDEX(GT!C:C,2+(ROW()-2)*$P$2)</f>
        <v>0</v>
      </c>
      <c r="D649">
        <f>INDEX(GT!D:D,2+(ROW()-2)*$P$2)</f>
        <v>0</v>
      </c>
      <c r="E649">
        <f>INDEX(GT!E:E,2+(ROW()-2)*$P$2)</f>
        <v>0</v>
      </c>
      <c r="F649">
        <f>INDEX(GT!F:F,2+(ROW()-2)*$P$2)</f>
        <v>0</v>
      </c>
      <c r="G649">
        <f>INDEX(GT!G:G,2+(ROW()-2)*$P$2)</f>
        <v>0</v>
      </c>
    </row>
    <row r="650" spans="1:7" x14ac:dyDescent="0.25">
      <c r="A650">
        <f>INDEX(GT!$A:$A,2+(ROW()-2)*$P$2)</f>
        <v>0</v>
      </c>
      <c r="B650">
        <f>INDEX(GT!$B:$B,2+(ROW()-2)*$P$2)</f>
        <v>0</v>
      </c>
      <c r="C650">
        <f>INDEX(GT!C:C,2+(ROW()-2)*$P$2)</f>
        <v>0</v>
      </c>
      <c r="D650">
        <f>INDEX(GT!D:D,2+(ROW()-2)*$P$2)</f>
        <v>0</v>
      </c>
      <c r="E650">
        <f>INDEX(GT!E:E,2+(ROW()-2)*$P$2)</f>
        <v>0</v>
      </c>
      <c r="F650">
        <f>INDEX(GT!F:F,2+(ROW()-2)*$P$2)</f>
        <v>0</v>
      </c>
      <c r="G650">
        <f>INDEX(GT!G:G,2+(ROW()-2)*$P$2)</f>
        <v>0</v>
      </c>
    </row>
    <row r="651" spans="1:7" x14ac:dyDescent="0.25">
      <c r="A651">
        <f>INDEX(GT!$A:$A,2+(ROW()-2)*$P$2)</f>
        <v>0</v>
      </c>
      <c r="B651">
        <f>INDEX(GT!$B:$B,2+(ROW()-2)*$P$2)</f>
        <v>0</v>
      </c>
      <c r="C651">
        <f>INDEX(GT!C:C,2+(ROW()-2)*$P$2)</f>
        <v>0</v>
      </c>
      <c r="D651">
        <f>INDEX(GT!D:D,2+(ROW()-2)*$P$2)</f>
        <v>0</v>
      </c>
      <c r="E651">
        <f>INDEX(GT!E:E,2+(ROW()-2)*$P$2)</f>
        <v>0</v>
      </c>
      <c r="F651">
        <f>INDEX(GT!F:F,2+(ROW()-2)*$P$2)</f>
        <v>0</v>
      </c>
      <c r="G651">
        <f>INDEX(GT!G:G,2+(ROW()-2)*$P$2)</f>
        <v>0</v>
      </c>
    </row>
    <row r="652" spans="1:7" x14ac:dyDescent="0.25">
      <c r="A652">
        <f>INDEX(GT!$A:$A,2+(ROW()-2)*$P$2)</f>
        <v>0</v>
      </c>
      <c r="B652">
        <f>INDEX(GT!$B:$B,2+(ROW()-2)*$P$2)</f>
        <v>0</v>
      </c>
      <c r="C652">
        <f>INDEX(GT!C:C,2+(ROW()-2)*$P$2)</f>
        <v>0</v>
      </c>
      <c r="D652">
        <f>INDEX(GT!D:D,2+(ROW()-2)*$P$2)</f>
        <v>0</v>
      </c>
      <c r="E652">
        <f>INDEX(GT!E:E,2+(ROW()-2)*$P$2)</f>
        <v>0</v>
      </c>
      <c r="F652">
        <f>INDEX(GT!F:F,2+(ROW()-2)*$P$2)</f>
        <v>0</v>
      </c>
      <c r="G652">
        <f>INDEX(GT!G:G,2+(ROW()-2)*$P$2)</f>
        <v>0</v>
      </c>
    </row>
    <row r="653" spans="1:7" x14ac:dyDescent="0.25">
      <c r="A653">
        <f>INDEX(GT!$A:$A,2+(ROW()-2)*$P$2)</f>
        <v>0</v>
      </c>
      <c r="B653">
        <f>INDEX(GT!$B:$B,2+(ROW()-2)*$P$2)</f>
        <v>0</v>
      </c>
      <c r="C653">
        <f>INDEX(GT!C:C,2+(ROW()-2)*$P$2)</f>
        <v>0</v>
      </c>
      <c r="D653">
        <f>INDEX(GT!D:D,2+(ROW()-2)*$P$2)</f>
        <v>0</v>
      </c>
      <c r="E653">
        <f>INDEX(GT!E:E,2+(ROW()-2)*$P$2)</f>
        <v>0</v>
      </c>
      <c r="F653">
        <f>INDEX(GT!F:F,2+(ROW()-2)*$P$2)</f>
        <v>0</v>
      </c>
      <c r="G653">
        <f>INDEX(GT!G:G,2+(ROW()-2)*$P$2)</f>
        <v>0</v>
      </c>
    </row>
    <row r="654" spans="1:7" x14ac:dyDescent="0.25">
      <c r="A654">
        <f>INDEX(GT!$A:$A,2+(ROW()-2)*$P$2)</f>
        <v>0</v>
      </c>
      <c r="B654">
        <f>INDEX(GT!$B:$B,2+(ROW()-2)*$P$2)</f>
        <v>0</v>
      </c>
      <c r="C654">
        <f>INDEX(GT!C:C,2+(ROW()-2)*$P$2)</f>
        <v>0</v>
      </c>
      <c r="D654">
        <f>INDEX(GT!D:D,2+(ROW()-2)*$P$2)</f>
        <v>0</v>
      </c>
      <c r="E654">
        <f>INDEX(GT!E:E,2+(ROW()-2)*$P$2)</f>
        <v>0</v>
      </c>
      <c r="F654">
        <f>INDEX(GT!F:F,2+(ROW()-2)*$P$2)</f>
        <v>0</v>
      </c>
      <c r="G654">
        <f>INDEX(GT!G:G,2+(ROW()-2)*$P$2)</f>
        <v>0</v>
      </c>
    </row>
    <row r="655" spans="1:7" x14ac:dyDescent="0.25">
      <c r="A655">
        <f>INDEX(GT!$A:$A,2+(ROW()-2)*$P$2)</f>
        <v>0</v>
      </c>
      <c r="B655">
        <f>INDEX(GT!$B:$B,2+(ROW()-2)*$P$2)</f>
        <v>0</v>
      </c>
      <c r="C655">
        <f>INDEX(GT!C:C,2+(ROW()-2)*$P$2)</f>
        <v>0</v>
      </c>
      <c r="D655">
        <f>INDEX(GT!D:D,2+(ROW()-2)*$P$2)</f>
        <v>0</v>
      </c>
      <c r="E655">
        <f>INDEX(GT!E:E,2+(ROW()-2)*$P$2)</f>
        <v>0</v>
      </c>
      <c r="F655">
        <f>INDEX(GT!F:F,2+(ROW()-2)*$P$2)</f>
        <v>0</v>
      </c>
      <c r="G655">
        <f>INDEX(GT!G:G,2+(ROW()-2)*$P$2)</f>
        <v>0</v>
      </c>
    </row>
    <row r="656" spans="1:7" x14ac:dyDescent="0.25">
      <c r="A656">
        <f>INDEX(GT!$A:$A,2+(ROW()-2)*$P$2)</f>
        <v>0</v>
      </c>
      <c r="B656">
        <f>INDEX(GT!$B:$B,2+(ROW()-2)*$P$2)</f>
        <v>0</v>
      </c>
      <c r="C656">
        <f>INDEX(GT!C:C,2+(ROW()-2)*$P$2)</f>
        <v>0</v>
      </c>
      <c r="D656">
        <f>INDEX(GT!D:D,2+(ROW()-2)*$P$2)</f>
        <v>0</v>
      </c>
      <c r="E656">
        <f>INDEX(GT!E:E,2+(ROW()-2)*$P$2)</f>
        <v>0</v>
      </c>
      <c r="F656">
        <f>INDEX(GT!F:F,2+(ROW()-2)*$P$2)</f>
        <v>0</v>
      </c>
      <c r="G656">
        <f>INDEX(GT!G:G,2+(ROW()-2)*$P$2)</f>
        <v>0</v>
      </c>
    </row>
    <row r="657" spans="1:7" x14ac:dyDescent="0.25">
      <c r="A657">
        <f>INDEX(GT!$A:$A,2+(ROW()-2)*$P$2)</f>
        <v>0</v>
      </c>
      <c r="B657">
        <f>INDEX(GT!$B:$B,2+(ROW()-2)*$P$2)</f>
        <v>0</v>
      </c>
      <c r="C657">
        <f>INDEX(GT!C:C,2+(ROW()-2)*$P$2)</f>
        <v>0</v>
      </c>
      <c r="D657">
        <f>INDEX(GT!D:D,2+(ROW()-2)*$P$2)</f>
        <v>0</v>
      </c>
      <c r="E657">
        <f>INDEX(GT!E:E,2+(ROW()-2)*$P$2)</f>
        <v>0</v>
      </c>
      <c r="F657">
        <f>INDEX(GT!F:F,2+(ROW()-2)*$P$2)</f>
        <v>0</v>
      </c>
      <c r="G657">
        <f>INDEX(GT!G:G,2+(ROW()-2)*$P$2)</f>
        <v>0</v>
      </c>
    </row>
    <row r="658" spans="1:7" x14ac:dyDescent="0.25">
      <c r="A658">
        <f>INDEX(GT!$A:$A,2+(ROW()-2)*$P$2)</f>
        <v>0</v>
      </c>
      <c r="B658">
        <f>INDEX(GT!$B:$B,2+(ROW()-2)*$P$2)</f>
        <v>0</v>
      </c>
      <c r="C658">
        <f>INDEX(GT!C:C,2+(ROW()-2)*$P$2)</f>
        <v>0</v>
      </c>
      <c r="D658">
        <f>INDEX(GT!D:D,2+(ROW()-2)*$P$2)</f>
        <v>0</v>
      </c>
      <c r="E658">
        <f>INDEX(GT!E:E,2+(ROW()-2)*$P$2)</f>
        <v>0</v>
      </c>
      <c r="F658">
        <f>INDEX(GT!F:F,2+(ROW()-2)*$P$2)</f>
        <v>0</v>
      </c>
      <c r="G658">
        <f>INDEX(GT!G:G,2+(ROW()-2)*$P$2)</f>
        <v>0</v>
      </c>
    </row>
    <row r="659" spans="1:7" x14ac:dyDescent="0.25">
      <c r="A659">
        <f>INDEX(GT!$A:$A,2+(ROW()-2)*$P$2)</f>
        <v>0</v>
      </c>
      <c r="B659">
        <f>INDEX(GT!$B:$B,2+(ROW()-2)*$P$2)</f>
        <v>0</v>
      </c>
      <c r="C659">
        <f>INDEX(GT!C:C,2+(ROW()-2)*$P$2)</f>
        <v>0</v>
      </c>
      <c r="D659">
        <f>INDEX(GT!D:D,2+(ROW()-2)*$P$2)</f>
        <v>0</v>
      </c>
      <c r="E659">
        <f>INDEX(GT!E:E,2+(ROW()-2)*$P$2)</f>
        <v>0</v>
      </c>
      <c r="F659">
        <f>INDEX(GT!F:F,2+(ROW()-2)*$P$2)</f>
        <v>0</v>
      </c>
      <c r="G659">
        <f>INDEX(GT!G:G,2+(ROW()-2)*$P$2)</f>
        <v>0</v>
      </c>
    </row>
    <row r="660" spans="1:7" x14ac:dyDescent="0.25">
      <c r="A660">
        <f>INDEX(GT!$A:$A,2+(ROW()-2)*$P$2)</f>
        <v>0</v>
      </c>
      <c r="B660">
        <f>INDEX(GT!$B:$B,2+(ROW()-2)*$P$2)</f>
        <v>0</v>
      </c>
      <c r="C660">
        <f>INDEX(GT!C:C,2+(ROW()-2)*$P$2)</f>
        <v>0</v>
      </c>
      <c r="D660">
        <f>INDEX(GT!D:D,2+(ROW()-2)*$P$2)</f>
        <v>0</v>
      </c>
      <c r="E660">
        <f>INDEX(GT!E:E,2+(ROW()-2)*$P$2)</f>
        <v>0</v>
      </c>
      <c r="F660">
        <f>INDEX(GT!F:F,2+(ROW()-2)*$P$2)</f>
        <v>0</v>
      </c>
      <c r="G660">
        <f>INDEX(GT!G:G,2+(ROW()-2)*$P$2)</f>
        <v>0</v>
      </c>
    </row>
    <row r="661" spans="1:7" x14ac:dyDescent="0.25">
      <c r="A661">
        <f>INDEX(GT!$A:$A,2+(ROW()-2)*$P$2)</f>
        <v>0</v>
      </c>
      <c r="B661">
        <f>INDEX(GT!$B:$B,2+(ROW()-2)*$P$2)</f>
        <v>0</v>
      </c>
      <c r="C661">
        <f>INDEX(GT!C:C,2+(ROW()-2)*$P$2)</f>
        <v>0</v>
      </c>
      <c r="D661">
        <f>INDEX(GT!D:D,2+(ROW()-2)*$P$2)</f>
        <v>0</v>
      </c>
      <c r="E661">
        <f>INDEX(GT!E:E,2+(ROW()-2)*$P$2)</f>
        <v>0</v>
      </c>
      <c r="F661">
        <f>INDEX(GT!F:F,2+(ROW()-2)*$P$2)</f>
        <v>0</v>
      </c>
      <c r="G661">
        <f>INDEX(GT!G:G,2+(ROW()-2)*$P$2)</f>
        <v>0</v>
      </c>
    </row>
    <row r="662" spans="1:7" x14ac:dyDescent="0.25">
      <c r="A662">
        <f>INDEX(GT!$A:$A,2+(ROW()-2)*$P$2)</f>
        <v>0</v>
      </c>
      <c r="B662">
        <f>INDEX(GT!$B:$B,2+(ROW()-2)*$P$2)</f>
        <v>0</v>
      </c>
      <c r="C662">
        <f>INDEX(GT!C:C,2+(ROW()-2)*$P$2)</f>
        <v>0</v>
      </c>
      <c r="D662">
        <f>INDEX(GT!D:D,2+(ROW()-2)*$P$2)</f>
        <v>0</v>
      </c>
      <c r="E662">
        <f>INDEX(GT!E:E,2+(ROW()-2)*$P$2)</f>
        <v>0</v>
      </c>
      <c r="F662">
        <f>INDEX(GT!F:F,2+(ROW()-2)*$P$2)</f>
        <v>0</v>
      </c>
      <c r="G662">
        <f>INDEX(GT!G:G,2+(ROW()-2)*$P$2)</f>
        <v>0</v>
      </c>
    </row>
    <row r="663" spans="1:7" x14ac:dyDescent="0.25">
      <c r="A663">
        <f>INDEX(GT!$A:$A,2+(ROW()-2)*$P$2)</f>
        <v>0</v>
      </c>
      <c r="B663">
        <f>INDEX(GT!$B:$B,2+(ROW()-2)*$P$2)</f>
        <v>0</v>
      </c>
      <c r="C663">
        <f>INDEX(GT!C:C,2+(ROW()-2)*$P$2)</f>
        <v>0</v>
      </c>
      <c r="D663">
        <f>INDEX(GT!D:D,2+(ROW()-2)*$P$2)</f>
        <v>0</v>
      </c>
      <c r="E663">
        <f>INDEX(GT!E:E,2+(ROW()-2)*$P$2)</f>
        <v>0</v>
      </c>
      <c r="F663">
        <f>INDEX(GT!F:F,2+(ROW()-2)*$P$2)</f>
        <v>0</v>
      </c>
      <c r="G663">
        <f>INDEX(GT!G:G,2+(ROW()-2)*$P$2)</f>
        <v>0</v>
      </c>
    </row>
    <row r="664" spans="1:7" x14ac:dyDescent="0.25">
      <c r="A664">
        <f>INDEX(GT!$A:$A,2+(ROW()-2)*$P$2)</f>
        <v>0</v>
      </c>
      <c r="B664">
        <f>INDEX(GT!$B:$B,2+(ROW()-2)*$P$2)</f>
        <v>0</v>
      </c>
      <c r="C664">
        <f>INDEX(GT!C:C,2+(ROW()-2)*$P$2)</f>
        <v>0</v>
      </c>
      <c r="D664">
        <f>INDEX(GT!D:D,2+(ROW()-2)*$P$2)</f>
        <v>0</v>
      </c>
      <c r="E664">
        <f>INDEX(GT!E:E,2+(ROW()-2)*$P$2)</f>
        <v>0</v>
      </c>
      <c r="F664">
        <f>INDEX(GT!F:F,2+(ROW()-2)*$P$2)</f>
        <v>0</v>
      </c>
      <c r="G664">
        <f>INDEX(GT!G:G,2+(ROW()-2)*$P$2)</f>
        <v>0</v>
      </c>
    </row>
    <row r="665" spans="1:7" x14ac:dyDescent="0.25">
      <c r="A665">
        <f>INDEX(GT!$A:$A,2+(ROW()-2)*$P$2)</f>
        <v>0</v>
      </c>
      <c r="B665">
        <f>INDEX(GT!$B:$B,2+(ROW()-2)*$P$2)</f>
        <v>0</v>
      </c>
      <c r="C665">
        <f>INDEX(GT!C:C,2+(ROW()-2)*$P$2)</f>
        <v>0</v>
      </c>
      <c r="D665">
        <f>INDEX(GT!D:D,2+(ROW()-2)*$P$2)</f>
        <v>0</v>
      </c>
      <c r="E665">
        <f>INDEX(GT!E:E,2+(ROW()-2)*$P$2)</f>
        <v>0</v>
      </c>
      <c r="F665">
        <f>INDEX(GT!F:F,2+(ROW()-2)*$P$2)</f>
        <v>0</v>
      </c>
      <c r="G665">
        <f>INDEX(GT!G:G,2+(ROW()-2)*$P$2)</f>
        <v>0</v>
      </c>
    </row>
    <row r="666" spans="1:7" x14ac:dyDescent="0.25">
      <c r="A666">
        <f>INDEX(GT!$A:$A,2+(ROW()-2)*$P$2)</f>
        <v>0</v>
      </c>
      <c r="B666">
        <f>INDEX(GT!$B:$B,2+(ROW()-2)*$P$2)</f>
        <v>0</v>
      </c>
      <c r="C666">
        <f>INDEX(GT!C:C,2+(ROW()-2)*$P$2)</f>
        <v>0</v>
      </c>
      <c r="D666">
        <f>INDEX(GT!D:D,2+(ROW()-2)*$P$2)</f>
        <v>0</v>
      </c>
      <c r="E666">
        <f>INDEX(GT!E:E,2+(ROW()-2)*$P$2)</f>
        <v>0</v>
      </c>
      <c r="F666">
        <f>INDEX(GT!F:F,2+(ROW()-2)*$P$2)</f>
        <v>0</v>
      </c>
      <c r="G666">
        <f>INDEX(GT!G:G,2+(ROW()-2)*$P$2)</f>
        <v>0</v>
      </c>
    </row>
    <row r="667" spans="1:7" x14ac:dyDescent="0.25">
      <c r="A667">
        <f>INDEX(GT!$A:$A,2+(ROW()-2)*$P$2)</f>
        <v>0</v>
      </c>
      <c r="B667">
        <f>INDEX(GT!$B:$B,2+(ROW()-2)*$P$2)</f>
        <v>0</v>
      </c>
      <c r="C667">
        <f>INDEX(GT!C:C,2+(ROW()-2)*$P$2)</f>
        <v>0</v>
      </c>
      <c r="D667">
        <f>INDEX(GT!D:D,2+(ROW()-2)*$P$2)</f>
        <v>0</v>
      </c>
      <c r="E667">
        <f>INDEX(GT!E:E,2+(ROW()-2)*$P$2)</f>
        <v>0</v>
      </c>
      <c r="F667">
        <f>INDEX(GT!F:F,2+(ROW()-2)*$P$2)</f>
        <v>0</v>
      </c>
      <c r="G667">
        <f>INDEX(GT!G:G,2+(ROW()-2)*$P$2)</f>
        <v>0</v>
      </c>
    </row>
    <row r="668" spans="1:7" x14ac:dyDescent="0.25">
      <c r="A668">
        <f>INDEX(GT!$A:$A,2+(ROW()-2)*$P$2)</f>
        <v>0</v>
      </c>
      <c r="B668">
        <f>INDEX(GT!$B:$B,2+(ROW()-2)*$P$2)</f>
        <v>0</v>
      </c>
      <c r="C668">
        <f>INDEX(GT!C:C,2+(ROW()-2)*$P$2)</f>
        <v>0</v>
      </c>
      <c r="D668">
        <f>INDEX(GT!D:D,2+(ROW()-2)*$P$2)</f>
        <v>0</v>
      </c>
      <c r="E668">
        <f>INDEX(GT!E:E,2+(ROW()-2)*$P$2)</f>
        <v>0</v>
      </c>
      <c r="F668">
        <f>INDEX(GT!F:F,2+(ROW()-2)*$P$2)</f>
        <v>0</v>
      </c>
      <c r="G668">
        <f>INDEX(GT!G:G,2+(ROW()-2)*$P$2)</f>
        <v>0</v>
      </c>
    </row>
    <row r="669" spans="1:7" x14ac:dyDescent="0.25">
      <c r="A669">
        <f>INDEX(GT!$A:$A,2+(ROW()-2)*$P$2)</f>
        <v>0</v>
      </c>
      <c r="B669">
        <f>INDEX(GT!$B:$B,2+(ROW()-2)*$P$2)</f>
        <v>0</v>
      </c>
      <c r="C669">
        <f>INDEX(GT!C:C,2+(ROW()-2)*$P$2)</f>
        <v>0</v>
      </c>
      <c r="D669">
        <f>INDEX(GT!D:D,2+(ROW()-2)*$P$2)</f>
        <v>0</v>
      </c>
      <c r="E669">
        <f>INDEX(GT!E:E,2+(ROW()-2)*$P$2)</f>
        <v>0</v>
      </c>
      <c r="F669">
        <f>INDEX(GT!F:F,2+(ROW()-2)*$P$2)</f>
        <v>0</v>
      </c>
      <c r="G669">
        <f>INDEX(GT!G:G,2+(ROW()-2)*$P$2)</f>
        <v>0</v>
      </c>
    </row>
    <row r="670" spans="1:7" x14ac:dyDescent="0.25">
      <c r="A670">
        <f>INDEX(GT!$A:$A,2+(ROW()-2)*$P$2)</f>
        <v>0</v>
      </c>
      <c r="B670">
        <f>INDEX(GT!$B:$B,2+(ROW()-2)*$P$2)</f>
        <v>0</v>
      </c>
      <c r="C670">
        <f>INDEX(GT!C:C,2+(ROW()-2)*$P$2)</f>
        <v>0</v>
      </c>
      <c r="D670">
        <f>INDEX(GT!D:D,2+(ROW()-2)*$P$2)</f>
        <v>0</v>
      </c>
      <c r="E670">
        <f>INDEX(GT!E:E,2+(ROW()-2)*$P$2)</f>
        <v>0</v>
      </c>
      <c r="F670">
        <f>INDEX(GT!F:F,2+(ROW()-2)*$P$2)</f>
        <v>0</v>
      </c>
      <c r="G670">
        <f>INDEX(GT!G:G,2+(ROW()-2)*$P$2)</f>
        <v>0</v>
      </c>
    </row>
    <row r="671" spans="1:7" x14ac:dyDescent="0.25">
      <c r="A671">
        <f>INDEX(GT!$A:$A,2+(ROW()-2)*$P$2)</f>
        <v>0</v>
      </c>
      <c r="B671">
        <f>INDEX(GT!$B:$B,2+(ROW()-2)*$P$2)</f>
        <v>0</v>
      </c>
      <c r="C671">
        <f>INDEX(GT!C:C,2+(ROW()-2)*$P$2)</f>
        <v>0</v>
      </c>
      <c r="D671">
        <f>INDEX(GT!D:D,2+(ROW()-2)*$P$2)</f>
        <v>0</v>
      </c>
      <c r="E671">
        <f>INDEX(GT!E:E,2+(ROW()-2)*$P$2)</f>
        <v>0</v>
      </c>
      <c r="F671">
        <f>INDEX(GT!F:F,2+(ROW()-2)*$P$2)</f>
        <v>0</v>
      </c>
      <c r="G671">
        <f>INDEX(GT!G:G,2+(ROW()-2)*$P$2)</f>
        <v>0</v>
      </c>
    </row>
    <row r="672" spans="1:7" x14ac:dyDescent="0.25">
      <c r="A672">
        <f>INDEX(GT!$A:$A,2+(ROW()-2)*$P$2)</f>
        <v>0</v>
      </c>
      <c r="B672">
        <f>INDEX(GT!$B:$B,2+(ROW()-2)*$P$2)</f>
        <v>0</v>
      </c>
      <c r="C672">
        <f>INDEX(GT!C:C,2+(ROW()-2)*$P$2)</f>
        <v>0</v>
      </c>
      <c r="D672">
        <f>INDEX(GT!D:D,2+(ROW()-2)*$P$2)</f>
        <v>0</v>
      </c>
      <c r="E672">
        <f>INDEX(GT!E:E,2+(ROW()-2)*$P$2)</f>
        <v>0</v>
      </c>
      <c r="F672">
        <f>INDEX(GT!F:F,2+(ROW()-2)*$P$2)</f>
        <v>0</v>
      </c>
      <c r="G672">
        <f>INDEX(GT!G:G,2+(ROW()-2)*$P$2)</f>
        <v>0</v>
      </c>
    </row>
    <row r="673" spans="1:7" x14ac:dyDescent="0.25">
      <c r="A673">
        <f>INDEX(GT!$A:$A,2+(ROW()-2)*$P$2)</f>
        <v>0</v>
      </c>
      <c r="B673">
        <f>INDEX(GT!$B:$B,2+(ROW()-2)*$P$2)</f>
        <v>0</v>
      </c>
      <c r="C673">
        <f>INDEX(GT!C:C,2+(ROW()-2)*$P$2)</f>
        <v>0</v>
      </c>
      <c r="D673">
        <f>INDEX(GT!D:D,2+(ROW()-2)*$P$2)</f>
        <v>0</v>
      </c>
      <c r="E673">
        <f>INDEX(GT!E:E,2+(ROW()-2)*$P$2)</f>
        <v>0</v>
      </c>
      <c r="F673">
        <f>INDEX(GT!F:F,2+(ROW()-2)*$P$2)</f>
        <v>0</v>
      </c>
      <c r="G673">
        <f>INDEX(GT!G:G,2+(ROW()-2)*$P$2)</f>
        <v>0</v>
      </c>
    </row>
    <row r="674" spans="1:7" x14ac:dyDescent="0.25">
      <c r="A674">
        <f>INDEX(GT!$A:$A,2+(ROW()-2)*$P$2)</f>
        <v>0</v>
      </c>
      <c r="B674">
        <f>INDEX(GT!$B:$B,2+(ROW()-2)*$P$2)</f>
        <v>0</v>
      </c>
      <c r="C674">
        <f>INDEX(GT!C:C,2+(ROW()-2)*$P$2)</f>
        <v>0</v>
      </c>
      <c r="D674">
        <f>INDEX(GT!D:D,2+(ROW()-2)*$P$2)</f>
        <v>0</v>
      </c>
      <c r="E674">
        <f>INDEX(GT!E:E,2+(ROW()-2)*$P$2)</f>
        <v>0</v>
      </c>
      <c r="F674">
        <f>INDEX(GT!F:F,2+(ROW()-2)*$P$2)</f>
        <v>0</v>
      </c>
      <c r="G674">
        <f>INDEX(GT!G:G,2+(ROW()-2)*$P$2)</f>
        <v>0</v>
      </c>
    </row>
    <row r="675" spans="1:7" x14ac:dyDescent="0.25">
      <c r="A675">
        <f>INDEX(GT!$A:$A,2+(ROW()-2)*$P$2)</f>
        <v>0</v>
      </c>
      <c r="B675">
        <f>INDEX(GT!$B:$B,2+(ROW()-2)*$P$2)</f>
        <v>0</v>
      </c>
      <c r="C675">
        <f>INDEX(GT!C:C,2+(ROW()-2)*$P$2)</f>
        <v>0</v>
      </c>
      <c r="D675">
        <f>INDEX(GT!D:D,2+(ROW()-2)*$P$2)</f>
        <v>0</v>
      </c>
      <c r="E675">
        <f>INDEX(GT!E:E,2+(ROW()-2)*$P$2)</f>
        <v>0</v>
      </c>
      <c r="F675">
        <f>INDEX(GT!F:F,2+(ROW()-2)*$P$2)</f>
        <v>0</v>
      </c>
      <c r="G675">
        <f>INDEX(GT!G:G,2+(ROW()-2)*$P$2)</f>
        <v>0</v>
      </c>
    </row>
    <row r="676" spans="1:7" x14ac:dyDescent="0.25">
      <c r="A676">
        <f>INDEX(GT!$A:$A,2+(ROW()-2)*$P$2)</f>
        <v>0</v>
      </c>
      <c r="B676">
        <f>INDEX(GT!$B:$B,2+(ROW()-2)*$P$2)</f>
        <v>0</v>
      </c>
      <c r="C676">
        <f>INDEX(GT!C:C,2+(ROW()-2)*$P$2)</f>
        <v>0</v>
      </c>
      <c r="D676">
        <f>INDEX(GT!D:D,2+(ROW()-2)*$P$2)</f>
        <v>0</v>
      </c>
      <c r="E676">
        <f>INDEX(GT!E:E,2+(ROW()-2)*$P$2)</f>
        <v>0</v>
      </c>
      <c r="F676">
        <f>INDEX(GT!F:F,2+(ROW()-2)*$P$2)</f>
        <v>0</v>
      </c>
      <c r="G676">
        <f>INDEX(GT!G:G,2+(ROW()-2)*$P$2)</f>
        <v>0</v>
      </c>
    </row>
    <row r="677" spans="1:7" x14ac:dyDescent="0.25">
      <c r="A677">
        <f>INDEX(GT!$A:$A,2+(ROW()-2)*$P$2)</f>
        <v>0</v>
      </c>
      <c r="B677">
        <f>INDEX(GT!$B:$B,2+(ROW()-2)*$P$2)</f>
        <v>0</v>
      </c>
      <c r="C677">
        <f>INDEX(GT!C:C,2+(ROW()-2)*$P$2)</f>
        <v>0</v>
      </c>
      <c r="D677">
        <f>INDEX(GT!D:D,2+(ROW()-2)*$P$2)</f>
        <v>0</v>
      </c>
      <c r="E677">
        <f>INDEX(GT!E:E,2+(ROW()-2)*$P$2)</f>
        <v>0</v>
      </c>
      <c r="F677">
        <f>INDEX(GT!F:F,2+(ROW()-2)*$P$2)</f>
        <v>0</v>
      </c>
      <c r="G677">
        <f>INDEX(GT!G:G,2+(ROW()-2)*$P$2)</f>
        <v>0</v>
      </c>
    </row>
    <row r="678" spans="1:7" x14ac:dyDescent="0.25">
      <c r="A678">
        <f>INDEX(GT!$A:$A,2+(ROW()-2)*$P$2)</f>
        <v>0</v>
      </c>
      <c r="B678">
        <f>INDEX(GT!$B:$B,2+(ROW()-2)*$P$2)</f>
        <v>0</v>
      </c>
      <c r="C678">
        <f>INDEX(GT!C:C,2+(ROW()-2)*$P$2)</f>
        <v>0</v>
      </c>
      <c r="D678">
        <f>INDEX(GT!D:D,2+(ROW()-2)*$P$2)</f>
        <v>0</v>
      </c>
      <c r="E678">
        <f>INDEX(GT!E:E,2+(ROW()-2)*$P$2)</f>
        <v>0</v>
      </c>
      <c r="F678">
        <f>INDEX(GT!F:F,2+(ROW()-2)*$P$2)</f>
        <v>0</v>
      </c>
      <c r="G678">
        <f>INDEX(GT!G:G,2+(ROW()-2)*$P$2)</f>
        <v>0</v>
      </c>
    </row>
    <row r="679" spans="1:7" x14ac:dyDescent="0.25">
      <c r="A679">
        <f>INDEX(GT!$A:$A,2+(ROW()-2)*$P$2)</f>
        <v>0</v>
      </c>
      <c r="B679">
        <f>INDEX(GT!$B:$B,2+(ROW()-2)*$P$2)</f>
        <v>0</v>
      </c>
      <c r="C679">
        <f>INDEX(GT!C:C,2+(ROW()-2)*$P$2)</f>
        <v>0</v>
      </c>
      <c r="D679">
        <f>INDEX(GT!D:D,2+(ROW()-2)*$P$2)</f>
        <v>0</v>
      </c>
      <c r="E679">
        <f>INDEX(GT!E:E,2+(ROW()-2)*$P$2)</f>
        <v>0</v>
      </c>
      <c r="F679">
        <f>INDEX(GT!F:F,2+(ROW()-2)*$P$2)</f>
        <v>0</v>
      </c>
      <c r="G679">
        <f>INDEX(GT!G:G,2+(ROW()-2)*$P$2)</f>
        <v>0</v>
      </c>
    </row>
    <row r="680" spans="1:7" x14ac:dyDescent="0.25">
      <c r="A680">
        <f>INDEX(GT!$A:$A,2+(ROW()-2)*$P$2)</f>
        <v>0</v>
      </c>
      <c r="B680">
        <f>INDEX(GT!$B:$B,2+(ROW()-2)*$P$2)</f>
        <v>0</v>
      </c>
      <c r="C680">
        <f>INDEX(GT!C:C,2+(ROW()-2)*$P$2)</f>
        <v>0</v>
      </c>
      <c r="D680">
        <f>INDEX(GT!D:D,2+(ROW()-2)*$P$2)</f>
        <v>0</v>
      </c>
      <c r="E680">
        <f>INDEX(GT!E:E,2+(ROW()-2)*$P$2)</f>
        <v>0</v>
      </c>
      <c r="F680">
        <f>INDEX(GT!F:F,2+(ROW()-2)*$P$2)</f>
        <v>0</v>
      </c>
      <c r="G680">
        <f>INDEX(GT!G:G,2+(ROW()-2)*$P$2)</f>
        <v>0</v>
      </c>
    </row>
    <row r="681" spans="1:7" x14ac:dyDescent="0.25">
      <c r="A681">
        <f>INDEX(GT!$A:$A,2+(ROW()-2)*$P$2)</f>
        <v>0</v>
      </c>
      <c r="B681">
        <f>INDEX(GT!$B:$B,2+(ROW()-2)*$P$2)</f>
        <v>0</v>
      </c>
      <c r="C681">
        <f>INDEX(GT!C:C,2+(ROW()-2)*$P$2)</f>
        <v>0</v>
      </c>
      <c r="D681">
        <f>INDEX(GT!D:D,2+(ROW()-2)*$P$2)</f>
        <v>0</v>
      </c>
      <c r="E681">
        <f>INDEX(GT!E:E,2+(ROW()-2)*$P$2)</f>
        <v>0</v>
      </c>
      <c r="F681">
        <f>INDEX(GT!F:F,2+(ROW()-2)*$P$2)</f>
        <v>0</v>
      </c>
      <c r="G681">
        <f>INDEX(GT!G:G,2+(ROW()-2)*$P$2)</f>
        <v>0</v>
      </c>
    </row>
    <row r="682" spans="1:7" x14ac:dyDescent="0.25">
      <c r="A682">
        <f>INDEX(GT!$A:$A,2+(ROW()-2)*$P$2)</f>
        <v>0</v>
      </c>
      <c r="B682">
        <f>INDEX(GT!$B:$B,2+(ROW()-2)*$P$2)</f>
        <v>0</v>
      </c>
      <c r="C682">
        <f>INDEX(GT!C:C,2+(ROW()-2)*$P$2)</f>
        <v>0</v>
      </c>
      <c r="D682">
        <f>INDEX(GT!D:D,2+(ROW()-2)*$P$2)</f>
        <v>0</v>
      </c>
      <c r="E682">
        <f>INDEX(GT!E:E,2+(ROW()-2)*$P$2)</f>
        <v>0</v>
      </c>
      <c r="F682">
        <f>INDEX(GT!F:F,2+(ROW()-2)*$P$2)</f>
        <v>0</v>
      </c>
      <c r="G682">
        <f>INDEX(GT!G:G,2+(ROW()-2)*$P$2)</f>
        <v>0</v>
      </c>
    </row>
    <row r="683" spans="1:7" x14ac:dyDescent="0.25">
      <c r="A683">
        <f>INDEX(GT!$A:$A,2+(ROW()-2)*$P$2)</f>
        <v>0</v>
      </c>
      <c r="B683">
        <f>INDEX(GT!$B:$B,2+(ROW()-2)*$P$2)</f>
        <v>0</v>
      </c>
      <c r="C683">
        <f>INDEX(GT!C:C,2+(ROW()-2)*$P$2)</f>
        <v>0</v>
      </c>
      <c r="D683">
        <f>INDEX(GT!D:D,2+(ROW()-2)*$P$2)</f>
        <v>0</v>
      </c>
      <c r="E683">
        <f>INDEX(GT!E:E,2+(ROW()-2)*$P$2)</f>
        <v>0</v>
      </c>
      <c r="F683">
        <f>INDEX(GT!F:F,2+(ROW()-2)*$P$2)</f>
        <v>0</v>
      </c>
      <c r="G683">
        <f>INDEX(GT!G:G,2+(ROW()-2)*$P$2)</f>
        <v>0</v>
      </c>
    </row>
    <row r="684" spans="1:7" x14ac:dyDescent="0.25">
      <c r="A684">
        <f>INDEX(GT!$A:$A,2+(ROW()-2)*$P$2)</f>
        <v>0</v>
      </c>
      <c r="B684">
        <f>INDEX(GT!$B:$B,2+(ROW()-2)*$P$2)</f>
        <v>0</v>
      </c>
      <c r="C684">
        <f>INDEX(GT!C:C,2+(ROW()-2)*$P$2)</f>
        <v>0</v>
      </c>
      <c r="D684">
        <f>INDEX(GT!D:D,2+(ROW()-2)*$P$2)</f>
        <v>0</v>
      </c>
      <c r="E684">
        <f>INDEX(GT!E:E,2+(ROW()-2)*$P$2)</f>
        <v>0</v>
      </c>
      <c r="F684">
        <f>INDEX(GT!F:F,2+(ROW()-2)*$P$2)</f>
        <v>0</v>
      </c>
      <c r="G684">
        <f>INDEX(GT!G:G,2+(ROW()-2)*$P$2)</f>
        <v>0</v>
      </c>
    </row>
    <row r="685" spans="1:7" x14ac:dyDescent="0.25">
      <c r="A685">
        <f>INDEX(GT!$A:$A,2+(ROW()-2)*$P$2)</f>
        <v>0</v>
      </c>
      <c r="B685">
        <f>INDEX(GT!$B:$B,2+(ROW()-2)*$P$2)</f>
        <v>0</v>
      </c>
      <c r="C685">
        <f>INDEX(GT!C:C,2+(ROW()-2)*$P$2)</f>
        <v>0</v>
      </c>
      <c r="D685">
        <f>INDEX(GT!D:D,2+(ROW()-2)*$P$2)</f>
        <v>0</v>
      </c>
      <c r="E685">
        <f>INDEX(GT!E:E,2+(ROW()-2)*$P$2)</f>
        <v>0</v>
      </c>
      <c r="F685">
        <f>INDEX(GT!F:F,2+(ROW()-2)*$P$2)</f>
        <v>0</v>
      </c>
      <c r="G685">
        <f>INDEX(GT!G:G,2+(ROW()-2)*$P$2)</f>
        <v>0</v>
      </c>
    </row>
    <row r="686" spans="1:7" x14ac:dyDescent="0.25">
      <c r="A686">
        <f>INDEX(GT!$A:$A,2+(ROW()-2)*$P$2)</f>
        <v>0</v>
      </c>
      <c r="B686">
        <f>INDEX(GT!$B:$B,2+(ROW()-2)*$P$2)</f>
        <v>0</v>
      </c>
      <c r="C686">
        <f>INDEX(GT!C:C,2+(ROW()-2)*$P$2)</f>
        <v>0</v>
      </c>
      <c r="D686">
        <f>INDEX(GT!D:D,2+(ROW()-2)*$P$2)</f>
        <v>0</v>
      </c>
      <c r="E686">
        <f>INDEX(GT!E:E,2+(ROW()-2)*$P$2)</f>
        <v>0</v>
      </c>
      <c r="F686">
        <f>INDEX(GT!F:F,2+(ROW()-2)*$P$2)</f>
        <v>0</v>
      </c>
      <c r="G686">
        <f>INDEX(GT!G:G,2+(ROW()-2)*$P$2)</f>
        <v>0</v>
      </c>
    </row>
    <row r="687" spans="1:7" x14ac:dyDescent="0.25">
      <c r="A687">
        <f>INDEX(GT!$A:$A,2+(ROW()-2)*$P$2)</f>
        <v>0</v>
      </c>
      <c r="B687">
        <f>INDEX(GT!$B:$B,2+(ROW()-2)*$P$2)</f>
        <v>0</v>
      </c>
      <c r="C687">
        <f>INDEX(GT!C:C,2+(ROW()-2)*$P$2)</f>
        <v>0</v>
      </c>
      <c r="D687">
        <f>INDEX(GT!D:D,2+(ROW()-2)*$P$2)</f>
        <v>0</v>
      </c>
      <c r="E687">
        <f>INDEX(GT!E:E,2+(ROW()-2)*$P$2)</f>
        <v>0</v>
      </c>
      <c r="F687">
        <f>INDEX(GT!F:F,2+(ROW()-2)*$P$2)</f>
        <v>0</v>
      </c>
      <c r="G687">
        <f>INDEX(GT!G:G,2+(ROW()-2)*$P$2)</f>
        <v>0</v>
      </c>
    </row>
    <row r="688" spans="1:7" x14ac:dyDescent="0.25">
      <c r="A688">
        <f>INDEX(GT!$A:$A,2+(ROW()-2)*$P$2)</f>
        <v>0</v>
      </c>
      <c r="B688">
        <f>INDEX(GT!$B:$B,2+(ROW()-2)*$P$2)</f>
        <v>0</v>
      </c>
      <c r="C688">
        <f>INDEX(GT!C:C,2+(ROW()-2)*$P$2)</f>
        <v>0</v>
      </c>
      <c r="D688">
        <f>INDEX(GT!D:D,2+(ROW()-2)*$P$2)</f>
        <v>0</v>
      </c>
      <c r="E688">
        <f>INDEX(GT!E:E,2+(ROW()-2)*$P$2)</f>
        <v>0</v>
      </c>
      <c r="F688">
        <f>INDEX(GT!F:F,2+(ROW()-2)*$P$2)</f>
        <v>0</v>
      </c>
      <c r="G688">
        <f>INDEX(GT!G:G,2+(ROW()-2)*$P$2)</f>
        <v>0</v>
      </c>
    </row>
    <row r="689" spans="1:7" x14ac:dyDescent="0.25">
      <c r="A689">
        <f>INDEX(GT!$A:$A,2+(ROW()-2)*$P$2)</f>
        <v>0</v>
      </c>
      <c r="B689">
        <f>INDEX(GT!$B:$B,2+(ROW()-2)*$P$2)</f>
        <v>0</v>
      </c>
      <c r="C689">
        <f>INDEX(GT!C:C,2+(ROW()-2)*$P$2)</f>
        <v>0</v>
      </c>
      <c r="D689">
        <f>INDEX(GT!D:D,2+(ROW()-2)*$P$2)</f>
        <v>0</v>
      </c>
      <c r="E689">
        <f>INDEX(GT!E:E,2+(ROW()-2)*$P$2)</f>
        <v>0</v>
      </c>
      <c r="F689">
        <f>INDEX(GT!F:F,2+(ROW()-2)*$P$2)</f>
        <v>0</v>
      </c>
      <c r="G689">
        <f>INDEX(GT!G:G,2+(ROW()-2)*$P$2)</f>
        <v>0</v>
      </c>
    </row>
    <row r="690" spans="1:7" x14ac:dyDescent="0.25">
      <c r="A690">
        <f>INDEX(GT!$A:$A,2+(ROW()-2)*$P$2)</f>
        <v>0</v>
      </c>
      <c r="B690">
        <f>INDEX(GT!$B:$B,2+(ROW()-2)*$P$2)</f>
        <v>0</v>
      </c>
      <c r="C690">
        <f>INDEX(GT!C:C,2+(ROW()-2)*$P$2)</f>
        <v>0</v>
      </c>
      <c r="D690">
        <f>INDEX(GT!D:D,2+(ROW()-2)*$P$2)</f>
        <v>0</v>
      </c>
      <c r="E690">
        <f>INDEX(GT!E:E,2+(ROW()-2)*$P$2)</f>
        <v>0</v>
      </c>
      <c r="F690">
        <f>INDEX(GT!F:F,2+(ROW()-2)*$P$2)</f>
        <v>0</v>
      </c>
      <c r="G690">
        <f>INDEX(GT!G:G,2+(ROW()-2)*$P$2)</f>
        <v>0</v>
      </c>
    </row>
    <row r="691" spans="1:7" x14ac:dyDescent="0.25">
      <c r="A691">
        <f>INDEX(GT!$A:$A,2+(ROW()-2)*$P$2)</f>
        <v>0</v>
      </c>
      <c r="B691">
        <f>INDEX(GT!$B:$B,2+(ROW()-2)*$P$2)</f>
        <v>0</v>
      </c>
      <c r="C691">
        <f>INDEX(GT!C:C,2+(ROW()-2)*$P$2)</f>
        <v>0</v>
      </c>
      <c r="D691">
        <f>INDEX(GT!D:D,2+(ROW()-2)*$P$2)</f>
        <v>0</v>
      </c>
      <c r="E691">
        <f>INDEX(GT!E:E,2+(ROW()-2)*$P$2)</f>
        <v>0</v>
      </c>
      <c r="F691">
        <f>INDEX(GT!F:F,2+(ROW()-2)*$P$2)</f>
        <v>0</v>
      </c>
      <c r="G691">
        <f>INDEX(GT!G:G,2+(ROW()-2)*$P$2)</f>
        <v>0</v>
      </c>
    </row>
    <row r="692" spans="1:7" x14ac:dyDescent="0.25">
      <c r="A692">
        <f>INDEX(GT!$A:$A,2+(ROW()-2)*$P$2)</f>
        <v>0</v>
      </c>
      <c r="B692">
        <f>INDEX(GT!$B:$B,2+(ROW()-2)*$P$2)</f>
        <v>0</v>
      </c>
      <c r="C692">
        <f>INDEX(GT!C:C,2+(ROW()-2)*$P$2)</f>
        <v>0</v>
      </c>
      <c r="D692">
        <f>INDEX(GT!D:D,2+(ROW()-2)*$P$2)</f>
        <v>0</v>
      </c>
      <c r="E692">
        <f>INDEX(GT!E:E,2+(ROW()-2)*$P$2)</f>
        <v>0</v>
      </c>
      <c r="F692">
        <f>INDEX(GT!F:F,2+(ROW()-2)*$P$2)</f>
        <v>0</v>
      </c>
      <c r="G692">
        <f>INDEX(GT!G:G,2+(ROW()-2)*$P$2)</f>
        <v>0</v>
      </c>
    </row>
    <row r="693" spans="1:7" x14ac:dyDescent="0.25">
      <c r="A693">
        <f>INDEX(GT!$A:$A,2+(ROW()-2)*$P$2)</f>
        <v>0</v>
      </c>
      <c r="B693">
        <f>INDEX(GT!$B:$B,2+(ROW()-2)*$P$2)</f>
        <v>0</v>
      </c>
      <c r="C693">
        <f>INDEX(GT!C:C,2+(ROW()-2)*$P$2)</f>
        <v>0</v>
      </c>
      <c r="D693">
        <f>INDEX(GT!D:D,2+(ROW()-2)*$P$2)</f>
        <v>0</v>
      </c>
      <c r="E693">
        <f>INDEX(GT!E:E,2+(ROW()-2)*$P$2)</f>
        <v>0</v>
      </c>
      <c r="F693">
        <f>INDEX(GT!F:F,2+(ROW()-2)*$P$2)</f>
        <v>0</v>
      </c>
      <c r="G693">
        <f>INDEX(GT!G:G,2+(ROW()-2)*$P$2)</f>
        <v>0</v>
      </c>
    </row>
    <row r="694" spans="1:7" x14ac:dyDescent="0.25">
      <c r="A694">
        <f>INDEX(GT!$A:$A,2+(ROW()-2)*$P$2)</f>
        <v>0</v>
      </c>
      <c r="B694">
        <f>INDEX(GT!$B:$B,2+(ROW()-2)*$P$2)</f>
        <v>0</v>
      </c>
      <c r="C694">
        <f>INDEX(GT!C:C,2+(ROW()-2)*$P$2)</f>
        <v>0</v>
      </c>
      <c r="D694">
        <f>INDEX(GT!D:D,2+(ROW()-2)*$P$2)</f>
        <v>0</v>
      </c>
      <c r="E694">
        <f>INDEX(GT!E:E,2+(ROW()-2)*$P$2)</f>
        <v>0</v>
      </c>
      <c r="F694">
        <f>INDEX(GT!F:F,2+(ROW()-2)*$P$2)</f>
        <v>0</v>
      </c>
      <c r="G694">
        <f>INDEX(GT!G:G,2+(ROW()-2)*$P$2)</f>
        <v>0</v>
      </c>
    </row>
    <row r="695" spans="1:7" x14ac:dyDescent="0.25">
      <c r="A695">
        <f>INDEX(GT!$A:$A,2+(ROW()-2)*$P$2)</f>
        <v>0</v>
      </c>
      <c r="B695">
        <f>INDEX(GT!$B:$B,2+(ROW()-2)*$P$2)</f>
        <v>0</v>
      </c>
      <c r="C695">
        <f>INDEX(GT!C:C,2+(ROW()-2)*$P$2)</f>
        <v>0</v>
      </c>
      <c r="D695">
        <f>INDEX(GT!D:D,2+(ROW()-2)*$P$2)</f>
        <v>0</v>
      </c>
      <c r="E695">
        <f>INDEX(GT!E:E,2+(ROW()-2)*$P$2)</f>
        <v>0</v>
      </c>
      <c r="F695">
        <f>INDEX(GT!F:F,2+(ROW()-2)*$P$2)</f>
        <v>0</v>
      </c>
      <c r="G695">
        <f>INDEX(GT!G:G,2+(ROW()-2)*$P$2)</f>
        <v>0</v>
      </c>
    </row>
    <row r="696" spans="1:7" x14ac:dyDescent="0.25">
      <c r="A696">
        <f>INDEX(GT!$A:$A,2+(ROW()-2)*$P$2)</f>
        <v>0</v>
      </c>
      <c r="B696">
        <f>INDEX(GT!$B:$B,2+(ROW()-2)*$P$2)</f>
        <v>0</v>
      </c>
      <c r="C696">
        <f>INDEX(GT!C:C,2+(ROW()-2)*$P$2)</f>
        <v>0</v>
      </c>
      <c r="D696">
        <f>INDEX(GT!D:D,2+(ROW()-2)*$P$2)</f>
        <v>0</v>
      </c>
      <c r="E696">
        <f>INDEX(GT!E:E,2+(ROW()-2)*$P$2)</f>
        <v>0</v>
      </c>
      <c r="F696">
        <f>INDEX(GT!F:F,2+(ROW()-2)*$P$2)</f>
        <v>0</v>
      </c>
      <c r="G696">
        <f>INDEX(GT!G:G,2+(ROW()-2)*$P$2)</f>
        <v>0</v>
      </c>
    </row>
    <row r="697" spans="1:7" x14ac:dyDescent="0.25">
      <c r="A697">
        <f>INDEX(GT!$A:$A,2+(ROW()-2)*$P$2)</f>
        <v>0</v>
      </c>
      <c r="B697">
        <f>INDEX(GT!$B:$B,2+(ROW()-2)*$P$2)</f>
        <v>0</v>
      </c>
      <c r="C697">
        <f>INDEX(GT!C:C,2+(ROW()-2)*$P$2)</f>
        <v>0</v>
      </c>
      <c r="D697">
        <f>INDEX(GT!D:D,2+(ROW()-2)*$P$2)</f>
        <v>0</v>
      </c>
      <c r="E697">
        <f>INDEX(GT!E:E,2+(ROW()-2)*$P$2)</f>
        <v>0</v>
      </c>
      <c r="F697">
        <f>INDEX(GT!F:F,2+(ROW()-2)*$P$2)</f>
        <v>0</v>
      </c>
      <c r="G697">
        <f>INDEX(GT!G:G,2+(ROW()-2)*$P$2)</f>
        <v>0</v>
      </c>
    </row>
    <row r="698" spans="1:7" x14ac:dyDescent="0.25">
      <c r="A698">
        <f>INDEX(GT!$A:$A,2+(ROW()-2)*$P$2)</f>
        <v>0</v>
      </c>
      <c r="B698">
        <f>INDEX(GT!$B:$B,2+(ROW()-2)*$P$2)</f>
        <v>0</v>
      </c>
      <c r="C698">
        <f>INDEX(GT!C:C,2+(ROW()-2)*$P$2)</f>
        <v>0</v>
      </c>
      <c r="D698">
        <f>INDEX(GT!D:D,2+(ROW()-2)*$P$2)</f>
        <v>0</v>
      </c>
      <c r="E698">
        <f>INDEX(GT!E:E,2+(ROW()-2)*$P$2)</f>
        <v>0</v>
      </c>
      <c r="F698">
        <f>INDEX(GT!F:F,2+(ROW()-2)*$P$2)</f>
        <v>0</v>
      </c>
      <c r="G698">
        <f>INDEX(GT!G:G,2+(ROW()-2)*$P$2)</f>
        <v>0</v>
      </c>
    </row>
    <row r="699" spans="1:7" x14ac:dyDescent="0.25">
      <c r="A699">
        <f>INDEX(GT!$A:$A,2+(ROW()-2)*$P$2)</f>
        <v>0</v>
      </c>
      <c r="B699">
        <f>INDEX(GT!$B:$B,2+(ROW()-2)*$P$2)</f>
        <v>0</v>
      </c>
      <c r="C699">
        <f>INDEX(GT!C:C,2+(ROW()-2)*$P$2)</f>
        <v>0</v>
      </c>
      <c r="D699">
        <f>INDEX(GT!D:D,2+(ROW()-2)*$P$2)</f>
        <v>0</v>
      </c>
      <c r="E699">
        <f>INDEX(GT!E:E,2+(ROW()-2)*$P$2)</f>
        <v>0</v>
      </c>
      <c r="F699">
        <f>INDEX(GT!F:F,2+(ROW()-2)*$P$2)</f>
        <v>0</v>
      </c>
      <c r="G699">
        <f>INDEX(GT!G:G,2+(ROW()-2)*$P$2)</f>
        <v>0</v>
      </c>
    </row>
    <row r="700" spans="1:7" x14ac:dyDescent="0.25">
      <c r="A700">
        <f>INDEX(GT!$A:$A,2+(ROW()-2)*$P$2)</f>
        <v>0</v>
      </c>
      <c r="B700">
        <f>INDEX(GT!$B:$B,2+(ROW()-2)*$P$2)</f>
        <v>0</v>
      </c>
      <c r="C700">
        <f>INDEX(GT!C:C,2+(ROW()-2)*$P$2)</f>
        <v>0</v>
      </c>
      <c r="D700">
        <f>INDEX(GT!D:D,2+(ROW()-2)*$P$2)</f>
        <v>0</v>
      </c>
      <c r="E700">
        <f>INDEX(GT!E:E,2+(ROW()-2)*$P$2)</f>
        <v>0</v>
      </c>
      <c r="F700">
        <f>INDEX(GT!F:F,2+(ROW()-2)*$P$2)</f>
        <v>0</v>
      </c>
      <c r="G700">
        <f>INDEX(GT!G:G,2+(ROW()-2)*$P$2)</f>
        <v>0</v>
      </c>
    </row>
    <row r="701" spans="1:7" x14ac:dyDescent="0.25">
      <c r="A701">
        <f>INDEX(GT!$A:$A,2+(ROW()-2)*$P$2)</f>
        <v>0</v>
      </c>
      <c r="B701">
        <f>INDEX(GT!$B:$B,2+(ROW()-2)*$P$2)</f>
        <v>0</v>
      </c>
      <c r="C701">
        <f>INDEX(GT!C:C,2+(ROW()-2)*$P$2)</f>
        <v>0</v>
      </c>
      <c r="D701">
        <f>INDEX(GT!D:D,2+(ROW()-2)*$P$2)</f>
        <v>0</v>
      </c>
      <c r="E701">
        <f>INDEX(GT!E:E,2+(ROW()-2)*$P$2)</f>
        <v>0</v>
      </c>
      <c r="F701">
        <f>INDEX(GT!F:F,2+(ROW()-2)*$P$2)</f>
        <v>0</v>
      </c>
      <c r="G701">
        <f>INDEX(GT!G:G,2+(ROW()-2)*$P$2)</f>
        <v>0</v>
      </c>
    </row>
    <row r="702" spans="1:7" x14ac:dyDescent="0.25">
      <c r="A702">
        <f>INDEX(GT!$A:$A,2+(ROW()-2)*$P$2)</f>
        <v>0</v>
      </c>
      <c r="B702">
        <f>INDEX(GT!$B:$B,2+(ROW()-2)*$P$2)</f>
        <v>0</v>
      </c>
      <c r="C702">
        <f>INDEX(GT!C:C,2+(ROW()-2)*$P$2)</f>
        <v>0</v>
      </c>
      <c r="D702">
        <f>INDEX(GT!D:D,2+(ROW()-2)*$P$2)</f>
        <v>0</v>
      </c>
      <c r="E702">
        <f>INDEX(GT!E:E,2+(ROW()-2)*$P$2)</f>
        <v>0</v>
      </c>
      <c r="F702">
        <f>INDEX(GT!F:F,2+(ROW()-2)*$P$2)</f>
        <v>0</v>
      </c>
      <c r="G702">
        <f>INDEX(GT!G:G,2+(ROW()-2)*$P$2)</f>
        <v>0</v>
      </c>
    </row>
    <row r="703" spans="1:7" x14ac:dyDescent="0.25">
      <c r="A703">
        <f>INDEX(GT!$A:$A,2+(ROW()-2)*$P$2)</f>
        <v>0</v>
      </c>
      <c r="B703">
        <f>INDEX(GT!$B:$B,2+(ROW()-2)*$P$2)</f>
        <v>0</v>
      </c>
      <c r="C703">
        <f>INDEX(GT!C:C,2+(ROW()-2)*$P$2)</f>
        <v>0</v>
      </c>
      <c r="D703">
        <f>INDEX(GT!D:D,2+(ROW()-2)*$P$2)</f>
        <v>0</v>
      </c>
      <c r="E703">
        <f>INDEX(GT!E:E,2+(ROW()-2)*$P$2)</f>
        <v>0</v>
      </c>
      <c r="F703">
        <f>INDEX(GT!F:F,2+(ROW()-2)*$P$2)</f>
        <v>0</v>
      </c>
      <c r="G703">
        <f>INDEX(GT!G:G,2+(ROW()-2)*$P$2)</f>
        <v>0</v>
      </c>
    </row>
    <row r="704" spans="1:7" x14ac:dyDescent="0.25">
      <c r="A704">
        <f>INDEX(GT!$A:$A,2+(ROW()-2)*$P$2)</f>
        <v>0</v>
      </c>
      <c r="B704">
        <f>INDEX(GT!$B:$B,2+(ROW()-2)*$P$2)</f>
        <v>0</v>
      </c>
      <c r="C704">
        <f>INDEX(GT!C:C,2+(ROW()-2)*$P$2)</f>
        <v>0</v>
      </c>
      <c r="D704">
        <f>INDEX(GT!D:D,2+(ROW()-2)*$P$2)</f>
        <v>0</v>
      </c>
      <c r="E704">
        <f>INDEX(GT!E:E,2+(ROW()-2)*$P$2)</f>
        <v>0</v>
      </c>
      <c r="F704">
        <f>INDEX(GT!F:F,2+(ROW()-2)*$P$2)</f>
        <v>0</v>
      </c>
      <c r="G704">
        <f>INDEX(GT!G:G,2+(ROW()-2)*$P$2)</f>
        <v>0</v>
      </c>
    </row>
    <row r="705" spans="1:7" x14ac:dyDescent="0.25">
      <c r="A705">
        <f>INDEX(GT!$A:$A,2+(ROW()-2)*$P$2)</f>
        <v>0</v>
      </c>
      <c r="B705">
        <f>INDEX(GT!$B:$B,2+(ROW()-2)*$P$2)</f>
        <v>0</v>
      </c>
      <c r="C705">
        <f>INDEX(GT!C:C,2+(ROW()-2)*$P$2)</f>
        <v>0</v>
      </c>
      <c r="D705">
        <f>INDEX(GT!D:D,2+(ROW()-2)*$P$2)</f>
        <v>0</v>
      </c>
      <c r="E705">
        <f>INDEX(GT!E:E,2+(ROW()-2)*$P$2)</f>
        <v>0</v>
      </c>
      <c r="F705">
        <f>INDEX(GT!F:F,2+(ROW()-2)*$P$2)</f>
        <v>0</v>
      </c>
      <c r="G705">
        <f>INDEX(GT!G:G,2+(ROW()-2)*$P$2)</f>
        <v>0</v>
      </c>
    </row>
    <row r="706" spans="1:7" x14ac:dyDescent="0.25">
      <c r="A706">
        <f>INDEX(GT!$A:$A,2+(ROW()-2)*$P$2)</f>
        <v>0</v>
      </c>
      <c r="B706">
        <f>INDEX(GT!$B:$B,2+(ROW()-2)*$P$2)</f>
        <v>0</v>
      </c>
      <c r="C706">
        <f>INDEX(GT!C:C,2+(ROW()-2)*$P$2)</f>
        <v>0</v>
      </c>
      <c r="D706">
        <f>INDEX(GT!D:D,2+(ROW()-2)*$P$2)</f>
        <v>0</v>
      </c>
      <c r="E706">
        <f>INDEX(GT!E:E,2+(ROW()-2)*$P$2)</f>
        <v>0</v>
      </c>
      <c r="F706">
        <f>INDEX(GT!F:F,2+(ROW()-2)*$P$2)</f>
        <v>0</v>
      </c>
      <c r="G706">
        <f>INDEX(GT!G:G,2+(ROW()-2)*$P$2)</f>
        <v>0</v>
      </c>
    </row>
    <row r="707" spans="1:7" x14ac:dyDescent="0.25">
      <c r="A707">
        <f>INDEX(GT!$A:$A,2+(ROW()-2)*$P$2)</f>
        <v>0</v>
      </c>
      <c r="B707">
        <f>INDEX(GT!$B:$B,2+(ROW()-2)*$P$2)</f>
        <v>0</v>
      </c>
      <c r="C707">
        <f>INDEX(GT!C:C,2+(ROW()-2)*$P$2)</f>
        <v>0</v>
      </c>
      <c r="D707">
        <f>INDEX(GT!D:D,2+(ROW()-2)*$P$2)</f>
        <v>0</v>
      </c>
      <c r="E707">
        <f>INDEX(GT!E:E,2+(ROW()-2)*$P$2)</f>
        <v>0</v>
      </c>
      <c r="F707">
        <f>INDEX(GT!F:F,2+(ROW()-2)*$P$2)</f>
        <v>0</v>
      </c>
      <c r="G707">
        <f>INDEX(GT!G:G,2+(ROW()-2)*$P$2)</f>
        <v>0</v>
      </c>
    </row>
    <row r="708" spans="1:7" x14ac:dyDescent="0.25">
      <c r="A708">
        <f>INDEX(GT!$A:$A,2+(ROW()-2)*$P$2)</f>
        <v>0</v>
      </c>
      <c r="B708">
        <f>INDEX(GT!$B:$B,2+(ROW()-2)*$P$2)</f>
        <v>0</v>
      </c>
      <c r="C708">
        <f>INDEX(GT!C:C,2+(ROW()-2)*$P$2)</f>
        <v>0</v>
      </c>
      <c r="D708">
        <f>INDEX(GT!D:D,2+(ROW()-2)*$P$2)</f>
        <v>0</v>
      </c>
      <c r="E708">
        <f>INDEX(GT!E:E,2+(ROW()-2)*$P$2)</f>
        <v>0</v>
      </c>
      <c r="F708">
        <f>INDEX(GT!F:F,2+(ROW()-2)*$P$2)</f>
        <v>0</v>
      </c>
      <c r="G708">
        <f>INDEX(GT!G:G,2+(ROW()-2)*$P$2)</f>
        <v>0</v>
      </c>
    </row>
    <row r="709" spans="1:7" x14ac:dyDescent="0.25">
      <c r="A709">
        <f>INDEX(GT!$A:$A,2+(ROW()-2)*$P$2)</f>
        <v>0</v>
      </c>
      <c r="B709">
        <f>INDEX(GT!$B:$B,2+(ROW()-2)*$P$2)</f>
        <v>0</v>
      </c>
      <c r="C709">
        <f>INDEX(GT!C:C,2+(ROW()-2)*$P$2)</f>
        <v>0</v>
      </c>
      <c r="D709">
        <f>INDEX(GT!D:D,2+(ROW()-2)*$P$2)</f>
        <v>0</v>
      </c>
      <c r="E709">
        <f>INDEX(GT!E:E,2+(ROW()-2)*$P$2)</f>
        <v>0</v>
      </c>
      <c r="F709">
        <f>INDEX(GT!F:F,2+(ROW()-2)*$P$2)</f>
        <v>0</v>
      </c>
      <c r="G709">
        <f>INDEX(GT!G:G,2+(ROW()-2)*$P$2)</f>
        <v>0</v>
      </c>
    </row>
    <row r="710" spans="1:7" x14ac:dyDescent="0.25">
      <c r="A710">
        <f>INDEX(GT!$A:$A,2+(ROW()-2)*$P$2)</f>
        <v>0</v>
      </c>
      <c r="B710">
        <f>INDEX(GT!$B:$B,2+(ROW()-2)*$P$2)</f>
        <v>0</v>
      </c>
      <c r="C710">
        <f>INDEX(GT!C:C,2+(ROW()-2)*$P$2)</f>
        <v>0</v>
      </c>
      <c r="D710">
        <f>INDEX(GT!D:D,2+(ROW()-2)*$P$2)</f>
        <v>0</v>
      </c>
      <c r="E710">
        <f>INDEX(GT!E:E,2+(ROW()-2)*$P$2)</f>
        <v>0</v>
      </c>
      <c r="F710">
        <f>INDEX(GT!F:F,2+(ROW()-2)*$P$2)</f>
        <v>0</v>
      </c>
      <c r="G710">
        <f>INDEX(GT!G:G,2+(ROW()-2)*$P$2)</f>
        <v>0</v>
      </c>
    </row>
    <row r="711" spans="1:7" x14ac:dyDescent="0.25">
      <c r="A711">
        <f>INDEX(GT!$A:$A,2+(ROW()-2)*$P$2)</f>
        <v>0</v>
      </c>
      <c r="B711">
        <f>INDEX(GT!$B:$B,2+(ROW()-2)*$P$2)</f>
        <v>0</v>
      </c>
      <c r="C711">
        <f>INDEX(GT!C:C,2+(ROW()-2)*$P$2)</f>
        <v>0</v>
      </c>
      <c r="D711">
        <f>INDEX(GT!D:D,2+(ROW()-2)*$P$2)</f>
        <v>0</v>
      </c>
      <c r="E711">
        <f>INDEX(GT!E:E,2+(ROW()-2)*$P$2)</f>
        <v>0</v>
      </c>
      <c r="F711">
        <f>INDEX(GT!F:F,2+(ROW()-2)*$P$2)</f>
        <v>0</v>
      </c>
      <c r="G711">
        <f>INDEX(GT!G:G,2+(ROW()-2)*$P$2)</f>
        <v>0</v>
      </c>
    </row>
    <row r="712" spans="1:7" x14ac:dyDescent="0.25">
      <c r="A712">
        <f>INDEX(GT!$A:$A,2+(ROW()-2)*$P$2)</f>
        <v>0</v>
      </c>
      <c r="B712">
        <f>INDEX(GT!$B:$B,2+(ROW()-2)*$P$2)</f>
        <v>0</v>
      </c>
      <c r="C712">
        <f>INDEX(GT!C:C,2+(ROW()-2)*$P$2)</f>
        <v>0</v>
      </c>
      <c r="D712">
        <f>INDEX(GT!D:D,2+(ROW()-2)*$P$2)</f>
        <v>0</v>
      </c>
      <c r="E712">
        <f>INDEX(GT!E:E,2+(ROW()-2)*$P$2)</f>
        <v>0</v>
      </c>
      <c r="F712">
        <f>INDEX(GT!F:F,2+(ROW()-2)*$P$2)</f>
        <v>0</v>
      </c>
      <c r="G712">
        <f>INDEX(GT!G:G,2+(ROW()-2)*$P$2)</f>
        <v>0</v>
      </c>
    </row>
    <row r="713" spans="1:7" x14ac:dyDescent="0.25">
      <c r="A713">
        <f>INDEX(GT!$A:$A,2+(ROW()-2)*$P$2)</f>
        <v>0</v>
      </c>
      <c r="B713">
        <f>INDEX(GT!$B:$B,2+(ROW()-2)*$P$2)</f>
        <v>0</v>
      </c>
      <c r="C713">
        <f>INDEX(GT!C:C,2+(ROW()-2)*$P$2)</f>
        <v>0</v>
      </c>
      <c r="D713">
        <f>INDEX(GT!D:D,2+(ROW()-2)*$P$2)</f>
        <v>0</v>
      </c>
      <c r="E713">
        <f>INDEX(GT!E:E,2+(ROW()-2)*$P$2)</f>
        <v>0</v>
      </c>
      <c r="F713">
        <f>INDEX(GT!F:F,2+(ROW()-2)*$P$2)</f>
        <v>0</v>
      </c>
      <c r="G713">
        <f>INDEX(GT!G:G,2+(ROW()-2)*$P$2)</f>
        <v>0</v>
      </c>
    </row>
    <row r="714" spans="1:7" x14ac:dyDescent="0.25">
      <c r="A714">
        <f>INDEX(GT!$A:$A,2+(ROW()-2)*$P$2)</f>
        <v>0</v>
      </c>
      <c r="B714">
        <f>INDEX(GT!$B:$B,2+(ROW()-2)*$P$2)</f>
        <v>0</v>
      </c>
      <c r="C714">
        <f>INDEX(GT!C:C,2+(ROW()-2)*$P$2)</f>
        <v>0</v>
      </c>
      <c r="D714">
        <f>INDEX(GT!D:D,2+(ROW()-2)*$P$2)</f>
        <v>0</v>
      </c>
      <c r="E714">
        <f>INDEX(GT!E:E,2+(ROW()-2)*$P$2)</f>
        <v>0</v>
      </c>
      <c r="F714">
        <f>INDEX(GT!F:F,2+(ROW()-2)*$P$2)</f>
        <v>0</v>
      </c>
      <c r="G714">
        <f>INDEX(GT!G:G,2+(ROW()-2)*$P$2)</f>
        <v>0</v>
      </c>
    </row>
    <row r="715" spans="1:7" x14ac:dyDescent="0.25">
      <c r="A715">
        <f>INDEX(GT!$A:$A,2+(ROW()-2)*$P$2)</f>
        <v>0</v>
      </c>
      <c r="B715">
        <f>INDEX(GT!$B:$B,2+(ROW()-2)*$P$2)</f>
        <v>0</v>
      </c>
      <c r="C715">
        <f>INDEX(GT!C:C,2+(ROW()-2)*$P$2)</f>
        <v>0</v>
      </c>
      <c r="D715">
        <f>INDEX(GT!D:D,2+(ROW()-2)*$P$2)</f>
        <v>0</v>
      </c>
      <c r="E715">
        <f>INDEX(GT!E:E,2+(ROW()-2)*$P$2)</f>
        <v>0</v>
      </c>
      <c r="F715">
        <f>INDEX(GT!F:F,2+(ROW()-2)*$P$2)</f>
        <v>0</v>
      </c>
      <c r="G715">
        <f>INDEX(GT!G:G,2+(ROW()-2)*$P$2)</f>
        <v>0</v>
      </c>
    </row>
    <row r="716" spans="1:7" x14ac:dyDescent="0.25">
      <c r="A716">
        <f>INDEX(GT!$A:$A,2+(ROW()-2)*$P$2)</f>
        <v>0</v>
      </c>
      <c r="B716">
        <f>INDEX(GT!$B:$B,2+(ROW()-2)*$P$2)</f>
        <v>0</v>
      </c>
      <c r="C716">
        <f>INDEX(GT!C:C,2+(ROW()-2)*$P$2)</f>
        <v>0</v>
      </c>
      <c r="D716">
        <f>INDEX(GT!D:D,2+(ROW()-2)*$P$2)</f>
        <v>0</v>
      </c>
      <c r="E716">
        <f>INDEX(GT!E:E,2+(ROW()-2)*$P$2)</f>
        <v>0</v>
      </c>
      <c r="F716">
        <f>INDEX(GT!F:F,2+(ROW()-2)*$P$2)</f>
        <v>0</v>
      </c>
      <c r="G716">
        <f>INDEX(GT!G:G,2+(ROW()-2)*$P$2)</f>
        <v>0</v>
      </c>
    </row>
    <row r="717" spans="1:7" x14ac:dyDescent="0.25">
      <c r="A717">
        <f>INDEX(GT!$A:$A,2+(ROW()-2)*$P$2)</f>
        <v>0</v>
      </c>
      <c r="B717">
        <f>INDEX(GT!$B:$B,2+(ROW()-2)*$P$2)</f>
        <v>0</v>
      </c>
      <c r="C717">
        <f>INDEX(GT!C:C,2+(ROW()-2)*$P$2)</f>
        <v>0</v>
      </c>
      <c r="D717">
        <f>INDEX(GT!D:D,2+(ROW()-2)*$P$2)</f>
        <v>0</v>
      </c>
      <c r="E717">
        <f>INDEX(GT!E:E,2+(ROW()-2)*$P$2)</f>
        <v>0</v>
      </c>
      <c r="F717">
        <f>INDEX(GT!F:F,2+(ROW()-2)*$P$2)</f>
        <v>0</v>
      </c>
      <c r="G717">
        <f>INDEX(GT!G:G,2+(ROW()-2)*$P$2)</f>
        <v>0</v>
      </c>
    </row>
    <row r="718" spans="1:7" x14ac:dyDescent="0.25">
      <c r="A718">
        <f>INDEX(GT!$A:$A,2+(ROW()-2)*$P$2)</f>
        <v>0</v>
      </c>
      <c r="B718">
        <f>INDEX(GT!$B:$B,2+(ROW()-2)*$P$2)</f>
        <v>0</v>
      </c>
      <c r="C718">
        <f>INDEX(GT!C:C,2+(ROW()-2)*$P$2)</f>
        <v>0</v>
      </c>
      <c r="D718">
        <f>INDEX(GT!D:D,2+(ROW()-2)*$P$2)</f>
        <v>0</v>
      </c>
      <c r="E718">
        <f>INDEX(GT!E:E,2+(ROW()-2)*$P$2)</f>
        <v>0</v>
      </c>
      <c r="F718">
        <f>INDEX(GT!F:F,2+(ROW()-2)*$P$2)</f>
        <v>0</v>
      </c>
      <c r="G718">
        <f>INDEX(GT!G:G,2+(ROW()-2)*$P$2)</f>
        <v>0</v>
      </c>
    </row>
    <row r="719" spans="1:7" x14ac:dyDescent="0.25">
      <c r="A719">
        <f>INDEX(GT!$A:$A,2+(ROW()-2)*$P$2)</f>
        <v>0</v>
      </c>
      <c r="B719">
        <f>INDEX(GT!$B:$B,2+(ROW()-2)*$P$2)</f>
        <v>0</v>
      </c>
      <c r="C719">
        <f>INDEX(GT!C:C,2+(ROW()-2)*$P$2)</f>
        <v>0</v>
      </c>
      <c r="D719">
        <f>INDEX(GT!D:D,2+(ROW()-2)*$P$2)</f>
        <v>0</v>
      </c>
      <c r="E719">
        <f>INDEX(GT!E:E,2+(ROW()-2)*$P$2)</f>
        <v>0</v>
      </c>
      <c r="F719">
        <f>INDEX(GT!F:F,2+(ROW()-2)*$P$2)</f>
        <v>0</v>
      </c>
      <c r="G719">
        <f>INDEX(GT!G:G,2+(ROW()-2)*$P$2)</f>
        <v>0</v>
      </c>
    </row>
    <row r="720" spans="1:7" x14ac:dyDescent="0.25">
      <c r="A720">
        <f>INDEX(GT!$A:$A,2+(ROW()-2)*$P$2)</f>
        <v>0</v>
      </c>
      <c r="B720">
        <f>INDEX(GT!$B:$B,2+(ROW()-2)*$P$2)</f>
        <v>0</v>
      </c>
      <c r="C720">
        <f>INDEX(GT!C:C,2+(ROW()-2)*$P$2)</f>
        <v>0</v>
      </c>
      <c r="D720">
        <f>INDEX(GT!D:D,2+(ROW()-2)*$P$2)</f>
        <v>0</v>
      </c>
      <c r="E720">
        <f>INDEX(GT!E:E,2+(ROW()-2)*$P$2)</f>
        <v>0</v>
      </c>
      <c r="F720">
        <f>INDEX(GT!F:F,2+(ROW()-2)*$P$2)</f>
        <v>0</v>
      </c>
      <c r="G720">
        <f>INDEX(GT!G:G,2+(ROW()-2)*$P$2)</f>
        <v>0</v>
      </c>
    </row>
    <row r="721" spans="1:7" x14ac:dyDescent="0.25">
      <c r="A721">
        <f>INDEX(GT!$A:$A,2+(ROW()-2)*$P$2)</f>
        <v>0</v>
      </c>
      <c r="B721">
        <f>INDEX(GT!$B:$B,2+(ROW()-2)*$P$2)</f>
        <v>0</v>
      </c>
      <c r="C721">
        <f>INDEX(GT!C:C,2+(ROW()-2)*$P$2)</f>
        <v>0</v>
      </c>
      <c r="D721">
        <f>INDEX(GT!D:D,2+(ROW()-2)*$P$2)</f>
        <v>0</v>
      </c>
      <c r="E721">
        <f>INDEX(GT!E:E,2+(ROW()-2)*$P$2)</f>
        <v>0</v>
      </c>
      <c r="F721">
        <f>INDEX(GT!F:F,2+(ROW()-2)*$P$2)</f>
        <v>0</v>
      </c>
      <c r="G721">
        <f>INDEX(GT!G:G,2+(ROW()-2)*$P$2)</f>
        <v>0</v>
      </c>
    </row>
    <row r="722" spans="1:7" x14ac:dyDescent="0.25">
      <c r="A722">
        <f>INDEX(GT!$A:$A,2+(ROW()-2)*$P$2)</f>
        <v>0</v>
      </c>
      <c r="B722">
        <f>INDEX(GT!$B:$B,2+(ROW()-2)*$P$2)</f>
        <v>0</v>
      </c>
      <c r="C722">
        <f>INDEX(GT!C:C,2+(ROW()-2)*$P$2)</f>
        <v>0</v>
      </c>
      <c r="D722">
        <f>INDEX(GT!D:D,2+(ROW()-2)*$P$2)</f>
        <v>0</v>
      </c>
      <c r="E722">
        <f>INDEX(GT!E:E,2+(ROW()-2)*$P$2)</f>
        <v>0</v>
      </c>
      <c r="F722">
        <f>INDEX(GT!F:F,2+(ROW()-2)*$P$2)</f>
        <v>0</v>
      </c>
      <c r="G722">
        <f>INDEX(GT!G:G,2+(ROW()-2)*$P$2)</f>
        <v>0</v>
      </c>
    </row>
    <row r="723" spans="1:7" x14ac:dyDescent="0.25">
      <c r="A723">
        <f>INDEX(GT!$A:$A,2+(ROW()-2)*$P$2)</f>
        <v>0</v>
      </c>
      <c r="B723">
        <f>INDEX(GT!$B:$B,2+(ROW()-2)*$P$2)</f>
        <v>0</v>
      </c>
      <c r="C723">
        <f>INDEX(GT!C:C,2+(ROW()-2)*$P$2)</f>
        <v>0</v>
      </c>
      <c r="D723">
        <f>INDEX(GT!D:D,2+(ROW()-2)*$P$2)</f>
        <v>0</v>
      </c>
      <c r="E723">
        <f>INDEX(GT!E:E,2+(ROW()-2)*$P$2)</f>
        <v>0</v>
      </c>
      <c r="F723">
        <f>INDEX(GT!F:F,2+(ROW()-2)*$P$2)</f>
        <v>0</v>
      </c>
      <c r="G723">
        <f>INDEX(GT!G:G,2+(ROW()-2)*$P$2)</f>
        <v>0</v>
      </c>
    </row>
    <row r="724" spans="1:7" x14ac:dyDescent="0.25">
      <c r="A724">
        <f>INDEX(GT!$A:$A,2+(ROW()-2)*$P$2)</f>
        <v>0</v>
      </c>
      <c r="B724">
        <f>INDEX(GT!$B:$B,2+(ROW()-2)*$P$2)</f>
        <v>0</v>
      </c>
      <c r="C724">
        <f>INDEX(GT!C:C,2+(ROW()-2)*$P$2)</f>
        <v>0</v>
      </c>
      <c r="D724">
        <f>INDEX(GT!D:D,2+(ROW()-2)*$P$2)</f>
        <v>0</v>
      </c>
      <c r="E724">
        <f>INDEX(GT!E:E,2+(ROW()-2)*$P$2)</f>
        <v>0</v>
      </c>
      <c r="F724">
        <f>INDEX(GT!F:F,2+(ROW()-2)*$P$2)</f>
        <v>0</v>
      </c>
      <c r="G724">
        <f>INDEX(GT!G:G,2+(ROW()-2)*$P$2)</f>
        <v>0</v>
      </c>
    </row>
    <row r="725" spans="1:7" x14ac:dyDescent="0.25">
      <c r="A725">
        <f>INDEX(GT!$A:$A,2+(ROW()-2)*$P$2)</f>
        <v>0</v>
      </c>
      <c r="B725">
        <f>INDEX(GT!$B:$B,2+(ROW()-2)*$P$2)</f>
        <v>0</v>
      </c>
      <c r="C725">
        <f>INDEX(GT!C:C,2+(ROW()-2)*$P$2)</f>
        <v>0</v>
      </c>
      <c r="D725">
        <f>INDEX(GT!D:D,2+(ROW()-2)*$P$2)</f>
        <v>0</v>
      </c>
      <c r="E725">
        <f>INDEX(GT!E:E,2+(ROW()-2)*$P$2)</f>
        <v>0</v>
      </c>
      <c r="F725">
        <f>INDEX(GT!F:F,2+(ROW()-2)*$P$2)</f>
        <v>0</v>
      </c>
      <c r="G725">
        <f>INDEX(GT!G:G,2+(ROW()-2)*$P$2)</f>
        <v>0</v>
      </c>
    </row>
    <row r="726" spans="1:7" x14ac:dyDescent="0.25">
      <c r="A726">
        <f>INDEX(GT!$A:$A,2+(ROW()-2)*$P$2)</f>
        <v>0</v>
      </c>
      <c r="B726">
        <f>INDEX(GT!$B:$B,2+(ROW()-2)*$P$2)</f>
        <v>0</v>
      </c>
      <c r="C726">
        <f>INDEX(GT!C:C,2+(ROW()-2)*$P$2)</f>
        <v>0</v>
      </c>
      <c r="D726">
        <f>INDEX(GT!D:D,2+(ROW()-2)*$P$2)</f>
        <v>0</v>
      </c>
      <c r="E726">
        <f>INDEX(GT!E:E,2+(ROW()-2)*$P$2)</f>
        <v>0</v>
      </c>
      <c r="F726">
        <f>INDEX(GT!F:F,2+(ROW()-2)*$P$2)</f>
        <v>0</v>
      </c>
      <c r="G726">
        <f>INDEX(GT!G:G,2+(ROW()-2)*$P$2)</f>
        <v>0</v>
      </c>
    </row>
    <row r="727" spans="1:7" x14ac:dyDescent="0.25">
      <c r="A727">
        <f>INDEX(GT!$A:$A,2+(ROW()-2)*$P$2)</f>
        <v>0</v>
      </c>
      <c r="B727">
        <f>INDEX(GT!$B:$B,2+(ROW()-2)*$P$2)</f>
        <v>0</v>
      </c>
      <c r="C727">
        <f>INDEX(GT!C:C,2+(ROW()-2)*$P$2)</f>
        <v>0</v>
      </c>
      <c r="D727">
        <f>INDEX(GT!D:D,2+(ROW()-2)*$P$2)</f>
        <v>0</v>
      </c>
      <c r="E727">
        <f>INDEX(GT!E:E,2+(ROW()-2)*$P$2)</f>
        <v>0</v>
      </c>
      <c r="F727">
        <f>INDEX(GT!F:F,2+(ROW()-2)*$P$2)</f>
        <v>0</v>
      </c>
      <c r="G727">
        <f>INDEX(GT!G:G,2+(ROW()-2)*$P$2)</f>
        <v>0</v>
      </c>
    </row>
    <row r="728" spans="1:7" x14ac:dyDescent="0.25">
      <c r="A728">
        <f>INDEX(GT!$A:$A,2+(ROW()-2)*$P$2)</f>
        <v>0</v>
      </c>
      <c r="B728">
        <f>INDEX(GT!$B:$B,2+(ROW()-2)*$P$2)</f>
        <v>0</v>
      </c>
      <c r="C728">
        <f>INDEX(GT!C:C,2+(ROW()-2)*$P$2)</f>
        <v>0</v>
      </c>
      <c r="D728">
        <f>INDEX(GT!D:D,2+(ROW()-2)*$P$2)</f>
        <v>0</v>
      </c>
      <c r="E728">
        <f>INDEX(GT!E:E,2+(ROW()-2)*$P$2)</f>
        <v>0</v>
      </c>
      <c r="F728">
        <f>INDEX(GT!F:F,2+(ROW()-2)*$P$2)</f>
        <v>0</v>
      </c>
      <c r="G728">
        <f>INDEX(GT!G:G,2+(ROW()-2)*$P$2)</f>
        <v>0</v>
      </c>
    </row>
    <row r="729" spans="1:7" x14ac:dyDescent="0.25">
      <c r="A729">
        <f>INDEX(GT!$A:$A,2+(ROW()-2)*$P$2)</f>
        <v>0</v>
      </c>
      <c r="B729">
        <f>INDEX(GT!$B:$B,2+(ROW()-2)*$P$2)</f>
        <v>0</v>
      </c>
      <c r="C729">
        <f>INDEX(GT!C:C,2+(ROW()-2)*$P$2)</f>
        <v>0</v>
      </c>
      <c r="D729">
        <f>INDEX(GT!D:D,2+(ROW()-2)*$P$2)</f>
        <v>0</v>
      </c>
      <c r="E729">
        <f>INDEX(GT!E:E,2+(ROW()-2)*$P$2)</f>
        <v>0</v>
      </c>
      <c r="F729">
        <f>INDEX(GT!F:F,2+(ROW()-2)*$P$2)</f>
        <v>0</v>
      </c>
      <c r="G729">
        <f>INDEX(GT!G:G,2+(ROW()-2)*$P$2)</f>
        <v>0</v>
      </c>
    </row>
    <row r="730" spans="1:7" x14ac:dyDescent="0.25">
      <c r="A730">
        <f>INDEX(GT!$A:$A,2+(ROW()-2)*$P$2)</f>
        <v>0</v>
      </c>
      <c r="B730">
        <f>INDEX(GT!$B:$B,2+(ROW()-2)*$P$2)</f>
        <v>0</v>
      </c>
      <c r="C730">
        <f>INDEX(GT!C:C,2+(ROW()-2)*$P$2)</f>
        <v>0</v>
      </c>
      <c r="D730">
        <f>INDEX(GT!D:D,2+(ROW()-2)*$P$2)</f>
        <v>0</v>
      </c>
      <c r="E730">
        <f>INDEX(GT!E:E,2+(ROW()-2)*$P$2)</f>
        <v>0</v>
      </c>
      <c r="F730">
        <f>INDEX(GT!F:F,2+(ROW()-2)*$P$2)</f>
        <v>0</v>
      </c>
      <c r="G730">
        <f>INDEX(GT!G:G,2+(ROW()-2)*$P$2)</f>
        <v>0</v>
      </c>
    </row>
    <row r="731" spans="1:7" x14ac:dyDescent="0.25">
      <c r="A731">
        <f>INDEX(GT!$A:$A,2+(ROW()-2)*$P$2)</f>
        <v>0</v>
      </c>
      <c r="B731">
        <f>INDEX(GT!$B:$B,2+(ROW()-2)*$P$2)</f>
        <v>0</v>
      </c>
      <c r="C731">
        <f>INDEX(GT!C:C,2+(ROW()-2)*$P$2)</f>
        <v>0</v>
      </c>
      <c r="D731">
        <f>INDEX(GT!D:D,2+(ROW()-2)*$P$2)</f>
        <v>0</v>
      </c>
      <c r="E731">
        <f>INDEX(GT!E:E,2+(ROW()-2)*$P$2)</f>
        <v>0</v>
      </c>
      <c r="F731">
        <f>INDEX(GT!F:F,2+(ROW()-2)*$P$2)</f>
        <v>0</v>
      </c>
      <c r="G731">
        <f>INDEX(GT!G:G,2+(ROW()-2)*$P$2)</f>
        <v>0</v>
      </c>
    </row>
    <row r="732" spans="1:7" x14ac:dyDescent="0.25">
      <c r="A732">
        <f>INDEX(GT!$A:$A,2+(ROW()-2)*$P$2)</f>
        <v>0</v>
      </c>
      <c r="B732">
        <f>INDEX(GT!$B:$B,2+(ROW()-2)*$P$2)</f>
        <v>0</v>
      </c>
      <c r="C732">
        <f>INDEX(GT!C:C,2+(ROW()-2)*$P$2)</f>
        <v>0</v>
      </c>
      <c r="D732">
        <f>INDEX(GT!D:D,2+(ROW()-2)*$P$2)</f>
        <v>0</v>
      </c>
      <c r="E732">
        <f>INDEX(GT!E:E,2+(ROW()-2)*$P$2)</f>
        <v>0</v>
      </c>
      <c r="F732">
        <f>INDEX(GT!F:F,2+(ROW()-2)*$P$2)</f>
        <v>0</v>
      </c>
      <c r="G732">
        <f>INDEX(GT!G:G,2+(ROW()-2)*$P$2)</f>
        <v>0</v>
      </c>
    </row>
    <row r="733" spans="1:7" x14ac:dyDescent="0.25">
      <c r="A733">
        <f>INDEX(GT!$A:$A,2+(ROW()-2)*$P$2)</f>
        <v>0</v>
      </c>
      <c r="B733">
        <f>INDEX(GT!$B:$B,2+(ROW()-2)*$P$2)</f>
        <v>0</v>
      </c>
      <c r="C733">
        <f>INDEX(GT!C:C,2+(ROW()-2)*$P$2)</f>
        <v>0</v>
      </c>
      <c r="D733">
        <f>INDEX(GT!D:D,2+(ROW()-2)*$P$2)</f>
        <v>0</v>
      </c>
      <c r="E733">
        <f>INDEX(GT!E:E,2+(ROW()-2)*$P$2)</f>
        <v>0</v>
      </c>
      <c r="F733">
        <f>INDEX(GT!F:F,2+(ROW()-2)*$P$2)</f>
        <v>0</v>
      </c>
      <c r="G733">
        <f>INDEX(GT!G:G,2+(ROW()-2)*$P$2)</f>
        <v>0</v>
      </c>
    </row>
    <row r="734" spans="1:7" x14ac:dyDescent="0.25">
      <c r="A734">
        <f>INDEX(GT!$A:$A,2+(ROW()-2)*$P$2)</f>
        <v>0</v>
      </c>
      <c r="B734">
        <f>INDEX(GT!$B:$B,2+(ROW()-2)*$P$2)</f>
        <v>0</v>
      </c>
      <c r="C734">
        <f>INDEX(GT!C:C,2+(ROW()-2)*$P$2)</f>
        <v>0</v>
      </c>
      <c r="D734">
        <f>INDEX(GT!D:D,2+(ROW()-2)*$P$2)</f>
        <v>0</v>
      </c>
      <c r="E734">
        <f>INDEX(GT!E:E,2+(ROW()-2)*$P$2)</f>
        <v>0</v>
      </c>
      <c r="F734">
        <f>INDEX(GT!F:F,2+(ROW()-2)*$P$2)</f>
        <v>0</v>
      </c>
      <c r="G734">
        <f>INDEX(GT!G:G,2+(ROW()-2)*$P$2)</f>
        <v>0</v>
      </c>
    </row>
    <row r="735" spans="1:7" x14ac:dyDescent="0.25">
      <c r="A735">
        <f>INDEX(GT!$A:$A,2+(ROW()-2)*$P$2)</f>
        <v>0</v>
      </c>
      <c r="B735">
        <f>INDEX(GT!$B:$B,2+(ROW()-2)*$P$2)</f>
        <v>0</v>
      </c>
      <c r="C735">
        <f>INDEX(GT!C:C,2+(ROW()-2)*$P$2)</f>
        <v>0</v>
      </c>
      <c r="D735">
        <f>INDEX(GT!D:D,2+(ROW()-2)*$P$2)</f>
        <v>0</v>
      </c>
      <c r="E735">
        <f>INDEX(GT!E:E,2+(ROW()-2)*$P$2)</f>
        <v>0</v>
      </c>
      <c r="F735">
        <f>INDEX(GT!F:F,2+(ROW()-2)*$P$2)</f>
        <v>0</v>
      </c>
      <c r="G735">
        <f>INDEX(GT!G:G,2+(ROW()-2)*$P$2)</f>
        <v>0</v>
      </c>
    </row>
    <row r="736" spans="1:7" x14ac:dyDescent="0.25">
      <c r="A736">
        <f>INDEX(GT!$A:$A,2+(ROW()-2)*$P$2)</f>
        <v>0</v>
      </c>
      <c r="B736">
        <f>INDEX(GT!$B:$B,2+(ROW()-2)*$P$2)</f>
        <v>0</v>
      </c>
      <c r="C736">
        <f>INDEX(GT!C:C,2+(ROW()-2)*$P$2)</f>
        <v>0</v>
      </c>
      <c r="D736">
        <f>INDEX(GT!D:D,2+(ROW()-2)*$P$2)</f>
        <v>0</v>
      </c>
      <c r="E736">
        <f>INDEX(GT!E:E,2+(ROW()-2)*$P$2)</f>
        <v>0</v>
      </c>
      <c r="F736">
        <f>INDEX(GT!F:F,2+(ROW()-2)*$P$2)</f>
        <v>0</v>
      </c>
      <c r="G736">
        <f>INDEX(GT!G:G,2+(ROW()-2)*$P$2)</f>
        <v>0</v>
      </c>
    </row>
    <row r="737" spans="1:7" x14ac:dyDescent="0.25">
      <c r="A737">
        <f>INDEX(GT!$A:$A,2+(ROW()-2)*$P$2)</f>
        <v>0</v>
      </c>
      <c r="B737">
        <f>INDEX(GT!$B:$B,2+(ROW()-2)*$P$2)</f>
        <v>0</v>
      </c>
      <c r="C737">
        <f>INDEX(GT!C:C,2+(ROW()-2)*$P$2)</f>
        <v>0</v>
      </c>
      <c r="D737">
        <f>INDEX(GT!D:D,2+(ROW()-2)*$P$2)</f>
        <v>0</v>
      </c>
      <c r="E737">
        <f>INDEX(GT!E:E,2+(ROW()-2)*$P$2)</f>
        <v>0</v>
      </c>
      <c r="F737">
        <f>INDEX(GT!F:F,2+(ROW()-2)*$P$2)</f>
        <v>0</v>
      </c>
      <c r="G737">
        <f>INDEX(GT!G:G,2+(ROW()-2)*$P$2)</f>
        <v>0</v>
      </c>
    </row>
    <row r="738" spans="1:7" x14ac:dyDescent="0.25">
      <c r="A738">
        <f>INDEX(GT!$A:$A,2+(ROW()-2)*$P$2)</f>
        <v>0</v>
      </c>
      <c r="B738">
        <f>INDEX(GT!$B:$B,2+(ROW()-2)*$P$2)</f>
        <v>0</v>
      </c>
      <c r="C738">
        <f>INDEX(GT!C:C,2+(ROW()-2)*$P$2)</f>
        <v>0</v>
      </c>
      <c r="D738">
        <f>INDEX(GT!D:D,2+(ROW()-2)*$P$2)</f>
        <v>0</v>
      </c>
      <c r="E738">
        <f>INDEX(GT!E:E,2+(ROW()-2)*$P$2)</f>
        <v>0</v>
      </c>
      <c r="F738">
        <f>INDEX(GT!F:F,2+(ROW()-2)*$P$2)</f>
        <v>0</v>
      </c>
      <c r="G738">
        <f>INDEX(GT!G:G,2+(ROW()-2)*$P$2)</f>
        <v>0</v>
      </c>
    </row>
    <row r="739" spans="1:7" x14ac:dyDescent="0.25">
      <c r="A739">
        <f>INDEX(GT!$A:$A,2+(ROW()-2)*$P$2)</f>
        <v>0</v>
      </c>
      <c r="B739">
        <f>INDEX(GT!$B:$B,2+(ROW()-2)*$P$2)</f>
        <v>0</v>
      </c>
      <c r="C739">
        <f>INDEX(GT!C:C,2+(ROW()-2)*$P$2)</f>
        <v>0</v>
      </c>
      <c r="D739">
        <f>INDEX(GT!D:D,2+(ROW()-2)*$P$2)</f>
        <v>0</v>
      </c>
      <c r="E739">
        <f>INDEX(GT!E:E,2+(ROW()-2)*$P$2)</f>
        <v>0</v>
      </c>
      <c r="F739">
        <f>INDEX(GT!F:F,2+(ROW()-2)*$P$2)</f>
        <v>0</v>
      </c>
      <c r="G739">
        <f>INDEX(GT!G:G,2+(ROW()-2)*$P$2)</f>
        <v>0</v>
      </c>
    </row>
    <row r="740" spans="1:7" x14ac:dyDescent="0.25">
      <c r="A740">
        <f>INDEX(GT!$A:$A,2+(ROW()-2)*$P$2)</f>
        <v>0</v>
      </c>
      <c r="B740">
        <f>INDEX(GT!$B:$B,2+(ROW()-2)*$P$2)</f>
        <v>0</v>
      </c>
      <c r="C740">
        <f>INDEX(GT!C:C,2+(ROW()-2)*$P$2)</f>
        <v>0</v>
      </c>
      <c r="D740">
        <f>INDEX(GT!D:D,2+(ROW()-2)*$P$2)</f>
        <v>0</v>
      </c>
      <c r="E740">
        <f>INDEX(GT!E:E,2+(ROW()-2)*$P$2)</f>
        <v>0</v>
      </c>
      <c r="F740">
        <f>INDEX(GT!F:F,2+(ROW()-2)*$P$2)</f>
        <v>0</v>
      </c>
      <c r="G740">
        <f>INDEX(GT!G:G,2+(ROW()-2)*$P$2)</f>
        <v>0</v>
      </c>
    </row>
    <row r="741" spans="1:7" x14ac:dyDescent="0.25">
      <c r="A741">
        <f>INDEX(GT!$A:$A,2+(ROW()-2)*$P$2)</f>
        <v>0</v>
      </c>
      <c r="B741">
        <f>INDEX(GT!$B:$B,2+(ROW()-2)*$P$2)</f>
        <v>0</v>
      </c>
      <c r="C741">
        <f>INDEX(GT!C:C,2+(ROW()-2)*$P$2)</f>
        <v>0</v>
      </c>
      <c r="D741">
        <f>INDEX(GT!D:D,2+(ROW()-2)*$P$2)</f>
        <v>0</v>
      </c>
      <c r="E741">
        <f>INDEX(GT!E:E,2+(ROW()-2)*$P$2)</f>
        <v>0</v>
      </c>
      <c r="F741">
        <f>INDEX(GT!F:F,2+(ROW()-2)*$P$2)</f>
        <v>0</v>
      </c>
      <c r="G741">
        <f>INDEX(GT!G:G,2+(ROW()-2)*$P$2)</f>
        <v>0</v>
      </c>
    </row>
    <row r="742" spans="1:7" x14ac:dyDescent="0.25">
      <c r="A742">
        <f>INDEX(GT!$A:$A,2+(ROW()-2)*$P$2)</f>
        <v>0</v>
      </c>
      <c r="B742">
        <f>INDEX(GT!$B:$B,2+(ROW()-2)*$P$2)</f>
        <v>0</v>
      </c>
      <c r="C742">
        <f>INDEX(GT!C:C,2+(ROW()-2)*$P$2)</f>
        <v>0</v>
      </c>
      <c r="D742">
        <f>INDEX(GT!D:D,2+(ROW()-2)*$P$2)</f>
        <v>0</v>
      </c>
      <c r="E742">
        <f>INDEX(GT!E:E,2+(ROW()-2)*$P$2)</f>
        <v>0</v>
      </c>
      <c r="F742">
        <f>INDEX(GT!F:F,2+(ROW()-2)*$P$2)</f>
        <v>0</v>
      </c>
      <c r="G742">
        <f>INDEX(GT!G:G,2+(ROW()-2)*$P$2)</f>
        <v>0</v>
      </c>
    </row>
    <row r="743" spans="1:7" x14ac:dyDescent="0.25">
      <c r="A743">
        <f>INDEX(GT!$A:$A,2+(ROW()-2)*$P$2)</f>
        <v>0</v>
      </c>
      <c r="B743">
        <f>INDEX(GT!$B:$B,2+(ROW()-2)*$P$2)</f>
        <v>0</v>
      </c>
      <c r="C743">
        <f>INDEX(GT!C:C,2+(ROW()-2)*$P$2)</f>
        <v>0</v>
      </c>
      <c r="D743">
        <f>INDEX(GT!D:D,2+(ROW()-2)*$P$2)</f>
        <v>0</v>
      </c>
      <c r="E743">
        <f>INDEX(GT!E:E,2+(ROW()-2)*$P$2)</f>
        <v>0</v>
      </c>
      <c r="F743">
        <f>INDEX(GT!F:F,2+(ROW()-2)*$P$2)</f>
        <v>0</v>
      </c>
      <c r="G743">
        <f>INDEX(GT!G:G,2+(ROW()-2)*$P$2)</f>
        <v>0</v>
      </c>
    </row>
    <row r="744" spans="1:7" x14ac:dyDescent="0.25">
      <c r="A744">
        <f>INDEX(GT!$A:$A,2+(ROW()-2)*$P$2)</f>
        <v>0</v>
      </c>
      <c r="B744">
        <f>INDEX(GT!$B:$B,2+(ROW()-2)*$P$2)</f>
        <v>0</v>
      </c>
      <c r="C744">
        <f>INDEX(GT!C:C,2+(ROW()-2)*$P$2)</f>
        <v>0</v>
      </c>
      <c r="D744">
        <f>INDEX(GT!D:D,2+(ROW()-2)*$P$2)</f>
        <v>0</v>
      </c>
      <c r="E744">
        <f>INDEX(GT!E:E,2+(ROW()-2)*$P$2)</f>
        <v>0</v>
      </c>
      <c r="F744">
        <f>INDEX(GT!F:F,2+(ROW()-2)*$P$2)</f>
        <v>0</v>
      </c>
      <c r="G744">
        <f>INDEX(GT!G:G,2+(ROW()-2)*$P$2)</f>
        <v>0</v>
      </c>
    </row>
    <row r="745" spans="1:7" x14ac:dyDescent="0.25">
      <c r="A745">
        <f>INDEX(GT!$A:$A,2+(ROW()-2)*$P$2)</f>
        <v>0</v>
      </c>
      <c r="B745">
        <f>INDEX(GT!$B:$B,2+(ROW()-2)*$P$2)</f>
        <v>0</v>
      </c>
      <c r="C745">
        <f>INDEX(GT!C:C,2+(ROW()-2)*$P$2)</f>
        <v>0</v>
      </c>
      <c r="D745">
        <f>INDEX(GT!D:D,2+(ROW()-2)*$P$2)</f>
        <v>0</v>
      </c>
      <c r="E745">
        <f>INDEX(GT!E:E,2+(ROW()-2)*$P$2)</f>
        <v>0</v>
      </c>
      <c r="F745">
        <f>INDEX(GT!F:F,2+(ROW()-2)*$P$2)</f>
        <v>0</v>
      </c>
      <c r="G745">
        <f>INDEX(GT!G:G,2+(ROW()-2)*$P$2)</f>
        <v>0</v>
      </c>
    </row>
    <row r="746" spans="1:7" x14ac:dyDescent="0.25">
      <c r="A746">
        <f>INDEX(GT!$A:$A,2+(ROW()-2)*$P$2)</f>
        <v>0</v>
      </c>
      <c r="B746">
        <f>INDEX(GT!$B:$B,2+(ROW()-2)*$P$2)</f>
        <v>0</v>
      </c>
      <c r="C746">
        <f>INDEX(GT!C:C,2+(ROW()-2)*$P$2)</f>
        <v>0</v>
      </c>
      <c r="D746">
        <f>INDEX(GT!D:D,2+(ROW()-2)*$P$2)</f>
        <v>0</v>
      </c>
      <c r="E746">
        <f>INDEX(GT!E:E,2+(ROW()-2)*$P$2)</f>
        <v>0</v>
      </c>
      <c r="F746">
        <f>INDEX(GT!F:F,2+(ROW()-2)*$P$2)</f>
        <v>0</v>
      </c>
      <c r="G746">
        <f>INDEX(GT!G:G,2+(ROW()-2)*$P$2)</f>
        <v>0</v>
      </c>
    </row>
    <row r="747" spans="1:7" x14ac:dyDescent="0.25">
      <c r="A747">
        <f>INDEX(GT!$A:$A,2+(ROW()-2)*$P$2)</f>
        <v>0</v>
      </c>
      <c r="B747">
        <f>INDEX(GT!$B:$B,2+(ROW()-2)*$P$2)</f>
        <v>0</v>
      </c>
      <c r="C747">
        <f>INDEX(GT!C:C,2+(ROW()-2)*$P$2)</f>
        <v>0</v>
      </c>
      <c r="D747">
        <f>INDEX(GT!D:D,2+(ROW()-2)*$P$2)</f>
        <v>0</v>
      </c>
      <c r="E747">
        <f>INDEX(GT!E:E,2+(ROW()-2)*$P$2)</f>
        <v>0</v>
      </c>
      <c r="F747">
        <f>INDEX(GT!F:F,2+(ROW()-2)*$P$2)</f>
        <v>0</v>
      </c>
      <c r="G747">
        <f>INDEX(GT!G:G,2+(ROW()-2)*$P$2)</f>
        <v>0</v>
      </c>
    </row>
    <row r="748" spans="1:7" x14ac:dyDescent="0.25">
      <c r="A748">
        <f>INDEX(GT!$A:$A,2+(ROW()-2)*$P$2)</f>
        <v>0</v>
      </c>
      <c r="B748">
        <f>INDEX(GT!$B:$B,2+(ROW()-2)*$P$2)</f>
        <v>0</v>
      </c>
      <c r="C748">
        <f>INDEX(GT!C:C,2+(ROW()-2)*$P$2)</f>
        <v>0</v>
      </c>
      <c r="D748">
        <f>INDEX(GT!D:D,2+(ROW()-2)*$P$2)</f>
        <v>0</v>
      </c>
      <c r="E748">
        <f>INDEX(GT!E:E,2+(ROW()-2)*$P$2)</f>
        <v>0</v>
      </c>
      <c r="F748">
        <f>INDEX(GT!F:F,2+(ROW()-2)*$P$2)</f>
        <v>0</v>
      </c>
      <c r="G748">
        <f>INDEX(GT!G:G,2+(ROW()-2)*$P$2)</f>
        <v>0</v>
      </c>
    </row>
    <row r="749" spans="1:7" x14ac:dyDescent="0.25">
      <c r="A749">
        <f>INDEX(GT!$A:$A,2+(ROW()-2)*$P$2)</f>
        <v>0</v>
      </c>
      <c r="B749">
        <f>INDEX(GT!$B:$B,2+(ROW()-2)*$P$2)</f>
        <v>0</v>
      </c>
      <c r="C749">
        <f>INDEX(GT!C:C,2+(ROW()-2)*$P$2)</f>
        <v>0</v>
      </c>
      <c r="D749">
        <f>INDEX(GT!D:D,2+(ROW()-2)*$P$2)</f>
        <v>0</v>
      </c>
      <c r="E749">
        <f>INDEX(GT!E:E,2+(ROW()-2)*$P$2)</f>
        <v>0</v>
      </c>
      <c r="F749">
        <f>INDEX(GT!F:F,2+(ROW()-2)*$P$2)</f>
        <v>0</v>
      </c>
      <c r="G749">
        <f>INDEX(GT!G:G,2+(ROW()-2)*$P$2)</f>
        <v>0</v>
      </c>
    </row>
    <row r="750" spans="1:7" x14ac:dyDescent="0.25">
      <c r="A750">
        <f>INDEX(GT!$A:$A,2+(ROW()-2)*$P$2)</f>
        <v>0</v>
      </c>
      <c r="B750">
        <f>INDEX(GT!$B:$B,2+(ROW()-2)*$P$2)</f>
        <v>0</v>
      </c>
      <c r="C750">
        <f>INDEX(GT!C:C,2+(ROW()-2)*$P$2)</f>
        <v>0</v>
      </c>
      <c r="D750">
        <f>INDEX(GT!D:D,2+(ROW()-2)*$P$2)</f>
        <v>0</v>
      </c>
      <c r="E750">
        <f>INDEX(GT!E:E,2+(ROW()-2)*$P$2)</f>
        <v>0</v>
      </c>
      <c r="F750">
        <f>INDEX(GT!F:F,2+(ROW()-2)*$P$2)</f>
        <v>0</v>
      </c>
      <c r="G750">
        <f>INDEX(GT!G:G,2+(ROW()-2)*$P$2)</f>
        <v>0</v>
      </c>
    </row>
    <row r="751" spans="1:7" x14ac:dyDescent="0.25">
      <c r="A751">
        <f>INDEX(GT!$A:$A,2+(ROW()-2)*$P$2)</f>
        <v>0</v>
      </c>
      <c r="B751">
        <f>INDEX(GT!$B:$B,2+(ROW()-2)*$P$2)</f>
        <v>0</v>
      </c>
      <c r="C751">
        <f>INDEX(GT!C:C,2+(ROW()-2)*$P$2)</f>
        <v>0</v>
      </c>
      <c r="D751">
        <f>INDEX(GT!D:D,2+(ROW()-2)*$P$2)</f>
        <v>0</v>
      </c>
      <c r="E751">
        <f>INDEX(GT!E:E,2+(ROW()-2)*$P$2)</f>
        <v>0</v>
      </c>
      <c r="F751">
        <f>INDEX(GT!F:F,2+(ROW()-2)*$P$2)</f>
        <v>0</v>
      </c>
      <c r="G751">
        <f>INDEX(GT!G:G,2+(ROW()-2)*$P$2)</f>
        <v>0</v>
      </c>
    </row>
    <row r="752" spans="1:7" x14ac:dyDescent="0.25">
      <c r="A752">
        <f>INDEX(GT!$A:$A,2+(ROW()-2)*$P$2)</f>
        <v>0</v>
      </c>
      <c r="B752">
        <f>INDEX(GT!$B:$B,2+(ROW()-2)*$P$2)</f>
        <v>0</v>
      </c>
      <c r="C752">
        <f>INDEX(GT!C:C,2+(ROW()-2)*$P$2)</f>
        <v>0</v>
      </c>
      <c r="D752">
        <f>INDEX(GT!D:D,2+(ROW()-2)*$P$2)</f>
        <v>0</v>
      </c>
      <c r="E752">
        <f>INDEX(GT!E:E,2+(ROW()-2)*$P$2)</f>
        <v>0</v>
      </c>
      <c r="F752">
        <f>INDEX(GT!F:F,2+(ROW()-2)*$P$2)</f>
        <v>0</v>
      </c>
      <c r="G752">
        <f>INDEX(GT!G:G,2+(ROW()-2)*$P$2)</f>
        <v>0</v>
      </c>
    </row>
    <row r="753" spans="1:7" x14ac:dyDescent="0.25">
      <c r="A753">
        <f>INDEX(GT!$A:$A,2+(ROW()-2)*$P$2)</f>
        <v>0</v>
      </c>
      <c r="B753">
        <f>INDEX(GT!$B:$B,2+(ROW()-2)*$P$2)</f>
        <v>0</v>
      </c>
      <c r="C753">
        <f>INDEX(GT!C:C,2+(ROW()-2)*$P$2)</f>
        <v>0</v>
      </c>
      <c r="D753">
        <f>INDEX(GT!D:D,2+(ROW()-2)*$P$2)</f>
        <v>0</v>
      </c>
      <c r="E753">
        <f>INDEX(GT!E:E,2+(ROW()-2)*$P$2)</f>
        <v>0</v>
      </c>
      <c r="F753">
        <f>INDEX(GT!F:F,2+(ROW()-2)*$P$2)</f>
        <v>0</v>
      </c>
      <c r="G753">
        <f>INDEX(GT!G:G,2+(ROW()-2)*$P$2)</f>
        <v>0</v>
      </c>
    </row>
    <row r="754" spans="1:7" x14ac:dyDescent="0.25">
      <c r="A754">
        <f>INDEX(GT!$A:$A,2+(ROW()-2)*$P$2)</f>
        <v>0</v>
      </c>
      <c r="B754">
        <f>INDEX(GT!$B:$B,2+(ROW()-2)*$P$2)</f>
        <v>0</v>
      </c>
      <c r="C754">
        <f>INDEX(GT!C:C,2+(ROW()-2)*$P$2)</f>
        <v>0</v>
      </c>
      <c r="D754">
        <f>INDEX(GT!D:D,2+(ROW()-2)*$P$2)</f>
        <v>0</v>
      </c>
      <c r="E754">
        <f>INDEX(GT!E:E,2+(ROW()-2)*$P$2)</f>
        <v>0</v>
      </c>
      <c r="F754">
        <f>INDEX(GT!F:F,2+(ROW()-2)*$P$2)</f>
        <v>0</v>
      </c>
      <c r="G754">
        <f>INDEX(GT!G:G,2+(ROW()-2)*$P$2)</f>
        <v>0</v>
      </c>
    </row>
    <row r="755" spans="1:7" x14ac:dyDescent="0.25">
      <c r="A755">
        <f>INDEX(GT!$A:$A,2+(ROW()-2)*$P$2)</f>
        <v>0</v>
      </c>
      <c r="B755">
        <f>INDEX(GT!$B:$B,2+(ROW()-2)*$P$2)</f>
        <v>0</v>
      </c>
      <c r="C755">
        <f>INDEX(GT!C:C,2+(ROW()-2)*$P$2)</f>
        <v>0</v>
      </c>
      <c r="D755">
        <f>INDEX(GT!D:D,2+(ROW()-2)*$P$2)</f>
        <v>0</v>
      </c>
      <c r="E755">
        <f>INDEX(GT!E:E,2+(ROW()-2)*$P$2)</f>
        <v>0</v>
      </c>
      <c r="F755">
        <f>INDEX(GT!F:F,2+(ROW()-2)*$P$2)</f>
        <v>0</v>
      </c>
      <c r="G755">
        <f>INDEX(GT!G:G,2+(ROW()-2)*$P$2)</f>
        <v>0</v>
      </c>
    </row>
    <row r="756" spans="1:7" x14ac:dyDescent="0.25">
      <c r="A756">
        <f>INDEX(GT!$A:$A,2+(ROW()-2)*$P$2)</f>
        <v>0</v>
      </c>
      <c r="B756">
        <f>INDEX(GT!$B:$B,2+(ROW()-2)*$P$2)</f>
        <v>0</v>
      </c>
      <c r="C756">
        <f>INDEX(GT!C:C,2+(ROW()-2)*$P$2)</f>
        <v>0</v>
      </c>
      <c r="D756">
        <f>INDEX(GT!D:D,2+(ROW()-2)*$P$2)</f>
        <v>0</v>
      </c>
      <c r="E756">
        <f>INDEX(GT!E:E,2+(ROW()-2)*$P$2)</f>
        <v>0</v>
      </c>
      <c r="F756">
        <f>INDEX(GT!F:F,2+(ROW()-2)*$P$2)</f>
        <v>0</v>
      </c>
      <c r="G756">
        <f>INDEX(GT!G:G,2+(ROW()-2)*$P$2)</f>
        <v>0</v>
      </c>
    </row>
    <row r="757" spans="1:7" x14ac:dyDescent="0.25">
      <c r="A757">
        <f>INDEX(GT!$A:$A,2+(ROW()-2)*$P$2)</f>
        <v>0</v>
      </c>
      <c r="B757">
        <f>INDEX(GT!$B:$B,2+(ROW()-2)*$P$2)</f>
        <v>0</v>
      </c>
      <c r="C757">
        <f>INDEX(GT!C:C,2+(ROW()-2)*$P$2)</f>
        <v>0</v>
      </c>
      <c r="D757">
        <f>INDEX(GT!D:D,2+(ROW()-2)*$P$2)</f>
        <v>0</v>
      </c>
      <c r="E757">
        <f>INDEX(GT!E:E,2+(ROW()-2)*$P$2)</f>
        <v>0</v>
      </c>
      <c r="F757">
        <f>INDEX(GT!F:F,2+(ROW()-2)*$P$2)</f>
        <v>0</v>
      </c>
      <c r="G757">
        <f>INDEX(GT!G:G,2+(ROW()-2)*$P$2)</f>
        <v>0</v>
      </c>
    </row>
    <row r="758" spans="1:7" x14ac:dyDescent="0.25">
      <c r="A758">
        <f>INDEX(GT!$A:$A,2+(ROW()-2)*$P$2)</f>
        <v>0</v>
      </c>
      <c r="B758">
        <f>INDEX(GT!$B:$B,2+(ROW()-2)*$P$2)</f>
        <v>0</v>
      </c>
      <c r="C758">
        <f>INDEX(GT!C:C,2+(ROW()-2)*$P$2)</f>
        <v>0</v>
      </c>
      <c r="D758">
        <f>INDEX(GT!D:D,2+(ROW()-2)*$P$2)</f>
        <v>0</v>
      </c>
      <c r="E758">
        <f>INDEX(GT!E:E,2+(ROW()-2)*$P$2)</f>
        <v>0</v>
      </c>
      <c r="F758">
        <f>INDEX(GT!F:F,2+(ROW()-2)*$P$2)</f>
        <v>0</v>
      </c>
      <c r="G758">
        <f>INDEX(GT!G:G,2+(ROW()-2)*$P$2)</f>
        <v>0</v>
      </c>
    </row>
    <row r="759" spans="1:7" x14ac:dyDescent="0.25">
      <c r="A759">
        <f>INDEX(GT!$A:$A,2+(ROW()-2)*$P$2)</f>
        <v>0</v>
      </c>
      <c r="B759">
        <f>INDEX(GT!$B:$B,2+(ROW()-2)*$P$2)</f>
        <v>0</v>
      </c>
      <c r="C759">
        <f>INDEX(GT!C:C,2+(ROW()-2)*$P$2)</f>
        <v>0</v>
      </c>
      <c r="D759">
        <f>INDEX(GT!D:D,2+(ROW()-2)*$P$2)</f>
        <v>0</v>
      </c>
      <c r="E759">
        <f>INDEX(GT!E:E,2+(ROW()-2)*$P$2)</f>
        <v>0</v>
      </c>
      <c r="F759">
        <f>INDEX(GT!F:F,2+(ROW()-2)*$P$2)</f>
        <v>0</v>
      </c>
      <c r="G759">
        <f>INDEX(GT!G:G,2+(ROW()-2)*$P$2)</f>
        <v>0</v>
      </c>
    </row>
    <row r="760" spans="1:7" x14ac:dyDescent="0.25">
      <c r="A760">
        <f>INDEX(GT!$A:$A,2+(ROW()-2)*$P$2)</f>
        <v>0</v>
      </c>
      <c r="B760">
        <f>INDEX(GT!$B:$B,2+(ROW()-2)*$P$2)</f>
        <v>0</v>
      </c>
      <c r="C760">
        <f>INDEX(GT!C:C,2+(ROW()-2)*$P$2)</f>
        <v>0</v>
      </c>
      <c r="D760">
        <f>INDEX(GT!D:D,2+(ROW()-2)*$P$2)</f>
        <v>0</v>
      </c>
      <c r="E760">
        <f>INDEX(GT!E:E,2+(ROW()-2)*$P$2)</f>
        <v>0</v>
      </c>
      <c r="F760">
        <f>INDEX(GT!F:F,2+(ROW()-2)*$P$2)</f>
        <v>0</v>
      </c>
      <c r="G760">
        <f>INDEX(GT!G:G,2+(ROW()-2)*$P$2)</f>
        <v>0</v>
      </c>
    </row>
    <row r="761" spans="1:7" x14ac:dyDescent="0.25">
      <c r="A761">
        <f>INDEX(GT!$A:$A,2+(ROW()-2)*$P$2)</f>
        <v>0</v>
      </c>
      <c r="B761">
        <f>INDEX(GT!$B:$B,2+(ROW()-2)*$P$2)</f>
        <v>0</v>
      </c>
      <c r="C761">
        <f>INDEX(GT!C:C,2+(ROW()-2)*$P$2)</f>
        <v>0</v>
      </c>
      <c r="D761">
        <f>INDEX(GT!D:D,2+(ROW()-2)*$P$2)</f>
        <v>0</v>
      </c>
      <c r="E761">
        <f>INDEX(GT!E:E,2+(ROW()-2)*$P$2)</f>
        <v>0</v>
      </c>
      <c r="F761">
        <f>INDEX(GT!F:F,2+(ROW()-2)*$P$2)</f>
        <v>0</v>
      </c>
      <c r="G761">
        <f>INDEX(GT!G:G,2+(ROW()-2)*$P$2)</f>
        <v>0</v>
      </c>
    </row>
    <row r="762" spans="1:7" x14ac:dyDescent="0.25">
      <c r="A762">
        <f>INDEX(GT!$A:$A,2+(ROW()-2)*$P$2)</f>
        <v>0</v>
      </c>
      <c r="B762">
        <f>INDEX(GT!$B:$B,2+(ROW()-2)*$P$2)</f>
        <v>0</v>
      </c>
      <c r="C762">
        <f>INDEX(GT!C:C,2+(ROW()-2)*$P$2)</f>
        <v>0</v>
      </c>
      <c r="D762">
        <f>INDEX(GT!D:D,2+(ROW()-2)*$P$2)</f>
        <v>0</v>
      </c>
      <c r="E762">
        <f>INDEX(GT!E:E,2+(ROW()-2)*$P$2)</f>
        <v>0</v>
      </c>
      <c r="F762">
        <f>INDEX(GT!F:F,2+(ROW()-2)*$P$2)</f>
        <v>0</v>
      </c>
      <c r="G762">
        <f>INDEX(GT!G:G,2+(ROW()-2)*$P$2)</f>
        <v>0</v>
      </c>
    </row>
    <row r="763" spans="1:7" x14ac:dyDescent="0.25">
      <c r="A763">
        <f>INDEX(GT!$A:$A,2+(ROW()-2)*$P$2)</f>
        <v>0</v>
      </c>
      <c r="B763">
        <f>INDEX(GT!$B:$B,2+(ROW()-2)*$P$2)</f>
        <v>0</v>
      </c>
      <c r="C763">
        <f>INDEX(GT!C:C,2+(ROW()-2)*$P$2)</f>
        <v>0</v>
      </c>
      <c r="D763">
        <f>INDEX(GT!D:D,2+(ROW()-2)*$P$2)</f>
        <v>0</v>
      </c>
      <c r="E763">
        <f>INDEX(GT!E:E,2+(ROW()-2)*$P$2)</f>
        <v>0</v>
      </c>
      <c r="F763">
        <f>INDEX(GT!F:F,2+(ROW()-2)*$P$2)</f>
        <v>0</v>
      </c>
      <c r="G763">
        <f>INDEX(GT!G:G,2+(ROW()-2)*$P$2)</f>
        <v>0</v>
      </c>
    </row>
    <row r="764" spans="1:7" x14ac:dyDescent="0.25">
      <c r="A764">
        <f>INDEX(GT!$A:$A,2+(ROW()-2)*$P$2)</f>
        <v>0</v>
      </c>
      <c r="B764">
        <f>INDEX(GT!$B:$B,2+(ROW()-2)*$P$2)</f>
        <v>0</v>
      </c>
      <c r="C764">
        <f>INDEX(GT!C:C,2+(ROW()-2)*$P$2)</f>
        <v>0</v>
      </c>
      <c r="D764">
        <f>INDEX(GT!D:D,2+(ROW()-2)*$P$2)</f>
        <v>0</v>
      </c>
      <c r="E764">
        <f>INDEX(GT!E:E,2+(ROW()-2)*$P$2)</f>
        <v>0</v>
      </c>
      <c r="F764">
        <f>INDEX(GT!F:F,2+(ROW()-2)*$P$2)</f>
        <v>0</v>
      </c>
      <c r="G764">
        <f>INDEX(GT!G:G,2+(ROW()-2)*$P$2)</f>
        <v>0</v>
      </c>
    </row>
    <row r="765" spans="1:7" x14ac:dyDescent="0.25">
      <c r="A765">
        <f>INDEX(GT!$A:$A,2+(ROW()-2)*$P$2)</f>
        <v>0</v>
      </c>
      <c r="B765">
        <f>INDEX(GT!$B:$B,2+(ROW()-2)*$P$2)</f>
        <v>0</v>
      </c>
      <c r="C765">
        <f>INDEX(GT!C:C,2+(ROW()-2)*$P$2)</f>
        <v>0</v>
      </c>
      <c r="D765">
        <f>INDEX(GT!D:D,2+(ROW()-2)*$P$2)</f>
        <v>0</v>
      </c>
      <c r="E765">
        <f>INDEX(GT!E:E,2+(ROW()-2)*$P$2)</f>
        <v>0</v>
      </c>
      <c r="F765">
        <f>INDEX(GT!F:F,2+(ROW()-2)*$P$2)</f>
        <v>0</v>
      </c>
      <c r="G765">
        <f>INDEX(GT!G:G,2+(ROW()-2)*$P$2)</f>
        <v>0</v>
      </c>
    </row>
    <row r="766" spans="1:7" x14ac:dyDescent="0.25">
      <c r="A766">
        <f>INDEX(GT!$A:$A,2+(ROW()-2)*$P$2)</f>
        <v>0</v>
      </c>
      <c r="B766">
        <f>INDEX(GT!$B:$B,2+(ROW()-2)*$P$2)</f>
        <v>0</v>
      </c>
      <c r="C766">
        <f>INDEX(GT!C:C,2+(ROW()-2)*$P$2)</f>
        <v>0</v>
      </c>
      <c r="D766">
        <f>INDEX(GT!D:D,2+(ROW()-2)*$P$2)</f>
        <v>0</v>
      </c>
      <c r="E766">
        <f>INDEX(GT!E:E,2+(ROW()-2)*$P$2)</f>
        <v>0</v>
      </c>
      <c r="F766">
        <f>INDEX(GT!F:F,2+(ROW()-2)*$P$2)</f>
        <v>0</v>
      </c>
      <c r="G766">
        <f>INDEX(GT!G:G,2+(ROW()-2)*$P$2)</f>
        <v>0</v>
      </c>
    </row>
    <row r="767" spans="1:7" x14ac:dyDescent="0.25">
      <c r="A767">
        <f>INDEX(GT!$A:$A,2+(ROW()-2)*$P$2)</f>
        <v>0</v>
      </c>
      <c r="B767">
        <f>INDEX(GT!$B:$B,2+(ROW()-2)*$P$2)</f>
        <v>0</v>
      </c>
      <c r="C767">
        <f>INDEX(GT!C:C,2+(ROW()-2)*$P$2)</f>
        <v>0</v>
      </c>
      <c r="D767">
        <f>INDEX(GT!D:D,2+(ROW()-2)*$P$2)</f>
        <v>0</v>
      </c>
      <c r="E767">
        <f>INDEX(GT!E:E,2+(ROW()-2)*$P$2)</f>
        <v>0</v>
      </c>
      <c r="F767">
        <f>INDEX(GT!F:F,2+(ROW()-2)*$P$2)</f>
        <v>0</v>
      </c>
      <c r="G767">
        <f>INDEX(GT!G:G,2+(ROW()-2)*$P$2)</f>
        <v>0</v>
      </c>
    </row>
    <row r="768" spans="1:7" x14ac:dyDescent="0.25">
      <c r="A768">
        <f>INDEX(GT!$A:$A,2+(ROW()-2)*$P$2)</f>
        <v>0</v>
      </c>
      <c r="B768">
        <f>INDEX(GT!$B:$B,2+(ROW()-2)*$P$2)</f>
        <v>0</v>
      </c>
      <c r="C768">
        <f>INDEX(GT!C:C,2+(ROW()-2)*$P$2)</f>
        <v>0</v>
      </c>
      <c r="D768">
        <f>INDEX(GT!D:D,2+(ROW()-2)*$P$2)</f>
        <v>0</v>
      </c>
      <c r="E768">
        <f>INDEX(GT!E:E,2+(ROW()-2)*$P$2)</f>
        <v>0</v>
      </c>
      <c r="F768">
        <f>INDEX(GT!F:F,2+(ROW()-2)*$P$2)</f>
        <v>0</v>
      </c>
      <c r="G768">
        <f>INDEX(GT!G:G,2+(ROW()-2)*$P$2)</f>
        <v>0</v>
      </c>
    </row>
    <row r="769" spans="1:7" x14ac:dyDescent="0.25">
      <c r="A769">
        <f>INDEX(GT!$A:$A,2+(ROW()-2)*$P$2)</f>
        <v>0</v>
      </c>
      <c r="B769">
        <f>INDEX(GT!$B:$B,2+(ROW()-2)*$P$2)</f>
        <v>0</v>
      </c>
      <c r="C769">
        <f>INDEX(GT!C:C,2+(ROW()-2)*$P$2)</f>
        <v>0</v>
      </c>
      <c r="D769">
        <f>INDEX(GT!D:D,2+(ROW()-2)*$P$2)</f>
        <v>0</v>
      </c>
      <c r="E769">
        <f>INDEX(GT!E:E,2+(ROW()-2)*$P$2)</f>
        <v>0</v>
      </c>
      <c r="F769">
        <f>INDEX(GT!F:F,2+(ROW()-2)*$P$2)</f>
        <v>0</v>
      </c>
      <c r="G769">
        <f>INDEX(GT!G:G,2+(ROW()-2)*$P$2)</f>
        <v>0</v>
      </c>
    </row>
    <row r="770" spans="1:7" x14ac:dyDescent="0.25">
      <c r="A770">
        <f>INDEX(GT!$A:$A,2+(ROW()-2)*$P$2)</f>
        <v>0</v>
      </c>
      <c r="B770">
        <f>INDEX(GT!$B:$B,2+(ROW()-2)*$P$2)</f>
        <v>0</v>
      </c>
      <c r="C770">
        <f>INDEX(GT!C:C,2+(ROW()-2)*$P$2)</f>
        <v>0</v>
      </c>
      <c r="D770">
        <f>INDEX(GT!D:D,2+(ROW()-2)*$P$2)</f>
        <v>0</v>
      </c>
      <c r="E770">
        <f>INDEX(GT!E:E,2+(ROW()-2)*$P$2)</f>
        <v>0</v>
      </c>
      <c r="F770">
        <f>INDEX(GT!F:F,2+(ROW()-2)*$P$2)</f>
        <v>0</v>
      </c>
      <c r="G770">
        <f>INDEX(GT!G:G,2+(ROW()-2)*$P$2)</f>
        <v>0</v>
      </c>
    </row>
    <row r="771" spans="1:7" x14ac:dyDescent="0.25">
      <c r="A771">
        <f>INDEX(GT!$A:$A,2+(ROW()-2)*$P$2)</f>
        <v>0</v>
      </c>
      <c r="B771">
        <f>INDEX(GT!$B:$B,2+(ROW()-2)*$P$2)</f>
        <v>0</v>
      </c>
      <c r="C771">
        <f>INDEX(GT!C:C,2+(ROW()-2)*$P$2)</f>
        <v>0</v>
      </c>
      <c r="D771">
        <f>INDEX(GT!D:D,2+(ROW()-2)*$P$2)</f>
        <v>0</v>
      </c>
      <c r="E771">
        <f>INDEX(GT!E:E,2+(ROW()-2)*$P$2)</f>
        <v>0</v>
      </c>
      <c r="F771">
        <f>INDEX(GT!F:F,2+(ROW()-2)*$P$2)</f>
        <v>0</v>
      </c>
      <c r="G771">
        <f>INDEX(GT!G:G,2+(ROW()-2)*$P$2)</f>
        <v>0</v>
      </c>
    </row>
    <row r="772" spans="1:7" x14ac:dyDescent="0.25">
      <c r="A772">
        <f>INDEX(GT!$A:$A,2+(ROW()-2)*$P$2)</f>
        <v>0</v>
      </c>
      <c r="B772">
        <f>INDEX(GT!$B:$B,2+(ROW()-2)*$P$2)</f>
        <v>0</v>
      </c>
      <c r="C772">
        <f>INDEX(GT!C:C,2+(ROW()-2)*$P$2)</f>
        <v>0</v>
      </c>
      <c r="D772">
        <f>INDEX(GT!D:D,2+(ROW()-2)*$P$2)</f>
        <v>0</v>
      </c>
      <c r="E772">
        <f>INDEX(GT!E:E,2+(ROW()-2)*$P$2)</f>
        <v>0</v>
      </c>
      <c r="F772">
        <f>INDEX(GT!F:F,2+(ROW()-2)*$P$2)</f>
        <v>0</v>
      </c>
      <c r="G772">
        <f>INDEX(GT!G:G,2+(ROW()-2)*$P$2)</f>
        <v>0</v>
      </c>
    </row>
    <row r="773" spans="1:7" x14ac:dyDescent="0.25">
      <c r="A773">
        <f>INDEX(GT!$A:$A,2+(ROW()-2)*$P$2)</f>
        <v>0</v>
      </c>
      <c r="B773">
        <f>INDEX(GT!$B:$B,2+(ROW()-2)*$P$2)</f>
        <v>0</v>
      </c>
      <c r="C773">
        <f>INDEX(GT!C:C,2+(ROW()-2)*$P$2)</f>
        <v>0</v>
      </c>
      <c r="D773">
        <f>INDEX(GT!D:D,2+(ROW()-2)*$P$2)</f>
        <v>0</v>
      </c>
      <c r="E773">
        <f>INDEX(GT!E:E,2+(ROW()-2)*$P$2)</f>
        <v>0</v>
      </c>
      <c r="F773">
        <f>INDEX(GT!F:F,2+(ROW()-2)*$P$2)</f>
        <v>0</v>
      </c>
      <c r="G773">
        <f>INDEX(GT!G:G,2+(ROW()-2)*$P$2)</f>
        <v>0</v>
      </c>
    </row>
    <row r="774" spans="1:7" x14ac:dyDescent="0.25">
      <c r="A774">
        <f>INDEX(GT!$A:$A,2+(ROW()-2)*$P$2)</f>
        <v>0</v>
      </c>
      <c r="B774">
        <f>INDEX(GT!$B:$B,2+(ROW()-2)*$P$2)</f>
        <v>0</v>
      </c>
      <c r="C774">
        <f>INDEX(GT!C:C,2+(ROW()-2)*$P$2)</f>
        <v>0</v>
      </c>
      <c r="D774">
        <f>INDEX(GT!D:D,2+(ROW()-2)*$P$2)</f>
        <v>0</v>
      </c>
      <c r="E774">
        <f>INDEX(GT!E:E,2+(ROW()-2)*$P$2)</f>
        <v>0</v>
      </c>
      <c r="F774">
        <f>INDEX(GT!F:F,2+(ROW()-2)*$P$2)</f>
        <v>0</v>
      </c>
      <c r="G774">
        <f>INDEX(GT!G:G,2+(ROW()-2)*$P$2)</f>
        <v>0</v>
      </c>
    </row>
    <row r="775" spans="1:7" x14ac:dyDescent="0.25">
      <c r="A775">
        <f>INDEX(GT!$A:$A,2+(ROW()-2)*$P$2)</f>
        <v>0</v>
      </c>
      <c r="B775">
        <f>INDEX(GT!$B:$B,2+(ROW()-2)*$P$2)</f>
        <v>0</v>
      </c>
      <c r="C775">
        <f>INDEX(GT!C:C,2+(ROW()-2)*$P$2)</f>
        <v>0</v>
      </c>
      <c r="D775">
        <f>INDEX(GT!D:D,2+(ROW()-2)*$P$2)</f>
        <v>0</v>
      </c>
      <c r="E775">
        <f>INDEX(GT!E:E,2+(ROW()-2)*$P$2)</f>
        <v>0</v>
      </c>
      <c r="F775">
        <f>INDEX(GT!F:F,2+(ROW()-2)*$P$2)</f>
        <v>0</v>
      </c>
      <c r="G775">
        <f>INDEX(GT!G:G,2+(ROW()-2)*$P$2)</f>
        <v>0</v>
      </c>
    </row>
    <row r="776" spans="1:7" x14ac:dyDescent="0.25">
      <c r="A776">
        <f>INDEX(GT!$A:$A,2+(ROW()-2)*$P$2)</f>
        <v>0</v>
      </c>
      <c r="B776">
        <f>INDEX(GT!$B:$B,2+(ROW()-2)*$P$2)</f>
        <v>0</v>
      </c>
      <c r="C776">
        <f>INDEX(GT!C:C,2+(ROW()-2)*$P$2)</f>
        <v>0</v>
      </c>
      <c r="D776">
        <f>INDEX(GT!D:D,2+(ROW()-2)*$P$2)</f>
        <v>0</v>
      </c>
      <c r="E776">
        <f>INDEX(GT!E:E,2+(ROW()-2)*$P$2)</f>
        <v>0</v>
      </c>
      <c r="F776">
        <f>INDEX(GT!F:F,2+(ROW()-2)*$P$2)</f>
        <v>0</v>
      </c>
      <c r="G776">
        <f>INDEX(GT!G:G,2+(ROW()-2)*$P$2)</f>
        <v>0</v>
      </c>
    </row>
    <row r="777" spans="1:7" x14ac:dyDescent="0.25">
      <c r="A777">
        <f>INDEX(GT!$A:$A,2+(ROW()-2)*$P$2)</f>
        <v>0</v>
      </c>
      <c r="B777">
        <f>INDEX(GT!$B:$B,2+(ROW()-2)*$P$2)</f>
        <v>0</v>
      </c>
      <c r="C777">
        <f>INDEX(GT!C:C,2+(ROW()-2)*$P$2)</f>
        <v>0</v>
      </c>
      <c r="D777">
        <f>INDEX(GT!D:D,2+(ROW()-2)*$P$2)</f>
        <v>0</v>
      </c>
      <c r="E777">
        <f>INDEX(GT!E:E,2+(ROW()-2)*$P$2)</f>
        <v>0</v>
      </c>
      <c r="F777">
        <f>INDEX(GT!F:F,2+(ROW()-2)*$P$2)</f>
        <v>0</v>
      </c>
      <c r="G777">
        <f>INDEX(GT!G:G,2+(ROW()-2)*$P$2)</f>
        <v>0</v>
      </c>
    </row>
    <row r="778" spans="1:7" x14ac:dyDescent="0.25">
      <c r="A778">
        <f>INDEX(GT!$A:$A,2+(ROW()-2)*$P$2)</f>
        <v>0</v>
      </c>
      <c r="B778">
        <f>INDEX(GT!$B:$B,2+(ROW()-2)*$P$2)</f>
        <v>0</v>
      </c>
      <c r="C778">
        <f>INDEX(GT!C:C,2+(ROW()-2)*$P$2)</f>
        <v>0</v>
      </c>
      <c r="D778">
        <f>INDEX(GT!D:D,2+(ROW()-2)*$P$2)</f>
        <v>0</v>
      </c>
      <c r="E778">
        <f>INDEX(GT!E:E,2+(ROW()-2)*$P$2)</f>
        <v>0</v>
      </c>
      <c r="F778">
        <f>INDEX(GT!F:F,2+(ROW()-2)*$P$2)</f>
        <v>0</v>
      </c>
      <c r="G778">
        <f>INDEX(GT!G:G,2+(ROW()-2)*$P$2)</f>
        <v>0</v>
      </c>
    </row>
    <row r="779" spans="1:7" x14ac:dyDescent="0.25">
      <c r="A779">
        <f>INDEX(GT!$A:$A,2+(ROW()-2)*$P$2)</f>
        <v>0</v>
      </c>
      <c r="B779">
        <f>INDEX(GT!$B:$B,2+(ROW()-2)*$P$2)</f>
        <v>0</v>
      </c>
      <c r="C779">
        <f>INDEX(GT!C:C,2+(ROW()-2)*$P$2)</f>
        <v>0</v>
      </c>
      <c r="D779">
        <f>INDEX(GT!D:D,2+(ROW()-2)*$P$2)</f>
        <v>0</v>
      </c>
      <c r="E779">
        <f>INDEX(GT!E:E,2+(ROW()-2)*$P$2)</f>
        <v>0</v>
      </c>
      <c r="F779">
        <f>INDEX(GT!F:F,2+(ROW()-2)*$P$2)</f>
        <v>0</v>
      </c>
      <c r="G779">
        <f>INDEX(GT!G:G,2+(ROW()-2)*$P$2)</f>
        <v>0</v>
      </c>
    </row>
    <row r="780" spans="1:7" x14ac:dyDescent="0.25">
      <c r="A780">
        <f>INDEX(GT!$A:$A,2+(ROW()-2)*$P$2)</f>
        <v>0</v>
      </c>
      <c r="B780">
        <f>INDEX(GT!$B:$B,2+(ROW()-2)*$P$2)</f>
        <v>0</v>
      </c>
      <c r="C780">
        <f>INDEX(GT!C:C,2+(ROW()-2)*$P$2)</f>
        <v>0</v>
      </c>
      <c r="D780">
        <f>INDEX(GT!D:D,2+(ROW()-2)*$P$2)</f>
        <v>0</v>
      </c>
      <c r="E780">
        <f>INDEX(GT!E:E,2+(ROW()-2)*$P$2)</f>
        <v>0</v>
      </c>
      <c r="F780">
        <f>INDEX(GT!F:F,2+(ROW()-2)*$P$2)</f>
        <v>0</v>
      </c>
      <c r="G780">
        <f>INDEX(GT!G:G,2+(ROW()-2)*$P$2)</f>
        <v>0</v>
      </c>
    </row>
    <row r="781" spans="1:7" x14ac:dyDescent="0.25">
      <c r="A781">
        <f>INDEX(GT!$A:$A,2+(ROW()-2)*$P$2)</f>
        <v>0</v>
      </c>
      <c r="B781">
        <f>INDEX(GT!$B:$B,2+(ROW()-2)*$P$2)</f>
        <v>0</v>
      </c>
      <c r="C781">
        <f>INDEX(GT!C:C,2+(ROW()-2)*$P$2)</f>
        <v>0</v>
      </c>
      <c r="D781">
        <f>INDEX(GT!D:D,2+(ROW()-2)*$P$2)</f>
        <v>0</v>
      </c>
      <c r="E781">
        <f>INDEX(GT!E:E,2+(ROW()-2)*$P$2)</f>
        <v>0</v>
      </c>
      <c r="F781">
        <f>INDEX(GT!F:F,2+(ROW()-2)*$P$2)</f>
        <v>0</v>
      </c>
      <c r="G781">
        <f>INDEX(GT!G:G,2+(ROW()-2)*$P$2)</f>
        <v>0</v>
      </c>
    </row>
    <row r="782" spans="1:7" x14ac:dyDescent="0.25">
      <c r="A782">
        <f>INDEX(GT!$A:$A,2+(ROW()-2)*$P$2)</f>
        <v>0</v>
      </c>
      <c r="B782">
        <f>INDEX(GT!$B:$B,2+(ROW()-2)*$P$2)</f>
        <v>0</v>
      </c>
      <c r="C782">
        <f>INDEX(GT!C:C,2+(ROW()-2)*$P$2)</f>
        <v>0</v>
      </c>
      <c r="D782">
        <f>INDEX(GT!D:D,2+(ROW()-2)*$P$2)</f>
        <v>0</v>
      </c>
      <c r="E782">
        <f>INDEX(GT!E:E,2+(ROW()-2)*$P$2)</f>
        <v>0</v>
      </c>
      <c r="F782">
        <f>INDEX(GT!F:F,2+(ROW()-2)*$P$2)</f>
        <v>0</v>
      </c>
      <c r="G782">
        <f>INDEX(GT!G:G,2+(ROW()-2)*$P$2)</f>
        <v>0</v>
      </c>
    </row>
    <row r="783" spans="1:7" x14ac:dyDescent="0.25">
      <c r="A783">
        <f>INDEX(GT!$A:$A,2+(ROW()-2)*$P$2)</f>
        <v>0</v>
      </c>
      <c r="B783">
        <f>INDEX(GT!$B:$B,2+(ROW()-2)*$P$2)</f>
        <v>0</v>
      </c>
      <c r="C783">
        <f>INDEX(GT!C:C,2+(ROW()-2)*$P$2)</f>
        <v>0</v>
      </c>
      <c r="D783">
        <f>INDEX(GT!D:D,2+(ROW()-2)*$P$2)</f>
        <v>0</v>
      </c>
      <c r="E783">
        <f>INDEX(GT!E:E,2+(ROW()-2)*$P$2)</f>
        <v>0</v>
      </c>
      <c r="F783">
        <f>INDEX(GT!F:F,2+(ROW()-2)*$P$2)</f>
        <v>0</v>
      </c>
      <c r="G783">
        <f>INDEX(GT!G:G,2+(ROW()-2)*$P$2)</f>
        <v>0</v>
      </c>
    </row>
    <row r="784" spans="1:7" x14ac:dyDescent="0.25">
      <c r="A784">
        <f>INDEX(GT!$A:$A,2+(ROW()-2)*$P$2)</f>
        <v>0</v>
      </c>
      <c r="B784">
        <f>INDEX(GT!$B:$B,2+(ROW()-2)*$P$2)</f>
        <v>0</v>
      </c>
      <c r="C784">
        <f>INDEX(GT!C:C,2+(ROW()-2)*$P$2)</f>
        <v>0</v>
      </c>
      <c r="D784">
        <f>INDEX(GT!D:D,2+(ROW()-2)*$P$2)</f>
        <v>0</v>
      </c>
      <c r="E784">
        <f>INDEX(GT!E:E,2+(ROW()-2)*$P$2)</f>
        <v>0</v>
      </c>
      <c r="F784">
        <f>INDEX(GT!F:F,2+(ROW()-2)*$P$2)</f>
        <v>0</v>
      </c>
      <c r="G784">
        <f>INDEX(GT!G:G,2+(ROW()-2)*$P$2)</f>
        <v>0</v>
      </c>
    </row>
    <row r="785" spans="1:7" x14ac:dyDescent="0.25">
      <c r="A785">
        <f>INDEX(GT!$A:$A,2+(ROW()-2)*$P$2)</f>
        <v>0</v>
      </c>
      <c r="B785">
        <f>INDEX(GT!$B:$B,2+(ROW()-2)*$P$2)</f>
        <v>0</v>
      </c>
      <c r="C785">
        <f>INDEX(GT!C:C,2+(ROW()-2)*$P$2)</f>
        <v>0</v>
      </c>
      <c r="D785">
        <f>INDEX(GT!D:D,2+(ROW()-2)*$P$2)</f>
        <v>0</v>
      </c>
      <c r="E785">
        <f>INDEX(GT!E:E,2+(ROW()-2)*$P$2)</f>
        <v>0</v>
      </c>
      <c r="F785">
        <f>INDEX(GT!F:F,2+(ROW()-2)*$P$2)</f>
        <v>0</v>
      </c>
      <c r="G785">
        <f>INDEX(GT!G:G,2+(ROW()-2)*$P$2)</f>
        <v>0</v>
      </c>
    </row>
    <row r="786" spans="1:7" x14ac:dyDescent="0.25">
      <c r="A786">
        <f>INDEX(GT!$A:$A,2+(ROW()-2)*$P$2)</f>
        <v>0</v>
      </c>
      <c r="B786">
        <f>INDEX(GT!$B:$B,2+(ROW()-2)*$P$2)</f>
        <v>0</v>
      </c>
      <c r="C786">
        <f>INDEX(GT!C:C,2+(ROW()-2)*$P$2)</f>
        <v>0</v>
      </c>
      <c r="D786">
        <f>INDEX(GT!D:D,2+(ROW()-2)*$P$2)</f>
        <v>0</v>
      </c>
      <c r="E786">
        <f>INDEX(GT!E:E,2+(ROW()-2)*$P$2)</f>
        <v>0</v>
      </c>
      <c r="F786">
        <f>INDEX(GT!F:F,2+(ROW()-2)*$P$2)</f>
        <v>0</v>
      </c>
      <c r="G786">
        <f>INDEX(GT!G:G,2+(ROW()-2)*$P$2)</f>
        <v>0</v>
      </c>
    </row>
    <row r="787" spans="1:7" x14ac:dyDescent="0.25">
      <c r="A787">
        <f>INDEX(GT!$A:$A,2+(ROW()-2)*$P$2)</f>
        <v>0</v>
      </c>
      <c r="B787">
        <f>INDEX(GT!$B:$B,2+(ROW()-2)*$P$2)</f>
        <v>0</v>
      </c>
      <c r="C787">
        <f>INDEX(GT!C:C,2+(ROW()-2)*$P$2)</f>
        <v>0</v>
      </c>
      <c r="D787">
        <f>INDEX(GT!D:D,2+(ROW()-2)*$P$2)</f>
        <v>0</v>
      </c>
      <c r="E787">
        <f>INDEX(GT!E:E,2+(ROW()-2)*$P$2)</f>
        <v>0</v>
      </c>
      <c r="F787">
        <f>INDEX(GT!F:F,2+(ROW()-2)*$P$2)</f>
        <v>0</v>
      </c>
      <c r="G787">
        <f>INDEX(GT!G:G,2+(ROW()-2)*$P$2)</f>
        <v>0</v>
      </c>
    </row>
    <row r="788" spans="1:7" x14ac:dyDescent="0.25">
      <c r="A788">
        <f>INDEX(GT!$A:$A,2+(ROW()-2)*$P$2)</f>
        <v>0</v>
      </c>
      <c r="B788">
        <f>INDEX(GT!$B:$B,2+(ROW()-2)*$P$2)</f>
        <v>0</v>
      </c>
      <c r="C788">
        <f>INDEX(GT!C:C,2+(ROW()-2)*$P$2)</f>
        <v>0</v>
      </c>
      <c r="D788">
        <f>INDEX(GT!D:D,2+(ROW()-2)*$P$2)</f>
        <v>0</v>
      </c>
      <c r="E788">
        <f>INDEX(GT!E:E,2+(ROW()-2)*$P$2)</f>
        <v>0</v>
      </c>
      <c r="F788">
        <f>INDEX(GT!F:F,2+(ROW()-2)*$P$2)</f>
        <v>0</v>
      </c>
      <c r="G788">
        <f>INDEX(GT!G:G,2+(ROW()-2)*$P$2)</f>
        <v>0</v>
      </c>
    </row>
    <row r="789" spans="1:7" x14ac:dyDescent="0.25">
      <c r="A789">
        <f>INDEX(GT!$A:$A,2+(ROW()-2)*$P$2)</f>
        <v>0</v>
      </c>
      <c r="B789">
        <f>INDEX(GT!$B:$B,2+(ROW()-2)*$P$2)</f>
        <v>0</v>
      </c>
      <c r="C789">
        <f>INDEX(GT!C:C,2+(ROW()-2)*$P$2)</f>
        <v>0</v>
      </c>
      <c r="D789">
        <f>INDEX(GT!D:D,2+(ROW()-2)*$P$2)</f>
        <v>0</v>
      </c>
      <c r="E789">
        <f>INDEX(GT!E:E,2+(ROW()-2)*$P$2)</f>
        <v>0</v>
      </c>
      <c r="F789">
        <f>INDEX(GT!F:F,2+(ROW()-2)*$P$2)</f>
        <v>0</v>
      </c>
      <c r="G789">
        <f>INDEX(GT!G:G,2+(ROW()-2)*$P$2)</f>
        <v>0</v>
      </c>
    </row>
    <row r="790" spans="1:7" x14ac:dyDescent="0.25">
      <c r="A790">
        <f>INDEX(GT!$A:$A,2+(ROW()-2)*$P$2)</f>
        <v>0</v>
      </c>
      <c r="B790">
        <f>INDEX(GT!$B:$B,2+(ROW()-2)*$P$2)</f>
        <v>0</v>
      </c>
      <c r="C790">
        <f>INDEX(GT!C:C,2+(ROW()-2)*$P$2)</f>
        <v>0</v>
      </c>
      <c r="D790">
        <f>INDEX(GT!D:D,2+(ROW()-2)*$P$2)</f>
        <v>0</v>
      </c>
      <c r="E790">
        <f>INDEX(GT!E:E,2+(ROW()-2)*$P$2)</f>
        <v>0</v>
      </c>
      <c r="F790">
        <f>INDEX(GT!F:F,2+(ROW()-2)*$P$2)</f>
        <v>0</v>
      </c>
      <c r="G790">
        <f>INDEX(GT!G:G,2+(ROW()-2)*$P$2)</f>
        <v>0</v>
      </c>
    </row>
    <row r="791" spans="1:7" x14ac:dyDescent="0.25">
      <c r="A791">
        <f>INDEX(GT!$A:$A,2+(ROW()-2)*$P$2)</f>
        <v>0</v>
      </c>
      <c r="B791">
        <f>INDEX(GT!$B:$B,2+(ROW()-2)*$P$2)</f>
        <v>0</v>
      </c>
      <c r="C791">
        <f>INDEX(GT!C:C,2+(ROW()-2)*$P$2)</f>
        <v>0</v>
      </c>
      <c r="D791">
        <f>INDEX(GT!D:D,2+(ROW()-2)*$P$2)</f>
        <v>0</v>
      </c>
      <c r="E791">
        <f>INDEX(GT!E:E,2+(ROW()-2)*$P$2)</f>
        <v>0</v>
      </c>
      <c r="F791">
        <f>INDEX(GT!F:F,2+(ROW()-2)*$P$2)</f>
        <v>0</v>
      </c>
      <c r="G791">
        <f>INDEX(GT!G:G,2+(ROW()-2)*$P$2)</f>
        <v>0</v>
      </c>
    </row>
    <row r="792" spans="1:7" x14ac:dyDescent="0.25">
      <c r="A792">
        <f>INDEX(GT!$A:$A,2+(ROW()-2)*$P$2)</f>
        <v>0</v>
      </c>
      <c r="B792">
        <f>INDEX(GT!$B:$B,2+(ROW()-2)*$P$2)</f>
        <v>0</v>
      </c>
      <c r="C792">
        <f>INDEX(GT!C:C,2+(ROW()-2)*$P$2)</f>
        <v>0</v>
      </c>
      <c r="D792">
        <f>INDEX(GT!D:D,2+(ROW()-2)*$P$2)</f>
        <v>0</v>
      </c>
      <c r="E792">
        <f>INDEX(GT!E:E,2+(ROW()-2)*$P$2)</f>
        <v>0</v>
      </c>
      <c r="F792">
        <f>INDEX(GT!F:F,2+(ROW()-2)*$P$2)</f>
        <v>0</v>
      </c>
      <c r="G792">
        <f>INDEX(GT!G:G,2+(ROW()-2)*$P$2)</f>
        <v>0</v>
      </c>
    </row>
    <row r="793" spans="1:7" x14ac:dyDescent="0.25">
      <c r="A793">
        <f>INDEX(GT!$A:$A,2+(ROW()-2)*$P$2)</f>
        <v>0</v>
      </c>
      <c r="B793">
        <f>INDEX(GT!$B:$B,2+(ROW()-2)*$P$2)</f>
        <v>0</v>
      </c>
      <c r="C793">
        <f>INDEX(GT!C:C,2+(ROW()-2)*$P$2)</f>
        <v>0</v>
      </c>
      <c r="D793">
        <f>INDEX(GT!D:D,2+(ROW()-2)*$P$2)</f>
        <v>0</v>
      </c>
      <c r="E793">
        <f>INDEX(GT!E:E,2+(ROW()-2)*$P$2)</f>
        <v>0</v>
      </c>
      <c r="F793">
        <f>INDEX(GT!F:F,2+(ROW()-2)*$P$2)</f>
        <v>0</v>
      </c>
      <c r="G793">
        <f>INDEX(GT!G:G,2+(ROW()-2)*$P$2)</f>
        <v>0</v>
      </c>
    </row>
    <row r="794" spans="1:7" x14ac:dyDescent="0.25">
      <c r="A794">
        <f>INDEX(GT!$A:$A,2+(ROW()-2)*$P$2)</f>
        <v>0</v>
      </c>
      <c r="B794">
        <f>INDEX(GT!$B:$B,2+(ROW()-2)*$P$2)</f>
        <v>0</v>
      </c>
      <c r="C794">
        <f>INDEX(GT!C:C,2+(ROW()-2)*$P$2)</f>
        <v>0</v>
      </c>
      <c r="D794">
        <f>INDEX(GT!D:D,2+(ROW()-2)*$P$2)</f>
        <v>0</v>
      </c>
      <c r="E794">
        <f>INDEX(GT!E:E,2+(ROW()-2)*$P$2)</f>
        <v>0</v>
      </c>
      <c r="F794">
        <f>INDEX(GT!F:F,2+(ROW()-2)*$P$2)</f>
        <v>0</v>
      </c>
      <c r="G794">
        <f>INDEX(GT!G:G,2+(ROW()-2)*$P$2)</f>
        <v>0</v>
      </c>
    </row>
    <row r="795" spans="1:7" x14ac:dyDescent="0.25">
      <c r="A795">
        <f>INDEX(GT!$A:$A,2+(ROW()-2)*$P$2)</f>
        <v>0</v>
      </c>
      <c r="B795">
        <f>INDEX(GT!$B:$B,2+(ROW()-2)*$P$2)</f>
        <v>0</v>
      </c>
      <c r="C795">
        <f>INDEX(GT!C:C,2+(ROW()-2)*$P$2)</f>
        <v>0</v>
      </c>
      <c r="D795">
        <f>INDEX(GT!D:D,2+(ROW()-2)*$P$2)</f>
        <v>0</v>
      </c>
      <c r="E795">
        <f>INDEX(GT!E:E,2+(ROW()-2)*$P$2)</f>
        <v>0</v>
      </c>
      <c r="F795">
        <f>INDEX(GT!F:F,2+(ROW()-2)*$P$2)</f>
        <v>0</v>
      </c>
      <c r="G795">
        <f>INDEX(GT!G:G,2+(ROW()-2)*$P$2)</f>
        <v>0</v>
      </c>
    </row>
    <row r="796" spans="1:7" x14ac:dyDescent="0.25">
      <c r="A796">
        <f>INDEX(GT!$A:$A,2+(ROW()-2)*$P$2)</f>
        <v>0</v>
      </c>
      <c r="B796">
        <f>INDEX(GT!$B:$B,2+(ROW()-2)*$P$2)</f>
        <v>0</v>
      </c>
      <c r="C796">
        <f>INDEX(GT!C:C,2+(ROW()-2)*$P$2)</f>
        <v>0</v>
      </c>
      <c r="D796">
        <f>INDEX(GT!D:D,2+(ROW()-2)*$P$2)</f>
        <v>0</v>
      </c>
      <c r="E796">
        <f>INDEX(GT!E:E,2+(ROW()-2)*$P$2)</f>
        <v>0</v>
      </c>
      <c r="F796">
        <f>INDEX(GT!F:F,2+(ROW()-2)*$P$2)</f>
        <v>0</v>
      </c>
      <c r="G796">
        <f>INDEX(GT!G:G,2+(ROW()-2)*$P$2)</f>
        <v>0</v>
      </c>
    </row>
    <row r="797" spans="1:7" x14ac:dyDescent="0.25">
      <c r="A797">
        <f>INDEX(GT!$A:$A,2+(ROW()-2)*$P$2)</f>
        <v>0</v>
      </c>
      <c r="B797">
        <f>INDEX(GT!$B:$B,2+(ROW()-2)*$P$2)</f>
        <v>0</v>
      </c>
      <c r="C797">
        <f>INDEX(GT!C:C,2+(ROW()-2)*$P$2)</f>
        <v>0</v>
      </c>
      <c r="D797">
        <f>INDEX(GT!D:D,2+(ROW()-2)*$P$2)</f>
        <v>0</v>
      </c>
      <c r="E797">
        <f>INDEX(GT!E:E,2+(ROW()-2)*$P$2)</f>
        <v>0</v>
      </c>
      <c r="F797">
        <f>INDEX(GT!F:F,2+(ROW()-2)*$P$2)</f>
        <v>0</v>
      </c>
      <c r="G797">
        <f>INDEX(GT!G:G,2+(ROW()-2)*$P$2)</f>
        <v>0</v>
      </c>
    </row>
    <row r="798" spans="1:7" x14ac:dyDescent="0.25">
      <c r="A798">
        <f>INDEX(GT!$A:$A,2+(ROW()-2)*$P$2)</f>
        <v>0</v>
      </c>
      <c r="B798">
        <f>INDEX(GT!$B:$B,2+(ROW()-2)*$P$2)</f>
        <v>0</v>
      </c>
      <c r="C798">
        <f>INDEX(GT!C:C,2+(ROW()-2)*$P$2)</f>
        <v>0</v>
      </c>
      <c r="D798">
        <f>INDEX(GT!D:D,2+(ROW()-2)*$P$2)</f>
        <v>0</v>
      </c>
      <c r="E798">
        <f>INDEX(GT!E:E,2+(ROW()-2)*$P$2)</f>
        <v>0</v>
      </c>
      <c r="F798">
        <f>INDEX(GT!F:F,2+(ROW()-2)*$P$2)</f>
        <v>0</v>
      </c>
      <c r="G798">
        <f>INDEX(GT!G:G,2+(ROW()-2)*$P$2)</f>
        <v>0</v>
      </c>
    </row>
    <row r="799" spans="1:7" x14ac:dyDescent="0.25">
      <c r="A799">
        <f>INDEX(GT!$A:$A,2+(ROW()-2)*$P$2)</f>
        <v>0</v>
      </c>
      <c r="B799">
        <f>INDEX(GT!$B:$B,2+(ROW()-2)*$P$2)</f>
        <v>0</v>
      </c>
      <c r="C799">
        <f>INDEX(GT!C:C,2+(ROW()-2)*$P$2)</f>
        <v>0</v>
      </c>
      <c r="D799">
        <f>INDEX(GT!D:D,2+(ROW()-2)*$P$2)</f>
        <v>0</v>
      </c>
      <c r="E799">
        <f>INDEX(GT!E:E,2+(ROW()-2)*$P$2)</f>
        <v>0</v>
      </c>
      <c r="F799">
        <f>INDEX(GT!F:F,2+(ROW()-2)*$P$2)</f>
        <v>0</v>
      </c>
      <c r="G799">
        <f>INDEX(GT!G:G,2+(ROW()-2)*$P$2)</f>
        <v>0</v>
      </c>
    </row>
    <row r="800" spans="1:7" x14ac:dyDescent="0.25">
      <c r="A800">
        <f>INDEX(GT!$A:$A,2+(ROW()-2)*$P$2)</f>
        <v>0</v>
      </c>
      <c r="B800">
        <f>INDEX(GT!$B:$B,2+(ROW()-2)*$P$2)</f>
        <v>0</v>
      </c>
      <c r="C800">
        <f>INDEX(GT!C:C,2+(ROW()-2)*$P$2)</f>
        <v>0</v>
      </c>
      <c r="D800">
        <f>INDEX(GT!D:D,2+(ROW()-2)*$P$2)</f>
        <v>0</v>
      </c>
      <c r="E800">
        <f>INDEX(GT!E:E,2+(ROW()-2)*$P$2)</f>
        <v>0</v>
      </c>
      <c r="F800">
        <f>INDEX(GT!F:F,2+(ROW()-2)*$P$2)</f>
        <v>0</v>
      </c>
      <c r="G800">
        <f>INDEX(GT!G:G,2+(ROW()-2)*$P$2)</f>
        <v>0</v>
      </c>
    </row>
    <row r="801" spans="1:7" x14ac:dyDescent="0.25">
      <c r="A801">
        <f>INDEX(GT!$A:$A,2+(ROW()-2)*$P$2)</f>
        <v>0</v>
      </c>
      <c r="B801">
        <f>INDEX(GT!$B:$B,2+(ROW()-2)*$P$2)</f>
        <v>0</v>
      </c>
      <c r="C801">
        <f>INDEX(GT!C:C,2+(ROW()-2)*$P$2)</f>
        <v>0</v>
      </c>
      <c r="D801">
        <f>INDEX(GT!D:D,2+(ROW()-2)*$P$2)</f>
        <v>0</v>
      </c>
      <c r="E801">
        <f>INDEX(GT!E:E,2+(ROW()-2)*$P$2)</f>
        <v>0</v>
      </c>
      <c r="F801">
        <f>INDEX(GT!F:F,2+(ROW()-2)*$P$2)</f>
        <v>0</v>
      </c>
      <c r="G801">
        <f>INDEX(GT!G:G,2+(ROW()-2)*$P$2)</f>
        <v>0</v>
      </c>
    </row>
    <row r="802" spans="1:7" x14ac:dyDescent="0.25">
      <c r="A802">
        <f>INDEX(GT!$A:$A,2+(ROW()-2)*$P$2)</f>
        <v>0</v>
      </c>
      <c r="B802">
        <f>INDEX(GT!$B:$B,2+(ROW()-2)*$P$2)</f>
        <v>0</v>
      </c>
      <c r="C802">
        <f>INDEX(GT!C:C,2+(ROW()-2)*$P$2)</f>
        <v>0</v>
      </c>
      <c r="D802">
        <f>INDEX(GT!D:D,2+(ROW()-2)*$P$2)</f>
        <v>0</v>
      </c>
      <c r="E802">
        <f>INDEX(GT!E:E,2+(ROW()-2)*$P$2)</f>
        <v>0</v>
      </c>
      <c r="F802">
        <f>INDEX(GT!F:F,2+(ROW()-2)*$P$2)</f>
        <v>0</v>
      </c>
      <c r="G802">
        <f>INDEX(GT!G:G,2+(ROW()-2)*$P$2)</f>
        <v>0</v>
      </c>
    </row>
    <row r="803" spans="1:7" x14ac:dyDescent="0.25">
      <c r="A803">
        <f>INDEX(GT!$A:$A,2+(ROW()-2)*$P$2)</f>
        <v>0</v>
      </c>
      <c r="B803">
        <f>INDEX(GT!$B:$B,2+(ROW()-2)*$P$2)</f>
        <v>0</v>
      </c>
      <c r="C803">
        <f>INDEX(GT!C:C,2+(ROW()-2)*$P$2)</f>
        <v>0</v>
      </c>
      <c r="D803">
        <f>INDEX(GT!D:D,2+(ROW()-2)*$P$2)</f>
        <v>0</v>
      </c>
      <c r="E803">
        <f>INDEX(GT!E:E,2+(ROW()-2)*$P$2)</f>
        <v>0</v>
      </c>
      <c r="F803">
        <f>INDEX(GT!F:F,2+(ROW()-2)*$P$2)</f>
        <v>0</v>
      </c>
      <c r="G803">
        <f>INDEX(GT!G:G,2+(ROW()-2)*$P$2)</f>
        <v>0</v>
      </c>
    </row>
    <row r="804" spans="1:7" x14ac:dyDescent="0.25">
      <c r="A804">
        <f>INDEX(GT!$A:$A,2+(ROW()-2)*$P$2)</f>
        <v>0</v>
      </c>
      <c r="B804">
        <f>INDEX(GT!$B:$B,2+(ROW()-2)*$P$2)</f>
        <v>0</v>
      </c>
      <c r="C804">
        <f>INDEX(GT!C:C,2+(ROW()-2)*$P$2)</f>
        <v>0</v>
      </c>
      <c r="D804">
        <f>INDEX(GT!D:D,2+(ROW()-2)*$P$2)</f>
        <v>0</v>
      </c>
      <c r="E804">
        <f>INDEX(GT!E:E,2+(ROW()-2)*$P$2)</f>
        <v>0</v>
      </c>
      <c r="F804">
        <f>INDEX(GT!F:F,2+(ROW()-2)*$P$2)</f>
        <v>0</v>
      </c>
      <c r="G804">
        <f>INDEX(GT!G:G,2+(ROW()-2)*$P$2)</f>
        <v>0</v>
      </c>
    </row>
    <row r="805" spans="1:7" x14ac:dyDescent="0.25">
      <c r="A805">
        <f>INDEX(GT!$A:$A,2+(ROW()-2)*$P$2)</f>
        <v>0</v>
      </c>
      <c r="B805">
        <f>INDEX(GT!$B:$B,2+(ROW()-2)*$P$2)</f>
        <v>0</v>
      </c>
      <c r="C805">
        <f>INDEX(GT!C:C,2+(ROW()-2)*$P$2)</f>
        <v>0</v>
      </c>
      <c r="D805">
        <f>INDEX(GT!D:D,2+(ROW()-2)*$P$2)</f>
        <v>0</v>
      </c>
      <c r="E805">
        <f>INDEX(GT!E:E,2+(ROW()-2)*$P$2)</f>
        <v>0</v>
      </c>
      <c r="F805">
        <f>INDEX(GT!F:F,2+(ROW()-2)*$P$2)</f>
        <v>0</v>
      </c>
      <c r="G805">
        <f>INDEX(GT!G:G,2+(ROW()-2)*$P$2)</f>
        <v>0</v>
      </c>
    </row>
    <row r="806" spans="1:7" x14ac:dyDescent="0.25">
      <c r="A806">
        <f>INDEX(GT!$A:$A,2+(ROW()-2)*$P$2)</f>
        <v>0</v>
      </c>
      <c r="B806">
        <f>INDEX(GT!$B:$B,2+(ROW()-2)*$P$2)</f>
        <v>0</v>
      </c>
      <c r="C806">
        <f>INDEX(GT!C:C,2+(ROW()-2)*$P$2)</f>
        <v>0</v>
      </c>
      <c r="D806">
        <f>INDEX(GT!D:D,2+(ROW()-2)*$P$2)</f>
        <v>0</v>
      </c>
      <c r="E806">
        <f>INDEX(GT!E:E,2+(ROW()-2)*$P$2)</f>
        <v>0</v>
      </c>
      <c r="F806">
        <f>INDEX(GT!F:F,2+(ROW()-2)*$P$2)</f>
        <v>0</v>
      </c>
      <c r="G806">
        <f>INDEX(GT!G:G,2+(ROW()-2)*$P$2)</f>
        <v>0</v>
      </c>
    </row>
    <row r="807" spans="1:7" x14ac:dyDescent="0.25">
      <c r="A807">
        <f>INDEX(GT!$A:$A,2+(ROW()-2)*$P$2)</f>
        <v>0</v>
      </c>
      <c r="B807">
        <f>INDEX(GT!$B:$B,2+(ROW()-2)*$P$2)</f>
        <v>0</v>
      </c>
      <c r="C807">
        <f>INDEX(GT!C:C,2+(ROW()-2)*$P$2)</f>
        <v>0</v>
      </c>
      <c r="D807">
        <f>INDEX(GT!D:D,2+(ROW()-2)*$P$2)</f>
        <v>0</v>
      </c>
      <c r="E807">
        <f>INDEX(GT!E:E,2+(ROW()-2)*$P$2)</f>
        <v>0</v>
      </c>
      <c r="F807">
        <f>INDEX(GT!F:F,2+(ROW()-2)*$P$2)</f>
        <v>0</v>
      </c>
      <c r="G807">
        <f>INDEX(GT!G:G,2+(ROW()-2)*$P$2)</f>
        <v>0</v>
      </c>
    </row>
    <row r="808" spans="1:7" x14ac:dyDescent="0.25">
      <c r="A808">
        <f>INDEX(GT!$A:$A,2+(ROW()-2)*$P$2)</f>
        <v>0</v>
      </c>
      <c r="B808">
        <f>INDEX(GT!$B:$B,2+(ROW()-2)*$P$2)</f>
        <v>0</v>
      </c>
      <c r="C808">
        <f>INDEX(GT!C:C,2+(ROW()-2)*$P$2)</f>
        <v>0</v>
      </c>
      <c r="D808">
        <f>INDEX(GT!D:D,2+(ROW()-2)*$P$2)</f>
        <v>0</v>
      </c>
      <c r="E808">
        <f>INDEX(GT!E:E,2+(ROW()-2)*$P$2)</f>
        <v>0</v>
      </c>
      <c r="F808">
        <f>INDEX(GT!F:F,2+(ROW()-2)*$P$2)</f>
        <v>0</v>
      </c>
      <c r="G808">
        <f>INDEX(GT!G:G,2+(ROW()-2)*$P$2)</f>
        <v>0</v>
      </c>
    </row>
    <row r="809" spans="1:7" x14ac:dyDescent="0.25">
      <c r="A809">
        <f>INDEX(GT!$A:$A,2+(ROW()-2)*$P$2)</f>
        <v>0</v>
      </c>
      <c r="B809">
        <f>INDEX(GT!$B:$B,2+(ROW()-2)*$P$2)</f>
        <v>0</v>
      </c>
      <c r="C809">
        <f>INDEX(GT!C:C,2+(ROW()-2)*$P$2)</f>
        <v>0</v>
      </c>
      <c r="D809">
        <f>INDEX(GT!D:D,2+(ROW()-2)*$P$2)</f>
        <v>0</v>
      </c>
      <c r="E809">
        <f>INDEX(GT!E:E,2+(ROW()-2)*$P$2)</f>
        <v>0</v>
      </c>
      <c r="F809">
        <f>INDEX(GT!F:F,2+(ROW()-2)*$P$2)</f>
        <v>0</v>
      </c>
      <c r="G809">
        <f>INDEX(GT!G:G,2+(ROW()-2)*$P$2)</f>
        <v>0</v>
      </c>
    </row>
    <row r="810" spans="1:7" x14ac:dyDescent="0.25">
      <c r="A810">
        <f>INDEX(GT!$A:$A,2+(ROW()-2)*$P$2)</f>
        <v>0</v>
      </c>
      <c r="B810">
        <f>INDEX(GT!$B:$B,2+(ROW()-2)*$P$2)</f>
        <v>0</v>
      </c>
      <c r="C810">
        <f>INDEX(GT!C:C,2+(ROW()-2)*$P$2)</f>
        <v>0</v>
      </c>
      <c r="D810">
        <f>INDEX(GT!D:D,2+(ROW()-2)*$P$2)</f>
        <v>0</v>
      </c>
      <c r="E810">
        <f>INDEX(GT!E:E,2+(ROW()-2)*$P$2)</f>
        <v>0</v>
      </c>
      <c r="F810">
        <f>INDEX(GT!F:F,2+(ROW()-2)*$P$2)</f>
        <v>0</v>
      </c>
      <c r="G810">
        <f>INDEX(GT!G:G,2+(ROW()-2)*$P$2)</f>
        <v>0</v>
      </c>
    </row>
    <row r="811" spans="1:7" x14ac:dyDescent="0.25">
      <c r="A811">
        <f>INDEX(GT!$A:$A,2+(ROW()-2)*$P$2)</f>
        <v>0</v>
      </c>
      <c r="B811">
        <f>INDEX(GT!$B:$B,2+(ROW()-2)*$P$2)</f>
        <v>0</v>
      </c>
      <c r="C811">
        <f>INDEX(GT!C:C,2+(ROW()-2)*$P$2)</f>
        <v>0</v>
      </c>
      <c r="D811">
        <f>INDEX(GT!D:D,2+(ROW()-2)*$P$2)</f>
        <v>0</v>
      </c>
      <c r="E811">
        <f>INDEX(GT!E:E,2+(ROW()-2)*$P$2)</f>
        <v>0</v>
      </c>
      <c r="F811">
        <f>INDEX(GT!F:F,2+(ROW()-2)*$P$2)</f>
        <v>0</v>
      </c>
      <c r="G811">
        <f>INDEX(GT!G:G,2+(ROW()-2)*$P$2)</f>
        <v>0</v>
      </c>
    </row>
    <row r="812" spans="1:7" x14ac:dyDescent="0.25">
      <c r="A812">
        <f>INDEX(GT!$A:$A,2+(ROW()-2)*$P$2)</f>
        <v>0</v>
      </c>
      <c r="B812">
        <f>INDEX(GT!$B:$B,2+(ROW()-2)*$P$2)</f>
        <v>0</v>
      </c>
      <c r="C812">
        <f>INDEX(GT!C:C,2+(ROW()-2)*$P$2)</f>
        <v>0</v>
      </c>
      <c r="D812">
        <f>INDEX(GT!D:D,2+(ROW()-2)*$P$2)</f>
        <v>0</v>
      </c>
      <c r="E812">
        <f>INDEX(GT!E:E,2+(ROW()-2)*$P$2)</f>
        <v>0</v>
      </c>
      <c r="F812">
        <f>INDEX(GT!F:F,2+(ROW()-2)*$P$2)</f>
        <v>0</v>
      </c>
      <c r="G812">
        <f>INDEX(GT!G:G,2+(ROW()-2)*$P$2)</f>
        <v>0</v>
      </c>
    </row>
    <row r="813" spans="1:7" x14ac:dyDescent="0.25">
      <c r="A813">
        <f>INDEX(GT!$A:$A,2+(ROW()-2)*$P$2)</f>
        <v>0</v>
      </c>
      <c r="B813">
        <f>INDEX(GT!$B:$B,2+(ROW()-2)*$P$2)</f>
        <v>0</v>
      </c>
      <c r="C813">
        <f>INDEX(GT!C:C,2+(ROW()-2)*$P$2)</f>
        <v>0</v>
      </c>
      <c r="D813">
        <f>INDEX(GT!D:D,2+(ROW()-2)*$P$2)</f>
        <v>0</v>
      </c>
      <c r="E813">
        <f>INDEX(GT!E:E,2+(ROW()-2)*$P$2)</f>
        <v>0</v>
      </c>
      <c r="F813">
        <f>INDEX(GT!F:F,2+(ROW()-2)*$P$2)</f>
        <v>0</v>
      </c>
      <c r="G813">
        <f>INDEX(GT!G:G,2+(ROW()-2)*$P$2)</f>
        <v>0</v>
      </c>
    </row>
    <row r="814" spans="1:7" x14ac:dyDescent="0.25">
      <c r="A814">
        <f>INDEX(GT!$A:$A,2+(ROW()-2)*$P$2)</f>
        <v>0</v>
      </c>
      <c r="B814">
        <f>INDEX(GT!$B:$B,2+(ROW()-2)*$P$2)</f>
        <v>0</v>
      </c>
      <c r="C814">
        <f>INDEX(GT!C:C,2+(ROW()-2)*$P$2)</f>
        <v>0</v>
      </c>
      <c r="D814">
        <f>INDEX(GT!D:D,2+(ROW()-2)*$P$2)</f>
        <v>0</v>
      </c>
      <c r="E814">
        <f>INDEX(GT!E:E,2+(ROW()-2)*$P$2)</f>
        <v>0</v>
      </c>
      <c r="F814">
        <f>INDEX(GT!F:F,2+(ROW()-2)*$P$2)</f>
        <v>0</v>
      </c>
      <c r="G814">
        <f>INDEX(GT!G:G,2+(ROW()-2)*$P$2)</f>
        <v>0</v>
      </c>
    </row>
    <row r="815" spans="1:7" x14ac:dyDescent="0.25">
      <c r="A815">
        <f>INDEX(GT!$A:$A,2+(ROW()-2)*$P$2)</f>
        <v>0</v>
      </c>
      <c r="B815">
        <f>INDEX(GT!$B:$B,2+(ROW()-2)*$P$2)</f>
        <v>0</v>
      </c>
      <c r="C815">
        <f>INDEX(GT!C:C,2+(ROW()-2)*$P$2)</f>
        <v>0</v>
      </c>
      <c r="D815">
        <f>INDEX(GT!D:D,2+(ROW()-2)*$P$2)</f>
        <v>0</v>
      </c>
      <c r="E815">
        <f>INDEX(GT!E:E,2+(ROW()-2)*$P$2)</f>
        <v>0</v>
      </c>
      <c r="F815">
        <f>INDEX(GT!F:F,2+(ROW()-2)*$P$2)</f>
        <v>0</v>
      </c>
      <c r="G815">
        <f>INDEX(GT!G:G,2+(ROW()-2)*$P$2)</f>
        <v>0</v>
      </c>
    </row>
    <row r="816" spans="1:7" x14ac:dyDescent="0.25">
      <c r="A816">
        <f>INDEX(GT!$A:$A,2+(ROW()-2)*$P$2)</f>
        <v>0</v>
      </c>
      <c r="B816">
        <f>INDEX(GT!$B:$B,2+(ROW()-2)*$P$2)</f>
        <v>0</v>
      </c>
      <c r="C816">
        <f>INDEX(GT!C:C,2+(ROW()-2)*$P$2)</f>
        <v>0</v>
      </c>
      <c r="D816">
        <f>INDEX(GT!D:D,2+(ROW()-2)*$P$2)</f>
        <v>0</v>
      </c>
      <c r="E816">
        <f>INDEX(GT!E:E,2+(ROW()-2)*$P$2)</f>
        <v>0</v>
      </c>
      <c r="F816">
        <f>INDEX(GT!F:F,2+(ROW()-2)*$P$2)</f>
        <v>0</v>
      </c>
      <c r="G816">
        <f>INDEX(GT!G:G,2+(ROW()-2)*$P$2)</f>
        <v>0</v>
      </c>
    </row>
    <row r="817" spans="1:7" x14ac:dyDescent="0.25">
      <c r="A817">
        <f>INDEX(GT!$A:$A,2+(ROW()-2)*$P$2)</f>
        <v>0</v>
      </c>
      <c r="B817">
        <f>INDEX(GT!$B:$B,2+(ROW()-2)*$P$2)</f>
        <v>0</v>
      </c>
      <c r="C817">
        <f>INDEX(GT!C:C,2+(ROW()-2)*$P$2)</f>
        <v>0</v>
      </c>
      <c r="D817">
        <f>INDEX(GT!D:D,2+(ROW()-2)*$P$2)</f>
        <v>0</v>
      </c>
      <c r="E817">
        <f>INDEX(GT!E:E,2+(ROW()-2)*$P$2)</f>
        <v>0</v>
      </c>
      <c r="F817">
        <f>INDEX(GT!F:F,2+(ROW()-2)*$P$2)</f>
        <v>0</v>
      </c>
      <c r="G817">
        <f>INDEX(GT!G:G,2+(ROW()-2)*$P$2)</f>
        <v>0</v>
      </c>
    </row>
    <row r="818" spans="1:7" x14ac:dyDescent="0.25">
      <c r="A818">
        <f>INDEX(GT!$A:$A,2+(ROW()-2)*$P$2)</f>
        <v>0</v>
      </c>
      <c r="B818">
        <f>INDEX(GT!$B:$B,2+(ROW()-2)*$P$2)</f>
        <v>0</v>
      </c>
      <c r="C818">
        <f>INDEX(GT!C:C,2+(ROW()-2)*$P$2)</f>
        <v>0</v>
      </c>
      <c r="D818">
        <f>INDEX(GT!D:D,2+(ROW()-2)*$P$2)</f>
        <v>0</v>
      </c>
      <c r="E818">
        <f>INDEX(GT!E:E,2+(ROW()-2)*$P$2)</f>
        <v>0</v>
      </c>
      <c r="F818">
        <f>INDEX(GT!F:F,2+(ROW()-2)*$P$2)</f>
        <v>0</v>
      </c>
      <c r="G818">
        <f>INDEX(GT!G:G,2+(ROW()-2)*$P$2)</f>
        <v>0</v>
      </c>
    </row>
    <row r="819" spans="1:7" x14ac:dyDescent="0.25">
      <c r="A819">
        <f>INDEX(GT!$A:$A,2+(ROW()-2)*$P$2)</f>
        <v>0</v>
      </c>
      <c r="B819">
        <f>INDEX(GT!$B:$B,2+(ROW()-2)*$P$2)</f>
        <v>0</v>
      </c>
      <c r="C819">
        <f>INDEX(GT!C:C,2+(ROW()-2)*$P$2)</f>
        <v>0</v>
      </c>
      <c r="D819">
        <f>INDEX(GT!D:D,2+(ROW()-2)*$P$2)</f>
        <v>0</v>
      </c>
      <c r="E819">
        <f>INDEX(GT!E:E,2+(ROW()-2)*$P$2)</f>
        <v>0</v>
      </c>
      <c r="F819">
        <f>INDEX(GT!F:F,2+(ROW()-2)*$P$2)</f>
        <v>0</v>
      </c>
      <c r="G819">
        <f>INDEX(GT!G:G,2+(ROW()-2)*$P$2)</f>
        <v>0</v>
      </c>
    </row>
    <row r="820" spans="1:7" x14ac:dyDescent="0.25">
      <c r="A820">
        <f>INDEX(GT!$A:$A,2+(ROW()-2)*$P$2)</f>
        <v>0</v>
      </c>
      <c r="B820">
        <f>INDEX(GT!$B:$B,2+(ROW()-2)*$P$2)</f>
        <v>0</v>
      </c>
      <c r="C820">
        <f>INDEX(GT!C:C,2+(ROW()-2)*$P$2)</f>
        <v>0</v>
      </c>
      <c r="D820">
        <f>INDEX(GT!D:D,2+(ROW()-2)*$P$2)</f>
        <v>0</v>
      </c>
      <c r="E820">
        <f>INDEX(GT!E:E,2+(ROW()-2)*$P$2)</f>
        <v>0</v>
      </c>
      <c r="F820">
        <f>INDEX(GT!F:F,2+(ROW()-2)*$P$2)</f>
        <v>0</v>
      </c>
      <c r="G820">
        <f>INDEX(GT!G:G,2+(ROW()-2)*$P$2)</f>
        <v>0</v>
      </c>
    </row>
    <row r="821" spans="1:7" x14ac:dyDescent="0.25">
      <c r="A821">
        <f>INDEX(GT!$A:$A,2+(ROW()-2)*$P$2)</f>
        <v>0</v>
      </c>
      <c r="B821">
        <f>INDEX(GT!$B:$B,2+(ROW()-2)*$P$2)</f>
        <v>0</v>
      </c>
      <c r="C821">
        <f>INDEX(GT!C:C,2+(ROW()-2)*$P$2)</f>
        <v>0</v>
      </c>
      <c r="D821">
        <f>INDEX(GT!D:D,2+(ROW()-2)*$P$2)</f>
        <v>0</v>
      </c>
      <c r="E821">
        <f>INDEX(GT!E:E,2+(ROW()-2)*$P$2)</f>
        <v>0</v>
      </c>
      <c r="F821">
        <f>INDEX(GT!F:F,2+(ROW()-2)*$P$2)</f>
        <v>0</v>
      </c>
      <c r="G821">
        <f>INDEX(GT!G:G,2+(ROW()-2)*$P$2)</f>
        <v>0</v>
      </c>
    </row>
    <row r="822" spans="1:7" x14ac:dyDescent="0.25">
      <c r="A822">
        <f>INDEX(GT!$A:$A,2+(ROW()-2)*$P$2)</f>
        <v>0</v>
      </c>
      <c r="B822">
        <f>INDEX(GT!$B:$B,2+(ROW()-2)*$P$2)</f>
        <v>0</v>
      </c>
      <c r="C822">
        <f>INDEX(GT!C:C,2+(ROW()-2)*$P$2)</f>
        <v>0</v>
      </c>
      <c r="D822">
        <f>INDEX(GT!D:D,2+(ROW()-2)*$P$2)</f>
        <v>0</v>
      </c>
      <c r="E822">
        <f>INDEX(GT!E:E,2+(ROW()-2)*$P$2)</f>
        <v>0</v>
      </c>
      <c r="F822">
        <f>INDEX(GT!F:F,2+(ROW()-2)*$P$2)</f>
        <v>0</v>
      </c>
      <c r="G822">
        <f>INDEX(GT!G:G,2+(ROW()-2)*$P$2)</f>
        <v>0</v>
      </c>
    </row>
    <row r="823" spans="1:7" x14ac:dyDescent="0.25">
      <c r="A823">
        <f>INDEX(GT!$A:$A,2+(ROW()-2)*$P$2)</f>
        <v>0</v>
      </c>
      <c r="B823">
        <f>INDEX(GT!$B:$B,2+(ROW()-2)*$P$2)</f>
        <v>0</v>
      </c>
      <c r="C823">
        <f>INDEX(GT!C:C,2+(ROW()-2)*$P$2)</f>
        <v>0</v>
      </c>
      <c r="D823">
        <f>INDEX(GT!D:D,2+(ROW()-2)*$P$2)</f>
        <v>0</v>
      </c>
      <c r="E823">
        <f>INDEX(GT!E:E,2+(ROW()-2)*$P$2)</f>
        <v>0</v>
      </c>
      <c r="F823">
        <f>INDEX(GT!F:F,2+(ROW()-2)*$P$2)</f>
        <v>0</v>
      </c>
      <c r="G823">
        <f>INDEX(GT!G:G,2+(ROW()-2)*$P$2)</f>
        <v>0</v>
      </c>
    </row>
    <row r="824" spans="1:7" x14ac:dyDescent="0.25">
      <c r="A824">
        <f>INDEX(GT!$A:$A,2+(ROW()-2)*$P$2)</f>
        <v>0</v>
      </c>
      <c r="B824">
        <f>INDEX(GT!$B:$B,2+(ROW()-2)*$P$2)</f>
        <v>0</v>
      </c>
      <c r="C824">
        <f>INDEX(GT!C:C,2+(ROW()-2)*$P$2)</f>
        <v>0</v>
      </c>
      <c r="D824">
        <f>INDEX(GT!D:D,2+(ROW()-2)*$P$2)</f>
        <v>0</v>
      </c>
      <c r="E824">
        <f>INDEX(GT!E:E,2+(ROW()-2)*$P$2)</f>
        <v>0</v>
      </c>
      <c r="F824">
        <f>INDEX(GT!F:F,2+(ROW()-2)*$P$2)</f>
        <v>0</v>
      </c>
      <c r="G824">
        <f>INDEX(GT!G:G,2+(ROW()-2)*$P$2)</f>
        <v>0</v>
      </c>
    </row>
    <row r="825" spans="1:7" x14ac:dyDescent="0.25">
      <c r="A825">
        <f>INDEX(GT!$A:$A,2+(ROW()-2)*$P$2)</f>
        <v>0</v>
      </c>
      <c r="B825">
        <f>INDEX(GT!$B:$B,2+(ROW()-2)*$P$2)</f>
        <v>0</v>
      </c>
      <c r="C825">
        <f>INDEX(GT!C:C,2+(ROW()-2)*$P$2)</f>
        <v>0</v>
      </c>
      <c r="D825">
        <f>INDEX(GT!D:D,2+(ROW()-2)*$P$2)</f>
        <v>0</v>
      </c>
      <c r="E825">
        <f>INDEX(GT!E:E,2+(ROW()-2)*$P$2)</f>
        <v>0</v>
      </c>
      <c r="F825">
        <f>INDEX(GT!F:F,2+(ROW()-2)*$P$2)</f>
        <v>0</v>
      </c>
      <c r="G825">
        <f>INDEX(GT!G:G,2+(ROW()-2)*$P$2)</f>
        <v>0</v>
      </c>
    </row>
    <row r="826" spans="1:7" x14ac:dyDescent="0.25">
      <c r="A826">
        <f>INDEX(GT!$A:$A,2+(ROW()-2)*$P$2)</f>
        <v>0</v>
      </c>
      <c r="B826">
        <f>INDEX(GT!$B:$B,2+(ROW()-2)*$P$2)</f>
        <v>0</v>
      </c>
      <c r="C826">
        <f>INDEX(GT!C:C,2+(ROW()-2)*$P$2)</f>
        <v>0</v>
      </c>
      <c r="D826">
        <f>INDEX(GT!D:D,2+(ROW()-2)*$P$2)</f>
        <v>0</v>
      </c>
      <c r="E826">
        <f>INDEX(GT!E:E,2+(ROW()-2)*$P$2)</f>
        <v>0</v>
      </c>
      <c r="F826">
        <f>INDEX(GT!F:F,2+(ROW()-2)*$P$2)</f>
        <v>0</v>
      </c>
      <c r="G826">
        <f>INDEX(GT!G:G,2+(ROW()-2)*$P$2)</f>
        <v>0</v>
      </c>
    </row>
    <row r="827" spans="1:7" x14ac:dyDescent="0.25">
      <c r="A827">
        <f>INDEX(GT!$A:$A,2+(ROW()-2)*$P$2)</f>
        <v>0</v>
      </c>
      <c r="B827">
        <f>INDEX(GT!$B:$B,2+(ROW()-2)*$P$2)</f>
        <v>0</v>
      </c>
      <c r="C827">
        <f>INDEX(GT!C:C,2+(ROW()-2)*$P$2)</f>
        <v>0</v>
      </c>
      <c r="D827">
        <f>INDEX(GT!D:D,2+(ROW()-2)*$P$2)</f>
        <v>0</v>
      </c>
      <c r="E827">
        <f>INDEX(GT!E:E,2+(ROW()-2)*$P$2)</f>
        <v>0</v>
      </c>
      <c r="F827">
        <f>INDEX(GT!F:F,2+(ROW()-2)*$P$2)</f>
        <v>0</v>
      </c>
      <c r="G827">
        <f>INDEX(GT!G:G,2+(ROW()-2)*$P$2)</f>
        <v>0</v>
      </c>
    </row>
    <row r="828" spans="1:7" x14ac:dyDescent="0.25">
      <c r="A828">
        <f>INDEX(GT!$A:$A,2+(ROW()-2)*$P$2)</f>
        <v>0</v>
      </c>
      <c r="B828">
        <f>INDEX(GT!$B:$B,2+(ROW()-2)*$P$2)</f>
        <v>0</v>
      </c>
      <c r="C828">
        <f>INDEX(GT!C:C,2+(ROW()-2)*$P$2)</f>
        <v>0</v>
      </c>
      <c r="D828">
        <f>INDEX(GT!D:D,2+(ROW()-2)*$P$2)</f>
        <v>0</v>
      </c>
      <c r="E828">
        <f>INDEX(GT!E:E,2+(ROW()-2)*$P$2)</f>
        <v>0</v>
      </c>
      <c r="F828">
        <f>INDEX(GT!F:F,2+(ROW()-2)*$P$2)</f>
        <v>0</v>
      </c>
      <c r="G828">
        <f>INDEX(GT!G:G,2+(ROW()-2)*$P$2)</f>
        <v>0</v>
      </c>
    </row>
    <row r="829" spans="1:7" x14ac:dyDescent="0.25">
      <c r="A829">
        <f>INDEX(GT!$A:$A,2+(ROW()-2)*$P$2)</f>
        <v>0</v>
      </c>
      <c r="B829">
        <f>INDEX(GT!$B:$B,2+(ROW()-2)*$P$2)</f>
        <v>0</v>
      </c>
      <c r="C829">
        <f>INDEX(GT!C:C,2+(ROW()-2)*$P$2)</f>
        <v>0</v>
      </c>
      <c r="D829">
        <f>INDEX(GT!D:D,2+(ROW()-2)*$P$2)</f>
        <v>0</v>
      </c>
      <c r="E829">
        <f>INDEX(GT!E:E,2+(ROW()-2)*$P$2)</f>
        <v>0</v>
      </c>
      <c r="F829">
        <f>INDEX(GT!F:F,2+(ROW()-2)*$P$2)</f>
        <v>0</v>
      </c>
      <c r="G829">
        <f>INDEX(GT!G:G,2+(ROW()-2)*$P$2)</f>
        <v>0</v>
      </c>
    </row>
    <row r="830" spans="1:7" x14ac:dyDescent="0.25">
      <c r="A830">
        <f>INDEX(GT!$A:$A,2+(ROW()-2)*$P$2)</f>
        <v>0</v>
      </c>
      <c r="B830">
        <f>INDEX(GT!$B:$B,2+(ROW()-2)*$P$2)</f>
        <v>0</v>
      </c>
      <c r="C830">
        <f>INDEX(GT!C:C,2+(ROW()-2)*$P$2)</f>
        <v>0</v>
      </c>
      <c r="D830">
        <f>INDEX(GT!D:D,2+(ROW()-2)*$P$2)</f>
        <v>0</v>
      </c>
      <c r="E830">
        <f>INDEX(GT!E:E,2+(ROW()-2)*$P$2)</f>
        <v>0</v>
      </c>
      <c r="F830">
        <f>INDEX(GT!F:F,2+(ROW()-2)*$P$2)</f>
        <v>0</v>
      </c>
      <c r="G830">
        <f>INDEX(GT!G:G,2+(ROW()-2)*$P$2)</f>
        <v>0</v>
      </c>
    </row>
    <row r="831" spans="1:7" x14ac:dyDescent="0.25">
      <c r="A831">
        <f>INDEX(GT!$A:$A,2+(ROW()-2)*$P$2)</f>
        <v>0</v>
      </c>
      <c r="B831">
        <f>INDEX(GT!$B:$B,2+(ROW()-2)*$P$2)</f>
        <v>0</v>
      </c>
      <c r="C831">
        <f>INDEX(GT!C:C,2+(ROW()-2)*$P$2)</f>
        <v>0</v>
      </c>
      <c r="D831">
        <f>INDEX(GT!D:D,2+(ROW()-2)*$P$2)</f>
        <v>0</v>
      </c>
      <c r="E831">
        <f>INDEX(GT!E:E,2+(ROW()-2)*$P$2)</f>
        <v>0</v>
      </c>
      <c r="F831">
        <f>INDEX(GT!F:F,2+(ROW()-2)*$P$2)</f>
        <v>0</v>
      </c>
      <c r="G831">
        <f>INDEX(GT!G:G,2+(ROW()-2)*$P$2)</f>
        <v>0</v>
      </c>
    </row>
    <row r="832" spans="1:7" x14ac:dyDescent="0.25">
      <c r="A832">
        <f>INDEX(GT!$A:$A,2+(ROW()-2)*$P$2)</f>
        <v>0</v>
      </c>
      <c r="B832">
        <f>INDEX(GT!$B:$B,2+(ROW()-2)*$P$2)</f>
        <v>0</v>
      </c>
      <c r="C832">
        <f>INDEX(GT!C:C,2+(ROW()-2)*$P$2)</f>
        <v>0</v>
      </c>
      <c r="D832">
        <f>INDEX(GT!D:D,2+(ROW()-2)*$P$2)</f>
        <v>0</v>
      </c>
      <c r="E832">
        <f>INDEX(GT!E:E,2+(ROW()-2)*$P$2)</f>
        <v>0</v>
      </c>
      <c r="F832">
        <f>INDEX(GT!F:F,2+(ROW()-2)*$P$2)</f>
        <v>0</v>
      </c>
      <c r="G832">
        <f>INDEX(GT!G:G,2+(ROW()-2)*$P$2)</f>
        <v>0</v>
      </c>
    </row>
    <row r="833" spans="1:7" x14ac:dyDescent="0.25">
      <c r="A833">
        <f>INDEX(GT!$A:$A,2+(ROW()-2)*$P$2)</f>
        <v>0</v>
      </c>
      <c r="B833">
        <f>INDEX(GT!$B:$B,2+(ROW()-2)*$P$2)</f>
        <v>0</v>
      </c>
      <c r="C833">
        <f>INDEX(GT!C:C,2+(ROW()-2)*$P$2)</f>
        <v>0</v>
      </c>
      <c r="D833">
        <f>INDEX(GT!D:D,2+(ROW()-2)*$P$2)</f>
        <v>0</v>
      </c>
      <c r="E833">
        <f>INDEX(GT!E:E,2+(ROW()-2)*$P$2)</f>
        <v>0</v>
      </c>
      <c r="F833">
        <f>INDEX(GT!F:F,2+(ROW()-2)*$P$2)</f>
        <v>0</v>
      </c>
      <c r="G833">
        <f>INDEX(GT!G:G,2+(ROW()-2)*$P$2)</f>
        <v>0</v>
      </c>
    </row>
    <row r="834" spans="1:7" x14ac:dyDescent="0.25">
      <c r="A834">
        <f>INDEX(GT!$A:$A,2+(ROW()-2)*$P$2)</f>
        <v>0</v>
      </c>
      <c r="B834">
        <f>INDEX(GT!$B:$B,2+(ROW()-2)*$P$2)</f>
        <v>0</v>
      </c>
      <c r="C834">
        <f>INDEX(GT!C:C,2+(ROW()-2)*$P$2)</f>
        <v>0</v>
      </c>
      <c r="D834">
        <f>INDEX(GT!D:D,2+(ROW()-2)*$P$2)</f>
        <v>0</v>
      </c>
      <c r="E834">
        <f>INDEX(GT!E:E,2+(ROW()-2)*$P$2)</f>
        <v>0</v>
      </c>
      <c r="F834">
        <f>INDEX(GT!F:F,2+(ROW()-2)*$P$2)</f>
        <v>0</v>
      </c>
      <c r="G834">
        <f>INDEX(GT!G:G,2+(ROW()-2)*$P$2)</f>
        <v>0</v>
      </c>
    </row>
    <row r="835" spans="1:7" x14ac:dyDescent="0.25">
      <c r="A835">
        <f>INDEX(GT!$A:$A,2+(ROW()-2)*$P$2)</f>
        <v>0</v>
      </c>
      <c r="B835">
        <f>INDEX(GT!$B:$B,2+(ROW()-2)*$P$2)</f>
        <v>0</v>
      </c>
      <c r="C835">
        <f>INDEX(GT!C:C,2+(ROW()-2)*$P$2)</f>
        <v>0</v>
      </c>
      <c r="D835">
        <f>INDEX(GT!D:D,2+(ROW()-2)*$P$2)</f>
        <v>0</v>
      </c>
      <c r="E835">
        <f>INDEX(GT!E:E,2+(ROW()-2)*$P$2)</f>
        <v>0</v>
      </c>
      <c r="F835">
        <f>INDEX(GT!F:F,2+(ROW()-2)*$P$2)</f>
        <v>0</v>
      </c>
      <c r="G835">
        <f>INDEX(GT!G:G,2+(ROW()-2)*$P$2)</f>
        <v>0</v>
      </c>
    </row>
    <row r="836" spans="1:7" x14ac:dyDescent="0.25">
      <c r="A836">
        <f>INDEX(GT!$A:$A,2+(ROW()-2)*$P$2)</f>
        <v>0</v>
      </c>
      <c r="B836">
        <f>INDEX(GT!$B:$B,2+(ROW()-2)*$P$2)</f>
        <v>0</v>
      </c>
      <c r="C836">
        <f>INDEX(GT!C:C,2+(ROW()-2)*$P$2)</f>
        <v>0</v>
      </c>
      <c r="D836">
        <f>INDEX(GT!D:D,2+(ROW()-2)*$P$2)</f>
        <v>0</v>
      </c>
      <c r="E836">
        <f>INDEX(GT!E:E,2+(ROW()-2)*$P$2)</f>
        <v>0</v>
      </c>
      <c r="F836">
        <f>INDEX(GT!F:F,2+(ROW()-2)*$P$2)</f>
        <v>0</v>
      </c>
      <c r="G836">
        <f>INDEX(GT!G:G,2+(ROW()-2)*$P$2)</f>
        <v>0</v>
      </c>
    </row>
    <row r="837" spans="1:7" x14ac:dyDescent="0.25">
      <c r="A837">
        <f>INDEX(GT!$A:$A,2+(ROW()-2)*$P$2)</f>
        <v>0</v>
      </c>
      <c r="B837">
        <f>INDEX(GT!$B:$B,2+(ROW()-2)*$P$2)</f>
        <v>0</v>
      </c>
      <c r="C837">
        <f>INDEX(GT!C:C,2+(ROW()-2)*$P$2)</f>
        <v>0</v>
      </c>
      <c r="D837">
        <f>INDEX(GT!D:D,2+(ROW()-2)*$P$2)</f>
        <v>0</v>
      </c>
      <c r="E837">
        <f>INDEX(GT!E:E,2+(ROW()-2)*$P$2)</f>
        <v>0</v>
      </c>
      <c r="F837">
        <f>INDEX(GT!F:F,2+(ROW()-2)*$P$2)</f>
        <v>0</v>
      </c>
      <c r="G837">
        <f>INDEX(GT!G:G,2+(ROW()-2)*$P$2)</f>
        <v>0</v>
      </c>
    </row>
    <row r="838" spans="1:7" x14ac:dyDescent="0.25">
      <c r="A838">
        <f>INDEX(GT!$A:$A,2+(ROW()-2)*$P$2)</f>
        <v>0</v>
      </c>
      <c r="B838">
        <f>INDEX(GT!$B:$B,2+(ROW()-2)*$P$2)</f>
        <v>0</v>
      </c>
      <c r="C838">
        <f>INDEX(GT!C:C,2+(ROW()-2)*$P$2)</f>
        <v>0</v>
      </c>
      <c r="D838">
        <f>INDEX(GT!D:D,2+(ROW()-2)*$P$2)</f>
        <v>0</v>
      </c>
      <c r="E838">
        <f>INDEX(GT!E:E,2+(ROW()-2)*$P$2)</f>
        <v>0</v>
      </c>
      <c r="F838">
        <f>INDEX(GT!F:F,2+(ROW()-2)*$P$2)</f>
        <v>0</v>
      </c>
      <c r="G838">
        <f>INDEX(GT!G:G,2+(ROW()-2)*$P$2)</f>
        <v>0</v>
      </c>
    </row>
    <row r="839" spans="1:7" x14ac:dyDescent="0.25">
      <c r="A839">
        <f>INDEX(GT!$A:$A,2+(ROW()-2)*$P$2)</f>
        <v>0</v>
      </c>
      <c r="B839">
        <f>INDEX(GT!$B:$B,2+(ROW()-2)*$P$2)</f>
        <v>0</v>
      </c>
      <c r="C839">
        <f>INDEX(GT!C:C,2+(ROW()-2)*$P$2)</f>
        <v>0</v>
      </c>
      <c r="D839">
        <f>INDEX(GT!D:D,2+(ROW()-2)*$P$2)</f>
        <v>0</v>
      </c>
      <c r="E839">
        <f>INDEX(GT!E:E,2+(ROW()-2)*$P$2)</f>
        <v>0</v>
      </c>
      <c r="F839">
        <f>INDEX(GT!F:F,2+(ROW()-2)*$P$2)</f>
        <v>0</v>
      </c>
      <c r="G839">
        <f>INDEX(GT!G:G,2+(ROW()-2)*$P$2)</f>
        <v>0</v>
      </c>
    </row>
    <row r="840" spans="1:7" x14ac:dyDescent="0.25">
      <c r="A840">
        <f>INDEX(GT!$A:$A,2+(ROW()-2)*$P$2)</f>
        <v>0</v>
      </c>
      <c r="B840">
        <f>INDEX(GT!$B:$B,2+(ROW()-2)*$P$2)</f>
        <v>0</v>
      </c>
      <c r="C840">
        <f>INDEX(GT!C:C,2+(ROW()-2)*$P$2)</f>
        <v>0</v>
      </c>
      <c r="D840">
        <f>INDEX(GT!D:D,2+(ROW()-2)*$P$2)</f>
        <v>0</v>
      </c>
      <c r="E840">
        <f>INDEX(GT!E:E,2+(ROW()-2)*$P$2)</f>
        <v>0</v>
      </c>
      <c r="F840">
        <f>INDEX(GT!F:F,2+(ROW()-2)*$P$2)</f>
        <v>0</v>
      </c>
      <c r="G840">
        <f>INDEX(GT!G:G,2+(ROW()-2)*$P$2)</f>
        <v>0</v>
      </c>
    </row>
    <row r="841" spans="1:7" x14ac:dyDescent="0.25">
      <c r="A841">
        <f>INDEX(GT!$A:$A,2+(ROW()-2)*$P$2)</f>
        <v>0</v>
      </c>
      <c r="B841">
        <f>INDEX(GT!$B:$B,2+(ROW()-2)*$P$2)</f>
        <v>0</v>
      </c>
      <c r="C841">
        <f>INDEX(GT!C:C,2+(ROW()-2)*$P$2)</f>
        <v>0</v>
      </c>
      <c r="D841">
        <f>INDEX(GT!D:D,2+(ROW()-2)*$P$2)</f>
        <v>0</v>
      </c>
      <c r="E841">
        <f>INDEX(GT!E:E,2+(ROW()-2)*$P$2)</f>
        <v>0</v>
      </c>
      <c r="F841">
        <f>INDEX(GT!F:F,2+(ROW()-2)*$P$2)</f>
        <v>0</v>
      </c>
      <c r="G841">
        <f>INDEX(GT!G:G,2+(ROW()-2)*$P$2)</f>
        <v>0</v>
      </c>
    </row>
    <row r="842" spans="1:7" x14ac:dyDescent="0.25">
      <c r="A842">
        <f>INDEX(GT!$A:$A,2+(ROW()-2)*$P$2)</f>
        <v>0</v>
      </c>
      <c r="B842">
        <f>INDEX(GT!$B:$B,2+(ROW()-2)*$P$2)</f>
        <v>0</v>
      </c>
      <c r="C842">
        <f>INDEX(GT!C:C,2+(ROW()-2)*$P$2)</f>
        <v>0</v>
      </c>
      <c r="D842">
        <f>INDEX(GT!D:D,2+(ROW()-2)*$P$2)</f>
        <v>0</v>
      </c>
      <c r="E842">
        <f>INDEX(GT!E:E,2+(ROW()-2)*$P$2)</f>
        <v>0</v>
      </c>
      <c r="F842">
        <f>INDEX(GT!F:F,2+(ROW()-2)*$P$2)</f>
        <v>0</v>
      </c>
      <c r="G842">
        <f>INDEX(GT!G:G,2+(ROW()-2)*$P$2)</f>
        <v>0</v>
      </c>
    </row>
    <row r="843" spans="1:7" x14ac:dyDescent="0.25">
      <c r="A843">
        <f>INDEX(GT!$A:$A,2+(ROW()-2)*$P$2)</f>
        <v>0</v>
      </c>
      <c r="B843">
        <f>INDEX(GT!$B:$B,2+(ROW()-2)*$P$2)</f>
        <v>0</v>
      </c>
      <c r="C843">
        <f>INDEX(GT!C:C,2+(ROW()-2)*$P$2)</f>
        <v>0</v>
      </c>
      <c r="D843">
        <f>INDEX(GT!D:D,2+(ROW()-2)*$P$2)</f>
        <v>0</v>
      </c>
      <c r="E843">
        <f>INDEX(GT!E:E,2+(ROW()-2)*$P$2)</f>
        <v>0</v>
      </c>
      <c r="F843">
        <f>INDEX(GT!F:F,2+(ROW()-2)*$P$2)</f>
        <v>0</v>
      </c>
      <c r="G843">
        <f>INDEX(GT!G:G,2+(ROW()-2)*$P$2)</f>
        <v>0</v>
      </c>
    </row>
    <row r="844" spans="1:7" x14ac:dyDescent="0.25">
      <c r="A844">
        <f>INDEX(GT!$A:$A,2+(ROW()-2)*$P$2)</f>
        <v>0</v>
      </c>
      <c r="B844">
        <f>INDEX(GT!$B:$B,2+(ROW()-2)*$P$2)</f>
        <v>0</v>
      </c>
      <c r="C844">
        <f>INDEX(GT!C:C,2+(ROW()-2)*$P$2)</f>
        <v>0</v>
      </c>
      <c r="D844">
        <f>INDEX(GT!D:D,2+(ROW()-2)*$P$2)</f>
        <v>0</v>
      </c>
      <c r="E844">
        <f>INDEX(GT!E:E,2+(ROW()-2)*$P$2)</f>
        <v>0</v>
      </c>
      <c r="F844">
        <f>INDEX(GT!F:F,2+(ROW()-2)*$P$2)</f>
        <v>0</v>
      </c>
      <c r="G844">
        <f>INDEX(GT!G:G,2+(ROW()-2)*$P$2)</f>
        <v>0</v>
      </c>
    </row>
    <row r="845" spans="1:7" x14ac:dyDescent="0.25">
      <c r="A845">
        <f>INDEX(GT!$A:$A,2+(ROW()-2)*$P$2)</f>
        <v>0</v>
      </c>
      <c r="B845">
        <f>INDEX(GT!$B:$B,2+(ROW()-2)*$P$2)</f>
        <v>0</v>
      </c>
      <c r="C845">
        <f>INDEX(GT!C:C,2+(ROW()-2)*$P$2)</f>
        <v>0</v>
      </c>
      <c r="D845">
        <f>INDEX(GT!D:D,2+(ROW()-2)*$P$2)</f>
        <v>0</v>
      </c>
      <c r="E845">
        <f>INDEX(GT!E:E,2+(ROW()-2)*$P$2)</f>
        <v>0</v>
      </c>
      <c r="F845">
        <f>INDEX(GT!F:F,2+(ROW()-2)*$P$2)</f>
        <v>0</v>
      </c>
      <c r="G845">
        <f>INDEX(GT!G:G,2+(ROW()-2)*$P$2)</f>
        <v>0</v>
      </c>
    </row>
    <row r="846" spans="1:7" x14ac:dyDescent="0.25">
      <c r="A846">
        <f>INDEX(GT!$A:$A,2+(ROW()-2)*$P$2)</f>
        <v>0</v>
      </c>
      <c r="B846">
        <f>INDEX(GT!$B:$B,2+(ROW()-2)*$P$2)</f>
        <v>0</v>
      </c>
      <c r="C846">
        <f>INDEX(GT!C:C,2+(ROW()-2)*$P$2)</f>
        <v>0</v>
      </c>
      <c r="D846">
        <f>INDEX(GT!D:D,2+(ROW()-2)*$P$2)</f>
        <v>0</v>
      </c>
      <c r="E846">
        <f>INDEX(GT!E:E,2+(ROW()-2)*$P$2)</f>
        <v>0</v>
      </c>
      <c r="F846">
        <f>INDEX(GT!F:F,2+(ROW()-2)*$P$2)</f>
        <v>0</v>
      </c>
      <c r="G846">
        <f>INDEX(GT!G:G,2+(ROW()-2)*$P$2)</f>
        <v>0</v>
      </c>
    </row>
    <row r="847" spans="1:7" x14ac:dyDescent="0.25">
      <c r="A847">
        <f>INDEX(GT!$A:$A,2+(ROW()-2)*$P$2)</f>
        <v>0</v>
      </c>
      <c r="B847">
        <f>INDEX(GT!$B:$B,2+(ROW()-2)*$P$2)</f>
        <v>0</v>
      </c>
      <c r="C847">
        <f>INDEX(GT!C:C,2+(ROW()-2)*$P$2)</f>
        <v>0</v>
      </c>
      <c r="D847">
        <f>INDEX(GT!D:D,2+(ROW()-2)*$P$2)</f>
        <v>0</v>
      </c>
      <c r="E847">
        <f>INDEX(GT!E:E,2+(ROW()-2)*$P$2)</f>
        <v>0</v>
      </c>
      <c r="F847">
        <f>INDEX(GT!F:F,2+(ROW()-2)*$P$2)</f>
        <v>0</v>
      </c>
      <c r="G847">
        <f>INDEX(GT!G:G,2+(ROW()-2)*$P$2)</f>
        <v>0</v>
      </c>
    </row>
    <row r="848" spans="1:7" x14ac:dyDescent="0.25">
      <c r="A848">
        <f>INDEX(GT!$A:$A,2+(ROW()-2)*$P$2)</f>
        <v>0</v>
      </c>
      <c r="B848">
        <f>INDEX(GT!$B:$B,2+(ROW()-2)*$P$2)</f>
        <v>0</v>
      </c>
      <c r="C848">
        <f>INDEX(GT!C:C,2+(ROW()-2)*$P$2)</f>
        <v>0</v>
      </c>
      <c r="D848">
        <f>INDEX(GT!D:D,2+(ROW()-2)*$P$2)</f>
        <v>0</v>
      </c>
      <c r="E848">
        <f>INDEX(GT!E:E,2+(ROW()-2)*$P$2)</f>
        <v>0</v>
      </c>
      <c r="F848">
        <f>INDEX(GT!F:F,2+(ROW()-2)*$P$2)</f>
        <v>0</v>
      </c>
      <c r="G848">
        <f>INDEX(GT!G:G,2+(ROW()-2)*$P$2)</f>
        <v>0</v>
      </c>
    </row>
    <row r="849" spans="1:7" x14ac:dyDescent="0.25">
      <c r="A849">
        <f>INDEX(GT!$A:$A,2+(ROW()-2)*$P$2)</f>
        <v>0</v>
      </c>
      <c r="B849">
        <f>INDEX(GT!$B:$B,2+(ROW()-2)*$P$2)</f>
        <v>0</v>
      </c>
      <c r="C849">
        <f>INDEX(GT!C:C,2+(ROW()-2)*$P$2)</f>
        <v>0</v>
      </c>
      <c r="D849">
        <f>INDEX(GT!D:D,2+(ROW()-2)*$P$2)</f>
        <v>0</v>
      </c>
      <c r="E849">
        <f>INDEX(GT!E:E,2+(ROW()-2)*$P$2)</f>
        <v>0</v>
      </c>
      <c r="F849">
        <f>INDEX(GT!F:F,2+(ROW()-2)*$P$2)</f>
        <v>0</v>
      </c>
      <c r="G849">
        <f>INDEX(GT!G:G,2+(ROW()-2)*$P$2)</f>
        <v>0</v>
      </c>
    </row>
    <row r="850" spans="1:7" x14ac:dyDescent="0.25">
      <c r="A850">
        <f>INDEX(GT!$A:$A,2+(ROW()-2)*$P$2)</f>
        <v>0</v>
      </c>
      <c r="B850">
        <f>INDEX(GT!$B:$B,2+(ROW()-2)*$P$2)</f>
        <v>0</v>
      </c>
      <c r="C850">
        <f>INDEX(GT!C:C,2+(ROW()-2)*$P$2)</f>
        <v>0</v>
      </c>
      <c r="D850">
        <f>INDEX(GT!D:D,2+(ROW()-2)*$P$2)</f>
        <v>0</v>
      </c>
      <c r="E850">
        <f>INDEX(GT!E:E,2+(ROW()-2)*$P$2)</f>
        <v>0</v>
      </c>
      <c r="F850">
        <f>INDEX(GT!F:F,2+(ROW()-2)*$P$2)</f>
        <v>0</v>
      </c>
      <c r="G850">
        <f>INDEX(GT!G:G,2+(ROW()-2)*$P$2)</f>
        <v>0</v>
      </c>
    </row>
    <row r="851" spans="1:7" x14ac:dyDescent="0.25">
      <c r="A851">
        <f>INDEX(GT!$A:$A,2+(ROW()-2)*$P$2)</f>
        <v>0</v>
      </c>
      <c r="B851">
        <f>INDEX(GT!$B:$B,2+(ROW()-2)*$P$2)</f>
        <v>0</v>
      </c>
      <c r="C851">
        <f>INDEX(GT!C:C,2+(ROW()-2)*$P$2)</f>
        <v>0</v>
      </c>
      <c r="D851">
        <f>INDEX(GT!D:D,2+(ROW()-2)*$P$2)</f>
        <v>0</v>
      </c>
      <c r="E851">
        <f>INDEX(GT!E:E,2+(ROW()-2)*$P$2)</f>
        <v>0</v>
      </c>
      <c r="F851">
        <f>INDEX(GT!F:F,2+(ROW()-2)*$P$2)</f>
        <v>0</v>
      </c>
      <c r="G851">
        <f>INDEX(GT!G:G,2+(ROW()-2)*$P$2)</f>
        <v>0</v>
      </c>
    </row>
    <row r="852" spans="1:7" x14ac:dyDescent="0.25">
      <c r="A852">
        <f>INDEX(GT!$A:$A,2+(ROW()-2)*$P$2)</f>
        <v>0</v>
      </c>
      <c r="B852">
        <f>INDEX(GT!$B:$B,2+(ROW()-2)*$P$2)</f>
        <v>0</v>
      </c>
      <c r="C852">
        <f>INDEX(GT!C:C,2+(ROW()-2)*$P$2)</f>
        <v>0</v>
      </c>
      <c r="D852">
        <f>INDEX(GT!D:D,2+(ROW()-2)*$P$2)</f>
        <v>0</v>
      </c>
      <c r="E852">
        <f>INDEX(GT!E:E,2+(ROW()-2)*$P$2)</f>
        <v>0</v>
      </c>
      <c r="F852">
        <f>INDEX(GT!F:F,2+(ROW()-2)*$P$2)</f>
        <v>0</v>
      </c>
      <c r="G852">
        <f>INDEX(GT!G:G,2+(ROW()-2)*$P$2)</f>
        <v>0</v>
      </c>
    </row>
    <row r="853" spans="1:7" x14ac:dyDescent="0.25">
      <c r="A853">
        <f>INDEX(GT!$A:$A,2+(ROW()-2)*$P$2)</f>
        <v>0</v>
      </c>
      <c r="B853">
        <f>INDEX(GT!$B:$B,2+(ROW()-2)*$P$2)</f>
        <v>0</v>
      </c>
      <c r="C853">
        <f>INDEX(GT!C:C,2+(ROW()-2)*$P$2)</f>
        <v>0</v>
      </c>
      <c r="D853">
        <f>INDEX(GT!D:D,2+(ROW()-2)*$P$2)</f>
        <v>0</v>
      </c>
      <c r="E853">
        <f>INDEX(GT!E:E,2+(ROW()-2)*$P$2)</f>
        <v>0</v>
      </c>
      <c r="F853">
        <f>INDEX(GT!F:F,2+(ROW()-2)*$P$2)</f>
        <v>0</v>
      </c>
      <c r="G853">
        <f>INDEX(GT!G:G,2+(ROW()-2)*$P$2)</f>
        <v>0</v>
      </c>
    </row>
    <row r="854" spans="1:7" x14ac:dyDescent="0.25">
      <c r="A854">
        <f>INDEX(GT!$A:$A,2+(ROW()-2)*$P$2)</f>
        <v>0</v>
      </c>
      <c r="B854">
        <f>INDEX(GT!$B:$B,2+(ROW()-2)*$P$2)</f>
        <v>0</v>
      </c>
      <c r="C854">
        <f>INDEX(GT!C:C,2+(ROW()-2)*$P$2)</f>
        <v>0</v>
      </c>
      <c r="D854">
        <f>INDEX(GT!D:D,2+(ROW()-2)*$P$2)</f>
        <v>0</v>
      </c>
      <c r="E854">
        <f>INDEX(GT!E:E,2+(ROW()-2)*$P$2)</f>
        <v>0</v>
      </c>
      <c r="F854">
        <f>INDEX(GT!F:F,2+(ROW()-2)*$P$2)</f>
        <v>0</v>
      </c>
      <c r="G854">
        <f>INDEX(GT!G:G,2+(ROW()-2)*$P$2)</f>
        <v>0</v>
      </c>
    </row>
    <row r="855" spans="1:7" x14ac:dyDescent="0.25">
      <c r="A855">
        <f>INDEX(GT!$A:$A,2+(ROW()-2)*$P$2)</f>
        <v>0</v>
      </c>
      <c r="B855">
        <f>INDEX(GT!$B:$B,2+(ROW()-2)*$P$2)</f>
        <v>0</v>
      </c>
      <c r="C855">
        <f>INDEX(GT!C:C,2+(ROW()-2)*$P$2)</f>
        <v>0</v>
      </c>
      <c r="D855">
        <f>INDEX(GT!D:D,2+(ROW()-2)*$P$2)</f>
        <v>0</v>
      </c>
      <c r="E855">
        <f>INDEX(GT!E:E,2+(ROW()-2)*$P$2)</f>
        <v>0</v>
      </c>
      <c r="F855">
        <f>INDEX(GT!F:F,2+(ROW()-2)*$P$2)</f>
        <v>0</v>
      </c>
      <c r="G855">
        <f>INDEX(GT!G:G,2+(ROW()-2)*$P$2)</f>
        <v>0</v>
      </c>
    </row>
    <row r="856" spans="1:7" x14ac:dyDescent="0.25">
      <c r="A856">
        <f>INDEX(GT!$A:$A,2+(ROW()-2)*$P$2)</f>
        <v>0</v>
      </c>
      <c r="B856">
        <f>INDEX(GT!$B:$B,2+(ROW()-2)*$P$2)</f>
        <v>0</v>
      </c>
      <c r="C856">
        <f>INDEX(GT!C:C,2+(ROW()-2)*$P$2)</f>
        <v>0</v>
      </c>
      <c r="D856">
        <f>INDEX(GT!D:D,2+(ROW()-2)*$P$2)</f>
        <v>0</v>
      </c>
      <c r="E856">
        <f>INDEX(GT!E:E,2+(ROW()-2)*$P$2)</f>
        <v>0</v>
      </c>
      <c r="F856">
        <f>INDEX(GT!F:F,2+(ROW()-2)*$P$2)</f>
        <v>0</v>
      </c>
      <c r="G856">
        <f>INDEX(GT!G:G,2+(ROW()-2)*$P$2)</f>
        <v>0</v>
      </c>
    </row>
    <row r="857" spans="1:7" x14ac:dyDescent="0.25">
      <c r="A857">
        <f>INDEX(GT!$A:$A,2+(ROW()-2)*$P$2)</f>
        <v>0</v>
      </c>
      <c r="B857">
        <f>INDEX(GT!$B:$B,2+(ROW()-2)*$P$2)</f>
        <v>0</v>
      </c>
      <c r="C857">
        <f>INDEX(GT!C:C,2+(ROW()-2)*$P$2)</f>
        <v>0</v>
      </c>
      <c r="D857">
        <f>INDEX(GT!D:D,2+(ROW()-2)*$P$2)</f>
        <v>0</v>
      </c>
      <c r="E857">
        <f>INDEX(GT!E:E,2+(ROW()-2)*$P$2)</f>
        <v>0</v>
      </c>
      <c r="F857">
        <f>INDEX(GT!F:F,2+(ROW()-2)*$P$2)</f>
        <v>0</v>
      </c>
      <c r="G857">
        <f>INDEX(GT!G:G,2+(ROW()-2)*$P$2)</f>
        <v>0</v>
      </c>
    </row>
    <row r="858" spans="1:7" x14ac:dyDescent="0.25">
      <c r="A858">
        <f>INDEX(GT!$A:$A,2+(ROW()-2)*$P$2)</f>
        <v>0</v>
      </c>
      <c r="B858">
        <f>INDEX(GT!$B:$B,2+(ROW()-2)*$P$2)</f>
        <v>0</v>
      </c>
      <c r="C858">
        <f>INDEX(GT!C:C,2+(ROW()-2)*$P$2)</f>
        <v>0</v>
      </c>
      <c r="D858">
        <f>INDEX(GT!D:D,2+(ROW()-2)*$P$2)</f>
        <v>0</v>
      </c>
      <c r="E858">
        <f>INDEX(GT!E:E,2+(ROW()-2)*$P$2)</f>
        <v>0</v>
      </c>
      <c r="F858">
        <f>INDEX(GT!F:F,2+(ROW()-2)*$P$2)</f>
        <v>0</v>
      </c>
      <c r="G858">
        <f>INDEX(GT!G:G,2+(ROW()-2)*$P$2)</f>
        <v>0</v>
      </c>
    </row>
    <row r="859" spans="1:7" x14ac:dyDescent="0.25">
      <c r="A859">
        <f>INDEX(GT!$A:$A,2+(ROW()-2)*$P$2)</f>
        <v>0</v>
      </c>
      <c r="B859">
        <f>INDEX(GT!$B:$B,2+(ROW()-2)*$P$2)</f>
        <v>0</v>
      </c>
      <c r="C859">
        <f>INDEX(GT!C:C,2+(ROW()-2)*$P$2)</f>
        <v>0</v>
      </c>
      <c r="D859">
        <f>INDEX(GT!D:D,2+(ROW()-2)*$P$2)</f>
        <v>0</v>
      </c>
      <c r="E859">
        <f>INDEX(GT!E:E,2+(ROW()-2)*$P$2)</f>
        <v>0</v>
      </c>
      <c r="F859">
        <f>INDEX(GT!F:F,2+(ROW()-2)*$P$2)</f>
        <v>0</v>
      </c>
      <c r="G859">
        <f>INDEX(GT!G:G,2+(ROW()-2)*$P$2)</f>
        <v>0</v>
      </c>
    </row>
    <row r="860" spans="1:7" x14ac:dyDescent="0.25">
      <c r="A860">
        <f>INDEX(GT!$A:$A,2+(ROW()-2)*$P$2)</f>
        <v>0</v>
      </c>
      <c r="B860">
        <f>INDEX(GT!$B:$B,2+(ROW()-2)*$P$2)</f>
        <v>0</v>
      </c>
      <c r="C860">
        <f>INDEX(GT!C:C,2+(ROW()-2)*$P$2)</f>
        <v>0</v>
      </c>
      <c r="D860">
        <f>INDEX(GT!D:D,2+(ROW()-2)*$P$2)</f>
        <v>0</v>
      </c>
      <c r="E860">
        <f>INDEX(GT!E:E,2+(ROW()-2)*$P$2)</f>
        <v>0</v>
      </c>
      <c r="F860">
        <f>INDEX(GT!F:F,2+(ROW()-2)*$P$2)</f>
        <v>0</v>
      </c>
      <c r="G860">
        <f>INDEX(GT!G:G,2+(ROW()-2)*$P$2)</f>
        <v>0</v>
      </c>
    </row>
    <row r="861" spans="1:7" x14ac:dyDescent="0.25">
      <c r="A861">
        <f>INDEX(GT!$A:$A,2+(ROW()-2)*$P$2)</f>
        <v>0</v>
      </c>
      <c r="B861">
        <f>INDEX(GT!$B:$B,2+(ROW()-2)*$P$2)</f>
        <v>0</v>
      </c>
      <c r="C861">
        <f>INDEX(GT!C:C,2+(ROW()-2)*$P$2)</f>
        <v>0</v>
      </c>
      <c r="D861">
        <f>INDEX(GT!D:D,2+(ROW()-2)*$P$2)</f>
        <v>0</v>
      </c>
      <c r="E861">
        <f>INDEX(GT!E:E,2+(ROW()-2)*$P$2)</f>
        <v>0</v>
      </c>
      <c r="F861">
        <f>INDEX(GT!F:F,2+(ROW()-2)*$P$2)</f>
        <v>0</v>
      </c>
      <c r="G861">
        <f>INDEX(GT!G:G,2+(ROW()-2)*$P$2)</f>
        <v>0</v>
      </c>
    </row>
    <row r="862" spans="1:7" x14ac:dyDescent="0.25">
      <c r="A862">
        <f>INDEX(GT!$A:$A,2+(ROW()-2)*$P$2)</f>
        <v>0</v>
      </c>
      <c r="B862">
        <f>INDEX(GT!$B:$B,2+(ROW()-2)*$P$2)</f>
        <v>0</v>
      </c>
      <c r="C862">
        <f>INDEX(GT!C:C,2+(ROW()-2)*$P$2)</f>
        <v>0</v>
      </c>
      <c r="D862">
        <f>INDEX(GT!D:D,2+(ROW()-2)*$P$2)</f>
        <v>0</v>
      </c>
      <c r="E862">
        <f>INDEX(GT!E:E,2+(ROW()-2)*$P$2)</f>
        <v>0</v>
      </c>
      <c r="F862">
        <f>INDEX(GT!F:F,2+(ROW()-2)*$P$2)</f>
        <v>0</v>
      </c>
      <c r="G862">
        <f>INDEX(GT!G:G,2+(ROW()-2)*$P$2)</f>
        <v>0</v>
      </c>
    </row>
    <row r="863" spans="1:7" x14ac:dyDescent="0.25">
      <c r="A863">
        <f>INDEX(GT!$A:$A,2+(ROW()-2)*$P$2)</f>
        <v>0</v>
      </c>
      <c r="B863">
        <f>INDEX(GT!$B:$B,2+(ROW()-2)*$P$2)</f>
        <v>0</v>
      </c>
      <c r="C863">
        <f>INDEX(GT!C:C,2+(ROW()-2)*$P$2)</f>
        <v>0</v>
      </c>
      <c r="D863">
        <f>INDEX(GT!D:D,2+(ROW()-2)*$P$2)</f>
        <v>0</v>
      </c>
      <c r="E863">
        <f>INDEX(GT!E:E,2+(ROW()-2)*$P$2)</f>
        <v>0</v>
      </c>
      <c r="F863">
        <f>INDEX(GT!F:F,2+(ROW()-2)*$P$2)</f>
        <v>0</v>
      </c>
      <c r="G863">
        <f>INDEX(GT!G:G,2+(ROW()-2)*$P$2)</f>
        <v>0</v>
      </c>
    </row>
    <row r="864" spans="1:7" x14ac:dyDescent="0.25">
      <c r="A864">
        <f>INDEX(GT!$A:$A,2+(ROW()-2)*$P$2)</f>
        <v>0</v>
      </c>
      <c r="B864">
        <f>INDEX(GT!$B:$B,2+(ROW()-2)*$P$2)</f>
        <v>0</v>
      </c>
      <c r="C864">
        <f>INDEX(GT!C:C,2+(ROW()-2)*$P$2)</f>
        <v>0</v>
      </c>
      <c r="D864">
        <f>INDEX(GT!D:D,2+(ROW()-2)*$P$2)</f>
        <v>0</v>
      </c>
      <c r="E864">
        <f>INDEX(GT!E:E,2+(ROW()-2)*$P$2)</f>
        <v>0</v>
      </c>
      <c r="F864">
        <f>INDEX(GT!F:F,2+(ROW()-2)*$P$2)</f>
        <v>0</v>
      </c>
      <c r="G864">
        <f>INDEX(GT!G:G,2+(ROW()-2)*$P$2)</f>
        <v>0</v>
      </c>
    </row>
    <row r="865" spans="1:7" x14ac:dyDescent="0.25">
      <c r="A865">
        <f>INDEX(GT!$A:$A,2+(ROW()-2)*$P$2)</f>
        <v>0</v>
      </c>
      <c r="B865">
        <f>INDEX(GT!$B:$B,2+(ROW()-2)*$P$2)</f>
        <v>0</v>
      </c>
      <c r="C865">
        <f>INDEX(GT!C:C,2+(ROW()-2)*$P$2)</f>
        <v>0</v>
      </c>
      <c r="D865">
        <f>INDEX(GT!D:D,2+(ROW()-2)*$P$2)</f>
        <v>0</v>
      </c>
      <c r="E865">
        <f>INDEX(GT!E:E,2+(ROW()-2)*$P$2)</f>
        <v>0</v>
      </c>
      <c r="F865">
        <f>INDEX(GT!F:F,2+(ROW()-2)*$P$2)</f>
        <v>0</v>
      </c>
      <c r="G865">
        <f>INDEX(GT!G:G,2+(ROW()-2)*$P$2)</f>
        <v>0</v>
      </c>
    </row>
    <row r="866" spans="1:7" x14ac:dyDescent="0.25">
      <c r="A866">
        <f>INDEX(GT!$A:$A,2+(ROW()-2)*$P$2)</f>
        <v>0</v>
      </c>
      <c r="B866">
        <f>INDEX(GT!$B:$B,2+(ROW()-2)*$P$2)</f>
        <v>0</v>
      </c>
      <c r="C866">
        <f>INDEX(GT!C:C,2+(ROW()-2)*$P$2)</f>
        <v>0</v>
      </c>
      <c r="D866">
        <f>INDEX(GT!D:D,2+(ROW()-2)*$P$2)</f>
        <v>0</v>
      </c>
      <c r="E866">
        <f>INDEX(GT!E:E,2+(ROW()-2)*$P$2)</f>
        <v>0</v>
      </c>
      <c r="F866">
        <f>INDEX(GT!F:F,2+(ROW()-2)*$P$2)</f>
        <v>0</v>
      </c>
      <c r="G866">
        <f>INDEX(GT!G:G,2+(ROW()-2)*$P$2)</f>
        <v>0</v>
      </c>
    </row>
    <row r="867" spans="1:7" x14ac:dyDescent="0.25">
      <c r="A867">
        <f>INDEX(GT!$A:$A,2+(ROW()-2)*$P$2)</f>
        <v>0</v>
      </c>
      <c r="B867">
        <f>INDEX(GT!$B:$B,2+(ROW()-2)*$P$2)</f>
        <v>0</v>
      </c>
      <c r="C867">
        <f>INDEX(GT!C:C,2+(ROW()-2)*$P$2)</f>
        <v>0</v>
      </c>
      <c r="D867">
        <f>INDEX(GT!D:D,2+(ROW()-2)*$P$2)</f>
        <v>0</v>
      </c>
      <c r="E867">
        <f>INDEX(GT!E:E,2+(ROW()-2)*$P$2)</f>
        <v>0</v>
      </c>
      <c r="F867">
        <f>INDEX(GT!F:F,2+(ROW()-2)*$P$2)</f>
        <v>0</v>
      </c>
      <c r="G867">
        <f>INDEX(GT!G:G,2+(ROW()-2)*$P$2)</f>
        <v>0</v>
      </c>
    </row>
    <row r="868" spans="1:7" x14ac:dyDescent="0.25">
      <c r="A868">
        <f>INDEX(GT!$A:$A,2+(ROW()-2)*$P$2)</f>
        <v>0</v>
      </c>
      <c r="B868">
        <f>INDEX(GT!$B:$B,2+(ROW()-2)*$P$2)</f>
        <v>0</v>
      </c>
      <c r="C868">
        <f>INDEX(GT!C:C,2+(ROW()-2)*$P$2)</f>
        <v>0</v>
      </c>
      <c r="D868">
        <f>INDEX(GT!D:D,2+(ROW()-2)*$P$2)</f>
        <v>0</v>
      </c>
      <c r="E868">
        <f>INDEX(GT!E:E,2+(ROW()-2)*$P$2)</f>
        <v>0</v>
      </c>
      <c r="F868">
        <f>INDEX(GT!F:F,2+(ROW()-2)*$P$2)</f>
        <v>0</v>
      </c>
      <c r="G868">
        <f>INDEX(GT!G:G,2+(ROW()-2)*$P$2)</f>
        <v>0</v>
      </c>
    </row>
    <row r="869" spans="1:7" x14ac:dyDescent="0.25">
      <c r="A869">
        <f>INDEX(GT!$A:$A,2+(ROW()-2)*$P$2)</f>
        <v>0</v>
      </c>
      <c r="B869">
        <f>INDEX(GT!$B:$B,2+(ROW()-2)*$P$2)</f>
        <v>0</v>
      </c>
      <c r="C869">
        <f>INDEX(GT!C:C,2+(ROW()-2)*$P$2)</f>
        <v>0</v>
      </c>
      <c r="D869">
        <f>INDEX(GT!D:D,2+(ROW()-2)*$P$2)</f>
        <v>0</v>
      </c>
      <c r="E869">
        <f>INDEX(GT!E:E,2+(ROW()-2)*$P$2)</f>
        <v>0</v>
      </c>
      <c r="F869">
        <f>INDEX(GT!F:F,2+(ROW()-2)*$P$2)</f>
        <v>0</v>
      </c>
      <c r="G869">
        <f>INDEX(GT!G:G,2+(ROW()-2)*$P$2)</f>
        <v>0</v>
      </c>
    </row>
    <row r="870" spans="1:7" x14ac:dyDescent="0.25">
      <c r="A870">
        <f>INDEX(GT!$A:$A,2+(ROW()-2)*$P$2)</f>
        <v>0</v>
      </c>
      <c r="B870">
        <f>INDEX(GT!$B:$B,2+(ROW()-2)*$P$2)</f>
        <v>0</v>
      </c>
      <c r="C870">
        <f>INDEX(GT!C:C,2+(ROW()-2)*$P$2)</f>
        <v>0</v>
      </c>
      <c r="D870">
        <f>INDEX(GT!D:D,2+(ROW()-2)*$P$2)</f>
        <v>0</v>
      </c>
      <c r="E870">
        <f>INDEX(GT!E:E,2+(ROW()-2)*$P$2)</f>
        <v>0</v>
      </c>
      <c r="F870">
        <f>INDEX(GT!F:F,2+(ROW()-2)*$P$2)</f>
        <v>0</v>
      </c>
      <c r="G870">
        <f>INDEX(GT!G:G,2+(ROW()-2)*$P$2)</f>
        <v>0</v>
      </c>
    </row>
    <row r="871" spans="1:7" x14ac:dyDescent="0.25">
      <c r="A871">
        <f>INDEX(GT!$A:$A,2+(ROW()-2)*$P$2)</f>
        <v>0</v>
      </c>
      <c r="B871">
        <f>INDEX(GT!$B:$B,2+(ROW()-2)*$P$2)</f>
        <v>0</v>
      </c>
      <c r="C871">
        <f>INDEX(GT!C:C,2+(ROW()-2)*$P$2)</f>
        <v>0</v>
      </c>
      <c r="D871">
        <f>INDEX(GT!D:D,2+(ROW()-2)*$P$2)</f>
        <v>0</v>
      </c>
      <c r="E871">
        <f>INDEX(GT!E:E,2+(ROW()-2)*$P$2)</f>
        <v>0</v>
      </c>
      <c r="F871">
        <f>INDEX(GT!F:F,2+(ROW()-2)*$P$2)</f>
        <v>0</v>
      </c>
      <c r="G871">
        <f>INDEX(GT!G:G,2+(ROW()-2)*$P$2)</f>
        <v>0</v>
      </c>
    </row>
    <row r="872" spans="1:7" x14ac:dyDescent="0.25">
      <c r="A872">
        <f>INDEX(GT!$A:$A,2+(ROW()-2)*$P$2)</f>
        <v>0</v>
      </c>
      <c r="B872">
        <f>INDEX(GT!$B:$B,2+(ROW()-2)*$P$2)</f>
        <v>0</v>
      </c>
      <c r="C872">
        <f>INDEX(GT!C:C,2+(ROW()-2)*$P$2)</f>
        <v>0</v>
      </c>
      <c r="D872">
        <f>INDEX(GT!D:D,2+(ROW()-2)*$P$2)</f>
        <v>0</v>
      </c>
      <c r="E872">
        <f>INDEX(GT!E:E,2+(ROW()-2)*$P$2)</f>
        <v>0</v>
      </c>
      <c r="F872">
        <f>INDEX(GT!F:F,2+(ROW()-2)*$P$2)</f>
        <v>0</v>
      </c>
      <c r="G872">
        <f>INDEX(GT!G:G,2+(ROW()-2)*$P$2)</f>
        <v>0</v>
      </c>
    </row>
    <row r="873" spans="1:7" x14ac:dyDescent="0.25">
      <c r="A873">
        <f>INDEX(GT!$A:$A,2+(ROW()-2)*$P$2)</f>
        <v>0</v>
      </c>
      <c r="B873">
        <f>INDEX(GT!$B:$B,2+(ROW()-2)*$P$2)</f>
        <v>0</v>
      </c>
      <c r="C873">
        <f>INDEX(GT!C:C,2+(ROW()-2)*$P$2)</f>
        <v>0</v>
      </c>
      <c r="D873">
        <f>INDEX(GT!D:D,2+(ROW()-2)*$P$2)</f>
        <v>0</v>
      </c>
      <c r="E873">
        <f>INDEX(GT!E:E,2+(ROW()-2)*$P$2)</f>
        <v>0</v>
      </c>
      <c r="F873">
        <f>INDEX(GT!F:F,2+(ROW()-2)*$P$2)</f>
        <v>0</v>
      </c>
      <c r="G873">
        <f>INDEX(GT!G:G,2+(ROW()-2)*$P$2)</f>
        <v>0</v>
      </c>
    </row>
    <row r="874" spans="1:7" x14ac:dyDescent="0.25">
      <c r="A874">
        <f>INDEX(GT!$A:$A,2+(ROW()-2)*$P$2)</f>
        <v>0</v>
      </c>
      <c r="B874">
        <f>INDEX(GT!$B:$B,2+(ROW()-2)*$P$2)</f>
        <v>0</v>
      </c>
      <c r="C874">
        <f>INDEX(GT!C:C,2+(ROW()-2)*$P$2)</f>
        <v>0</v>
      </c>
      <c r="D874">
        <f>INDEX(GT!D:D,2+(ROW()-2)*$P$2)</f>
        <v>0</v>
      </c>
      <c r="E874">
        <f>INDEX(GT!E:E,2+(ROW()-2)*$P$2)</f>
        <v>0</v>
      </c>
      <c r="F874">
        <f>INDEX(GT!F:F,2+(ROW()-2)*$P$2)</f>
        <v>0</v>
      </c>
      <c r="G874">
        <f>INDEX(GT!G:G,2+(ROW()-2)*$P$2)</f>
        <v>0</v>
      </c>
    </row>
    <row r="875" spans="1:7" x14ac:dyDescent="0.25">
      <c r="A875">
        <f>INDEX(GT!$A:$A,2+(ROW()-2)*$P$2)</f>
        <v>0</v>
      </c>
      <c r="B875">
        <f>INDEX(GT!$B:$B,2+(ROW()-2)*$P$2)</f>
        <v>0</v>
      </c>
      <c r="C875">
        <f>INDEX(GT!C:C,2+(ROW()-2)*$P$2)</f>
        <v>0</v>
      </c>
      <c r="D875">
        <f>INDEX(GT!D:D,2+(ROW()-2)*$P$2)</f>
        <v>0</v>
      </c>
      <c r="E875">
        <f>INDEX(GT!E:E,2+(ROW()-2)*$P$2)</f>
        <v>0</v>
      </c>
      <c r="F875">
        <f>INDEX(GT!F:F,2+(ROW()-2)*$P$2)</f>
        <v>0</v>
      </c>
      <c r="G875">
        <f>INDEX(GT!G:G,2+(ROW()-2)*$P$2)</f>
        <v>0</v>
      </c>
    </row>
    <row r="876" spans="1:7" x14ac:dyDescent="0.25">
      <c r="A876">
        <f>INDEX(GT!$A:$A,2+(ROW()-2)*$P$2)</f>
        <v>0</v>
      </c>
      <c r="B876">
        <f>INDEX(GT!$B:$B,2+(ROW()-2)*$P$2)</f>
        <v>0</v>
      </c>
      <c r="C876">
        <f>INDEX(GT!C:C,2+(ROW()-2)*$P$2)</f>
        <v>0</v>
      </c>
      <c r="D876">
        <f>INDEX(GT!D:D,2+(ROW()-2)*$P$2)</f>
        <v>0</v>
      </c>
      <c r="E876">
        <f>INDEX(GT!E:E,2+(ROW()-2)*$P$2)</f>
        <v>0</v>
      </c>
      <c r="F876">
        <f>INDEX(GT!F:F,2+(ROW()-2)*$P$2)</f>
        <v>0</v>
      </c>
      <c r="G876">
        <f>INDEX(GT!G:G,2+(ROW()-2)*$P$2)</f>
        <v>0</v>
      </c>
    </row>
    <row r="877" spans="1:7" x14ac:dyDescent="0.25">
      <c r="A877">
        <f>INDEX(GT!$A:$A,2+(ROW()-2)*$P$2)</f>
        <v>0</v>
      </c>
      <c r="B877">
        <f>INDEX(GT!$B:$B,2+(ROW()-2)*$P$2)</f>
        <v>0</v>
      </c>
      <c r="C877">
        <f>INDEX(GT!C:C,2+(ROW()-2)*$P$2)</f>
        <v>0</v>
      </c>
      <c r="D877">
        <f>INDEX(GT!D:D,2+(ROW()-2)*$P$2)</f>
        <v>0</v>
      </c>
      <c r="E877">
        <f>INDEX(GT!E:E,2+(ROW()-2)*$P$2)</f>
        <v>0</v>
      </c>
      <c r="F877">
        <f>INDEX(GT!F:F,2+(ROW()-2)*$P$2)</f>
        <v>0</v>
      </c>
      <c r="G877">
        <f>INDEX(GT!G:G,2+(ROW()-2)*$P$2)</f>
        <v>0</v>
      </c>
    </row>
    <row r="878" spans="1:7" x14ac:dyDescent="0.25">
      <c r="A878">
        <f>INDEX(GT!$A:$A,2+(ROW()-2)*$P$2)</f>
        <v>0</v>
      </c>
      <c r="B878">
        <f>INDEX(GT!$B:$B,2+(ROW()-2)*$P$2)</f>
        <v>0</v>
      </c>
      <c r="C878">
        <f>INDEX(GT!C:C,2+(ROW()-2)*$P$2)</f>
        <v>0</v>
      </c>
      <c r="D878">
        <f>INDEX(GT!D:D,2+(ROW()-2)*$P$2)</f>
        <v>0</v>
      </c>
      <c r="E878">
        <f>INDEX(GT!E:E,2+(ROW()-2)*$P$2)</f>
        <v>0</v>
      </c>
      <c r="F878">
        <f>INDEX(GT!F:F,2+(ROW()-2)*$P$2)</f>
        <v>0</v>
      </c>
      <c r="G878">
        <f>INDEX(GT!G:G,2+(ROW()-2)*$P$2)</f>
        <v>0</v>
      </c>
    </row>
    <row r="879" spans="1:7" x14ac:dyDescent="0.25">
      <c r="A879">
        <f>INDEX(GT!$A:$A,2+(ROW()-2)*$P$2)</f>
        <v>0</v>
      </c>
      <c r="B879">
        <f>INDEX(GT!$B:$B,2+(ROW()-2)*$P$2)</f>
        <v>0</v>
      </c>
      <c r="C879">
        <f>INDEX(GT!C:C,2+(ROW()-2)*$P$2)</f>
        <v>0</v>
      </c>
      <c r="D879">
        <f>INDEX(GT!D:D,2+(ROW()-2)*$P$2)</f>
        <v>0</v>
      </c>
      <c r="E879">
        <f>INDEX(GT!E:E,2+(ROW()-2)*$P$2)</f>
        <v>0</v>
      </c>
      <c r="F879">
        <f>INDEX(GT!F:F,2+(ROW()-2)*$P$2)</f>
        <v>0</v>
      </c>
      <c r="G879">
        <f>INDEX(GT!G:G,2+(ROW()-2)*$P$2)</f>
        <v>0</v>
      </c>
    </row>
    <row r="880" spans="1:7" x14ac:dyDescent="0.25">
      <c r="A880">
        <f>INDEX(GT!$A:$A,2+(ROW()-2)*$P$2)</f>
        <v>0</v>
      </c>
      <c r="B880">
        <f>INDEX(GT!$B:$B,2+(ROW()-2)*$P$2)</f>
        <v>0</v>
      </c>
      <c r="C880">
        <f>INDEX(GT!C:C,2+(ROW()-2)*$P$2)</f>
        <v>0</v>
      </c>
      <c r="D880">
        <f>INDEX(GT!D:D,2+(ROW()-2)*$P$2)</f>
        <v>0</v>
      </c>
      <c r="E880">
        <f>INDEX(GT!E:E,2+(ROW()-2)*$P$2)</f>
        <v>0</v>
      </c>
      <c r="F880">
        <f>INDEX(GT!F:F,2+(ROW()-2)*$P$2)</f>
        <v>0</v>
      </c>
      <c r="G880">
        <f>INDEX(GT!G:G,2+(ROW()-2)*$P$2)</f>
        <v>0</v>
      </c>
    </row>
    <row r="881" spans="1:7" x14ac:dyDescent="0.25">
      <c r="A881">
        <f>INDEX(GT!$A:$A,2+(ROW()-2)*$P$2)</f>
        <v>0</v>
      </c>
      <c r="B881">
        <f>INDEX(GT!$B:$B,2+(ROW()-2)*$P$2)</f>
        <v>0</v>
      </c>
      <c r="C881">
        <f>INDEX(GT!C:C,2+(ROW()-2)*$P$2)</f>
        <v>0</v>
      </c>
      <c r="D881">
        <f>INDEX(GT!D:D,2+(ROW()-2)*$P$2)</f>
        <v>0</v>
      </c>
      <c r="E881">
        <f>INDEX(GT!E:E,2+(ROW()-2)*$P$2)</f>
        <v>0</v>
      </c>
      <c r="F881">
        <f>INDEX(GT!F:F,2+(ROW()-2)*$P$2)</f>
        <v>0</v>
      </c>
      <c r="G881">
        <f>INDEX(GT!G:G,2+(ROW()-2)*$P$2)</f>
        <v>0</v>
      </c>
    </row>
    <row r="882" spans="1:7" x14ac:dyDescent="0.25">
      <c r="A882">
        <f>INDEX(GT!$A:$A,2+(ROW()-2)*$P$2)</f>
        <v>0</v>
      </c>
      <c r="B882">
        <f>INDEX(GT!$B:$B,2+(ROW()-2)*$P$2)</f>
        <v>0</v>
      </c>
      <c r="C882">
        <f>INDEX(GT!C:C,2+(ROW()-2)*$P$2)</f>
        <v>0</v>
      </c>
      <c r="D882">
        <f>INDEX(GT!D:D,2+(ROW()-2)*$P$2)</f>
        <v>0</v>
      </c>
      <c r="E882">
        <f>INDEX(GT!E:E,2+(ROW()-2)*$P$2)</f>
        <v>0</v>
      </c>
      <c r="F882">
        <f>INDEX(GT!F:F,2+(ROW()-2)*$P$2)</f>
        <v>0</v>
      </c>
      <c r="G882">
        <f>INDEX(GT!G:G,2+(ROW()-2)*$P$2)</f>
        <v>0</v>
      </c>
    </row>
    <row r="883" spans="1:7" x14ac:dyDescent="0.25">
      <c r="A883">
        <f>INDEX(GT!$A:$A,2+(ROW()-2)*$P$2)</f>
        <v>0</v>
      </c>
      <c r="B883">
        <f>INDEX(GT!$B:$B,2+(ROW()-2)*$P$2)</f>
        <v>0</v>
      </c>
      <c r="C883">
        <f>INDEX(GT!C:C,2+(ROW()-2)*$P$2)</f>
        <v>0</v>
      </c>
      <c r="D883">
        <f>INDEX(GT!D:D,2+(ROW()-2)*$P$2)</f>
        <v>0</v>
      </c>
      <c r="E883">
        <f>INDEX(GT!E:E,2+(ROW()-2)*$P$2)</f>
        <v>0</v>
      </c>
      <c r="F883">
        <f>INDEX(GT!F:F,2+(ROW()-2)*$P$2)</f>
        <v>0</v>
      </c>
      <c r="G883">
        <f>INDEX(GT!G:G,2+(ROW()-2)*$P$2)</f>
        <v>0</v>
      </c>
    </row>
    <row r="884" spans="1:7" x14ac:dyDescent="0.25">
      <c r="A884">
        <f>INDEX(GT!$A:$A,2+(ROW()-2)*$P$2)</f>
        <v>0</v>
      </c>
      <c r="B884">
        <f>INDEX(GT!$B:$B,2+(ROW()-2)*$P$2)</f>
        <v>0</v>
      </c>
      <c r="C884">
        <f>INDEX(GT!C:C,2+(ROW()-2)*$P$2)</f>
        <v>0</v>
      </c>
      <c r="D884">
        <f>INDEX(GT!D:D,2+(ROW()-2)*$P$2)</f>
        <v>0</v>
      </c>
      <c r="E884">
        <f>INDEX(GT!E:E,2+(ROW()-2)*$P$2)</f>
        <v>0</v>
      </c>
      <c r="F884">
        <f>INDEX(GT!F:F,2+(ROW()-2)*$P$2)</f>
        <v>0</v>
      </c>
      <c r="G884">
        <f>INDEX(GT!G:G,2+(ROW()-2)*$P$2)</f>
        <v>0</v>
      </c>
    </row>
    <row r="885" spans="1:7" x14ac:dyDescent="0.25">
      <c r="A885">
        <f>INDEX(GT!$A:$A,2+(ROW()-2)*$P$2)</f>
        <v>0</v>
      </c>
      <c r="B885">
        <f>INDEX(GT!$B:$B,2+(ROW()-2)*$P$2)</f>
        <v>0</v>
      </c>
      <c r="C885">
        <f>INDEX(GT!C:C,2+(ROW()-2)*$P$2)</f>
        <v>0</v>
      </c>
      <c r="D885">
        <f>INDEX(GT!D:D,2+(ROW()-2)*$P$2)</f>
        <v>0</v>
      </c>
      <c r="E885">
        <f>INDEX(GT!E:E,2+(ROW()-2)*$P$2)</f>
        <v>0</v>
      </c>
      <c r="F885">
        <f>INDEX(GT!F:F,2+(ROW()-2)*$P$2)</f>
        <v>0</v>
      </c>
      <c r="G885">
        <f>INDEX(GT!G:G,2+(ROW()-2)*$P$2)</f>
        <v>0</v>
      </c>
    </row>
    <row r="886" spans="1:7" x14ac:dyDescent="0.25">
      <c r="A886">
        <f>INDEX(GT!$A:$A,2+(ROW()-2)*$P$2)</f>
        <v>0</v>
      </c>
      <c r="B886">
        <f>INDEX(GT!$B:$B,2+(ROW()-2)*$P$2)</f>
        <v>0</v>
      </c>
      <c r="C886">
        <f>INDEX(GT!C:C,2+(ROW()-2)*$P$2)</f>
        <v>0</v>
      </c>
      <c r="D886">
        <f>INDEX(GT!D:D,2+(ROW()-2)*$P$2)</f>
        <v>0</v>
      </c>
      <c r="E886">
        <f>INDEX(GT!E:E,2+(ROW()-2)*$P$2)</f>
        <v>0</v>
      </c>
      <c r="F886">
        <f>INDEX(GT!F:F,2+(ROW()-2)*$P$2)</f>
        <v>0</v>
      </c>
      <c r="G886">
        <f>INDEX(GT!G:G,2+(ROW()-2)*$P$2)</f>
        <v>0</v>
      </c>
    </row>
    <row r="887" spans="1:7" x14ac:dyDescent="0.25">
      <c r="A887">
        <f>INDEX(GT!$A:$A,2+(ROW()-2)*$P$2)</f>
        <v>0</v>
      </c>
      <c r="B887">
        <f>INDEX(GT!$B:$B,2+(ROW()-2)*$P$2)</f>
        <v>0</v>
      </c>
      <c r="C887">
        <f>INDEX(GT!C:C,2+(ROW()-2)*$P$2)</f>
        <v>0</v>
      </c>
      <c r="D887">
        <f>INDEX(GT!D:D,2+(ROW()-2)*$P$2)</f>
        <v>0</v>
      </c>
      <c r="E887">
        <f>INDEX(GT!E:E,2+(ROW()-2)*$P$2)</f>
        <v>0</v>
      </c>
      <c r="F887">
        <f>INDEX(GT!F:F,2+(ROW()-2)*$P$2)</f>
        <v>0</v>
      </c>
      <c r="G887">
        <f>INDEX(GT!G:G,2+(ROW()-2)*$P$2)</f>
        <v>0</v>
      </c>
    </row>
    <row r="888" spans="1:7" x14ac:dyDescent="0.25">
      <c r="A888">
        <f>INDEX(GT!$A:$A,2+(ROW()-2)*$P$2)</f>
        <v>0</v>
      </c>
      <c r="B888">
        <f>INDEX(GT!$B:$B,2+(ROW()-2)*$P$2)</f>
        <v>0</v>
      </c>
      <c r="C888">
        <f>INDEX(GT!C:C,2+(ROW()-2)*$P$2)</f>
        <v>0</v>
      </c>
      <c r="D888">
        <f>INDEX(GT!D:D,2+(ROW()-2)*$P$2)</f>
        <v>0</v>
      </c>
      <c r="E888">
        <f>INDEX(GT!E:E,2+(ROW()-2)*$P$2)</f>
        <v>0</v>
      </c>
      <c r="F888">
        <f>INDEX(GT!F:F,2+(ROW()-2)*$P$2)</f>
        <v>0</v>
      </c>
      <c r="G888">
        <f>INDEX(GT!G:G,2+(ROW()-2)*$P$2)</f>
        <v>0</v>
      </c>
    </row>
    <row r="889" spans="1:7" x14ac:dyDescent="0.25">
      <c r="A889">
        <f>INDEX(GT!$A:$A,2+(ROW()-2)*$P$2)</f>
        <v>0</v>
      </c>
      <c r="B889">
        <f>INDEX(GT!$B:$B,2+(ROW()-2)*$P$2)</f>
        <v>0</v>
      </c>
      <c r="C889">
        <f>INDEX(GT!C:C,2+(ROW()-2)*$P$2)</f>
        <v>0</v>
      </c>
      <c r="D889">
        <f>INDEX(GT!D:D,2+(ROW()-2)*$P$2)</f>
        <v>0</v>
      </c>
      <c r="E889">
        <f>INDEX(GT!E:E,2+(ROW()-2)*$P$2)</f>
        <v>0</v>
      </c>
      <c r="F889">
        <f>INDEX(GT!F:F,2+(ROW()-2)*$P$2)</f>
        <v>0</v>
      </c>
      <c r="G889">
        <f>INDEX(GT!G:G,2+(ROW()-2)*$P$2)</f>
        <v>0</v>
      </c>
    </row>
    <row r="890" spans="1:7" x14ac:dyDescent="0.25">
      <c r="A890">
        <f>INDEX(GT!$A:$A,2+(ROW()-2)*$P$2)</f>
        <v>0</v>
      </c>
      <c r="B890">
        <f>INDEX(GT!$B:$B,2+(ROW()-2)*$P$2)</f>
        <v>0</v>
      </c>
      <c r="C890">
        <f>INDEX(GT!C:C,2+(ROW()-2)*$P$2)</f>
        <v>0</v>
      </c>
      <c r="D890">
        <f>INDEX(GT!D:D,2+(ROW()-2)*$P$2)</f>
        <v>0</v>
      </c>
      <c r="E890">
        <f>INDEX(GT!E:E,2+(ROW()-2)*$P$2)</f>
        <v>0</v>
      </c>
      <c r="F890">
        <f>INDEX(GT!F:F,2+(ROW()-2)*$P$2)</f>
        <v>0</v>
      </c>
      <c r="G890">
        <f>INDEX(GT!G:G,2+(ROW()-2)*$P$2)</f>
        <v>0</v>
      </c>
    </row>
    <row r="891" spans="1:7" x14ac:dyDescent="0.25">
      <c r="A891">
        <f>INDEX(GT!$A:$A,2+(ROW()-2)*$P$2)</f>
        <v>0</v>
      </c>
      <c r="B891">
        <f>INDEX(GT!$B:$B,2+(ROW()-2)*$P$2)</f>
        <v>0</v>
      </c>
      <c r="C891">
        <f>INDEX(GT!C:C,2+(ROW()-2)*$P$2)</f>
        <v>0</v>
      </c>
      <c r="D891">
        <f>INDEX(GT!D:D,2+(ROW()-2)*$P$2)</f>
        <v>0</v>
      </c>
      <c r="E891">
        <f>INDEX(GT!E:E,2+(ROW()-2)*$P$2)</f>
        <v>0</v>
      </c>
      <c r="F891">
        <f>INDEX(GT!F:F,2+(ROW()-2)*$P$2)</f>
        <v>0</v>
      </c>
      <c r="G891">
        <f>INDEX(GT!G:G,2+(ROW()-2)*$P$2)</f>
        <v>0</v>
      </c>
    </row>
    <row r="892" spans="1:7" x14ac:dyDescent="0.25">
      <c r="A892">
        <f>INDEX(GT!$A:$A,2+(ROW()-2)*$P$2)</f>
        <v>0</v>
      </c>
      <c r="B892">
        <f>INDEX(GT!$B:$B,2+(ROW()-2)*$P$2)</f>
        <v>0</v>
      </c>
      <c r="C892">
        <f>INDEX(GT!C:C,2+(ROW()-2)*$P$2)</f>
        <v>0</v>
      </c>
      <c r="D892">
        <f>INDEX(GT!D:D,2+(ROW()-2)*$P$2)</f>
        <v>0</v>
      </c>
      <c r="E892">
        <f>INDEX(GT!E:E,2+(ROW()-2)*$P$2)</f>
        <v>0</v>
      </c>
      <c r="F892">
        <f>INDEX(GT!F:F,2+(ROW()-2)*$P$2)</f>
        <v>0</v>
      </c>
      <c r="G892">
        <f>INDEX(GT!G:G,2+(ROW()-2)*$P$2)</f>
        <v>0</v>
      </c>
    </row>
    <row r="893" spans="1:7" x14ac:dyDescent="0.25">
      <c r="A893">
        <f>INDEX(GT!$A:$A,2+(ROW()-2)*$P$2)</f>
        <v>0</v>
      </c>
      <c r="B893">
        <f>INDEX(GT!$B:$B,2+(ROW()-2)*$P$2)</f>
        <v>0</v>
      </c>
      <c r="C893">
        <f>INDEX(GT!C:C,2+(ROW()-2)*$P$2)</f>
        <v>0</v>
      </c>
      <c r="D893">
        <f>INDEX(GT!D:D,2+(ROW()-2)*$P$2)</f>
        <v>0</v>
      </c>
      <c r="E893">
        <f>INDEX(GT!E:E,2+(ROW()-2)*$P$2)</f>
        <v>0</v>
      </c>
      <c r="F893">
        <f>INDEX(GT!F:F,2+(ROW()-2)*$P$2)</f>
        <v>0</v>
      </c>
      <c r="G893">
        <f>INDEX(GT!G:G,2+(ROW()-2)*$P$2)</f>
        <v>0</v>
      </c>
    </row>
    <row r="894" spans="1:7" x14ac:dyDescent="0.25">
      <c r="A894">
        <f>INDEX(GT!$A:$A,2+(ROW()-2)*$P$2)</f>
        <v>0</v>
      </c>
      <c r="B894">
        <f>INDEX(GT!$B:$B,2+(ROW()-2)*$P$2)</f>
        <v>0</v>
      </c>
      <c r="C894">
        <f>INDEX(GT!C:C,2+(ROW()-2)*$P$2)</f>
        <v>0</v>
      </c>
      <c r="D894">
        <f>INDEX(GT!D:D,2+(ROW()-2)*$P$2)</f>
        <v>0</v>
      </c>
      <c r="E894">
        <f>INDEX(GT!E:E,2+(ROW()-2)*$P$2)</f>
        <v>0</v>
      </c>
      <c r="F894">
        <f>INDEX(GT!F:F,2+(ROW()-2)*$P$2)</f>
        <v>0</v>
      </c>
      <c r="G894">
        <f>INDEX(GT!G:G,2+(ROW()-2)*$P$2)</f>
        <v>0</v>
      </c>
    </row>
    <row r="895" spans="1:7" x14ac:dyDescent="0.25">
      <c r="A895">
        <f>INDEX(GT!$A:$A,2+(ROW()-2)*$P$2)</f>
        <v>0</v>
      </c>
      <c r="B895">
        <f>INDEX(GT!$B:$B,2+(ROW()-2)*$P$2)</f>
        <v>0</v>
      </c>
      <c r="C895">
        <f>INDEX(GT!C:C,2+(ROW()-2)*$P$2)</f>
        <v>0</v>
      </c>
      <c r="D895">
        <f>INDEX(GT!D:D,2+(ROW()-2)*$P$2)</f>
        <v>0</v>
      </c>
      <c r="E895">
        <f>INDEX(GT!E:E,2+(ROW()-2)*$P$2)</f>
        <v>0</v>
      </c>
      <c r="F895">
        <f>INDEX(GT!F:F,2+(ROW()-2)*$P$2)</f>
        <v>0</v>
      </c>
      <c r="G895">
        <f>INDEX(GT!G:G,2+(ROW()-2)*$P$2)</f>
        <v>0</v>
      </c>
    </row>
    <row r="896" spans="1:7" x14ac:dyDescent="0.25">
      <c r="A896">
        <f>INDEX(GT!$A:$A,2+(ROW()-2)*$P$2)</f>
        <v>0</v>
      </c>
      <c r="B896">
        <f>INDEX(GT!$B:$B,2+(ROW()-2)*$P$2)</f>
        <v>0</v>
      </c>
      <c r="C896">
        <f>INDEX(GT!C:C,2+(ROW()-2)*$P$2)</f>
        <v>0</v>
      </c>
      <c r="D896">
        <f>INDEX(GT!D:D,2+(ROW()-2)*$P$2)</f>
        <v>0</v>
      </c>
      <c r="E896">
        <f>INDEX(GT!E:E,2+(ROW()-2)*$P$2)</f>
        <v>0</v>
      </c>
      <c r="F896">
        <f>INDEX(GT!F:F,2+(ROW()-2)*$P$2)</f>
        <v>0</v>
      </c>
      <c r="G896">
        <f>INDEX(GT!G:G,2+(ROW()-2)*$P$2)</f>
        <v>0</v>
      </c>
    </row>
    <row r="897" spans="1:7" x14ac:dyDescent="0.25">
      <c r="A897">
        <f>INDEX(GT!$A:$A,2+(ROW()-2)*$P$2)</f>
        <v>0</v>
      </c>
      <c r="B897">
        <f>INDEX(GT!$B:$B,2+(ROW()-2)*$P$2)</f>
        <v>0</v>
      </c>
      <c r="C897">
        <f>INDEX(GT!C:C,2+(ROW()-2)*$P$2)</f>
        <v>0</v>
      </c>
      <c r="D897">
        <f>INDEX(GT!D:D,2+(ROW()-2)*$P$2)</f>
        <v>0</v>
      </c>
      <c r="E897">
        <f>INDEX(GT!E:E,2+(ROW()-2)*$P$2)</f>
        <v>0</v>
      </c>
      <c r="F897">
        <f>INDEX(GT!F:F,2+(ROW()-2)*$P$2)</f>
        <v>0</v>
      </c>
      <c r="G897">
        <f>INDEX(GT!G:G,2+(ROW()-2)*$P$2)</f>
        <v>0</v>
      </c>
    </row>
    <row r="898" spans="1:7" x14ac:dyDescent="0.25">
      <c r="A898">
        <f>INDEX(GT!$A:$A,2+(ROW()-2)*$P$2)</f>
        <v>0</v>
      </c>
      <c r="B898">
        <f>INDEX(GT!$B:$B,2+(ROW()-2)*$P$2)</f>
        <v>0</v>
      </c>
      <c r="C898">
        <f>INDEX(GT!C:C,2+(ROW()-2)*$P$2)</f>
        <v>0</v>
      </c>
      <c r="D898">
        <f>INDEX(GT!D:D,2+(ROW()-2)*$P$2)</f>
        <v>0</v>
      </c>
      <c r="E898">
        <f>INDEX(GT!E:E,2+(ROW()-2)*$P$2)</f>
        <v>0</v>
      </c>
      <c r="F898">
        <f>INDEX(GT!F:F,2+(ROW()-2)*$P$2)</f>
        <v>0</v>
      </c>
      <c r="G898">
        <f>INDEX(GT!G:G,2+(ROW()-2)*$P$2)</f>
        <v>0</v>
      </c>
    </row>
    <row r="899" spans="1:7" x14ac:dyDescent="0.25">
      <c r="A899">
        <f>INDEX(GT!$A:$A,2+(ROW()-2)*$P$2)</f>
        <v>0</v>
      </c>
      <c r="B899">
        <f>INDEX(GT!$B:$B,2+(ROW()-2)*$P$2)</f>
        <v>0</v>
      </c>
      <c r="C899">
        <f>INDEX(GT!C:C,2+(ROW()-2)*$P$2)</f>
        <v>0</v>
      </c>
      <c r="D899">
        <f>INDEX(GT!D:D,2+(ROW()-2)*$P$2)</f>
        <v>0</v>
      </c>
      <c r="E899">
        <f>INDEX(GT!E:E,2+(ROW()-2)*$P$2)</f>
        <v>0</v>
      </c>
      <c r="F899">
        <f>INDEX(GT!F:F,2+(ROW()-2)*$P$2)</f>
        <v>0</v>
      </c>
      <c r="G899">
        <f>INDEX(GT!G:G,2+(ROW()-2)*$P$2)</f>
        <v>0</v>
      </c>
    </row>
    <row r="900" spans="1:7" x14ac:dyDescent="0.25">
      <c r="A900">
        <f>INDEX(GT!$A:$A,2+(ROW()-2)*$P$2)</f>
        <v>0</v>
      </c>
      <c r="B900">
        <f>INDEX(GT!$B:$B,2+(ROW()-2)*$P$2)</f>
        <v>0</v>
      </c>
      <c r="C900">
        <f>INDEX(GT!C:C,2+(ROW()-2)*$P$2)</f>
        <v>0</v>
      </c>
      <c r="D900">
        <f>INDEX(GT!D:D,2+(ROW()-2)*$P$2)</f>
        <v>0</v>
      </c>
      <c r="E900">
        <f>INDEX(GT!E:E,2+(ROW()-2)*$P$2)</f>
        <v>0</v>
      </c>
      <c r="F900">
        <f>INDEX(GT!F:F,2+(ROW()-2)*$P$2)</f>
        <v>0</v>
      </c>
      <c r="G900">
        <f>INDEX(GT!G:G,2+(ROW()-2)*$P$2)</f>
        <v>0</v>
      </c>
    </row>
    <row r="901" spans="1:7" x14ac:dyDescent="0.25">
      <c r="A901">
        <f>INDEX(GT!$A:$A,2+(ROW()-2)*$P$2)</f>
        <v>0</v>
      </c>
      <c r="B901">
        <f>INDEX(GT!$B:$B,2+(ROW()-2)*$P$2)</f>
        <v>0</v>
      </c>
      <c r="C901">
        <f>INDEX(GT!C:C,2+(ROW()-2)*$P$2)</f>
        <v>0</v>
      </c>
      <c r="D901">
        <f>INDEX(GT!D:D,2+(ROW()-2)*$P$2)</f>
        <v>0</v>
      </c>
      <c r="E901">
        <f>INDEX(GT!E:E,2+(ROW()-2)*$P$2)</f>
        <v>0</v>
      </c>
      <c r="F901">
        <f>INDEX(GT!F:F,2+(ROW()-2)*$P$2)</f>
        <v>0</v>
      </c>
      <c r="G901">
        <f>INDEX(GT!G:G,2+(ROW()-2)*$P$2)</f>
        <v>0</v>
      </c>
    </row>
    <row r="902" spans="1:7" x14ac:dyDescent="0.25">
      <c r="A902">
        <f>INDEX(GT!$A:$A,2+(ROW()-2)*$P$2)</f>
        <v>0</v>
      </c>
      <c r="B902">
        <f>INDEX(GT!$B:$B,2+(ROW()-2)*$P$2)</f>
        <v>0</v>
      </c>
      <c r="C902">
        <f>INDEX(GT!C:C,2+(ROW()-2)*$P$2)</f>
        <v>0</v>
      </c>
      <c r="D902">
        <f>INDEX(GT!D:D,2+(ROW()-2)*$P$2)</f>
        <v>0</v>
      </c>
      <c r="E902">
        <f>INDEX(GT!E:E,2+(ROW()-2)*$P$2)</f>
        <v>0</v>
      </c>
      <c r="F902">
        <f>INDEX(GT!F:F,2+(ROW()-2)*$P$2)</f>
        <v>0</v>
      </c>
      <c r="G902">
        <f>INDEX(GT!G:G,2+(ROW()-2)*$P$2)</f>
        <v>0</v>
      </c>
    </row>
    <row r="903" spans="1:7" x14ac:dyDescent="0.25">
      <c r="A903">
        <f>INDEX(GT!$A:$A,2+(ROW()-2)*$P$2)</f>
        <v>0</v>
      </c>
      <c r="B903">
        <f>INDEX(GT!$B:$B,2+(ROW()-2)*$P$2)</f>
        <v>0</v>
      </c>
      <c r="C903">
        <f>INDEX(GT!C:C,2+(ROW()-2)*$P$2)</f>
        <v>0</v>
      </c>
      <c r="D903">
        <f>INDEX(GT!D:D,2+(ROW()-2)*$P$2)</f>
        <v>0</v>
      </c>
      <c r="E903">
        <f>INDEX(GT!E:E,2+(ROW()-2)*$P$2)</f>
        <v>0</v>
      </c>
      <c r="F903">
        <f>INDEX(GT!F:F,2+(ROW()-2)*$P$2)</f>
        <v>0</v>
      </c>
      <c r="G903">
        <f>INDEX(GT!G:G,2+(ROW()-2)*$P$2)</f>
        <v>0</v>
      </c>
    </row>
    <row r="904" spans="1:7" x14ac:dyDescent="0.25">
      <c r="A904">
        <f>INDEX(GT!$A:$A,2+(ROW()-2)*$P$2)</f>
        <v>0</v>
      </c>
      <c r="B904">
        <f>INDEX(GT!$B:$B,2+(ROW()-2)*$P$2)</f>
        <v>0</v>
      </c>
      <c r="C904">
        <f>INDEX(GT!C:C,2+(ROW()-2)*$P$2)</f>
        <v>0</v>
      </c>
      <c r="D904">
        <f>INDEX(GT!D:D,2+(ROW()-2)*$P$2)</f>
        <v>0</v>
      </c>
      <c r="E904">
        <f>INDEX(GT!E:E,2+(ROW()-2)*$P$2)</f>
        <v>0</v>
      </c>
      <c r="F904">
        <f>INDEX(GT!F:F,2+(ROW()-2)*$P$2)</f>
        <v>0</v>
      </c>
      <c r="G904">
        <f>INDEX(GT!G:G,2+(ROW()-2)*$P$2)</f>
        <v>0</v>
      </c>
    </row>
    <row r="905" spans="1:7" x14ac:dyDescent="0.25">
      <c r="A905">
        <f>INDEX(GT!$A:$A,2+(ROW()-2)*$P$2)</f>
        <v>0</v>
      </c>
      <c r="B905">
        <f>INDEX(GT!$B:$B,2+(ROW()-2)*$P$2)</f>
        <v>0</v>
      </c>
      <c r="C905">
        <f>INDEX(GT!C:C,2+(ROW()-2)*$P$2)</f>
        <v>0</v>
      </c>
      <c r="D905">
        <f>INDEX(GT!D:D,2+(ROW()-2)*$P$2)</f>
        <v>0</v>
      </c>
      <c r="E905">
        <f>INDEX(GT!E:E,2+(ROW()-2)*$P$2)</f>
        <v>0</v>
      </c>
      <c r="F905">
        <f>INDEX(GT!F:F,2+(ROW()-2)*$P$2)</f>
        <v>0</v>
      </c>
      <c r="G905">
        <f>INDEX(GT!G:G,2+(ROW()-2)*$P$2)</f>
        <v>0</v>
      </c>
    </row>
    <row r="906" spans="1:7" x14ac:dyDescent="0.25">
      <c r="A906">
        <f>INDEX(GT!$A:$A,2+(ROW()-2)*$P$2)</f>
        <v>0</v>
      </c>
      <c r="B906">
        <f>INDEX(GT!$B:$B,2+(ROW()-2)*$P$2)</f>
        <v>0</v>
      </c>
      <c r="C906">
        <f>INDEX(GT!C:C,2+(ROW()-2)*$P$2)</f>
        <v>0</v>
      </c>
      <c r="D906">
        <f>INDEX(GT!D:D,2+(ROW()-2)*$P$2)</f>
        <v>0</v>
      </c>
      <c r="E906">
        <f>INDEX(GT!E:E,2+(ROW()-2)*$P$2)</f>
        <v>0</v>
      </c>
      <c r="F906">
        <f>INDEX(GT!F:F,2+(ROW()-2)*$P$2)</f>
        <v>0</v>
      </c>
      <c r="G906">
        <f>INDEX(GT!G:G,2+(ROW()-2)*$P$2)</f>
        <v>0</v>
      </c>
    </row>
    <row r="907" spans="1:7" x14ac:dyDescent="0.25">
      <c r="A907">
        <f>INDEX(GT!$A:$A,2+(ROW()-2)*$P$2)</f>
        <v>0</v>
      </c>
      <c r="B907">
        <f>INDEX(GT!$B:$B,2+(ROW()-2)*$P$2)</f>
        <v>0</v>
      </c>
      <c r="C907">
        <f>INDEX(GT!C:C,2+(ROW()-2)*$P$2)</f>
        <v>0</v>
      </c>
      <c r="D907">
        <f>INDEX(GT!D:D,2+(ROW()-2)*$P$2)</f>
        <v>0</v>
      </c>
      <c r="E907">
        <f>INDEX(GT!E:E,2+(ROW()-2)*$P$2)</f>
        <v>0</v>
      </c>
      <c r="F907">
        <f>INDEX(GT!F:F,2+(ROW()-2)*$P$2)</f>
        <v>0</v>
      </c>
      <c r="G907">
        <f>INDEX(GT!G:G,2+(ROW()-2)*$P$2)</f>
        <v>0</v>
      </c>
    </row>
    <row r="908" spans="1:7" x14ac:dyDescent="0.25">
      <c r="A908">
        <f>INDEX(GT!$A:$A,2+(ROW()-2)*$P$2)</f>
        <v>0</v>
      </c>
      <c r="B908">
        <f>INDEX(GT!$B:$B,2+(ROW()-2)*$P$2)</f>
        <v>0</v>
      </c>
      <c r="C908">
        <f>INDEX(GT!C:C,2+(ROW()-2)*$P$2)</f>
        <v>0</v>
      </c>
      <c r="D908">
        <f>INDEX(GT!D:D,2+(ROW()-2)*$P$2)</f>
        <v>0</v>
      </c>
      <c r="E908">
        <f>INDEX(GT!E:E,2+(ROW()-2)*$P$2)</f>
        <v>0</v>
      </c>
      <c r="F908">
        <f>INDEX(GT!F:F,2+(ROW()-2)*$P$2)</f>
        <v>0</v>
      </c>
      <c r="G908">
        <f>INDEX(GT!G:G,2+(ROW()-2)*$P$2)</f>
        <v>0</v>
      </c>
    </row>
    <row r="909" spans="1:7" x14ac:dyDescent="0.25">
      <c r="A909">
        <f>INDEX(GT!$A:$A,2+(ROW()-2)*$P$2)</f>
        <v>0</v>
      </c>
      <c r="B909">
        <f>INDEX(GT!$B:$B,2+(ROW()-2)*$P$2)</f>
        <v>0</v>
      </c>
      <c r="C909">
        <f>INDEX(GT!C:C,2+(ROW()-2)*$P$2)</f>
        <v>0</v>
      </c>
      <c r="D909">
        <f>INDEX(GT!D:D,2+(ROW()-2)*$P$2)</f>
        <v>0</v>
      </c>
      <c r="E909">
        <f>INDEX(GT!E:E,2+(ROW()-2)*$P$2)</f>
        <v>0</v>
      </c>
      <c r="F909">
        <f>INDEX(GT!F:F,2+(ROW()-2)*$P$2)</f>
        <v>0</v>
      </c>
      <c r="G909">
        <f>INDEX(GT!G:G,2+(ROW()-2)*$P$2)</f>
        <v>0</v>
      </c>
    </row>
    <row r="910" spans="1:7" x14ac:dyDescent="0.25">
      <c r="A910">
        <f>INDEX(GT!$A:$A,2+(ROW()-2)*$P$2)</f>
        <v>0</v>
      </c>
      <c r="B910">
        <f>INDEX(GT!$B:$B,2+(ROW()-2)*$P$2)</f>
        <v>0</v>
      </c>
      <c r="C910">
        <f>INDEX(GT!C:C,2+(ROW()-2)*$P$2)</f>
        <v>0</v>
      </c>
      <c r="D910">
        <f>INDEX(GT!D:D,2+(ROW()-2)*$P$2)</f>
        <v>0</v>
      </c>
      <c r="E910">
        <f>INDEX(GT!E:E,2+(ROW()-2)*$P$2)</f>
        <v>0</v>
      </c>
      <c r="F910">
        <f>INDEX(GT!F:F,2+(ROW()-2)*$P$2)</f>
        <v>0</v>
      </c>
      <c r="G910">
        <f>INDEX(GT!G:G,2+(ROW()-2)*$P$2)</f>
        <v>0</v>
      </c>
    </row>
    <row r="911" spans="1:7" x14ac:dyDescent="0.25">
      <c r="A911">
        <f>INDEX(GT!$A:$A,2+(ROW()-2)*$P$2)</f>
        <v>0</v>
      </c>
      <c r="B911">
        <f>INDEX(GT!$B:$B,2+(ROW()-2)*$P$2)</f>
        <v>0</v>
      </c>
      <c r="C911">
        <f>INDEX(GT!C:C,2+(ROW()-2)*$P$2)</f>
        <v>0</v>
      </c>
      <c r="D911">
        <f>INDEX(GT!D:D,2+(ROW()-2)*$P$2)</f>
        <v>0</v>
      </c>
      <c r="E911">
        <f>INDEX(GT!E:E,2+(ROW()-2)*$P$2)</f>
        <v>0</v>
      </c>
      <c r="F911">
        <f>INDEX(GT!F:F,2+(ROW()-2)*$P$2)</f>
        <v>0</v>
      </c>
      <c r="G911">
        <f>INDEX(GT!G:G,2+(ROW()-2)*$P$2)</f>
        <v>0</v>
      </c>
    </row>
    <row r="912" spans="1:7" x14ac:dyDescent="0.25">
      <c r="A912">
        <f>INDEX(GT!$A:$A,2+(ROW()-2)*$P$2)</f>
        <v>0</v>
      </c>
      <c r="B912">
        <f>INDEX(GT!$B:$B,2+(ROW()-2)*$P$2)</f>
        <v>0</v>
      </c>
      <c r="C912">
        <f>INDEX(GT!C:C,2+(ROW()-2)*$P$2)</f>
        <v>0</v>
      </c>
      <c r="D912">
        <f>INDEX(GT!D:D,2+(ROW()-2)*$P$2)</f>
        <v>0</v>
      </c>
      <c r="E912">
        <f>INDEX(GT!E:E,2+(ROW()-2)*$P$2)</f>
        <v>0</v>
      </c>
      <c r="F912">
        <f>INDEX(GT!F:F,2+(ROW()-2)*$P$2)</f>
        <v>0</v>
      </c>
      <c r="G912">
        <f>INDEX(GT!G:G,2+(ROW()-2)*$P$2)</f>
        <v>0</v>
      </c>
    </row>
    <row r="913" spans="1:7" x14ac:dyDescent="0.25">
      <c r="A913">
        <f>INDEX(GT!$A:$A,2+(ROW()-2)*$P$2)</f>
        <v>0</v>
      </c>
      <c r="B913">
        <f>INDEX(GT!$B:$B,2+(ROW()-2)*$P$2)</f>
        <v>0</v>
      </c>
      <c r="C913">
        <f>INDEX(GT!C:C,2+(ROW()-2)*$P$2)</f>
        <v>0</v>
      </c>
      <c r="D913">
        <f>INDEX(GT!D:D,2+(ROW()-2)*$P$2)</f>
        <v>0</v>
      </c>
      <c r="E913">
        <f>INDEX(GT!E:E,2+(ROW()-2)*$P$2)</f>
        <v>0</v>
      </c>
      <c r="F913">
        <f>INDEX(GT!F:F,2+(ROW()-2)*$P$2)</f>
        <v>0</v>
      </c>
      <c r="G913">
        <f>INDEX(GT!G:G,2+(ROW()-2)*$P$2)</f>
        <v>0</v>
      </c>
    </row>
    <row r="914" spans="1:7" x14ac:dyDescent="0.25">
      <c r="A914">
        <f>INDEX(GT!$A:$A,2+(ROW()-2)*$P$2)</f>
        <v>0</v>
      </c>
      <c r="B914">
        <f>INDEX(GT!$B:$B,2+(ROW()-2)*$P$2)</f>
        <v>0</v>
      </c>
      <c r="C914">
        <f>INDEX(GT!C:C,2+(ROW()-2)*$P$2)</f>
        <v>0</v>
      </c>
      <c r="D914">
        <f>INDEX(GT!D:D,2+(ROW()-2)*$P$2)</f>
        <v>0</v>
      </c>
      <c r="E914">
        <f>INDEX(GT!E:E,2+(ROW()-2)*$P$2)</f>
        <v>0</v>
      </c>
      <c r="F914">
        <f>INDEX(GT!F:F,2+(ROW()-2)*$P$2)</f>
        <v>0</v>
      </c>
      <c r="G914">
        <f>INDEX(GT!G:G,2+(ROW()-2)*$P$2)</f>
        <v>0</v>
      </c>
    </row>
    <row r="915" spans="1:7" x14ac:dyDescent="0.25">
      <c r="A915">
        <f>INDEX(GT!$A:$A,2+(ROW()-2)*$P$2)</f>
        <v>0</v>
      </c>
      <c r="B915">
        <f>INDEX(GT!$B:$B,2+(ROW()-2)*$P$2)</f>
        <v>0</v>
      </c>
      <c r="C915">
        <f>INDEX(GT!C:C,2+(ROW()-2)*$P$2)</f>
        <v>0</v>
      </c>
      <c r="D915">
        <f>INDEX(GT!D:D,2+(ROW()-2)*$P$2)</f>
        <v>0</v>
      </c>
      <c r="E915">
        <f>INDEX(GT!E:E,2+(ROW()-2)*$P$2)</f>
        <v>0</v>
      </c>
      <c r="F915">
        <f>INDEX(GT!F:F,2+(ROW()-2)*$P$2)</f>
        <v>0</v>
      </c>
      <c r="G915">
        <f>INDEX(GT!G:G,2+(ROW()-2)*$P$2)</f>
        <v>0</v>
      </c>
    </row>
    <row r="916" spans="1:7" x14ac:dyDescent="0.25">
      <c r="A916">
        <f>INDEX(GT!$A:$A,2+(ROW()-2)*$P$2)</f>
        <v>0</v>
      </c>
      <c r="B916">
        <f>INDEX(GT!$B:$B,2+(ROW()-2)*$P$2)</f>
        <v>0</v>
      </c>
      <c r="C916">
        <f>INDEX(GT!C:C,2+(ROW()-2)*$P$2)</f>
        <v>0</v>
      </c>
      <c r="D916">
        <f>INDEX(GT!D:D,2+(ROW()-2)*$P$2)</f>
        <v>0</v>
      </c>
      <c r="E916">
        <f>INDEX(GT!E:E,2+(ROW()-2)*$P$2)</f>
        <v>0</v>
      </c>
      <c r="F916">
        <f>INDEX(GT!F:F,2+(ROW()-2)*$P$2)</f>
        <v>0</v>
      </c>
      <c r="G916">
        <f>INDEX(GT!G:G,2+(ROW()-2)*$P$2)</f>
        <v>0</v>
      </c>
    </row>
    <row r="917" spans="1:7" x14ac:dyDescent="0.25">
      <c r="A917">
        <f>INDEX(GT!$A:$A,2+(ROW()-2)*$P$2)</f>
        <v>0</v>
      </c>
      <c r="B917">
        <f>INDEX(GT!$B:$B,2+(ROW()-2)*$P$2)</f>
        <v>0</v>
      </c>
      <c r="C917">
        <f>INDEX(GT!C:C,2+(ROW()-2)*$P$2)</f>
        <v>0</v>
      </c>
      <c r="D917">
        <f>INDEX(GT!D:D,2+(ROW()-2)*$P$2)</f>
        <v>0</v>
      </c>
      <c r="E917">
        <f>INDEX(GT!E:E,2+(ROW()-2)*$P$2)</f>
        <v>0</v>
      </c>
      <c r="F917">
        <f>INDEX(GT!F:F,2+(ROW()-2)*$P$2)</f>
        <v>0</v>
      </c>
      <c r="G917">
        <f>INDEX(GT!G:G,2+(ROW()-2)*$P$2)</f>
        <v>0</v>
      </c>
    </row>
    <row r="918" spans="1:7" x14ac:dyDescent="0.25">
      <c r="A918">
        <f>INDEX(GT!$A:$A,2+(ROW()-2)*$P$2)</f>
        <v>0</v>
      </c>
      <c r="B918">
        <f>INDEX(GT!$B:$B,2+(ROW()-2)*$P$2)</f>
        <v>0</v>
      </c>
      <c r="C918">
        <f>INDEX(GT!C:C,2+(ROW()-2)*$P$2)</f>
        <v>0</v>
      </c>
      <c r="D918">
        <f>INDEX(GT!D:D,2+(ROW()-2)*$P$2)</f>
        <v>0</v>
      </c>
      <c r="E918">
        <f>INDEX(GT!E:E,2+(ROW()-2)*$P$2)</f>
        <v>0</v>
      </c>
      <c r="F918">
        <f>INDEX(GT!F:F,2+(ROW()-2)*$P$2)</f>
        <v>0</v>
      </c>
      <c r="G918">
        <f>INDEX(GT!G:G,2+(ROW()-2)*$P$2)</f>
        <v>0</v>
      </c>
    </row>
    <row r="919" spans="1:7" x14ac:dyDescent="0.25">
      <c r="A919">
        <f>INDEX(GT!$A:$A,2+(ROW()-2)*$P$2)</f>
        <v>0</v>
      </c>
      <c r="B919">
        <f>INDEX(GT!$B:$B,2+(ROW()-2)*$P$2)</f>
        <v>0</v>
      </c>
      <c r="C919">
        <f>INDEX(GT!C:C,2+(ROW()-2)*$P$2)</f>
        <v>0</v>
      </c>
      <c r="D919">
        <f>INDEX(GT!D:D,2+(ROW()-2)*$P$2)</f>
        <v>0</v>
      </c>
      <c r="E919">
        <f>INDEX(GT!E:E,2+(ROW()-2)*$P$2)</f>
        <v>0</v>
      </c>
      <c r="F919">
        <f>INDEX(GT!F:F,2+(ROW()-2)*$P$2)</f>
        <v>0</v>
      </c>
      <c r="G919">
        <f>INDEX(GT!G:G,2+(ROW()-2)*$P$2)</f>
        <v>0</v>
      </c>
    </row>
    <row r="920" spans="1:7" x14ac:dyDescent="0.25">
      <c r="A920">
        <f>INDEX(GT!$A:$A,2+(ROW()-2)*$P$2)</f>
        <v>0</v>
      </c>
      <c r="B920">
        <f>INDEX(GT!$B:$B,2+(ROW()-2)*$P$2)</f>
        <v>0</v>
      </c>
      <c r="C920">
        <f>INDEX(GT!C:C,2+(ROW()-2)*$P$2)</f>
        <v>0</v>
      </c>
      <c r="D920">
        <f>INDEX(GT!D:D,2+(ROW()-2)*$P$2)</f>
        <v>0</v>
      </c>
      <c r="E920">
        <f>INDEX(GT!E:E,2+(ROW()-2)*$P$2)</f>
        <v>0</v>
      </c>
      <c r="F920">
        <f>INDEX(GT!F:F,2+(ROW()-2)*$P$2)</f>
        <v>0</v>
      </c>
      <c r="G920">
        <f>INDEX(GT!G:G,2+(ROW()-2)*$P$2)</f>
        <v>0</v>
      </c>
    </row>
    <row r="921" spans="1:7" x14ac:dyDescent="0.25">
      <c r="A921">
        <f>INDEX(GT!$A:$A,2+(ROW()-2)*$P$2)</f>
        <v>0</v>
      </c>
      <c r="B921">
        <f>INDEX(GT!$B:$B,2+(ROW()-2)*$P$2)</f>
        <v>0</v>
      </c>
      <c r="C921">
        <f>INDEX(GT!C:C,2+(ROW()-2)*$P$2)</f>
        <v>0</v>
      </c>
      <c r="D921">
        <f>INDEX(GT!D:D,2+(ROW()-2)*$P$2)</f>
        <v>0</v>
      </c>
      <c r="E921">
        <f>INDEX(GT!E:E,2+(ROW()-2)*$P$2)</f>
        <v>0</v>
      </c>
      <c r="F921">
        <f>INDEX(GT!F:F,2+(ROW()-2)*$P$2)</f>
        <v>0</v>
      </c>
      <c r="G921">
        <f>INDEX(GT!G:G,2+(ROW()-2)*$P$2)</f>
        <v>0</v>
      </c>
    </row>
    <row r="922" spans="1:7" x14ac:dyDescent="0.25">
      <c r="A922">
        <f>INDEX(GT!$A:$A,2+(ROW()-2)*$P$2)</f>
        <v>0</v>
      </c>
      <c r="B922">
        <f>INDEX(GT!$B:$B,2+(ROW()-2)*$P$2)</f>
        <v>0</v>
      </c>
      <c r="C922">
        <f>INDEX(GT!C:C,2+(ROW()-2)*$P$2)</f>
        <v>0</v>
      </c>
      <c r="D922">
        <f>INDEX(GT!D:D,2+(ROW()-2)*$P$2)</f>
        <v>0</v>
      </c>
      <c r="E922">
        <f>INDEX(GT!E:E,2+(ROW()-2)*$P$2)</f>
        <v>0</v>
      </c>
      <c r="F922">
        <f>INDEX(GT!F:F,2+(ROW()-2)*$P$2)</f>
        <v>0</v>
      </c>
      <c r="G922">
        <f>INDEX(GT!G:G,2+(ROW()-2)*$P$2)</f>
        <v>0</v>
      </c>
    </row>
    <row r="923" spans="1:7" x14ac:dyDescent="0.25">
      <c r="A923">
        <f>INDEX(GT!$A:$A,2+(ROW()-2)*$P$2)</f>
        <v>0</v>
      </c>
      <c r="B923">
        <f>INDEX(GT!$B:$B,2+(ROW()-2)*$P$2)</f>
        <v>0</v>
      </c>
      <c r="C923">
        <f>INDEX(GT!C:C,2+(ROW()-2)*$P$2)</f>
        <v>0</v>
      </c>
      <c r="D923">
        <f>INDEX(GT!D:D,2+(ROW()-2)*$P$2)</f>
        <v>0</v>
      </c>
      <c r="E923">
        <f>INDEX(GT!E:E,2+(ROW()-2)*$P$2)</f>
        <v>0</v>
      </c>
      <c r="F923">
        <f>INDEX(GT!F:F,2+(ROW()-2)*$P$2)</f>
        <v>0</v>
      </c>
      <c r="G923">
        <f>INDEX(GT!G:G,2+(ROW()-2)*$P$2)</f>
        <v>0</v>
      </c>
    </row>
    <row r="924" spans="1:7" x14ac:dyDescent="0.25">
      <c r="A924">
        <f>INDEX(GT!$A:$A,2+(ROW()-2)*$P$2)</f>
        <v>0</v>
      </c>
      <c r="B924">
        <f>INDEX(GT!$B:$B,2+(ROW()-2)*$P$2)</f>
        <v>0</v>
      </c>
      <c r="C924">
        <f>INDEX(GT!C:C,2+(ROW()-2)*$P$2)</f>
        <v>0</v>
      </c>
      <c r="D924">
        <f>INDEX(GT!D:D,2+(ROW()-2)*$P$2)</f>
        <v>0</v>
      </c>
      <c r="E924">
        <f>INDEX(GT!E:E,2+(ROW()-2)*$P$2)</f>
        <v>0</v>
      </c>
      <c r="F924">
        <f>INDEX(GT!F:F,2+(ROW()-2)*$P$2)</f>
        <v>0</v>
      </c>
      <c r="G924">
        <f>INDEX(GT!G:G,2+(ROW()-2)*$P$2)</f>
        <v>0</v>
      </c>
    </row>
    <row r="925" spans="1:7" x14ac:dyDescent="0.25">
      <c r="A925">
        <f>INDEX(GT!$A:$A,2+(ROW()-2)*$P$2)</f>
        <v>0</v>
      </c>
      <c r="B925">
        <f>INDEX(GT!$B:$B,2+(ROW()-2)*$P$2)</f>
        <v>0</v>
      </c>
      <c r="C925">
        <f>INDEX(GT!C:C,2+(ROW()-2)*$P$2)</f>
        <v>0</v>
      </c>
      <c r="D925">
        <f>INDEX(GT!D:D,2+(ROW()-2)*$P$2)</f>
        <v>0</v>
      </c>
      <c r="E925">
        <f>INDEX(GT!E:E,2+(ROW()-2)*$P$2)</f>
        <v>0</v>
      </c>
      <c r="F925">
        <f>INDEX(GT!F:F,2+(ROW()-2)*$P$2)</f>
        <v>0</v>
      </c>
      <c r="G925">
        <f>INDEX(GT!G:G,2+(ROW()-2)*$P$2)</f>
        <v>0</v>
      </c>
    </row>
    <row r="926" spans="1:7" x14ac:dyDescent="0.25">
      <c r="A926">
        <f>INDEX(GT!$A:$A,2+(ROW()-2)*$P$2)</f>
        <v>0</v>
      </c>
      <c r="B926">
        <f>INDEX(GT!$B:$B,2+(ROW()-2)*$P$2)</f>
        <v>0</v>
      </c>
      <c r="C926">
        <f>INDEX(GT!C:C,2+(ROW()-2)*$P$2)</f>
        <v>0</v>
      </c>
      <c r="D926">
        <f>INDEX(GT!D:D,2+(ROW()-2)*$P$2)</f>
        <v>0</v>
      </c>
      <c r="E926">
        <f>INDEX(GT!E:E,2+(ROW()-2)*$P$2)</f>
        <v>0</v>
      </c>
      <c r="F926">
        <f>INDEX(GT!F:F,2+(ROW()-2)*$P$2)</f>
        <v>0</v>
      </c>
      <c r="G926">
        <f>INDEX(GT!G:G,2+(ROW()-2)*$P$2)</f>
        <v>0</v>
      </c>
    </row>
    <row r="927" spans="1:7" x14ac:dyDescent="0.25">
      <c r="A927">
        <f>INDEX(GT!$A:$A,2+(ROW()-2)*$P$2)</f>
        <v>0</v>
      </c>
      <c r="B927">
        <f>INDEX(GT!$B:$B,2+(ROW()-2)*$P$2)</f>
        <v>0</v>
      </c>
      <c r="C927">
        <f>INDEX(GT!C:C,2+(ROW()-2)*$P$2)</f>
        <v>0</v>
      </c>
      <c r="D927">
        <f>INDEX(GT!D:D,2+(ROW()-2)*$P$2)</f>
        <v>0</v>
      </c>
      <c r="E927">
        <f>INDEX(GT!E:E,2+(ROW()-2)*$P$2)</f>
        <v>0</v>
      </c>
      <c r="F927">
        <f>INDEX(GT!F:F,2+(ROW()-2)*$P$2)</f>
        <v>0</v>
      </c>
      <c r="G927">
        <f>INDEX(GT!G:G,2+(ROW()-2)*$P$2)</f>
        <v>0</v>
      </c>
    </row>
    <row r="928" spans="1:7" x14ac:dyDescent="0.25">
      <c r="A928">
        <f>INDEX(GT!$A:$A,2+(ROW()-2)*$P$2)</f>
        <v>0</v>
      </c>
      <c r="B928">
        <f>INDEX(GT!$B:$B,2+(ROW()-2)*$P$2)</f>
        <v>0</v>
      </c>
      <c r="C928">
        <f>INDEX(GT!C:C,2+(ROW()-2)*$P$2)</f>
        <v>0</v>
      </c>
      <c r="D928">
        <f>INDEX(GT!D:D,2+(ROW()-2)*$P$2)</f>
        <v>0</v>
      </c>
      <c r="E928">
        <f>INDEX(GT!E:E,2+(ROW()-2)*$P$2)</f>
        <v>0</v>
      </c>
      <c r="F928">
        <f>INDEX(GT!F:F,2+(ROW()-2)*$P$2)</f>
        <v>0</v>
      </c>
      <c r="G928">
        <f>INDEX(GT!G:G,2+(ROW()-2)*$P$2)</f>
        <v>0</v>
      </c>
    </row>
    <row r="929" spans="1:7" x14ac:dyDescent="0.25">
      <c r="A929">
        <f>INDEX(GT!$A:$A,2+(ROW()-2)*$P$2)</f>
        <v>0</v>
      </c>
      <c r="B929">
        <f>INDEX(GT!$B:$B,2+(ROW()-2)*$P$2)</f>
        <v>0</v>
      </c>
      <c r="C929">
        <f>INDEX(GT!C:C,2+(ROW()-2)*$P$2)</f>
        <v>0</v>
      </c>
      <c r="D929">
        <f>INDEX(GT!D:D,2+(ROW()-2)*$P$2)</f>
        <v>0</v>
      </c>
      <c r="E929">
        <f>INDEX(GT!E:E,2+(ROW()-2)*$P$2)</f>
        <v>0</v>
      </c>
      <c r="F929">
        <f>INDEX(GT!F:F,2+(ROW()-2)*$P$2)</f>
        <v>0</v>
      </c>
      <c r="G929">
        <f>INDEX(GT!G:G,2+(ROW()-2)*$P$2)</f>
        <v>0</v>
      </c>
    </row>
    <row r="930" spans="1:7" x14ac:dyDescent="0.25">
      <c r="A930">
        <f>INDEX(GT!$A:$A,2+(ROW()-2)*$P$2)</f>
        <v>0</v>
      </c>
      <c r="B930">
        <f>INDEX(GT!$B:$B,2+(ROW()-2)*$P$2)</f>
        <v>0</v>
      </c>
      <c r="C930">
        <f>INDEX(GT!C:C,2+(ROW()-2)*$P$2)</f>
        <v>0</v>
      </c>
      <c r="D930">
        <f>INDEX(GT!D:D,2+(ROW()-2)*$P$2)</f>
        <v>0</v>
      </c>
      <c r="E930">
        <f>INDEX(GT!E:E,2+(ROW()-2)*$P$2)</f>
        <v>0</v>
      </c>
      <c r="F930">
        <f>INDEX(GT!F:F,2+(ROW()-2)*$P$2)</f>
        <v>0</v>
      </c>
      <c r="G930">
        <f>INDEX(GT!G:G,2+(ROW()-2)*$P$2)</f>
        <v>0</v>
      </c>
    </row>
    <row r="931" spans="1:7" x14ac:dyDescent="0.25">
      <c r="A931">
        <f>INDEX(GT!$A:$A,2+(ROW()-2)*$P$2)</f>
        <v>0</v>
      </c>
      <c r="B931">
        <f>INDEX(GT!$B:$B,2+(ROW()-2)*$P$2)</f>
        <v>0</v>
      </c>
      <c r="C931">
        <f>INDEX(GT!C:C,2+(ROW()-2)*$P$2)</f>
        <v>0</v>
      </c>
      <c r="D931">
        <f>INDEX(GT!D:D,2+(ROW()-2)*$P$2)</f>
        <v>0</v>
      </c>
      <c r="E931">
        <f>INDEX(GT!E:E,2+(ROW()-2)*$P$2)</f>
        <v>0</v>
      </c>
      <c r="F931">
        <f>INDEX(GT!F:F,2+(ROW()-2)*$P$2)</f>
        <v>0</v>
      </c>
      <c r="G931">
        <f>INDEX(GT!G:G,2+(ROW()-2)*$P$2)</f>
        <v>0</v>
      </c>
    </row>
    <row r="932" spans="1:7" x14ac:dyDescent="0.25">
      <c r="A932">
        <f>INDEX(GT!$A:$A,2+(ROW()-2)*$P$2)</f>
        <v>0</v>
      </c>
      <c r="B932">
        <f>INDEX(GT!$B:$B,2+(ROW()-2)*$P$2)</f>
        <v>0</v>
      </c>
      <c r="C932">
        <f>INDEX(GT!C:C,2+(ROW()-2)*$P$2)</f>
        <v>0</v>
      </c>
      <c r="D932">
        <f>INDEX(GT!D:D,2+(ROW()-2)*$P$2)</f>
        <v>0</v>
      </c>
      <c r="E932">
        <f>INDEX(GT!E:E,2+(ROW()-2)*$P$2)</f>
        <v>0</v>
      </c>
      <c r="F932">
        <f>INDEX(GT!F:F,2+(ROW()-2)*$P$2)</f>
        <v>0</v>
      </c>
      <c r="G932">
        <f>INDEX(GT!G:G,2+(ROW()-2)*$P$2)</f>
        <v>0</v>
      </c>
    </row>
    <row r="933" spans="1:7" x14ac:dyDescent="0.25">
      <c r="A933">
        <f>INDEX(GT!$A:$A,2+(ROW()-2)*$P$2)</f>
        <v>0</v>
      </c>
      <c r="B933">
        <f>INDEX(GT!$B:$B,2+(ROW()-2)*$P$2)</f>
        <v>0</v>
      </c>
      <c r="C933">
        <f>INDEX(GT!C:C,2+(ROW()-2)*$P$2)</f>
        <v>0</v>
      </c>
      <c r="D933">
        <f>INDEX(GT!D:D,2+(ROW()-2)*$P$2)</f>
        <v>0</v>
      </c>
      <c r="E933">
        <f>INDEX(GT!E:E,2+(ROW()-2)*$P$2)</f>
        <v>0</v>
      </c>
      <c r="F933">
        <f>INDEX(GT!F:F,2+(ROW()-2)*$P$2)</f>
        <v>0</v>
      </c>
      <c r="G933">
        <f>INDEX(GT!G:G,2+(ROW()-2)*$P$2)</f>
        <v>0</v>
      </c>
    </row>
    <row r="934" spans="1:7" x14ac:dyDescent="0.25">
      <c r="A934">
        <f>INDEX(GT!$A:$A,2+(ROW()-2)*$P$2)</f>
        <v>0</v>
      </c>
      <c r="B934">
        <f>INDEX(GT!$B:$B,2+(ROW()-2)*$P$2)</f>
        <v>0</v>
      </c>
      <c r="C934">
        <f>INDEX(GT!C:C,2+(ROW()-2)*$P$2)</f>
        <v>0</v>
      </c>
      <c r="D934">
        <f>INDEX(GT!D:D,2+(ROW()-2)*$P$2)</f>
        <v>0</v>
      </c>
      <c r="E934">
        <f>INDEX(GT!E:E,2+(ROW()-2)*$P$2)</f>
        <v>0</v>
      </c>
      <c r="F934">
        <f>INDEX(GT!F:F,2+(ROW()-2)*$P$2)</f>
        <v>0</v>
      </c>
      <c r="G934">
        <f>INDEX(GT!G:G,2+(ROW()-2)*$P$2)</f>
        <v>0</v>
      </c>
    </row>
    <row r="935" spans="1:7" x14ac:dyDescent="0.25">
      <c r="A935">
        <f>INDEX(GT!$A:$A,2+(ROW()-2)*$P$2)</f>
        <v>0</v>
      </c>
      <c r="B935">
        <f>INDEX(GT!$B:$B,2+(ROW()-2)*$P$2)</f>
        <v>0</v>
      </c>
      <c r="C935">
        <f>INDEX(GT!C:C,2+(ROW()-2)*$P$2)</f>
        <v>0</v>
      </c>
      <c r="D935">
        <f>INDEX(GT!D:D,2+(ROW()-2)*$P$2)</f>
        <v>0</v>
      </c>
      <c r="E935">
        <f>INDEX(GT!E:E,2+(ROW()-2)*$P$2)</f>
        <v>0</v>
      </c>
      <c r="F935">
        <f>INDEX(GT!F:F,2+(ROW()-2)*$P$2)</f>
        <v>0</v>
      </c>
      <c r="G935">
        <f>INDEX(GT!G:G,2+(ROW()-2)*$P$2)</f>
        <v>0</v>
      </c>
    </row>
    <row r="936" spans="1:7" x14ac:dyDescent="0.25">
      <c r="A936">
        <f>INDEX(GT!$A:$A,2+(ROW()-2)*$P$2)</f>
        <v>0</v>
      </c>
      <c r="B936">
        <f>INDEX(GT!$B:$B,2+(ROW()-2)*$P$2)</f>
        <v>0</v>
      </c>
      <c r="C936">
        <f>INDEX(GT!C:C,2+(ROW()-2)*$P$2)</f>
        <v>0</v>
      </c>
      <c r="D936">
        <f>INDEX(GT!D:D,2+(ROW()-2)*$P$2)</f>
        <v>0</v>
      </c>
      <c r="E936">
        <f>INDEX(GT!E:E,2+(ROW()-2)*$P$2)</f>
        <v>0</v>
      </c>
      <c r="F936">
        <f>INDEX(GT!F:F,2+(ROW()-2)*$P$2)</f>
        <v>0</v>
      </c>
      <c r="G936">
        <f>INDEX(GT!G:G,2+(ROW()-2)*$P$2)</f>
        <v>0</v>
      </c>
    </row>
    <row r="937" spans="1:7" x14ac:dyDescent="0.25">
      <c r="A937">
        <f>INDEX(GT!$A:$A,2+(ROW()-2)*$P$2)</f>
        <v>0</v>
      </c>
      <c r="B937">
        <f>INDEX(GT!$B:$B,2+(ROW()-2)*$P$2)</f>
        <v>0</v>
      </c>
      <c r="C937">
        <f>INDEX(GT!C:C,2+(ROW()-2)*$P$2)</f>
        <v>0</v>
      </c>
      <c r="D937">
        <f>INDEX(GT!D:D,2+(ROW()-2)*$P$2)</f>
        <v>0</v>
      </c>
      <c r="E937">
        <f>INDEX(GT!E:E,2+(ROW()-2)*$P$2)</f>
        <v>0</v>
      </c>
      <c r="F937">
        <f>INDEX(GT!F:F,2+(ROW()-2)*$P$2)</f>
        <v>0</v>
      </c>
      <c r="G937">
        <f>INDEX(GT!G:G,2+(ROW()-2)*$P$2)</f>
        <v>0</v>
      </c>
    </row>
    <row r="938" spans="1:7" x14ac:dyDescent="0.25">
      <c r="A938">
        <f>INDEX(GT!$A:$A,2+(ROW()-2)*$P$2)</f>
        <v>0</v>
      </c>
      <c r="B938">
        <f>INDEX(GT!$B:$B,2+(ROW()-2)*$P$2)</f>
        <v>0</v>
      </c>
      <c r="C938">
        <f>INDEX(GT!C:C,2+(ROW()-2)*$P$2)</f>
        <v>0</v>
      </c>
      <c r="D938">
        <f>INDEX(GT!D:D,2+(ROW()-2)*$P$2)</f>
        <v>0</v>
      </c>
      <c r="E938">
        <f>INDEX(GT!E:E,2+(ROW()-2)*$P$2)</f>
        <v>0</v>
      </c>
      <c r="F938">
        <f>INDEX(GT!F:F,2+(ROW()-2)*$P$2)</f>
        <v>0</v>
      </c>
      <c r="G938">
        <f>INDEX(GT!G:G,2+(ROW()-2)*$P$2)</f>
        <v>0</v>
      </c>
    </row>
    <row r="939" spans="1:7" x14ac:dyDescent="0.25">
      <c r="A939">
        <f>INDEX(GT!$A:$A,2+(ROW()-2)*$P$2)</f>
        <v>0</v>
      </c>
      <c r="B939">
        <f>INDEX(GT!$B:$B,2+(ROW()-2)*$P$2)</f>
        <v>0</v>
      </c>
      <c r="C939">
        <f>INDEX(GT!C:C,2+(ROW()-2)*$P$2)</f>
        <v>0</v>
      </c>
      <c r="D939">
        <f>INDEX(GT!D:D,2+(ROW()-2)*$P$2)</f>
        <v>0</v>
      </c>
      <c r="E939">
        <f>INDEX(GT!E:E,2+(ROW()-2)*$P$2)</f>
        <v>0</v>
      </c>
      <c r="F939">
        <f>INDEX(GT!F:F,2+(ROW()-2)*$P$2)</f>
        <v>0</v>
      </c>
      <c r="G939">
        <f>INDEX(GT!G:G,2+(ROW()-2)*$P$2)</f>
        <v>0</v>
      </c>
    </row>
    <row r="940" spans="1:7" x14ac:dyDescent="0.25">
      <c r="A940">
        <f>INDEX(GT!$A:$A,2+(ROW()-2)*$P$2)</f>
        <v>0</v>
      </c>
      <c r="B940">
        <f>INDEX(GT!$B:$B,2+(ROW()-2)*$P$2)</f>
        <v>0</v>
      </c>
      <c r="C940">
        <f>INDEX(GT!C:C,2+(ROW()-2)*$P$2)</f>
        <v>0</v>
      </c>
      <c r="D940">
        <f>INDEX(GT!D:D,2+(ROW()-2)*$P$2)</f>
        <v>0</v>
      </c>
      <c r="E940">
        <f>INDEX(GT!E:E,2+(ROW()-2)*$P$2)</f>
        <v>0</v>
      </c>
      <c r="F940">
        <f>INDEX(GT!F:F,2+(ROW()-2)*$P$2)</f>
        <v>0</v>
      </c>
      <c r="G940">
        <f>INDEX(GT!G:G,2+(ROW()-2)*$P$2)</f>
        <v>0</v>
      </c>
    </row>
    <row r="941" spans="1:7" x14ac:dyDescent="0.25">
      <c r="A941">
        <f>INDEX(GT!$A:$A,2+(ROW()-2)*$P$2)</f>
        <v>0</v>
      </c>
      <c r="B941">
        <f>INDEX(GT!$B:$B,2+(ROW()-2)*$P$2)</f>
        <v>0</v>
      </c>
      <c r="C941">
        <f>INDEX(GT!C:C,2+(ROW()-2)*$P$2)</f>
        <v>0</v>
      </c>
      <c r="D941">
        <f>INDEX(GT!D:D,2+(ROW()-2)*$P$2)</f>
        <v>0</v>
      </c>
      <c r="E941">
        <f>INDEX(GT!E:E,2+(ROW()-2)*$P$2)</f>
        <v>0</v>
      </c>
      <c r="F941">
        <f>INDEX(GT!F:F,2+(ROW()-2)*$P$2)</f>
        <v>0</v>
      </c>
      <c r="G941">
        <f>INDEX(GT!G:G,2+(ROW()-2)*$P$2)</f>
        <v>0</v>
      </c>
    </row>
    <row r="942" spans="1:7" x14ac:dyDescent="0.25">
      <c r="A942">
        <f>INDEX(GT!$A:$A,2+(ROW()-2)*$P$2)</f>
        <v>0</v>
      </c>
      <c r="B942">
        <f>INDEX(GT!$B:$B,2+(ROW()-2)*$P$2)</f>
        <v>0</v>
      </c>
      <c r="C942">
        <f>INDEX(GT!C:C,2+(ROW()-2)*$P$2)</f>
        <v>0</v>
      </c>
      <c r="D942">
        <f>INDEX(GT!D:D,2+(ROW()-2)*$P$2)</f>
        <v>0</v>
      </c>
      <c r="E942">
        <f>INDEX(GT!E:E,2+(ROW()-2)*$P$2)</f>
        <v>0</v>
      </c>
      <c r="F942">
        <f>INDEX(GT!F:F,2+(ROW()-2)*$P$2)</f>
        <v>0</v>
      </c>
      <c r="G942">
        <f>INDEX(GT!G:G,2+(ROW()-2)*$P$2)</f>
        <v>0</v>
      </c>
    </row>
    <row r="943" spans="1:7" x14ac:dyDescent="0.25">
      <c r="A943">
        <f>INDEX(GT!$A:$A,2+(ROW()-2)*$P$2)</f>
        <v>0</v>
      </c>
      <c r="B943">
        <f>INDEX(GT!$B:$B,2+(ROW()-2)*$P$2)</f>
        <v>0</v>
      </c>
      <c r="C943">
        <f>INDEX(GT!C:C,2+(ROW()-2)*$P$2)</f>
        <v>0</v>
      </c>
      <c r="D943">
        <f>INDEX(GT!D:D,2+(ROW()-2)*$P$2)</f>
        <v>0</v>
      </c>
      <c r="E943">
        <f>INDEX(GT!E:E,2+(ROW()-2)*$P$2)</f>
        <v>0</v>
      </c>
      <c r="F943">
        <f>INDEX(GT!F:F,2+(ROW()-2)*$P$2)</f>
        <v>0</v>
      </c>
      <c r="G943">
        <f>INDEX(GT!G:G,2+(ROW()-2)*$P$2)</f>
        <v>0</v>
      </c>
    </row>
    <row r="944" spans="1:7" x14ac:dyDescent="0.25">
      <c r="A944">
        <f>INDEX(GT!$A:$A,2+(ROW()-2)*$P$2)</f>
        <v>0</v>
      </c>
      <c r="B944">
        <f>INDEX(GT!$B:$B,2+(ROW()-2)*$P$2)</f>
        <v>0</v>
      </c>
      <c r="C944">
        <f>INDEX(GT!C:C,2+(ROW()-2)*$P$2)</f>
        <v>0</v>
      </c>
      <c r="D944">
        <f>INDEX(GT!D:D,2+(ROW()-2)*$P$2)</f>
        <v>0</v>
      </c>
      <c r="E944">
        <f>INDEX(GT!E:E,2+(ROW()-2)*$P$2)</f>
        <v>0</v>
      </c>
      <c r="F944">
        <f>INDEX(GT!F:F,2+(ROW()-2)*$P$2)</f>
        <v>0</v>
      </c>
      <c r="G944">
        <f>INDEX(GT!G:G,2+(ROW()-2)*$P$2)</f>
        <v>0</v>
      </c>
    </row>
    <row r="945" spans="1:7" x14ac:dyDescent="0.25">
      <c r="A945">
        <f>INDEX(GT!$A:$A,2+(ROW()-2)*$P$2)</f>
        <v>0</v>
      </c>
      <c r="B945">
        <f>INDEX(GT!$B:$B,2+(ROW()-2)*$P$2)</f>
        <v>0</v>
      </c>
      <c r="C945">
        <f>INDEX(GT!C:C,2+(ROW()-2)*$P$2)</f>
        <v>0</v>
      </c>
      <c r="D945">
        <f>INDEX(GT!D:D,2+(ROW()-2)*$P$2)</f>
        <v>0</v>
      </c>
      <c r="E945">
        <f>INDEX(GT!E:E,2+(ROW()-2)*$P$2)</f>
        <v>0</v>
      </c>
      <c r="F945">
        <f>INDEX(GT!F:F,2+(ROW()-2)*$P$2)</f>
        <v>0</v>
      </c>
      <c r="G945">
        <f>INDEX(GT!G:G,2+(ROW()-2)*$P$2)</f>
        <v>0</v>
      </c>
    </row>
    <row r="946" spans="1:7" x14ac:dyDescent="0.25">
      <c r="A946">
        <f>INDEX(GT!$A:$A,2+(ROW()-2)*$P$2)</f>
        <v>0</v>
      </c>
      <c r="B946">
        <f>INDEX(GT!$B:$B,2+(ROW()-2)*$P$2)</f>
        <v>0</v>
      </c>
      <c r="C946">
        <f>INDEX(GT!C:C,2+(ROW()-2)*$P$2)</f>
        <v>0</v>
      </c>
      <c r="D946">
        <f>INDEX(GT!D:D,2+(ROW()-2)*$P$2)</f>
        <v>0</v>
      </c>
      <c r="E946">
        <f>INDEX(GT!E:E,2+(ROW()-2)*$P$2)</f>
        <v>0</v>
      </c>
      <c r="F946">
        <f>INDEX(GT!F:F,2+(ROW()-2)*$P$2)</f>
        <v>0</v>
      </c>
      <c r="G946">
        <f>INDEX(GT!G:G,2+(ROW()-2)*$P$2)</f>
        <v>0</v>
      </c>
    </row>
    <row r="947" spans="1:7" x14ac:dyDescent="0.25">
      <c r="A947">
        <f>INDEX(GT!$A:$A,2+(ROW()-2)*$P$2)</f>
        <v>0</v>
      </c>
      <c r="B947">
        <f>INDEX(GT!$B:$B,2+(ROW()-2)*$P$2)</f>
        <v>0</v>
      </c>
      <c r="C947">
        <f>INDEX(GT!C:C,2+(ROW()-2)*$P$2)</f>
        <v>0</v>
      </c>
      <c r="D947">
        <f>INDEX(GT!D:D,2+(ROW()-2)*$P$2)</f>
        <v>0</v>
      </c>
      <c r="E947">
        <f>INDEX(GT!E:E,2+(ROW()-2)*$P$2)</f>
        <v>0</v>
      </c>
      <c r="F947">
        <f>INDEX(GT!F:F,2+(ROW()-2)*$P$2)</f>
        <v>0</v>
      </c>
      <c r="G947">
        <f>INDEX(GT!G:G,2+(ROW()-2)*$P$2)</f>
        <v>0</v>
      </c>
    </row>
    <row r="948" spans="1:7" x14ac:dyDescent="0.25">
      <c r="A948">
        <f>INDEX(GT!$A:$A,2+(ROW()-2)*$P$2)</f>
        <v>0</v>
      </c>
      <c r="B948">
        <f>INDEX(GT!$B:$B,2+(ROW()-2)*$P$2)</f>
        <v>0</v>
      </c>
      <c r="C948">
        <f>INDEX(GT!C:C,2+(ROW()-2)*$P$2)</f>
        <v>0</v>
      </c>
      <c r="D948">
        <f>INDEX(GT!D:D,2+(ROW()-2)*$P$2)</f>
        <v>0</v>
      </c>
      <c r="E948">
        <f>INDEX(GT!E:E,2+(ROW()-2)*$P$2)</f>
        <v>0</v>
      </c>
      <c r="F948">
        <f>INDEX(GT!F:F,2+(ROW()-2)*$P$2)</f>
        <v>0</v>
      </c>
      <c r="G948">
        <f>INDEX(GT!G:G,2+(ROW()-2)*$P$2)</f>
        <v>0</v>
      </c>
    </row>
    <row r="949" spans="1:7" x14ac:dyDescent="0.25">
      <c r="A949">
        <f>INDEX(GT!$A:$A,2+(ROW()-2)*$P$2)</f>
        <v>0</v>
      </c>
      <c r="B949">
        <f>INDEX(GT!$B:$B,2+(ROW()-2)*$P$2)</f>
        <v>0</v>
      </c>
      <c r="C949">
        <f>INDEX(GT!C:C,2+(ROW()-2)*$P$2)</f>
        <v>0</v>
      </c>
      <c r="D949">
        <f>INDEX(GT!D:D,2+(ROW()-2)*$P$2)</f>
        <v>0</v>
      </c>
      <c r="E949">
        <f>INDEX(GT!E:E,2+(ROW()-2)*$P$2)</f>
        <v>0</v>
      </c>
      <c r="F949">
        <f>INDEX(GT!F:F,2+(ROW()-2)*$P$2)</f>
        <v>0</v>
      </c>
      <c r="G949">
        <f>INDEX(GT!G:G,2+(ROW()-2)*$P$2)</f>
        <v>0</v>
      </c>
    </row>
    <row r="950" spans="1:7" x14ac:dyDescent="0.25">
      <c r="A950">
        <f>INDEX(GT!$A:$A,2+(ROW()-2)*$P$2)</f>
        <v>0</v>
      </c>
      <c r="B950">
        <f>INDEX(GT!$B:$B,2+(ROW()-2)*$P$2)</f>
        <v>0</v>
      </c>
      <c r="C950">
        <f>INDEX(GT!C:C,2+(ROW()-2)*$P$2)</f>
        <v>0</v>
      </c>
      <c r="D950">
        <f>INDEX(GT!D:D,2+(ROW()-2)*$P$2)</f>
        <v>0</v>
      </c>
      <c r="E950">
        <f>INDEX(GT!E:E,2+(ROW()-2)*$P$2)</f>
        <v>0</v>
      </c>
      <c r="F950">
        <f>INDEX(GT!F:F,2+(ROW()-2)*$P$2)</f>
        <v>0</v>
      </c>
      <c r="G950">
        <f>INDEX(GT!G:G,2+(ROW()-2)*$P$2)</f>
        <v>0</v>
      </c>
    </row>
    <row r="951" spans="1:7" x14ac:dyDescent="0.25">
      <c r="A951">
        <f>INDEX(GT!$A:$A,2+(ROW()-2)*$P$2)</f>
        <v>0</v>
      </c>
      <c r="B951">
        <f>INDEX(GT!$B:$B,2+(ROW()-2)*$P$2)</f>
        <v>0</v>
      </c>
      <c r="C951">
        <f>INDEX(GT!C:C,2+(ROW()-2)*$P$2)</f>
        <v>0</v>
      </c>
      <c r="D951">
        <f>INDEX(GT!D:D,2+(ROW()-2)*$P$2)</f>
        <v>0</v>
      </c>
      <c r="E951">
        <f>INDEX(GT!E:E,2+(ROW()-2)*$P$2)</f>
        <v>0</v>
      </c>
      <c r="F951">
        <f>INDEX(GT!F:F,2+(ROW()-2)*$P$2)</f>
        <v>0</v>
      </c>
      <c r="G951">
        <f>INDEX(GT!G:G,2+(ROW()-2)*$P$2)</f>
        <v>0</v>
      </c>
    </row>
    <row r="952" spans="1:7" x14ac:dyDescent="0.25">
      <c r="A952">
        <f>INDEX(GT!$A:$A,2+(ROW()-2)*$P$2)</f>
        <v>0</v>
      </c>
      <c r="B952">
        <f>INDEX(GT!$B:$B,2+(ROW()-2)*$P$2)</f>
        <v>0</v>
      </c>
      <c r="C952">
        <f>INDEX(GT!C:C,2+(ROW()-2)*$P$2)</f>
        <v>0</v>
      </c>
      <c r="D952">
        <f>INDEX(GT!D:D,2+(ROW()-2)*$P$2)</f>
        <v>0</v>
      </c>
      <c r="E952">
        <f>INDEX(GT!E:E,2+(ROW()-2)*$P$2)</f>
        <v>0</v>
      </c>
      <c r="F952">
        <f>INDEX(GT!F:F,2+(ROW()-2)*$P$2)</f>
        <v>0</v>
      </c>
      <c r="G952">
        <f>INDEX(GT!G:G,2+(ROW()-2)*$P$2)</f>
        <v>0</v>
      </c>
    </row>
    <row r="953" spans="1:7" x14ac:dyDescent="0.25">
      <c r="A953">
        <f>INDEX(GT!$A:$A,2+(ROW()-2)*$P$2)</f>
        <v>0</v>
      </c>
      <c r="B953">
        <f>INDEX(GT!$B:$B,2+(ROW()-2)*$P$2)</f>
        <v>0</v>
      </c>
      <c r="C953">
        <f>INDEX(GT!C:C,2+(ROW()-2)*$P$2)</f>
        <v>0</v>
      </c>
      <c r="D953">
        <f>INDEX(GT!D:D,2+(ROW()-2)*$P$2)</f>
        <v>0</v>
      </c>
      <c r="E953">
        <f>INDEX(GT!E:E,2+(ROW()-2)*$P$2)</f>
        <v>0</v>
      </c>
      <c r="F953">
        <f>INDEX(GT!F:F,2+(ROW()-2)*$P$2)</f>
        <v>0</v>
      </c>
      <c r="G953">
        <f>INDEX(GT!G:G,2+(ROW()-2)*$P$2)</f>
        <v>0</v>
      </c>
    </row>
    <row r="954" spans="1:7" x14ac:dyDescent="0.25">
      <c r="A954">
        <f>INDEX(GT!$A:$A,2+(ROW()-2)*$P$2)</f>
        <v>0</v>
      </c>
      <c r="B954">
        <f>INDEX(GT!$B:$B,2+(ROW()-2)*$P$2)</f>
        <v>0</v>
      </c>
      <c r="C954">
        <f>INDEX(GT!C:C,2+(ROW()-2)*$P$2)</f>
        <v>0</v>
      </c>
      <c r="D954">
        <f>INDEX(GT!D:D,2+(ROW()-2)*$P$2)</f>
        <v>0</v>
      </c>
      <c r="E954">
        <f>INDEX(GT!E:E,2+(ROW()-2)*$P$2)</f>
        <v>0</v>
      </c>
      <c r="F954">
        <f>INDEX(GT!F:F,2+(ROW()-2)*$P$2)</f>
        <v>0</v>
      </c>
      <c r="G954">
        <f>INDEX(GT!G:G,2+(ROW()-2)*$P$2)</f>
        <v>0</v>
      </c>
    </row>
    <row r="955" spans="1:7" x14ac:dyDescent="0.25">
      <c r="A955">
        <f>INDEX(GT!$A:$A,2+(ROW()-2)*$P$2)</f>
        <v>0</v>
      </c>
      <c r="B955">
        <f>INDEX(GT!$B:$B,2+(ROW()-2)*$P$2)</f>
        <v>0</v>
      </c>
      <c r="C955">
        <f>INDEX(GT!C:C,2+(ROW()-2)*$P$2)</f>
        <v>0</v>
      </c>
      <c r="D955">
        <f>INDEX(GT!D:D,2+(ROW()-2)*$P$2)</f>
        <v>0</v>
      </c>
      <c r="E955">
        <f>INDEX(GT!E:E,2+(ROW()-2)*$P$2)</f>
        <v>0</v>
      </c>
      <c r="F955">
        <f>INDEX(GT!F:F,2+(ROW()-2)*$P$2)</f>
        <v>0</v>
      </c>
      <c r="G955">
        <f>INDEX(GT!G:G,2+(ROW()-2)*$P$2)</f>
        <v>0</v>
      </c>
    </row>
    <row r="956" spans="1:7" x14ac:dyDescent="0.25">
      <c r="A956">
        <f>INDEX(GT!$A:$A,2+(ROW()-2)*$P$2)</f>
        <v>0</v>
      </c>
      <c r="B956">
        <f>INDEX(GT!$B:$B,2+(ROW()-2)*$P$2)</f>
        <v>0</v>
      </c>
      <c r="C956">
        <f>INDEX(GT!C:C,2+(ROW()-2)*$P$2)</f>
        <v>0</v>
      </c>
      <c r="D956">
        <f>INDEX(GT!D:D,2+(ROW()-2)*$P$2)</f>
        <v>0</v>
      </c>
      <c r="E956">
        <f>INDEX(GT!E:E,2+(ROW()-2)*$P$2)</f>
        <v>0</v>
      </c>
      <c r="F956">
        <f>INDEX(GT!F:F,2+(ROW()-2)*$P$2)</f>
        <v>0</v>
      </c>
      <c r="G956">
        <f>INDEX(GT!G:G,2+(ROW()-2)*$P$2)</f>
        <v>0</v>
      </c>
    </row>
    <row r="957" spans="1:7" x14ac:dyDescent="0.25">
      <c r="A957">
        <f>INDEX(GT!$A:$A,2+(ROW()-2)*$P$2)</f>
        <v>0</v>
      </c>
      <c r="B957">
        <f>INDEX(GT!$B:$B,2+(ROW()-2)*$P$2)</f>
        <v>0</v>
      </c>
      <c r="C957">
        <f>INDEX(GT!C:C,2+(ROW()-2)*$P$2)</f>
        <v>0</v>
      </c>
      <c r="D957">
        <f>INDEX(GT!D:D,2+(ROW()-2)*$P$2)</f>
        <v>0</v>
      </c>
      <c r="E957">
        <f>INDEX(GT!E:E,2+(ROW()-2)*$P$2)</f>
        <v>0</v>
      </c>
      <c r="F957">
        <f>INDEX(GT!F:F,2+(ROW()-2)*$P$2)</f>
        <v>0</v>
      </c>
      <c r="G957">
        <f>INDEX(GT!G:G,2+(ROW()-2)*$P$2)</f>
        <v>0</v>
      </c>
    </row>
    <row r="958" spans="1:7" x14ac:dyDescent="0.25">
      <c r="A958">
        <f>INDEX(GT!$A:$A,2+(ROW()-2)*$P$2)</f>
        <v>0</v>
      </c>
      <c r="B958">
        <f>INDEX(GT!$B:$B,2+(ROW()-2)*$P$2)</f>
        <v>0</v>
      </c>
      <c r="C958">
        <f>INDEX(GT!C:C,2+(ROW()-2)*$P$2)</f>
        <v>0</v>
      </c>
      <c r="D958">
        <f>INDEX(GT!D:D,2+(ROW()-2)*$P$2)</f>
        <v>0</v>
      </c>
      <c r="E958">
        <f>INDEX(GT!E:E,2+(ROW()-2)*$P$2)</f>
        <v>0</v>
      </c>
      <c r="F958">
        <f>INDEX(GT!F:F,2+(ROW()-2)*$P$2)</f>
        <v>0</v>
      </c>
      <c r="G958">
        <f>INDEX(GT!G:G,2+(ROW()-2)*$P$2)</f>
        <v>0</v>
      </c>
    </row>
    <row r="959" spans="1:7" x14ac:dyDescent="0.25">
      <c r="A959">
        <f>INDEX(GT!$A:$A,2+(ROW()-2)*$P$2)</f>
        <v>0</v>
      </c>
      <c r="B959">
        <f>INDEX(GT!$B:$B,2+(ROW()-2)*$P$2)</f>
        <v>0</v>
      </c>
      <c r="C959">
        <f>INDEX(GT!C:C,2+(ROW()-2)*$P$2)</f>
        <v>0</v>
      </c>
      <c r="D959">
        <f>INDEX(GT!D:D,2+(ROW()-2)*$P$2)</f>
        <v>0</v>
      </c>
      <c r="E959">
        <f>INDEX(GT!E:E,2+(ROW()-2)*$P$2)</f>
        <v>0</v>
      </c>
      <c r="F959">
        <f>INDEX(GT!F:F,2+(ROW()-2)*$P$2)</f>
        <v>0</v>
      </c>
      <c r="G959">
        <f>INDEX(GT!G:G,2+(ROW()-2)*$P$2)</f>
        <v>0</v>
      </c>
    </row>
    <row r="960" spans="1:7" x14ac:dyDescent="0.25">
      <c r="A960">
        <f>INDEX(GT!$A:$A,2+(ROW()-2)*$P$2)</f>
        <v>0</v>
      </c>
      <c r="B960">
        <f>INDEX(GT!$B:$B,2+(ROW()-2)*$P$2)</f>
        <v>0</v>
      </c>
      <c r="C960">
        <f>INDEX(GT!C:C,2+(ROW()-2)*$P$2)</f>
        <v>0</v>
      </c>
      <c r="D960">
        <f>INDEX(GT!D:D,2+(ROW()-2)*$P$2)</f>
        <v>0</v>
      </c>
      <c r="E960">
        <f>INDEX(GT!E:E,2+(ROW()-2)*$P$2)</f>
        <v>0</v>
      </c>
      <c r="F960">
        <f>INDEX(GT!F:F,2+(ROW()-2)*$P$2)</f>
        <v>0</v>
      </c>
      <c r="G960">
        <f>INDEX(GT!G:G,2+(ROW()-2)*$P$2)</f>
        <v>0</v>
      </c>
    </row>
    <row r="961" spans="1:7" x14ac:dyDescent="0.25">
      <c r="A961">
        <f>INDEX(GT!$A:$A,2+(ROW()-2)*$P$2)</f>
        <v>0</v>
      </c>
      <c r="B961">
        <f>INDEX(GT!$B:$B,2+(ROW()-2)*$P$2)</f>
        <v>0</v>
      </c>
      <c r="C961">
        <f>INDEX(GT!C:C,2+(ROW()-2)*$P$2)</f>
        <v>0</v>
      </c>
      <c r="D961">
        <f>INDEX(GT!D:D,2+(ROW()-2)*$P$2)</f>
        <v>0</v>
      </c>
      <c r="E961">
        <f>INDEX(GT!E:E,2+(ROW()-2)*$P$2)</f>
        <v>0</v>
      </c>
      <c r="F961">
        <f>INDEX(GT!F:F,2+(ROW()-2)*$P$2)</f>
        <v>0</v>
      </c>
      <c r="G961">
        <f>INDEX(GT!G:G,2+(ROW()-2)*$P$2)</f>
        <v>0</v>
      </c>
    </row>
    <row r="962" spans="1:7" x14ac:dyDescent="0.25">
      <c r="A962">
        <f>INDEX(GT!$A:$A,2+(ROW()-2)*$P$2)</f>
        <v>0</v>
      </c>
      <c r="B962">
        <f>INDEX(GT!$B:$B,2+(ROW()-2)*$P$2)</f>
        <v>0</v>
      </c>
      <c r="C962">
        <f>INDEX(GT!C:C,2+(ROW()-2)*$P$2)</f>
        <v>0</v>
      </c>
      <c r="D962">
        <f>INDEX(GT!D:D,2+(ROW()-2)*$P$2)</f>
        <v>0</v>
      </c>
      <c r="E962">
        <f>INDEX(GT!E:E,2+(ROW()-2)*$P$2)</f>
        <v>0</v>
      </c>
      <c r="F962">
        <f>INDEX(GT!F:F,2+(ROW()-2)*$P$2)</f>
        <v>0</v>
      </c>
      <c r="G962">
        <f>INDEX(GT!G:G,2+(ROW()-2)*$P$2)</f>
        <v>0</v>
      </c>
    </row>
    <row r="963" spans="1:7" x14ac:dyDescent="0.25">
      <c r="A963">
        <f>INDEX(GT!$A:$A,2+(ROW()-2)*$P$2)</f>
        <v>0</v>
      </c>
      <c r="B963">
        <f>INDEX(GT!$B:$B,2+(ROW()-2)*$P$2)</f>
        <v>0</v>
      </c>
      <c r="C963">
        <f>INDEX(GT!C:C,2+(ROW()-2)*$P$2)</f>
        <v>0</v>
      </c>
      <c r="D963">
        <f>INDEX(GT!D:D,2+(ROW()-2)*$P$2)</f>
        <v>0</v>
      </c>
      <c r="E963">
        <f>INDEX(GT!E:E,2+(ROW()-2)*$P$2)</f>
        <v>0</v>
      </c>
      <c r="F963">
        <f>INDEX(GT!F:F,2+(ROW()-2)*$P$2)</f>
        <v>0</v>
      </c>
      <c r="G963">
        <f>INDEX(GT!G:G,2+(ROW()-2)*$P$2)</f>
        <v>0</v>
      </c>
    </row>
    <row r="964" spans="1:7" x14ac:dyDescent="0.25">
      <c r="A964">
        <f>INDEX(GT!$A:$A,2+(ROW()-2)*$P$2)</f>
        <v>0</v>
      </c>
      <c r="B964">
        <f>INDEX(GT!$B:$B,2+(ROW()-2)*$P$2)</f>
        <v>0</v>
      </c>
      <c r="C964">
        <f>INDEX(GT!C:C,2+(ROW()-2)*$P$2)</f>
        <v>0</v>
      </c>
      <c r="D964">
        <f>INDEX(GT!D:D,2+(ROW()-2)*$P$2)</f>
        <v>0</v>
      </c>
      <c r="E964">
        <f>INDEX(GT!E:E,2+(ROW()-2)*$P$2)</f>
        <v>0</v>
      </c>
      <c r="F964">
        <f>INDEX(GT!F:F,2+(ROW()-2)*$P$2)</f>
        <v>0</v>
      </c>
      <c r="G964">
        <f>INDEX(GT!G:G,2+(ROW()-2)*$P$2)</f>
        <v>0</v>
      </c>
    </row>
    <row r="965" spans="1:7" x14ac:dyDescent="0.25">
      <c r="A965">
        <f>INDEX(GT!$A:$A,2+(ROW()-2)*$P$2)</f>
        <v>0</v>
      </c>
      <c r="B965">
        <f>INDEX(GT!$B:$B,2+(ROW()-2)*$P$2)</f>
        <v>0</v>
      </c>
      <c r="C965">
        <f>INDEX(GT!C:C,2+(ROW()-2)*$P$2)</f>
        <v>0</v>
      </c>
      <c r="D965">
        <f>INDEX(GT!D:D,2+(ROW()-2)*$P$2)</f>
        <v>0</v>
      </c>
      <c r="E965">
        <f>INDEX(GT!E:E,2+(ROW()-2)*$P$2)</f>
        <v>0</v>
      </c>
      <c r="F965">
        <f>INDEX(GT!F:F,2+(ROW()-2)*$P$2)</f>
        <v>0</v>
      </c>
      <c r="G965">
        <f>INDEX(GT!G:G,2+(ROW()-2)*$P$2)</f>
        <v>0</v>
      </c>
    </row>
    <row r="966" spans="1:7" x14ac:dyDescent="0.25">
      <c r="A966">
        <f>INDEX(GT!$A:$A,2+(ROW()-2)*$P$2)</f>
        <v>0</v>
      </c>
      <c r="B966">
        <f>INDEX(GT!$B:$B,2+(ROW()-2)*$P$2)</f>
        <v>0</v>
      </c>
      <c r="C966">
        <f>INDEX(GT!C:C,2+(ROW()-2)*$P$2)</f>
        <v>0</v>
      </c>
      <c r="D966">
        <f>INDEX(GT!D:D,2+(ROW()-2)*$P$2)</f>
        <v>0</v>
      </c>
      <c r="E966">
        <f>INDEX(GT!E:E,2+(ROW()-2)*$P$2)</f>
        <v>0</v>
      </c>
      <c r="F966">
        <f>INDEX(GT!F:F,2+(ROW()-2)*$P$2)</f>
        <v>0</v>
      </c>
      <c r="G966">
        <f>INDEX(GT!G:G,2+(ROW()-2)*$P$2)</f>
        <v>0</v>
      </c>
    </row>
    <row r="967" spans="1:7" x14ac:dyDescent="0.25">
      <c r="A967">
        <f>INDEX(GT!$A:$A,2+(ROW()-2)*$P$2)</f>
        <v>0</v>
      </c>
      <c r="B967">
        <f>INDEX(GT!$B:$B,2+(ROW()-2)*$P$2)</f>
        <v>0</v>
      </c>
      <c r="C967">
        <f>INDEX(GT!C:C,2+(ROW()-2)*$P$2)</f>
        <v>0</v>
      </c>
      <c r="D967">
        <f>INDEX(GT!D:D,2+(ROW()-2)*$P$2)</f>
        <v>0</v>
      </c>
      <c r="E967">
        <f>INDEX(GT!E:E,2+(ROW()-2)*$P$2)</f>
        <v>0</v>
      </c>
      <c r="F967">
        <f>INDEX(GT!F:F,2+(ROW()-2)*$P$2)</f>
        <v>0</v>
      </c>
      <c r="G967">
        <f>INDEX(GT!G:G,2+(ROW()-2)*$P$2)</f>
        <v>0</v>
      </c>
    </row>
    <row r="968" spans="1:7" x14ac:dyDescent="0.25">
      <c r="A968">
        <f>INDEX(GT!$A:$A,2+(ROW()-2)*$P$2)</f>
        <v>0</v>
      </c>
      <c r="B968">
        <f>INDEX(GT!$B:$B,2+(ROW()-2)*$P$2)</f>
        <v>0</v>
      </c>
      <c r="C968">
        <f>INDEX(GT!C:C,2+(ROW()-2)*$P$2)</f>
        <v>0</v>
      </c>
      <c r="D968">
        <f>INDEX(GT!D:D,2+(ROW()-2)*$P$2)</f>
        <v>0</v>
      </c>
      <c r="E968">
        <f>INDEX(GT!E:E,2+(ROW()-2)*$P$2)</f>
        <v>0</v>
      </c>
      <c r="F968">
        <f>INDEX(GT!F:F,2+(ROW()-2)*$P$2)</f>
        <v>0</v>
      </c>
      <c r="G968">
        <f>INDEX(GT!G:G,2+(ROW()-2)*$P$2)</f>
        <v>0</v>
      </c>
    </row>
    <row r="969" spans="1:7" x14ac:dyDescent="0.25">
      <c r="A969">
        <f>INDEX(GT!$A:$A,2+(ROW()-2)*$P$2)</f>
        <v>0</v>
      </c>
      <c r="B969">
        <f>INDEX(GT!$B:$B,2+(ROW()-2)*$P$2)</f>
        <v>0</v>
      </c>
      <c r="C969">
        <f>INDEX(GT!C:C,2+(ROW()-2)*$P$2)</f>
        <v>0</v>
      </c>
      <c r="D969">
        <f>INDEX(GT!D:D,2+(ROW()-2)*$P$2)</f>
        <v>0</v>
      </c>
      <c r="E969">
        <f>INDEX(GT!E:E,2+(ROW()-2)*$P$2)</f>
        <v>0</v>
      </c>
      <c r="F969">
        <f>INDEX(GT!F:F,2+(ROW()-2)*$P$2)</f>
        <v>0</v>
      </c>
      <c r="G969">
        <f>INDEX(GT!G:G,2+(ROW()-2)*$P$2)</f>
        <v>0</v>
      </c>
    </row>
    <row r="970" spans="1:7" x14ac:dyDescent="0.25">
      <c r="A970">
        <f>INDEX(GT!$A:$A,2+(ROW()-2)*$P$2)</f>
        <v>0</v>
      </c>
      <c r="B970">
        <f>INDEX(GT!$B:$B,2+(ROW()-2)*$P$2)</f>
        <v>0</v>
      </c>
      <c r="C970">
        <f>INDEX(GT!C:C,2+(ROW()-2)*$P$2)</f>
        <v>0</v>
      </c>
      <c r="D970">
        <f>INDEX(GT!D:D,2+(ROW()-2)*$P$2)</f>
        <v>0</v>
      </c>
      <c r="E970">
        <f>INDEX(GT!E:E,2+(ROW()-2)*$P$2)</f>
        <v>0</v>
      </c>
      <c r="F970">
        <f>INDEX(GT!F:F,2+(ROW()-2)*$P$2)</f>
        <v>0</v>
      </c>
      <c r="G970">
        <f>INDEX(GT!G:G,2+(ROW()-2)*$P$2)</f>
        <v>0</v>
      </c>
    </row>
    <row r="971" spans="1:7" x14ac:dyDescent="0.25">
      <c r="A971">
        <f>INDEX(GT!$A:$A,2+(ROW()-2)*$P$2)</f>
        <v>0</v>
      </c>
      <c r="B971">
        <f>INDEX(GT!$B:$B,2+(ROW()-2)*$P$2)</f>
        <v>0</v>
      </c>
      <c r="C971">
        <f>INDEX(GT!C:C,2+(ROW()-2)*$P$2)</f>
        <v>0</v>
      </c>
      <c r="D971">
        <f>INDEX(GT!D:D,2+(ROW()-2)*$P$2)</f>
        <v>0</v>
      </c>
      <c r="E971">
        <f>INDEX(GT!E:E,2+(ROW()-2)*$P$2)</f>
        <v>0</v>
      </c>
      <c r="F971">
        <f>INDEX(GT!F:F,2+(ROW()-2)*$P$2)</f>
        <v>0</v>
      </c>
      <c r="G971">
        <f>INDEX(GT!G:G,2+(ROW()-2)*$P$2)</f>
        <v>0</v>
      </c>
    </row>
    <row r="972" spans="1:7" x14ac:dyDescent="0.25">
      <c r="A972">
        <f>INDEX(GT!$A:$A,2+(ROW()-2)*$P$2)</f>
        <v>0</v>
      </c>
      <c r="B972">
        <f>INDEX(GT!$B:$B,2+(ROW()-2)*$P$2)</f>
        <v>0</v>
      </c>
      <c r="C972">
        <f>INDEX(GT!C:C,2+(ROW()-2)*$P$2)</f>
        <v>0</v>
      </c>
      <c r="D972">
        <f>INDEX(GT!D:D,2+(ROW()-2)*$P$2)</f>
        <v>0</v>
      </c>
      <c r="E972">
        <f>INDEX(GT!E:E,2+(ROW()-2)*$P$2)</f>
        <v>0</v>
      </c>
      <c r="F972">
        <f>INDEX(GT!F:F,2+(ROW()-2)*$P$2)</f>
        <v>0</v>
      </c>
      <c r="G972">
        <f>INDEX(GT!G:G,2+(ROW()-2)*$P$2)</f>
        <v>0</v>
      </c>
    </row>
    <row r="973" spans="1:7" x14ac:dyDescent="0.25">
      <c r="A973">
        <f>INDEX(GT!$A:$A,2+(ROW()-2)*$P$2)</f>
        <v>0</v>
      </c>
      <c r="B973">
        <f>INDEX(GT!$B:$B,2+(ROW()-2)*$P$2)</f>
        <v>0</v>
      </c>
      <c r="C973">
        <f>INDEX(GT!C:C,2+(ROW()-2)*$P$2)</f>
        <v>0</v>
      </c>
      <c r="D973">
        <f>INDEX(GT!D:D,2+(ROW()-2)*$P$2)</f>
        <v>0</v>
      </c>
      <c r="E973">
        <f>INDEX(GT!E:E,2+(ROW()-2)*$P$2)</f>
        <v>0</v>
      </c>
      <c r="F973">
        <f>INDEX(GT!F:F,2+(ROW()-2)*$P$2)</f>
        <v>0</v>
      </c>
      <c r="G973">
        <f>INDEX(GT!G:G,2+(ROW()-2)*$P$2)</f>
        <v>0</v>
      </c>
    </row>
    <row r="974" spans="1:7" x14ac:dyDescent="0.25">
      <c r="A974">
        <f>INDEX(GT!$A:$A,2+(ROW()-2)*$P$2)</f>
        <v>0</v>
      </c>
      <c r="B974">
        <f>INDEX(GT!$B:$B,2+(ROW()-2)*$P$2)</f>
        <v>0</v>
      </c>
      <c r="C974">
        <f>INDEX(GT!C:C,2+(ROW()-2)*$P$2)</f>
        <v>0</v>
      </c>
      <c r="D974">
        <f>INDEX(GT!D:D,2+(ROW()-2)*$P$2)</f>
        <v>0</v>
      </c>
      <c r="E974">
        <f>INDEX(GT!E:E,2+(ROW()-2)*$P$2)</f>
        <v>0</v>
      </c>
      <c r="F974">
        <f>INDEX(GT!F:F,2+(ROW()-2)*$P$2)</f>
        <v>0</v>
      </c>
      <c r="G974">
        <f>INDEX(GT!G:G,2+(ROW()-2)*$P$2)</f>
        <v>0</v>
      </c>
    </row>
    <row r="975" spans="1:7" x14ac:dyDescent="0.25">
      <c r="A975">
        <f>INDEX(GT!$A:$A,2+(ROW()-2)*$P$2)</f>
        <v>0</v>
      </c>
      <c r="B975">
        <f>INDEX(GT!$B:$B,2+(ROW()-2)*$P$2)</f>
        <v>0</v>
      </c>
      <c r="C975">
        <f>INDEX(GT!C:C,2+(ROW()-2)*$P$2)</f>
        <v>0</v>
      </c>
      <c r="D975">
        <f>INDEX(GT!D:D,2+(ROW()-2)*$P$2)</f>
        <v>0</v>
      </c>
      <c r="E975">
        <f>INDEX(GT!E:E,2+(ROW()-2)*$P$2)</f>
        <v>0</v>
      </c>
      <c r="F975">
        <f>INDEX(GT!F:F,2+(ROW()-2)*$P$2)</f>
        <v>0</v>
      </c>
      <c r="G975">
        <f>INDEX(GT!G:G,2+(ROW()-2)*$P$2)</f>
        <v>0</v>
      </c>
    </row>
    <row r="976" spans="1:7" x14ac:dyDescent="0.25">
      <c r="A976">
        <f>INDEX(GT!$A:$A,2+(ROW()-2)*$P$2)</f>
        <v>0</v>
      </c>
      <c r="B976">
        <f>INDEX(GT!$B:$B,2+(ROW()-2)*$P$2)</f>
        <v>0</v>
      </c>
      <c r="C976">
        <f>INDEX(GT!C:C,2+(ROW()-2)*$P$2)</f>
        <v>0</v>
      </c>
      <c r="D976">
        <f>INDEX(GT!D:D,2+(ROW()-2)*$P$2)</f>
        <v>0</v>
      </c>
      <c r="E976">
        <f>INDEX(GT!E:E,2+(ROW()-2)*$P$2)</f>
        <v>0</v>
      </c>
      <c r="F976">
        <f>INDEX(GT!F:F,2+(ROW()-2)*$P$2)</f>
        <v>0</v>
      </c>
      <c r="G976">
        <f>INDEX(GT!G:G,2+(ROW()-2)*$P$2)</f>
        <v>0</v>
      </c>
    </row>
    <row r="977" spans="1:7" x14ac:dyDescent="0.25">
      <c r="A977">
        <f>INDEX(GT!$A:$A,2+(ROW()-2)*$P$2)</f>
        <v>0</v>
      </c>
      <c r="B977">
        <f>INDEX(GT!$B:$B,2+(ROW()-2)*$P$2)</f>
        <v>0</v>
      </c>
      <c r="C977">
        <f>INDEX(GT!C:C,2+(ROW()-2)*$P$2)</f>
        <v>0</v>
      </c>
      <c r="D977">
        <f>INDEX(GT!D:D,2+(ROW()-2)*$P$2)</f>
        <v>0</v>
      </c>
      <c r="E977">
        <f>INDEX(GT!E:E,2+(ROW()-2)*$P$2)</f>
        <v>0</v>
      </c>
      <c r="F977">
        <f>INDEX(GT!F:F,2+(ROW()-2)*$P$2)</f>
        <v>0</v>
      </c>
      <c r="G977">
        <f>INDEX(GT!G:G,2+(ROW()-2)*$P$2)</f>
        <v>0</v>
      </c>
    </row>
    <row r="978" spans="1:7" x14ac:dyDescent="0.25">
      <c r="A978">
        <f>INDEX(GT!$A:$A,2+(ROW()-2)*$P$2)</f>
        <v>0</v>
      </c>
      <c r="B978">
        <f>INDEX(GT!$B:$B,2+(ROW()-2)*$P$2)</f>
        <v>0</v>
      </c>
      <c r="C978">
        <f>INDEX(GT!C:C,2+(ROW()-2)*$P$2)</f>
        <v>0</v>
      </c>
      <c r="D978">
        <f>INDEX(GT!D:D,2+(ROW()-2)*$P$2)</f>
        <v>0</v>
      </c>
      <c r="E978">
        <f>INDEX(GT!E:E,2+(ROW()-2)*$P$2)</f>
        <v>0</v>
      </c>
      <c r="F978">
        <f>INDEX(GT!F:F,2+(ROW()-2)*$P$2)</f>
        <v>0</v>
      </c>
      <c r="G978">
        <f>INDEX(GT!G:G,2+(ROW()-2)*$P$2)</f>
        <v>0</v>
      </c>
    </row>
    <row r="979" spans="1:7" x14ac:dyDescent="0.25">
      <c r="A979">
        <f>INDEX(GT!$A:$A,2+(ROW()-2)*$P$2)</f>
        <v>0</v>
      </c>
      <c r="B979">
        <f>INDEX(GT!$B:$B,2+(ROW()-2)*$P$2)</f>
        <v>0</v>
      </c>
      <c r="C979">
        <f>INDEX(GT!C:C,2+(ROW()-2)*$P$2)</f>
        <v>0</v>
      </c>
      <c r="D979">
        <f>INDEX(GT!D:D,2+(ROW()-2)*$P$2)</f>
        <v>0</v>
      </c>
      <c r="E979">
        <f>INDEX(GT!E:E,2+(ROW()-2)*$P$2)</f>
        <v>0</v>
      </c>
      <c r="F979">
        <f>INDEX(GT!F:F,2+(ROW()-2)*$P$2)</f>
        <v>0</v>
      </c>
      <c r="G979">
        <f>INDEX(GT!G:G,2+(ROW()-2)*$P$2)</f>
        <v>0</v>
      </c>
    </row>
    <row r="980" spans="1:7" x14ac:dyDescent="0.25">
      <c r="A980">
        <f>INDEX(GT!$A:$A,2+(ROW()-2)*$P$2)</f>
        <v>0</v>
      </c>
      <c r="B980">
        <f>INDEX(GT!$B:$B,2+(ROW()-2)*$P$2)</f>
        <v>0</v>
      </c>
      <c r="C980">
        <f>INDEX(GT!C:C,2+(ROW()-2)*$P$2)</f>
        <v>0</v>
      </c>
      <c r="D980">
        <f>INDEX(GT!D:D,2+(ROW()-2)*$P$2)</f>
        <v>0</v>
      </c>
      <c r="E980">
        <f>INDEX(GT!E:E,2+(ROW()-2)*$P$2)</f>
        <v>0</v>
      </c>
      <c r="F980">
        <f>INDEX(GT!F:F,2+(ROW()-2)*$P$2)</f>
        <v>0</v>
      </c>
      <c r="G980">
        <f>INDEX(GT!G:G,2+(ROW()-2)*$P$2)</f>
        <v>0</v>
      </c>
    </row>
    <row r="981" spans="1:7" x14ac:dyDescent="0.25">
      <c r="A981">
        <f>INDEX(GT!$A:$A,2+(ROW()-2)*$P$2)</f>
        <v>0</v>
      </c>
      <c r="B981">
        <f>INDEX(GT!$B:$B,2+(ROW()-2)*$P$2)</f>
        <v>0</v>
      </c>
      <c r="C981">
        <f>INDEX(GT!C:C,2+(ROW()-2)*$P$2)</f>
        <v>0</v>
      </c>
      <c r="D981">
        <f>INDEX(GT!D:D,2+(ROW()-2)*$P$2)</f>
        <v>0</v>
      </c>
      <c r="E981">
        <f>INDEX(GT!E:E,2+(ROW()-2)*$P$2)</f>
        <v>0</v>
      </c>
      <c r="F981">
        <f>INDEX(GT!F:F,2+(ROW()-2)*$P$2)</f>
        <v>0</v>
      </c>
      <c r="G981">
        <f>INDEX(GT!G:G,2+(ROW()-2)*$P$2)</f>
        <v>0</v>
      </c>
    </row>
    <row r="982" spans="1:7" x14ac:dyDescent="0.25">
      <c r="A982">
        <f>INDEX(GT!$A:$A,2+(ROW()-2)*$P$2)</f>
        <v>0</v>
      </c>
      <c r="B982">
        <f>INDEX(GT!$B:$B,2+(ROW()-2)*$P$2)</f>
        <v>0</v>
      </c>
      <c r="C982">
        <f>INDEX(GT!C:C,2+(ROW()-2)*$P$2)</f>
        <v>0</v>
      </c>
      <c r="D982">
        <f>INDEX(GT!D:D,2+(ROW()-2)*$P$2)</f>
        <v>0</v>
      </c>
      <c r="E982">
        <f>INDEX(GT!E:E,2+(ROW()-2)*$P$2)</f>
        <v>0</v>
      </c>
      <c r="F982">
        <f>INDEX(GT!F:F,2+(ROW()-2)*$P$2)</f>
        <v>0</v>
      </c>
      <c r="G982">
        <f>INDEX(GT!G:G,2+(ROW()-2)*$P$2)</f>
        <v>0</v>
      </c>
    </row>
    <row r="983" spans="1:7" x14ac:dyDescent="0.25">
      <c r="A983">
        <f>INDEX(GT!$A:$A,2+(ROW()-2)*$P$2)</f>
        <v>0</v>
      </c>
      <c r="B983">
        <f>INDEX(GT!$B:$B,2+(ROW()-2)*$P$2)</f>
        <v>0</v>
      </c>
      <c r="C983">
        <f>INDEX(GT!C:C,2+(ROW()-2)*$P$2)</f>
        <v>0</v>
      </c>
      <c r="D983">
        <f>INDEX(GT!D:D,2+(ROW()-2)*$P$2)</f>
        <v>0</v>
      </c>
      <c r="E983">
        <f>INDEX(GT!E:E,2+(ROW()-2)*$P$2)</f>
        <v>0</v>
      </c>
      <c r="F983">
        <f>INDEX(GT!F:F,2+(ROW()-2)*$P$2)</f>
        <v>0</v>
      </c>
      <c r="G983">
        <f>INDEX(GT!G:G,2+(ROW()-2)*$P$2)</f>
        <v>0</v>
      </c>
    </row>
    <row r="984" spans="1:7" x14ac:dyDescent="0.25">
      <c r="A984">
        <f>INDEX(GT!$A:$A,2+(ROW()-2)*$P$2)</f>
        <v>0</v>
      </c>
      <c r="B984">
        <f>INDEX(GT!$B:$B,2+(ROW()-2)*$P$2)</f>
        <v>0</v>
      </c>
      <c r="C984">
        <f>INDEX(GT!C:C,2+(ROW()-2)*$P$2)</f>
        <v>0</v>
      </c>
      <c r="D984">
        <f>INDEX(GT!D:D,2+(ROW()-2)*$P$2)</f>
        <v>0</v>
      </c>
      <c r="E984">
        <f>INDEX(GT!E:E,2+(ROW()-2)*$P$2)</f>
        <v>0</v>
      </c>
      <c r="F984">
        <f>INDEX(GT!F:F,2+(ROW()-2)*$P$2)</f>
        <v>0</v>
      </c>
      <c r="G984">
        <f>INDEX(GT!G:G,2+(ROW()-2)*$P$2)</f>
        <v>0</v>
      </c>
    </row>
    <row r="985" spans="1:7" x14ac:dyDescent="0.25">
      <c r="A985">
        <f>INDEX(GT!$A:$A,2+(ROW()-2)*$P$2)</f>
        <v>0</v>
      </c>
      <c r="B985">
        <f>INDEX(GT!$B:$B,2+(ROW()-2)*$P$2)</f>
        <v>0</v>
      </c>
      <c r="C985">
        <f>INDEX(GT!C:C,2+(ROW()-2)*$P$2)</f>
        <v>0</v>
      </c>
      <c r="D985">
        <f>INDEX(GT!D:D,2+(ROW()-2)*$P$2)</f>
        <v>0</v>
      </c>
      <c r="E985">
        <f>INDEX(GT!E:E,2+(ROW()-2)*$P$2)</f>
        <v>0</v>
      </c>
      <c r="F985">
        <f>INDEX(GT!F:F,2+(ROW()-2)*$P$2)</f>
        <v>0</v>
      </c>
      <c r="G985">
        <f>INDEX(GT!G:G,2+(ROW()-2)*$P$2)</f>
        <v>0</v>
      </c>
    </row>
    <row r="986" spans="1:7" x14ac:dyDescent="0.25">
      <c r="A986">
        <f>INDEX(GT!$A:$A,2+(ROW()-2)*$P$2)</f>
        <v>0</v>
      </c>
      <c r="B986">
        <f>INDEX(GT!$B:$B,2+(ROW()-2)*$P$2)</f>
        <v>0</v>
      </c>
      <c r="C986">
        <f>INDEX(GT!C:C,2+(ROW()-2)*$P$2)</f>
        <v>0</v>
      </c>
      <c r="D986">
        <f>INDEX(GT!D:D,2+(ROW()-2)*$P$2)</f>
        <v>0</v>
      </c>
      <c r="E986">
        <f>INDEX(GT!E:E,2+(ROW()-2)*$P$2)</f>
        <v>0</v>
      </c>
      <c r="F986">
        <f>INDEX(GT!F:F,2+(ROW()-2)*$P$2)</f>
        <v>0</v>
      </c>
      <c r="G986">
        <f>INDEX(GT!G:G,2+(ROW()-2)*$P$2)</f>
        <v>0</v>
      </c>
    </row>
    <row r="987" spans="1:7" x14ac:dyDescent="0.25">
      <c r="A987">
        <f>INDEX(GT!$A:$A,2+(ROW()-2)*$P$2)</f>
        <v>0</v>
      </c>
      <c r="B987">
        <f>INDEX(GT!$B:$B,2+(ROW()-2)*$P$2)</f>
        <v>0</v>
      </c>
      <c r="C987">
        <f>INDEX(GT!C:C,2+(ROW()-2)*$P$2)</f>
        <v>0</v>
      </c>
      <c r="D987">
        <f>INDEX(GT!D:D,2+(ROW()-2)*$P$2)</f>
        <v>0</v>
      </c>
      <c r="E987">
        <f>INDEX(GT!E:E,2+(ROW()-2)*$P$2)</f>
        <v>0</v>
      </c>
      <c r="F987">
        <f>INDEX(GT!F:F,2+(ROW()-2)*$P$2)</f>
        <v>0</v>
      </c>
      <c r="G987">
        <f>INDEX(GT!G:G,2+(ROW()-2)*$P$2)</f>
        <v>0</v>
      </c>
    </row>
    <row r="988" spans="1:7" x14ac:dyDescent="0.25">
      <c r="A988">
        <f>INDEX(GT!$A:$A,2+(ROW()-2)*$P$2)</f>
        <v>0</v>
      </c>
      <c r="B988">
        <f>INDEX(GT!$B:$B,2+(ROW()-2)*$P$2)</f>
        <v>0</v>
      </c>
      <c r="C988">
        <f>INDEX(GT!C:C,2+(ROW()-2)*$P$2)</f>
        <v>0</v>
      </c>
      <c r="D988">
        <f>INDEX(GT!D:D,2+(ROW()-2)*$P$2)</f>
        <v>0</v>
      </c>
      <c r="E988">
        <f>INDEX(GT!E:E,2+(ROW()-2)*$P$2)</f>
        <v>0</v>
      </c>
      <c r="F988">
        <f>INDEX(GT!F:F,2+(ROW()-2)*$P$2)</f>
        <v>0</v>
      </c>
      <c r="G988">
        <f>INDEX(GT!G:G,2+(ROW()-2)*$P$2)</f>
        <v>0</v>
      </c>
    </row>
    <row r="989" spans="1:7" x14ac:dyDescent="0.25">
      <c r="A989">
        <f>INDEX(GT!$A:$A,2+(ROW()-2)*$P$2)</f>
        <v>0</v>
      </c>
      <c r="B989">
        <f>INDEX(GT!$B:$B,2+(ROW()-2)*$P$2)</f>
        <v>0</v>
      </c>
      <c r="C989">
        <f>INDEX(GT!C:C,2+(ROW()-2)*$P$2)</f>
        <v>0</v>
      </c>
      <c r="D989">
        <f>INDEX(GT!D:D,2+(ROW()-2)*$P$2)</f>
        <v>0</v>
      </c>
      <c r="E989">
        <f>INDEX(GT!E:E,2+(ROW()-2)*$P$2)</f>
        <v>0</v>
      </c>
      <c r="F989">
        <f>INDEX(GT!F:F,2+(ROW()-2)*$P$2)</f>
        <v>0</v>
      </c>
      <c r="G989">
        <f>INDEX(GT!G:G,2+(ROW()-2)*$P$2)</f>
        <v>0</v>
      </c>
    </row>
    <row r="990" spans="1:7" x14ac:dyDescent="0.25">
      <c r="A990">
        <f>INDEX(GT!$A:$A,2+(ROW()-2)*$P$2)</f>
        <v>0</v>
      </c>
      <c r="B990">
        <f>INDEX(GT!$B:$B,2+(ROW()-2)*$P$2)</f>
        <v>0</v>
      </c>
      <c r="C990">
        <f>INDEX(GT!C:C,2+(ROW()-2)*$P$2)</f>
        <v>0</v>
      </c>
      <c r="D990">
        <f>INDEX(GT!D:D,2+(ROW()-2)*$P$2)</f>
        <v>0</v>
      </c>
      <c r="E990">
        <f>INDEX(GT!E:E,2+(ROW()-2)*$P$2)</f>
        <v>0</v>
      </c>
      <c r="F990">
        <f>INDEX(GT!F:F,2+(ROW()-2)*$P$2)</f>
        <v>0</v>
      </c>
      <c r="G990">
        <f>INDEX(GT!G:G,2+(ROW()-2)*$P$2)</f>
        <v>0</v>
      </c>
    </row>
    <row r="991" spans="1:7" x14ac:dyDescent="0.25">
      <c r="A991">
        <f>INDEX(GT!$A:$A,2+(ROW()-2)*$P$2)</f>
        <v>0</v>
      </c>
      <c r="B991">
        <f>INDEX(GT!$B:$B,2+(ROW()-2)*$P$2)</f>
        <v>0</v>
      </c>
      <c r="C991">
        <f>INDEX(GT!C:C,2+(ROW()-2)*$P$2)</f>
        <v>0</v>
      </c>
      <c r="D991">
        <f>INDEX(GT!D:D,2+(ROW()-2)*$P$2)</f>
        <v>0</v>
      </c>
      <c r="E991">
        <f>INDEX(GT!E:E,2+(ROW()-2)*$P$2)</f>
        <v>0</v>
      </c>
      <c r="F991">
        <f>INDEX(GT!F:F,2+(ROW()-2)*$P$2)</f>
        <v>0</v>
      </c>
      <c r="G991">
        <f>INDEX(GT!G:G,2+(ROW()-2)*$P$2)</f>
        <v>0</v>
      </c>
    </row>
    <row r="992" spans="1:7" x14ac:dyDescent="0.25">
      <c r="A992">
        <f>INDEX(GT!$A:$A,2+(ROW()-2)*$P$2)</f>
        <v>0</v>
      </c>
      <c r="B992">
        <f>INDEX(GT!$B:$B,2+(ROW()-2)*$P$2)</f>
        <v>0</v>
      </c>
      <c r="C992">
        <f>INDEX(GT!C:C,2+(ROW()-2)*$P$2)</f>
        <v>0</v>
      </c>
      <c r="D992">
        <f>INDEX(GT!D:D,2+(ROW()-2)*$P$2)</f>
        <v>0</v>
      </c>
      <c r="E992">
        <f>INDEX(GT!E:E,2+(ROW()-2)*$P$2)</f>
        <v>0</v>
      </c>
      <c r="F992">
        <f>INDEX(GT!F:F,2+(ROW()-2)*$P$2)</f>
        <v>0</v>
      </c>
      <c r="G992">
        <f>INDEX(GT!G:G,2+(ROW()-2)*$P$2)</f>
        <v>0</v>
      </c>
    </row>
    <row r="993" spans="1:7" x14ac:dyDescent="0.25">
      <c r="A993">
        <f>INDEX(GT!$A:$A,2+(ROW()-2)*$P$2)</f>
        <v>0</v>
      </c>
      <c r="B993">
        <f>INDEX(GT!$B:$B,2+(ROW()-2)*$P$2)</f>
        <v>0</v>
      </c>
      <c r="C993">
        <f>INDEX(GT!C:C,2+(ROW()-2)*$P$2)</f>
        <v>0</v>
      </c>
      <c r="D993">
        <f>INDEX(GT!D:D,2+(ROW()-2)*$P$2)</f>
        <v>0</v>
      </c>
      <c r="E993">
        <f>INDEX(GT!E:E,2+(ROW()-2)*$P$2)</f>
        <v>0</v>
      </c>
      <c r="F993">
        <f>INDEX(GT!F:F,2+(ROW()-2)*$P$2)</f>
        <v>0</v>
      </c>
      <c r="G993">
        <f>INDEX(GT!G:G,2+(ROW()-2)*$P$2)</f>
        <v>0</v>
      </c>
    </row>
    <row r="994" spans="1:7" x14ac:dyDescent="0.25">
      <c r="A994">
        <f>INDEX(GT!$A:$A,2+(ROW()-2)*$P$2)</f>
        <v>0</v>
      </c>
      <c r="B994">
        <f>INDEX(GT!$B:$B,2+(ROW()-2)*$P$2)</f>
        <v>0</v>
      </c>
      <c r="C994">
        <f>INDEX(GT!C:C,2+(ROW()-2)*$P$2)</f>
        <v>0</v>
      </c>
      <c r="D994">
        <f>INDEX(GT!D:D,2+(ROW()-2)*$P$2)</f>
        <v>0</v>
      </c>
      <c r="E994">
        <f>INDEX(GT!E:E,2+(ROW()-2)*$P$2)</f>
        <v>0</v>
      </c>
      <c r="F994">
        <f>INDEX(GT!F:F,2+(ROW()-2)*$P$2)</f>
        <v>0</v>
      </c>
      <c r="G994">
        <f>INDEX(GT!G:G,2+(ROW()-2)*$P$2)</f>
        <v>0</v>
      </c>
    </row>
    <row r="995" spans="1:7" x14ac:dyDescent="0.25">
      <c r="A995">
        <f>INDEX(GT!$A:$A,2+(ROW()-2)*$P$2)</f>
        <v>0</v>
      </c>
      <c r="B995">
        <f>INDEX(GT!$B:$B,2+(ROW()-2)*$P$2)</f>
        <v>0</v>
      </c>
      <c r="C995">
        <f>INDEX(GT!C:C,2+(ROW()-2)*$P$2)</f>
        <v>0</v>
      </c>
      <c r="D995">
        <f>INDEX(GT!D:D,2+(ROW()-2)*$P$2)</f>
        <v>0</v>
      </c>
      <c r="E995">
        <f>INDEX(GT!E:E,2+(ROW()-2)*$P$2)</f>
        <v>0</v>
      </c>
      <c r="F995">
        <f>INDEX(GT!F:F,2+(ROW()-2)*$P$2)</f>
        <v>0</v>
      </c>
      <c r="G995">
        <f>INDEX(GT!G:G,2+(ROW()-2)*$P$2)</f>
        <v>0</v>
      </c>
    </row>
    <row r="996" spans="1:7" x14ac:dyDescent="0.25">
      <c r="A996">
        <f>INDEX(GT!$A:$A,2+(ROW()-2)*$P$2)</f>
        <v>0</v>
      </c>
      <c r="B996">
        <f>INDEX(GT!$B:$B,2+(ROW()-2)*$P$2)</f>
        <v>0</v>
      </c>
      <c r="C996">
        <f>INDEX(GT!C:C,2+(ROW()-2)*$P$2)</f>
        <v>0</v>
      </c>
      <c r="D996">
        <f>INDEX(GT!D:D,2+(ROW()-2)*$P$2)</f>
        <v>0</v>
      </c>
      <c r="E996">
        <f>INDEX(GT!E:E,2+(ROW()-2)*$P$2)</f>
        <v>0</v>
      </c>
      <c r="F996">
        <f>INDEX(GT!F:F,2+(ROW()-2)*$P$2)</f>
        <v>0</v>
      </c>
      <c r="G996">
        <f>INDEX(GT!G:G,2+(ROW()-2)*$P$2)</f>
        <v>0</v>
      </c>
    </row>
    <row r="997" spans="1:7" x14ac:dyDescent="0.25">
      <c r="A997">
        <f>INDEX(GT!$A:$A,2+(ROW()-2)*$P$2)</f>
        <v>0</v>
      </c>
      <c r="B997">
        <f>INDEX(GT!$B:$B,2+(ROW()-2)*$P$2)</f>
        <v>0</v>
      </c>
      <c r="C997">
        <f>INDEX(GT!C:C,2+(ROW()-2)*$P$2)</f>
        <v>0</v>
      </c>
      <c r="D997">
        <f>INDEX(GT!D:D,2+(ROW()-2)*$P$2)</f>
        <v>0</v>
      </c>
      <c r="E997">
        <f>INDEX(GT!E:E,2+(ROW()-2)*$P$2)</f>
        <v>0</v>
      </c>
      <c r="F997">
        <f>INDEX(GT!F:F,2+(ROW()-2)*$P$2)</f>
        <v>0</v>
      </c>
      <c r="G997">
        <f>INDEX(GT!G:G,2+(ROW()-2)*$P$2)</f>
        <v>0</v>
      </c>
    </row>
    <row r="998" spans="1:7" x14ac:dyDescent="0.25">
      <c r="A998">
        <f>INDEX(GT!$A:$A,2+(ROW()-2)*$P$2)</f>
        <v>0</v>
      </c>
      <c r="B998">
        <f>INDEX(GT!$B:$B,2+(ROW()-2)*$P$2)</f>
        <v>0</v>
      </c>
      <c r="C998">
        <f>INDEX(GT!C:C,2+(ROW()-2)*$P$2)</f>
        <v>0</v>
      </c>
      <c r="D998">
        <f>INDEX(GT!D:D,2+(ROW()-2)*$P$2)</f>
        <v>0</v>
      </c>
      <c r="E998">
        <f>INDEX(GT!E:E,2+(ROW()-2)*$P$2)</f>
        <v>0</v>
      </c>
      <c r="F998">
        <f>INDEX(GT!F:F,2+(ROW()-2)*$P$2)</f>
        <v>0</v>
      </c>
      <c r="G998">
        <f>INDEX(GT!G:G,2+(ROW()-2)*$P$2)</f>
        <v>0</v>
      </c>
    </row>
    <row r="999" spans="1:7" x14ac:dyDescent="0.25">
      <c r="A999">
        <f>INDEX(GT!$A:$A,2+(ROW()-2)*$P$2)</f>
        <v>0</v>
      </c>
      <c r="B999">
        <f>INDEX(GT!$B:$B,2+(ROW()-2)*$P$2)</f>
        <v>0</v>
      </c>
      <c r="C999">
        <f>INDEX(GT!C:C,2+(ROW()-2)*$P$2)</f>
        <v>0</v>
      </c>
      <c r="D999">
        <f>INDEX(GT!D:D,2+(ROW()-2)*$P$2)</f>
        <v>0</v>
      </c>
      <c r="E999">
        <f>INDEX(GT!E:E,2+(ROW()-2)*$P$2)</f>
        <v>0</v>
      </c>
      <c r="F999">
        <f>INDEX(GT!F:F,2+(ROW()-2)*$P$2)</f>
        <v>0</v>
      </c>
      <c r="G999">
        <f>INDEX(GT!G:G,2+(ROW()-2)*$P$2)</f>
        <v>0</v>
      </c>
    </row>
    <row r="1000" spans="1:7" x14ac:dyDescent="0.25">
      <c r="A1000">
        <f>INDEX(GT!$A:$A,2+(ROW()-2)*$P$2)</f>
        <v>0</v>
      </c>
      <c r="B1000">
        <f>INDEX(GT!$B:$B,2+(ROW()-2)*$P$2)</f>
        <v>0</v>
      </c>
      <c r="C1000">
        <f>INDEX(GT!C:C,2+(ROW()-2)*$P$2)</f>
        <v>0</v>
      </c>
      <c r="D1000">
        <f>INDEX(GT!D:D,2+(ROW()-2)*$P$2)</f>
        <v>0</v>
      </c>
      <c r="E1000">
        <f>INDEX(GT!E:E,2+(ROW()-2)*$P$2)</f>
        <v>0</v>
      </c>
      <c r="F1000">
        <f>INDEX(GT!F:F,2+(ROW()-2)*$P$2)</f>
        <v>0</v>
      </c>
      <c r="G1000">
        <f>INDEX(GT!G:G,2+(ROW()-2)*$P$2)</f>
        <v>0</v>
      </c>
    </row>
    <row r="1001" spans="1:7" x14ac:dyDescent="0.25">
      <c r="A1001">
        <f>INDEX(GT!$A:$A,2+(ROW()-2)*$P$2)</f>
        <v>0</v>
      </c>
      <c r="B1001">
        <f>INDEX(GT!$B:$B,2+(ROW()-2)*$P$2)</f>
        <v>0</v>
      </c>
      <c r="C1001">
        <f>INDEX(GT!C:C,2+(ROW()-2)*$P$2)</f>
        <v>0</v>
      </c>
      <c r="D1001">
        <f>INDEX(GT!D:D,2+(ROW()-2)*$P$2)</f>
        <v>0</v>
      </c>
      <c r="E1001">
        <f>INDEX(GT!E:E,2+(ROW()-2)*$P$2)</f>
        <v>0</v>
      </c>
      <c r="F1001">
        <f>INDEX(GT!F:F,2+(ROW()-2)*$P$2)</f>
        <v>0</v>
      </c>
      <c r="G1001">
        <f>INDEX(GT!G:G,2+(ROW()-2)*$P$2)</f>
        <v>0</v>
      </c>
    </row>
    <row r="1002" spans="1:7" x14ac:dyDescent="0.25">
      <c r="A1002">
        <f>INDEX(GT!$A:$A,2+(ROW()-2)*$P$2)</f>
        <v>0</v>
      </c>
      <c r="B1002">
        <f>INDEX(GT!$B:$B,2+(ROW()-2)*$P$2)</f>
        <v>0</v>
      </c>
      <c r="C1002">
        <f>INDEX(GT!C:C,2+(ROW()-2)*$P$2)</f>
        <v>0</v>
      </c>
      <c r="D1002">
        <f>INDEX(GT!D:D,2+(ROW()-2)*$P$2)</f>
        <v>0</v>
      </c>
      <c r="E1002">
        <f>INDEX(GT!E:E,2+(ROW()-2)*$P$2)</f>
        <v>0</v>
      </c>
      <c r="F1002">
        <f>INDEX(GT!F:F,2+(ROW()-2)*$P$2)</f>
        <v>0</v>
      </c>
      <c r="G1002">
        <f>INDEX(GT!G:G,2+(ROW()-2)*$P$2)</f>
        <v>0</v>
      </c>
    </row>
    <row r="1003" spans="1:7" x14ac:dyDescent="0.25">
      <c r="A1003">
        <f>INDEX(GT!$A:$A,2+(ROW()-2)*$P$2)</f>
        <v>0</v>
      </c>
      <c r="B1003">
        <f>INDEX(GT!$B:$B,2+(ROW()-2)*$P$2)</f>
        <v>0</v>
      </c>
      <c r="C1003">
        <f>INDEX(GT!C:C,2+(ROW()-2)*$P$2)</f>
        <v>0</v>
      </c>
      <c r="D1003">
        <f>INDEX(GT!D:D,2+(ROW()-2)*$P$2)</f>
        <v>0</v>
      </c>
      <c r="E1003">
        <f>INDEX(GT!E:E,2+(ROW()-2)*$P$2)</f>
        <v>0</v>
      </c>
      <c r="F1003">
        <f>INDEX(GT!F:F,2+(ROW()-2)*$P$2)</f>
        <v>0</v>
      </c>
      <c r="G1003">
        <f>INDEX(GT!G:G,2+(ROW()-2)*$P$2)</f>
        <v>0</v>
      </c>
    </row>
    <row r="1004" spans="1:7" x14ac:dyDescent="0.25">
      <c r="A1004">
        <f>INDEX(GT!$A:$A,2+(ROW()-2)*$P$2)</f>
        <v>0</v>
      </c>
      <c r="B1004">
        <f>INDEX(GT!$B:$B,2+(ROW()-2)*$P$2)</f>
        <v>0</v>
      </c>
      <c r="C1004">
        <f>INDEX(GT!C:C,2+(ROW()-2)*$P$2)</f>
        <v>0</v>
      </c>
      <c r="D1004">
        <f>INDEX(GT!D:D,2+(ROW()-2)*$P$2)</f>
        <v>0</v>
      </c>
      <c r="E1004">
        <f>INDEX(GT!E:E,2+(ROW()-2)*$P$2)</f>
        <v>0</v>
      </c>
      <c r="F1004">
        <f>INDEX(GT!F:F,2+(ROW()-2)*$P$2)</f>
        <v>0</v>
      </c>
      <c r="G1004">
        <f>INDEX(GT!G:G,2+(ROW()-2)*$P$2)</f>
        <v>0</v>
      </c>
    </row>
    <row r="1005" spans="1:7" x14ac:dyDescent="0.25">
      <c r="A1005">
        <f>INDEX(GT!$A:$A,2+(ROW()-2)*$P$2)</f>
        <v>0</v>
      </c>
      <c r="B1005">
        <f>INDEX(GT!$B:$B,2+(ROW()-2)*$P$2)</f>
        <v>0</v>
      </c>
      <c r="C1005">
        <f>INDEX(GT!C:C,2+(ROW()-2)*$P$2)</f>
        <v>0</v>
      </c>
      <c r="D1005">
        <f>INDEX(GT!D:D,2+(ROW()-2)*$P$2)</f>
        <v>0</v>
      </c>
      <c r="E1005">
        <f>INDEX(GT!E:E,2+(ROW()-2)*$P$2)</f>
        <v>0</v>
      </c>
      <c r="F1005">
        <f>INDEX(GT!F:F,2+(ROW()-2)*$P$2)</f>
        <v>0</v>
      </c>
      <c r="G1005">
        <f>INDEX(GT!G:G,2+(ROW()-2)*$P$2)</f>
        <v>0</v>
      </c>
    </row>
    <row r="1006" spans="1:7" x14ac:dyDescent="0.25">
      <c r="A1006">
        <f>INDEX(GT!$A:$A,2+(ROW()-2)*$P$2)</f>
        <v>0</v>
      </c>
      <c r="B1006">
        <f>INDEX(GT!$B:$B,2+(ROW()-2)*$P$2)</f>
        <v>0</v>
      </c>
      <c r="C1006">
        <f>INDEX(GT!C:C,2+(ROW()-2)*$P$2)</f>
        <v>0</v>
      </c>
      <c r="D1006">
        <f>INDEX(GT!D:D,2+(ROW()-2)*$P$2)</f>
        <v>0</v>
      </c>
      <c r="E1006">
        <f>INDEX(GT!E:E,2+(ROW()-2)*$P$2)</f>
        <v>0</v>
      </c>
      <c r="F1006">
        <f>INDEX(GT!F:F,2+(ROW()-2)*$P$2)</f>
        <v>0</v>
      </c>
      <c r="G1006">
        <f>INDEX(GT!G:G,2+(ROW()-2)*$P$2)</f>
        <v>0</v>
      </c>
    </row>
    <row r="1007" spans="1:7" x14ac:dyDescent="0.25">
      <c r="A1007">
        <f>INDEX(GT!$A:$A,2+(ROW()-2)*$P$2)</f>
        <v>0</v>
      </c>
      <c r="B1007">
        <f>INDEX(GT!$B:$B,2+(ROW()-2)*$P$2)</f>
        <v>0</v>
      </c>
      <c r="C1007">
        <f>INDEX(GT!C:C,2+(ROW()-2)*$P$2)</f>
        <v>0</v>
      </c>
      <c r="D1007">
        <f>INDEX(GT!D:D,2+(ROW()-2)*$P$2)</f>
        <v>0</v>
      </c>
      <c r="E1007">
        <f>INDEX(GT!E:E,2+(ROW()-2)*$P$2)</f>
        <v>0</v>
      </c>
      <c r="F1007">
        <f>INDEX(GT!F:F,2+(ROW()-2)*$P$2)</f>
        <v>0</v>
      </c>
      <c r="G1007">
        <f>INDEX(GT!G:G,2+(ROW()-2)*$P$2)</f>
        <v>0</v>
      </c>
    </row>
    <row r="1008" spans="1:7" x14ac:dyDescent="0.25">
      <c r="A1008">
        <f>INDEX(GT!$A:$A,2+(ROW()-2)*$P$2)</f>
        <v>0</v>
      </c>
      <c r="B1008">
        <f>INDEX(GT!$B:$B,2+(ROW()-2)*$P$2)</f>
        <v>0</v>
      </c>
      <c r="C1008">
        <f>INDEX(GT!C:C,2+(ROW()-2)*$P$2)</f>
        <v>0</v>
      </c>
      <c r="D1008">
        <f>INDEX(GT!D:D,2+(ROW()-2)*$P$2)</f>
        <v>0</v>
      </c>
      <c r="E1008">
        <f>INDEX(GT!E:E,2+(ROW()-2)*$P$2)</f>
        <v>0</v>
      </c>
      <c r="F1008">
        <f>INDEX(GT!F:F,2+(ROW()-2)*$P$2)</f>
        <v>0</v>
      </c>
      <c r="G1008">
        <f>INDEX(GT!G:G,2+(ROW()-2)*$P$2)</f>
        <v>0</v>
      </c>
    </row>
    <row r="1009" spans="1:7" x14ac:dyDescent="0.25">
      <c r="A1009">
        <f>INDEX(GT!$A:$A,2+(ROW()-2)*$P$2)</f>
        <v>0</v>
      </c>
      <c r="B1009">
        <f>INDEX(GT!$B:$B,2+(ROW()-2)*$P$2)</f>
        <v>0</v>
      </c>
      <c r="C1009">
        <f>INDEX(GT!C:C,2+(ROW()-2)*$P$2)</f>
        <v>0</v>
      </c>
      <c r="D1009">
        <f>INDEX(GT!D:D,2+(ROW()-2)*$P$2)</f>
        <v>0</v>
      </c>
      <c r="E1009">
        <f>INDEX(GT!E:E,2+(ROW()-2)*$P$2)</f>
        <v>0</v>
      </c>
      <c r="F1009">
        <f>INDEX(GT!F:F,2+(ROW()-2)*$P$2)</f>
        <v>0</v>
      </c>
      <c r="G1009">
        <f>INDEX(GT!G:G,2+(ROW()-2)*$P$2)</f>
        <v>0</v>
      </c>
    </row>
    <row r="1010" spans="1:7" x14ac:dyDescent="0.25">
      <c r="A1010">
        <f>INDEX(GT!$A:$A,2+(ROW()-2)*$P$2)</f>
        <v>0</v>
      </c>
      <c r="B1010">
        <f>INDEX(GT!$B:$B,2+(ROW()-2)*$P$2)</f>
        <v>0</v>
      </c>
      <c r="C1010">
        <f>INDEX(GT!C:C,2+(ROW()-2)*$P$2)</f>
        <v>0</v>
      </c>
      <c r="D1010">
        <f>INDEX(GT!D:D,2+(ROW()-2)*$P$2)</f>
        <v>0</v>
      </c>
      <c r="E1010">
        <f>INDEX(GT!E:E,2+(ROW()-2)*$P$2)</f>
        <v>0</v>
      </c>
      <c r="F1010">
        <f>INDEX(GT!F:F,2+(ROW()-2)*$P$2)</f>
        <v>0</v>
      </c>
      <c r="G1010">
        <f>INDEX(GT!G:G,2+(ROW()-2)*$P$2)</f>
        <v>0</v>
      </c>
    </row>
    <row r="1011" spans="1:7" x14ac:dyDescent="0.25">
      <c r="A1011">
        <f>INDEX(GT!$A:$A,2+(ROW()-2)*$P$2)</f>
        <v>0</v>
      </c>
      <c r="B1011">
        <f>INDEX(GT!$B:$B,2+(ROW()-2)*$P$2)</f>
        <v>0</v>
      </c>
      <c r="C1011">
        <f>INDEX(GT!C:C,2+(ROW()-2)*$P$2)</f>
        <v>0</v>
      </c>
      <c r="D1011">
        <f>INDEX(GT!D:D,2+(ROW()-2)*$P$2)</f>
        <v>0</v>
      </c>
      <c r="E1011">
        <f>INDEX(GT!E:E,2+(ROW()-2)*$P$2)</f>
        <v>0</v>
      </c>
      <c r="F1011">
        <f>INDEX(GT!F:F,2+(ROW()-2)*$P$2)</f>
        <v>0</v>
      </c>
      <c r="G1011">
        <f>INDEX(GT!G:G,2+(ROW()-2)*$P$2)</f>
        <v>0</v>
      </c>
    </row>
    <row r="1012" spans="1:7" x14ac:dyDescent="0.25">
      <c r="A1012">
        <f>INDEX(GT!$A:$A,2+(ROW()-2)*$P$2)</f>
        <v>0</v>
      </c>
      <c r="B1012">
        <f>INDEX(GT!$B:$B,2+(ROW()-2)*$P$2)</f>
        <v>0</v>
      </c>
      <c r="C1012">
        <f>INDEX(GT!C:C,2+(ROW()-2)*$P$2)</f>
        <v>0</v>
      </c>
      <c r="D1012">
        <f>INDEX(GT!D:D,2+(ROW()-2)*$P$2)</f>
        <v>0</v>
      </c>
      <c r="E1012">
        <f>INDEX(GT!E:E,2+(ROW()-2)*$P$2)</f>
        <v>0</v>
      </c>
      <c r="F1012">
        <f>INDEX(GT!F:F,2+(ROW()-2)*$P$2)</f>
        <v>0</v>
      </c>
      <c r="G1012">
        <f>INDEX(GT!G:G,2+(ROW()-2)*$P$2)</f>
        <v>0</v>
      </c>
    </row>
    <row r="1013" spans="1:7" x14ac:dyDescent="0.25">
      <c r="A1013">
        <f>INDEX(GT!$A:$A,2+(ROW()-2)*$P$2)</f>
        <v>0</v>
      </c>
      <c r="B1013">
        <f>INDEX(GT!$B:$B,2+(ROW()-2)*$P$2)</f>
        <v>0</v>
      </c>
      <c r="C1013">
        <f>INDEX(GT!C:C,2+(ROW()-2)*$P$2)</f>
        <v>0</v>
      </c>
      <c r="D1013">
        <f>INDEX(GT!D:D,2+(ROW()-2)*$P$2)</f>
        <v>0</v>
      </c>
      <c r="E1013">
        <f>INDEX(GT!E:E,2+(ROW()-2)*$P$2)</f>
        <v>0</v>
      </c>
      <c r="F1013">
        <f>INDEX(GT!F:F,2+(ROW()-2)*$P$2)</f>
        <v>0</v>
      </c>
      <c r="G1013">
        <f>INDEX(GT!G:G,2+(ROW()-2)*$P$2)</f>
        <v>0</v>
      </c>
    </row>
    <row r="1014" spans="1:7" x14ac:dyDescent="0.25">
      <c r="A1014">
        <f>INDEX(GT!$A:$A,2+(ROW()-2)*$P$2)</f>
        <v>0</v>
      </c>
      <c r="B1014">
        <f>INDEX(GT!$B:$B,2+(ROW()-2)*$P$2)</f>
        <v>0</v>
      </c>
      <c r="C1014">
        <f>INDEX(GT!C:C,2+(ROW()-2)*$P$2)</f>
        <v>0</v>
      </c>
      <c r="D1014">
        <f>INDEX(GT!D:D,2+(ROW()-2)*$P$2)</f>
        <v>0</v>
      </c>
      <c r="E1014">
        <f>INDEX(GT!E:E,2+(ROW()-2)*$P$2)</f>
        <v>0</v>
      </c>
      <c r="F1014">
        <f>INDEX(GT!F:F,2+(ROW()-2)*$P$2)</f>
        <v>0</v>
      </c>
      <c r="G1014">
        <f>INDEX(GT!G:G,2+(ROW()-2)*$P$2)</f>
        <v>0</v>
      </c>
    </row>
    <row r="1015" spans="1:7" x14ac:dyDescent="0.25">
      <c r="A1015">
        <f>INDEX(GT!$A:$A,2+(ROW()-2)*$P$2)</f>
        <v>0</v>
      </c>
      <c r="B1015">
        <f>INDEX(GT!$B:$B,2+(ROW()-2)*$P$2)</f>
        <v>0</v>
      </c>
      <c r="C1015">
        <f>INDEX(GT!C:C,2+(ROW()-2)*$P$2)</f>
        <v>0</v>
      </c>
      <c r="D1015">
        <f>INDEX(GT!D:D,2+(ROW()-2)*$P$2)</f>
        <v>0</v>
      </c>
      <c r="E1015">
        <f>INDEX(GT!E:E,2+(ROW()-2)*$P$2)</f>
        <v>0</v>
      </c>
      <c r="F1015">
        <f>INDEX(GT!F:F,2+(ROW()-2)*$P$2)</f>
        <v>0</v>
      </c>
      <c r="G1015">
        <f>INDEX(GT!G:G,2+(ROW()-2)*$P$2)</f>
        <v>0</v>
      </c>
    </row>
    <row r="1016" spans="1:7" x14ac:dyDescent="0.25">
      <c r="A1016">
        <f>INDEX(GT!$A:$A,2+(ROW()-2)*$P$2)</f>
        <v>0</v>
      </c>
      <c r="B1016">
        <f>INDEX(GT!$B:$B,2+(ROW()-2)*$P$2)</f>
        <v>0</v>
      </c>
      <c r="C1016">
        <f>INDEX(GT!C:C,2+(ROW()-2)*$P$2)</f>
        <v>0</v>
      </c>
      <c r="D1016">
        <f>INDEX(GT!D:D,2+(ROW()-2)*$P$2)</f>
        <v>0</v>
      </c>
      <c r="E1016">
        <f>INDEX(GT!E:E,2+(ROW()-2)*$P$2)</f>
        <v>0</v>
      </c>
      <c r="F1016">
        <f>INDEX(GT!F:F,2+(ROW()-2)*$P$2)</f>
        <v>0</v>
      </c>
      <c r="G1016">
        <f>INDEX(GT!G:G,2+(ROW()-2)*$P$2)</f>
        <v>0</v>
      </c>
    </row>
    <row r="1017" spans="1:7" x14ac:dyDescent="0.25">
      <c r="A1017">
        <f>INDEX(GT!$A:$A,2+(ROW()-2)*$P$2)</f>
        <v>0</v>
      </c>
      <c r="B1017">
        <f>INDEX(GT!$B:$B,2+(ROW()-2)*$P$2)</f>
        <v>0</v>
      </c>
      <c r="C1017">
        <f>INDEX(GT!C:C,2+(ROW()-2)*$P$2)</f>
        <v>0</v>
      </c>
      <c r="D1017">
        <f>INDEX(GT!D:D,2+(ROW()-2)*$P$2)</f>
        <v>0</v>
      </c>
      <c r="E1017">
        <f>INDEX(GT!E:E,2+(ROW()-2)*$P$2)</f>
        <v>0</v>
      </c>
      <c r="F1017">
        <f>INDEX(GT!F:F,2+(ROW()-2)*$P$2)</f>
        <v>0</v>
      </c>
      <c r="G1017">
        <f>INDEX(GT!G:G,2+(ROW()-2)*$P$2)</f>
        <v>0</v>
      </c>
    </row>
    <row r="1018" spans="1:7" x14ac:dyDescent="0.25">
      <c r="A1018">
        <f>INDEX(GT!$A:$A,2+(ROW()-2)*$P$2)</f>
        <v>0</v>
      </c>
      <c r="B1018">
        <f>INDEX(GT!$B:$B,2+(ROW()-2)*$P$2)</f>
        <v>0</v>
      </c>
      <c r="C1018">
        <f>INDEX(GT!C:C,2+(ROW()-2)*$P$2)</f>
        <v>0</v>
      </c>
      <c r="D1018">
        <f>INDEX(GT!D:D,2+(ROW()-2)*$P$2)</f>
        <v>0</v>
      </c>
      <c r="E1018">
        <f>INDEX(GT!E:E,2+(ROW()-2)*$P$2)</f>
        <v>0</v>
      </c>
      <c r="F1018">
        <f>INDEX(GT!F:F,2+(ROW()-2)*$P$2)</f>
        <v>0</v>
      </c>
      <c r="G1018">
        <f>INDEX(GT!G:G,2+(ROW()-2)*$P$2)</f>
        <v>0</v>
      </c>
    </row>
    <row r="1019" spans="1:7" x14ac:dyDescent="0.25">
      <c r="A1019">
        <f>INDEX(GT!$A:$A,2+(ROW()-2)*$P$2)</f>
        <v>0</v>
      </c>
      <c r="B1019">
        <f>INDEX(GT!$B:$B,2+(ROW()-2)*$P$2)</f>
        <v>0</v>
      </c>
      <c r="C1019">
        <f>INDEX(GT!C:C,2+(ROW()-2)*$P$2)</f>
        <v>0</v>
      </c>
      <c r="D1019">
        <f>INDEX(GT!D:D,2+(ROW()-2)*$P$2)</f>
        <v>0</v>
      </c>
      <c r="E1019">
        <f>INDEX(GT!E:E,2+(ROW()-2)*$P$2)</f>
        <v>0</v>
      </c>
      <c r="F1019">
        <f>INDEX(GT!F:F,2+(ROW()-2)*$P$2)</f>
        <v>0</v>
      </c>
      <c r="G1019">
        <f>INDEX(GT!G:G,2+(ROW()-2)*$P$2)</f>
        <v>0</v>
      </c>
    </row>
    <row r="1020" spans="1:7" x14ac:dyDescent="0.25">
      <c r="A1020">
        <f>INDEX(GT!$A:$A,2+(ROW()-2)*$P$2)</f>
        <v>0</v>
      </c>
      <c r="B1020">
        <f>INDEX(GT!$B:$B,2+(ROW()-2)*$P$2)</f>
        <v>0</v>
      </c>
      <c r="C1020">
        <f>INDEX(GT!C:C,2+(ROW()-2)*$P$2)</f>
        <v>0</v>
      </c>
      <c r="D1020">
        <f>INDEX(GT!D:D,2+(ROW()-2)*$P$2)</f>
        <v>0</v>
      </c>
      <c r="E1020">
        <f>INDEX(GT!E:E,2+(ROW()-2)*$P$2)</f>
        <v>0</v>
      </c>
      <c r="F1020">
        <f>INDEX(GT!F:F,2+(ROW()-2)*$P$2)</f>
        <v>0</v>
      </c>
      <c r="G1020">
        <f>INDEX(GT!G:G,2+(ROW()-2)*$P$2)</f>
        <v>0</v>
      </c>
    </row>
    <row r="1021" spans="1:7" x14ac:dyDescent="0.25">
      <c r="A1021">
        <f>INDEX(GT!$A:$A,2+(ROW()-2)*$P$2)</f>
        <v>0</v>
      </c>
      <c r="B1021">
        <f>INDEX(GT!$B:$B,2+(ROW()-2)*$P$2)</f>
        <v>0</v>
      </c>
      <c r="C1021">
        <f>INDEX(GT!C:C,2+(ROW()-2)*$P$2)</f>
        <v>0</v>
      </c>
      <c r="D1021">
        <f>INDEX(GT!D:D,2+(ROW()-2)*$P$2)</f>
        <v>0</v>
      </c>
      <c r="E1021">
        <f>INDEX(GT!E:E,2+(ROW()-2)*$P$2)</f>
        <v>0</v>
      </c>
      <c r="F1021">
        <f>INDEX(GT!F:F,2+(ROW()-2)*$P$2)</f>
        <v>0</v>
      </c>
      <c r="G1021">
        <f>INDEX(GT!G:G,2+(ROW()-2)*$P$2)</f>
        <v>0</v>
      </c>
    </row>
    <row r="1022" spans="1:7" x14ac:dyDescent="0.25">
      <c r="A1022">
        <f>INDEX(GT!$A:$A,2+(ROW()-2)*$P$2)</f>
        <v>0</v>
      </c>
      <c r="B1022">
        <f>INDEX(GT!$B:$B,2+(ROW()-2)*$P$2)</f>
        <v>0</v>
      </c>
      <c r="C1022">
        <f>INDEX(GT!C:C,2+(ROW()-2)*$P$2)</f>
        <v>0</v>
      </c>
      <c r="D1022">
        <f>INDEX(GT!D:D,2+(ROW()-2)*$P$2)</f>
        <v>0</v>
      </c>
      <c r="E1022">
        <f>INDEX(GT!E:E,2+(ROW()-2)*$P$2)</f>
        <v>0</v>
      </c>
      <c r="F1022">
        <f>INDEX(GT!F:F,2+(ROW()-2)*$P$2)</f>
        <v>0</v>
      </c>
      <c r="G1022">
        <f>INDEX(GT!G:G,2+(ROW()-2)*$P$2)</f>
        <v>0</v>
      </c>
    </row>
    <row r="1023" spans="1:7" x14ac:dyDescent="0.25">
      <c r="A1023">
        <f>INDEX(GT!$A:$A,2+(ROW()-2)*$P$2)</f>
        <v>0</v>
      </c>
      <c r="B1023">
        <f>INDEX(GT!$B:$B,2+(ROW()-2)*$P$2)</f>
        <v>0</v>
      </c>
      <c r="C1023">
        <f>INDEX(GT!C:C,2+(ROW()-2)*$P$2)</f>
        <v>0</v>
      </c>
      <c r="D1023">
        <f>INDEX(GT!D:D,2+(ROW()-2)*$P$2)</f>
        <v>0</v>
      </c>
      <c r="E1023">
        <f>INDEX(GT!E:E,2+(ROW()-2)*$P$2)</f>
        <v>0</v>
      </c>
      <c r="F1023">
        <f>INDEX(GT!F:F,2+(ROW()-2)*$P$2)</f>
        <v>0</v>
      </c>
      <c r="G1023">
        <f>INDEX(GT!G:G,2+(ROW()-2)*$P$2)</f>
        <v>0</v>
      </c>
    </row>
    <row r="1024" spans="1:7" x14ac:dyDescent="0.25">
      <c r="A1024">
        <f>INDEX(GT!$A:$A,2+(ROW()-2)*$P$2)</f>
        <v>0</v>
      </c>
      <c r="B1024">
        <f>INDEX(GT!$B:$B,2+(ROW()-2)*$P$2)</f>
        <v>0</v>
      </c>
      <c r="C1024">
        <f>INDEX(GT!C:C,2+(ROW()-2)*$P$2)</f>
        <v>0</v>
      </c>
      <c r="D1024">
        <f>INDEX(GT!D:D,2+(ROW()-2)*$P$2)</f>
        <v>0</v>
      </c>
      <c r="E1024">
        <f>INDEX(GT!E:E,2+(ROW()-2)*$P$2)</f>
        <v>0</v>
      </c>
      <c r="F1024">
        <f>INDEX(GT!F:F,2+(ROW()-2)*$P$2)</f>
        <v>0</v>
      </c>
      <c r="G1024">
        <f>INDEX(GT!G:G,2+(ROW()-2)*$P$2)</f>
        <v>0</v>
      </c>
    </row>
    <row r="1025" spans="1:7" x14ac:dyDescent="0.25">
      <c r="A1025">
        <f>INDEX(GT!$A:$A,2+(ROW()-2)*$P$2)</f>
        <v>0</v>
      </c>
      <c r="B1025">
        <f>INDEX(GT!$B:$B,2+(ROW()-2)*$P$2)</f>
        <v>0</v>
      </c>
      <c r="C1025">
        <f>INDEX(GT!C:C,2+(ROW()-2)*$P$2)</f>
        <v>0</v>
      </c>
      <c r="D1025">
        <f>INDEX(GT!D:D,2+(ROW()-2)*$P$2)</f>
        <v>0</v>
      </c>
      <c r="E1025">
        <f>INDEX(GT!E:E,2+(ROW()-2)*$P$2)</f>
        <v>0</v>
      </c>
      <c r="F1025">
        <f>INDEX(GT!F:F,2+(ROW()-2)*$P$2)</f>
        <v>0</v>
      </c>
      <c r="G1025">
        <f>INDEX(GT!G:G,2+(ROW()-2)*$P$2)</f>
        <v>0</v>
      </c>
    </row>
    <row r="1026" spans="1:7" x14ac:dyDescent="0.25">
      <c r="A1026">
        <f>INDEX(GT!$A:$A,2+(ROW()-2)*$P$2)</f>
        <v>0</v>
      </c>
      <c r="B1026">
        <f>INDEX(GT!$B:$B,2+(ROW()-2)*$P$2)</f>
        <v>0</v>
      </c>
      <c r="C1026">
        <f>INDEX(GT!C:C,2+(ROW()-2)*$P$2)</f>
        <v>0</v>
      </c>
      <c r="D1026">
        <f>INDEX(GT!D:D,2+(ROW()-2)*$P$2)</f>
        <v>0</v>
      </c>
      <c r="E1026">
        <f>INDEX(GT!E:E,2+(ROW()-2)*$P$2)</f>
        <v>0</v>
      </c>
      <c r="F1026">
        <f>INDEX(GT!F:F,2+(ROW()-2)*$P$2)</f>
        <v>0</v>
      </c>
      <c r="G1026">
        <f>INDEX(GT!G:G,2+(ROW()-2)*$P$2)</f>
        <v>0</v>
      </c>
    </row>
    <row r="1027" spans="1:7" x14ac:dyDescent="0.25">
      <c r="A1027">
        <f>INDEX(GT!$A:$A,2+(ROW()-2)*$P$2)</f>
        <v>0</v>
      </c>
      <c r="B1027">
        <f>INDEX(GT!$B:$B,2+(ROW()-2)*$P$2)</f>
        <v>0</v>
      </c>
      <c r="C1027">
        <f>INDEX(GT!C:C,2+(ROW()-2)*$P$2)</f>
        <v>0</v>
      </c>
      <c r="D1027">
        <f>INDEX(GT!D:D,2+(ROW()-2)*$P$2)</f>
        <v>0</v>
      </c>
      <c r="E1027">
        <f>INDEX(GT!E:E,2+(ROW()-2)*$P$2)</f>
        <v>0</v>
      </c>
      <c r="F1027">
        <f>INDEX(GT!F:F,2+(ROW()-2)*$P$2)</f>
        <v>0</v>
      </c>
      <c r="G1027">
        <f>INDEX(GT!G:G,2+(ROW()-2)*$P$2)</f>
        <v>0</v>
      </c>
    </row>
    <row r="1028" spans="1:7" x14ac:dyDescent="0.25">
      <c r="A1028">
        <f>INDEX(GT!$A:$A,2+(ROW()-2)*$P$2)</f>
        <v>0</v>
      </c>
      <c r="B1028">
        <f>INDEX(GT!$B:$B,2+(ROW()-2)*$P$2)</f>
        <v>0</v>
      </c>
      <c r="C1028">
        <f>INDEX(GT!C:C,2+(ROW()-2)*$P$2)</f>
        <v>0</v>
      </c>
      <c r="D1028">
        <f>INDEX(GT!D:D,2+(ROW()-2)*$P$2)</f>
        <v>0</v>
      </c>
      <c r="E1028">
        <f>INDEX(GT!E:E,2+(ROW()-2)*$P$2)</f>
        <v>0</v>
      </c>
      <c r="F1028">
        <f>INDEX(GT!F:F,2+(ROW()-2)*$P$2)</f>
        <v>0</v>
      </c>
      <c r="G1028">
        <f>INDEX(GT!G:G,2+(ROW()-2)*$P$2)</f>
        <v>0</v>
      </c>
    </row>
    <row r="1029" spans="1:7" x14ac:dyDescent="0.25">
      <c r="A1029">
        <f>INDEX(GT!$A:$A,2+(ROW()-2)*$P$2)</f>
        <v>0</v>
      </c>
      <c r="B1029">
        <f>INDEX(GT!$B:$B,2+(ROW()-2)*$P$2)</f>
        <v>0</v>
      </c>
      <c r="C1029">
        <f>INDEX(GT!C:C,2+(ROW()-2)*$P$2)</f>
        <v>0</v>
      </c>
      <c r="D1029">
        <f>INDEX(GT!D:D,2+(ROW()-2)*$P$2)</f>
        <v>0</v>
      </c>
      <c r="E1029">
        <f>INDEX(GT!E:E,2+(ROW()-2)*$P$2)</f>
        <v>0</v>
      </c>
      <c r="F1029">
        <f>INDEX(GT!F:F,2+(ROW()-2)*$P$2)</f>
        <v>0</v>
      </c>
      <c r="G1029">
        <f>INDEX(GT!G:G,2+(ROW()-2)*$P$2)</f>
        <v>0</v>
      </c>
    </row>
    <row r="1030" spans="1:7" x14ac:dyDescent="0.25">
      <c r="A1030">
        <f>INDEX(GT!$A:$A,2+(ROW()-2)*$P$2)</f>
        <v>0</v>
      </c>
      <c r="B1030">
        <f>INDEX(GT!$B:$B,2+(ROW()-2)*$P$2)</f>
        <v>0</v>
      </c>
      <c r="C1030">
        <f>INDEX(GT!C:C,2+(ROW()-2)*$P$2)</f>
        <v>0</v>
      </c>
      <c r="D1030">
        <f>INDEX(GT!D:D,2+(ROW()-2)*$P$2)</f>
        <v>0</v>
      </c>
      <c r="E1030">
        <f>INDEX(GT!E:E,2+(ROW()-2)*$P$2)</f>
        <v>0</v>
      </c>
      <c r="F1030">
        <f>INDEX(GT!F:F,2+(ROW()-2)*$P$2)</f>
        <v>0</v>
      </c>
      <c r="G1030">
        <f>INDEX(GT!G:G,2+(ROW()-2)*$P$2)</f>
        <v>0</v>
      </c>
    </row>
    <row r="1031" spans="1:7" x14ac:dyDescent="0.25">
      <c r="A1031">
        <f>INDEX(GT!$A:$A,2+(ROW()-2)*$P$2)</f>
        <v>0</v>
      </c>
      <c r="B1031">
        <f>INDEX(GT!$B:$B,2+(ROW()-2)*$P$2)</f>
        <v>0</v>
      </c>
      <c r="C1031">
        <f>INDEX(GT!C:C,2+(ROW()-2)*$P$2)</f>
        <v>0</v>
      </c>
      <c r="D1031">
        <f>INDEX(GT!D:D,2+(ROW()-2)*$P$2)</f>
        <v>0</v>
      </c>
      <c r="E1031">
        <f>INDEX(GT!E:E,2+(ROW()-2)*$P$2)</f>
        <v>0</v>
      </c>
      <c r="F1031">
        <f>INDEX(GT!F:F,2+(ROW()-2)*$P$2)</f>
        <v>0</v>
      </c>
      <c r="G1031">
        <f>INDEX(GT!G:G,2+(ROW()-2)*$P$2)</f>
        <v>0</v>
      </c>
    </row>
    <row r="1032" spans="1:7" x14ac:dyDescent="0.25">
      <c r="A1032">
        <f>INDEX(GT!$A:$A,2+(ROW()-2)*$P$2)</f>
        <v>0</v>
      </c>
      <c r="B1032">
        <f>INDEX(GT!$B:$B,2+(ROW()-2)*$P$2)</f>
        <v>0</v>
      </c>
      <c r="C1032">
        <f>INDEX(GT!C:C,2+(ROW()-2)*$P$2)</f>
        <v>0</v>
      </c>
      <c r="D1032">
        <f>INDEX(GT!D:D,2+(ROW()-2)*$P$2)</f>
        <v>0</v>
      </c>
      <c r="E1032">
        <f>INDEX(GT!E:E,2+(ROW()-2)*$P$2)</f>
        <v>0</v>
      </c>
      <c r="F1032">
        <f>INDEX(GT!F:F,2+(ROW()-2)*$P$2)</f>
        <v>0</v>
      </c>
      <c r="G1032">
        <f>INDEX(GT!G:G,2+(ROW()-2)*$P$2)</f>
        <v>0</v>
      </c>
    </row>
    <row r="1033" spans="1:7" x14ac:dyDescent="0.25">
      <c r="A1033">
        <f>INDEX(GT!$A:$A,2+(ROW()-2)*$P$2)</f>
        <v>0</v>
      </c>
      <c r="B1033">
        <f>INDEX(GT!$B:$B,2+(ROW()-2)*$P$2)</f>
        <v>0</v>
      </c>
      <c r="C1033">
        <f>INDEX(GT!C:C,2+(ROW()-2)*$P$2)</f>
        <v>0</v>
      </c>
      <c r="D1033">
        <f>INDEX(GT!D:D,2+(ROW()-2)*$P$2)</f>
        <v>0</v>
      </c>
      <c r="E1033">
        <f>INDEX(GT!E:E,2+(ROW()-2)*$P$2)</f>
        <v>0</v>
      </c>
      <c r="F1033">
        <f>INDEX(GT!F:F,2+(ROW()-2)*$P$2)</f>
        <v>0</v>
      </c>
      <c r="G1033">
        <f>INDEX(GT!G:G,2+(ROW()-2)*$P$2)</f>
        <v>0</v>
      </c>
    </row>
    <row r="1034" spans="1:7" x14ac:dyDescent="0.25">
      <c r="A1034">
        <f>INDEX(GT!$A:$A,2+(ROW()-2)*$P$2)</f>
        <v>0</v>
      </c>
      <c r="B1034">
        <f>INDEX(GT!$B:$B,2+(ROW()-2)*$P$2)</f>
        <v>0</v>
      </c>
      <c r="C1034">
        <f>INDEX(GT!C:C,2+(ROW()-2)*$P$2)</f>
        <v>0</v>
      </c>
      <c r="D1034">
        <f>INDEX(GT!D:D,2+(ROW()-2)*$P$2)</f>
        <v>0</v>
      </c>
      <c r="E1034">
        <f>INDEX(GT!E:E,2+(ROW()-2)*$P$2)</f>
        <v>0</v>
      </c>
      <c r="F1034">
        <f>INDEX(GT!F:F,2+(ROW()-2)*$P$2)</f>
        <v>0</v>
      </c>
      <c r="G1034">
        <f>INDEX(GT!G:G,2+(ROW()-2)*$P$2)</f>
        <v>0</v>
      </c>
    </row>
    <row r="1035" spans="1:7" x14ac:dyDescent="0.25">
      <c r="A1035">
        <f>INDEX(GT!$A:$A,2+(ROW()-2)*$P$2)</f>
        <v>0</v>
      </c>
      <c r="B1035">
        <f>INDEX(GT!$B:$B,2+(ROW()-2)*$P$2)</f>
        <v>0</v>
      </c>
      <c r="C1035">
        <f>INDEX(GT!C:C,2+(ROW()-2)*$P$2)</f>
        <v>0</v>
      </c>
      <c r="D1035">
        <f>INDEX(GT!D:D,2+(ROW()-2)*$P$2)</f>
        <v>0</v>
      </c>
      <c r="E1035">
        <f>INDEX(GT!E:E,2+(ROW()-2)*$P$2)</f>
        <v>0</v>
      </c>
      <c r="F1035">
        <f>INDEX(GT!F:F,2+(ROW()-2)*$P$2)</f>
        <v>0</v>
      </c>
      <c r="G1035">
        <f>INDEX(GT!G:G,2+(ROW()-2)*$P$2)</f>
        <v>0</v>
      </c>
    </row>
    <row r="1036" spans="1:7" x14ac:dyDescent="0.25">
      <c r="A1036">
        <f>INDEX(GT!$A:$A,2+(ROW()-2)*$P$2)</f>
        <v>0</v>
      </c>
      <c r="B1036">
        <f>INDEX(GT!$B:$B,2+(ROW()-2)*$P$2)</f>
        <v>0</v>
      </c>
      <c r="C1036">
        <f>INDEX(GT!C:C,2+(ROW()-2)*$P$2)</f>
        <v>0</v>
      </c>
      <c r="D1036">
        <f>INDEX(GT!D:D,2+(ROW()-2)*$P$2)</f>
        <v>0</v>
      </c>
      <c r="E1036">
        <f>INDEX(GT!E:E,2+(ROW()-2)*$P$2)</f>
        <v>0</v>
      </c>
      <c r="F1036">
        <f>INDEX(GT!F:F,2+(ROW()-2)*$P$2)</f>
        <v>0</v>
      </c>
      <c r="G1036">
        <f>INDEX(GT!G:G,2+(ROW()-2)*$P$2)</f>
        <v>0</v>
      </c>
    </row>
    <row r="1037" spans="1:7" x14ac:dyDescent="0.25">
      <c r="A1037">
        <f>INDEX(GT!$A:$A,2+(ROW()-2)*$P$2)</f>
        <v>0</v>
      </c>
      <c r="B1037">
        <f>INDEX(GT!$B:$B,2+(ROW()-2)*$P$2)</f>
        <v>0</v>
      </c>
      <c r="C1037">
        <f>INDEX(GT!C:C,2+(ROW()-2)*$P$2)</f>
        <v>0</v>
      </c>
      <c r="D1037">
        <f>INDEX(GT!D:D,2+(ROW()-2)*$P$2)</f>
        <v>0</v>
      </c>
      <c r="E1037">
        <f>INDEX(GT!E:E,2+(ROW()-2)*$P$2)</f>
        <v>0</v>
      </c>
      <c r="F1037">
        <f>INDEX(GT!F:F,2+(ROW()-2)*$P$2)</f>
        <v>0</v>
      </c>
      <c r="G1037">
        <f>INDEX(GT!G:G,2+(ROW()-2)*$P$2)</f>
        <v>0</v>
      </c>
    </row>
    <row r="1038" spans="1:7" x14ac:dyDescent="0.25">
      <c r="A1038">
        <f>INDEX(GT!$A:$A,2+(ROW()-2)*$P$2)</f>
        <v>0</v>
      </c>
      <c r="B1038">
        <f>INDEX(GT!$B:$B,2+(ROW()-2)*$P$2)</f>
        <v>0</v>
      </c>
      <c r="C1038">
        <f>INDEX(GT!C:C,2+(ROW()-2)*$P$2)</f>
        <v>0</v>
      </c>
      <c r="D1038">
        <f>INDEX(GT!D:D,2+(ROW()-2)*$P$2)</f>
        <v>0</v>
      </c>
      <c r="E1038">
        <f>INDEX(GT!E:E,2+(ROW()-2)*$P$2)</f>
        <v>0</v>
      </c>
      <c r="F1038">
        <f>INDEX(GT!F:F,2+(ROW()-2)*$P$2)</f>
        <v>0</v>
      </c>
      <c r="G1038">
        <f>INDEX(GT!G:G,2+(ROW()-2)*$P$2)</f>
        <v>0</v>
      </c>
    </row>
    <row r="1039" spans="1:7" x14ac:dyDescent="0.25">
      <c r="A1039">
        <f>INDEX(GT!$A:$A,2+(ROW()-2)*$P$2)</f>
        <v>0</v>
      </c>
      <c r="B1039">
        <f>INDEX(GT!$B:$B,2+(ROW()-2)*$P$2)</f>
        <v>0</v>
      </c>
      <c r="C1039">
        <f>INDEX(GT!C:C,2+(ROW()-2)*$P$2)</f>
        <v>0</v>
      </c>
      <c r="D1039">
        <f>INDEX(GT!D:D,2+(ROW()-2)*$P$2)</f>
        <v>0</v>
      </c>
      <c r="E1039">
        <f>INDEX(GT!E:E,2+(ROW()-2)*$P$2)</f>
        <v>0</v>
      </c>
      <c r="F1039">
        <f>INDEX(GT!F:F,2+(ROW()-2)*$P$2)</f>
        <v>0</v>
      </c>
      <c r="G1039">
        <f>INDEX(GT!G:G,2+(ROW()-2)*$P$2)</f>
        <v>0</v>
      </c>
    </row>
    <row r="1040" spans="1:7" x14ac:dyDescent="0.25">
      <c r="A1040">
        <f>INDEX(GT!$A:$A,2+(ROW()-2)*$P$2)</f>
        <v>0</v>
      </c>
      <c r="B1040">
        <f>INDEX(GT!$B:$B,2+(ROW()-2)*$P$2)</f>
        <v>0</v>
      </c>
      <c r="C1040">
        <f>INDEX(GT!C:C,2+(ROW()-2)*$P$2)</f>
        <v>0</v>
      </c>
      <c r="D1040">
        <f>INDEX(GT!D:D,2+(ROW()-2)*$P$2)</f>
        <v>0</v>
      </c>
      <c r="E1040">
        <f>INDEX(GT!E:E,2+(ROW()-2)*$P$2)</f>
        <v>0</v>
      </c>
      <c r="F1040">
        <f>INDEX(GT!F:F,2+(ROW()-2)*$P$2)</f>
        <v>0</v>
      </c>
      <c r="G1040">
        <f>INDEX(GT!G:G,2+(ROW()-2)*$P$2)</f>
        <v>0</v>
      </c>
    </row>
    <row r="1041" spans="1:7" x14ac:dyDescent="0.25">
      <c r="A1041">
        <f>INDEX(GT!$A:$A,2+(ROW()-2)*$P$2)</f>
        <v>0</v>
      </c>
      <c r="B1041">
        <f>INDEX(GT!$B:$B,2+(ROW()-2)*$P$2)</f>
        <v>0</v>
      </c>
      <c r="C1041">
        <f>INDEX(GT!C:C,2+(ROW()-2)*$P$2)</f>
        <v>0</v>
      </c>
      <c r="D1041">
        <f>INDEX(GT!D:D,2+(ROW()-2)*$P$2)</f>
        <v>0</v>
      </c>
      <c r="E1041">
        <f>INDEX(GT!E:E,2+(ROW()-2)*$P$2)</f>
        <v>0</v>
      </c>
      <c r="F1041">
        <f>INDEX(GT!F:F,2+(ROW()-2)*$P$2)</f>
        <v>0</v>
      </c>
      <c r="G1041">
        <f>INDEX(GT!G:G,2+(ROW()-2)*$P$2)</f>
        <v>0</v>
      </c>
    </row>
    <row r="1042" spans="1:7" x14ac:dyDescent="0.25">
      <c r="A1042">
        <f>INDEX(GT!$A:$A,2+(ROW()-2)*$P$2)</f>
        <v>0</v>
      </c>
      <c r="B1042">
        <f>INDEX(GT!$B:$B,2+(ROW()-2)*$P$2)</f>
        <v>0</v>
      </c>
      <c r="C1042">
        <f>INDEX(GT!C:C,2+(ROW()-2)*$P$2)</f>
        <v>0</v>
      </c>
      <c r="D1042">
        <f>INDEX(GT!D:D,2+(ROW()-2)*$P$2)</f>
        <v>0</v>
      </c>
      <c r="E1042">
        <f>INDEX(GT!E:E,2+(ROW()-2)*$P$2)</f>
        <v>0</v>
      </c>
      <c r="F1042">
        <f>INDEX(GT!F:F,2+(ROW()-2)*$P$2)</f>
        <v>0</v>
      </c>
      <c r="G1042">
        <f>INDEX(GT!G:G,2+(ROW()-2)*$P$2)</f>
        <v>0</v>
      </c>
    </row>
    <row r="1043" spans="1:7" x14ac:dyDescent="0.25">
      <c r="A1043">
        <f>INDEX(GT!$A:$A,2+(ROW()-2)*$P$2)</f>
        <v>0</v>
      </c>
      <c r="B1043">
        <f>INDEX(GT!$B:$B,2+(ROW()-2)*$P$2)</f>
        <v>0</v>
      </c>
      <c r="C1043">
        <f>INDEX(GT!C:C,2+(ROW()-2)*$P$2)</f>
        <v>0</v>
      </c>
      <c r="D1043">
        <f>INDEX(GT!D:D,2+(ROW()-2)*$P$2)</f>
        <v>0</v>
      </c>
      <c r="E1043">
        <f>INDEX(GT!E:E,2+(ROW()-2)*$P$2)</f>
        <v>0</v>
      </c>
      <c r="F1043">
        <f>INDEX(GT!F:F,2+(ROW()-2)*$P$2)</f>
        <v>0</v>
      </c>
      <c r="G1043">
        <f>INDEX(GT!G:G,2+(ROW()-2)*$P$2)</f>
        <v>0</v>
      </c>
    </row>
    <row r="1044" spans="1:7" x14ac:dyDescent="0.25">
      <c r="A1044">
        <f>INDEX(GT!$A:$A,2+(ROW()-2)*$P$2)</f>
        <v>0</v>
      </c>
      <c r="B1044">
        <f>INDEX(GT!$B:$B,2+(ROW()-2)*$P$2)</f>
        <v>0</v>
      </c>
      <c r="C1044">
        <f>INDEX(GT!C:C,2+(ROW()-2)*$P$2)</f>
        <v>0</v>
      </c>
      <c r="D1044">
        <f>INDEX(GT!D:D,2+(ROW()-2)*$P$2)</f>
        <v>0</v>
      </c>
      <c r="E1044">
        <f>INDEX(GT!E:E,2+(ROW()-2)*$P$2)</f>
        <v>0</v>
      </c>
      <c r="F1044">
        <f>INDEX(GT!F:F,2+(ROW()-2)*$P$2)</f>
        <v>0</v>
      </c>
      <c r="G1044">
        <f>INDEX(GT!G:G,2+(ROW()-2)*$P$2)</f>
        <v>0</v>
      </c>
    </row>
    <row r="1045" spans="1:7" x14ac:dyDescent="0.25">
      <c r="A1045">
        <f>INDEX(GT!$A:$A,2+(ROW()-2)*$P$2)</f>
        <v>0</v>
      </c>
      <c r="B1045">
        <f>INDEX(GT!$B:$B,2+(ROW()-2)*$P$2)</f>
        <v>0</v>
      </c>
      <c r="C1045">
        <f>INDEX(GT!C:C,2+(ROW()-2)*$P$2)</f>
        <v>0</v>
      </c>
      <c r="D1045">
        <f>INDEX(GT!D:D,2+(ROW()-2)*$P$2)</f>
        <v>0</v>
      </c>
      <c r="E1045">
        <f>INDEX(GT!E:E,2+(ROW()-2)*$P$2)</f>
        <v>0</v>
      </c>
      <c r="F1045">
        <f>INDEX(GT!F:F,2+(ROW()-2)*$P$2)</f>
        <v>0</v>
      </c>
      <c r="G1045">
        <f>INDEX(GT!G:G,2+(ROW()-2)*$P$2)</f>
        <v>0</v>
      </c>
    </row>
    <row r="1046" spans="1:7" x14ac:dyDescent="0.25">
      <c r="A1046">
        <f>INDEX(GT!$A:$A,2+(ROW()-2)*$P$2)</f>
        <v>0</v>
      </c>
      <c r="B1046">
        <f>INDEX(GT!$B:$B,2+(ROW()-2)*$P$2)</f>
        <v>0</v>
      </c>
      <c r="C1046">
        <f>INDEX(GT!C:C,2+(ROW()-2)*$P$2)</f>
        <v>0</v>
      </c>
      <c r="D1046">
        <f>INDEX(GT!D:D,2+(ROW()-2)*$P$2)</f>
        <v>0</v>
      </c>
      <c r="E1046">
        <f>INDEX(GT!E:E,2+(ROW()-2)*$P$2)</f>
        <v>0</v>
      </c>
      <c r="F1046">
        <f>INDEX(GT!F:F,2+(ROW()-2)*$P$2)</f>
        <v>0</v>
      </c>
      <c r="G1046">
        <f>INDEX(GT!G:G,2+(ROW()-2)*$P$2)</f>
        <v>0</v>
      </c>
    </row>
    <row r="1047" spans="1:7" x14ac:dyDescent="0.25">
      <c r="A1047">
        <f>INDEX(GT!$A:$A,2+(ROW()-2)*$P$2)</f>
        <v>0</v>
      </c>
      <c r="B1047">
        <f>INDEX(GT!$B:$B,2+(ROW()-2)*$P$2)</f>
        <v>0</v>
      </c>
      <c r="C1047">
        <f>INDEX(GT!C:C,2+(ROW()-2)*$P$2)</f>
        <v>0</v>
      </c>
      <c r="D1047">
        <f>INDEX(GT!D:D,2+(ROW()-2)*$P$2)</f>
        <v>0</v>
      </c>
      <c r="E1047">
        <f>INDEX(GT!E:E,2+(ROW()-2)*$P$2)</f>
        <v>0</v>
      </c>
      <c r="F1047">
        <f>INDEX(GT!F:F,2+(ROW()-2)*$P$2)</f>
        <v>0</v>
      </c>
      <c r="G1047">
        <f>INDEX(GT!G:G,2+(ROW()-2)*$P$2)</f>
        <v>0</v>
      </c>
    </row>
    <row r="1048" spans="1:7" x14ac:dyDescent="0.25">
      <c r="A1048">
        <f>INDEX(GT!$A:$A,2+(ROW()-2)*$P$2)</f>
        <v>0</v>
      </c>
      <c r="B1048">
        <f>INDEX(GT!$B:$B,2+(ROW()-2)*$P$2)</f>
        <v>0</v>
      </c>
      <c r="C1048">
        <f>INDEX(GT!C:C,2+(ROW()-2)*$P$2)</f>
        <v>0</v>
      </c>
      <c r="D1048">
        <f>INDEX(GT!D:D,2+(ROW()-2)*$P$2)</f>
        <v>0</v>
      </c>
      <c r="E1048">
        <f>INDEX(GT!E:E,2+(ROW()-2)*$P$2)</f>
        <v>0</v>
      </c>
      <c r="F1048">
        <f>INDEX(GT!F:F,2+(ROW()-2)*$P$2)</f>
        <v>0</v>
      </c>
      <c r="G1048">
        <f>INDEX(GT!G:G,2+(ROW()-2)*$P$2)</f>
        <v>0</v>
      </c>
    </row>
    <row r="1049" spans="1:7" x14ac:dyDescent="0.25">
      <c r="A1049">
        <f>INDEX(GT!$A:$A,2+(ROW()-2)*$P$2)</f>
        <v>0</v>
      </c>
      <c r="B1049">
        <f>INDEX(GT!$B:$B,2+(ROW()-2)*$P$2)</f>
        <v>0</v>
      </c>
      <c r="C1049">
        <f>INDEX(GT!C:C,2+(ROW()-2)*$P$2)</f>
        <v>0</v>
      </c>
      <c r="D1049">
        <f>INDEX(GT!D:D,2+(ROW()-2)*$P$2)</f>
        <v>0</v>
      </c>
      <c r="E1049">
        <f>INDEX(GT!E:E,2+(ROW()-2)*$P$2)</f>
        <v>0</v>
      </c>
      <c r="F1049">
        <f>INDEX(GT!F:F,2+(ROW()-2)*$P$2)</f>
        <v>0</v>
      </c>
      <c r="G1049">
        <f>INDEX(GT!G:G,2+(ROW()-2)*$P$2)</f>
        <v>0</v>
      </c>
    </row>
    <row r="1050" spans="1:7" x14ac:dyDescent="0.25">
      <c r="A1050">
        <f>INDEX(GT!$A:$A,2+(ROW()-2)*$P$2)</f>
        <v>0</v>
      </c>
      <c r="B1050">
        <f>INDEX(GT!$B:$B,2+(ROW()-2)*$P$2)</f>
        <v>0</v>
      </c>
      <c r="C1050">
        <f>INDEX(GT!C:C,2+(ROW()-2)*$P$2)</f>
        <v>0</v>
      </c>
      <c r="D1050">
        <f>INDEX(GT!D:D,2+(ROW()-2)*$P$2)</f>
        <v>0</v>
      </c>
      <c r="E1050">
        <f>INDEX(GT!E:E,2+(ROW()-2)*$P$2)</f>
        <v>0</v>
      </c>
      <c r="F1050">
        <f>INDEX(GT!F:F,2+(ROW()-2)*$P$2)</f>
        <v>0</v>
      </c>
      <c r="G1050">
        <f>INDEX(GT!G:G,2+(ROW()-2)*$P$2)</f>
        <v>0</v>
      </c>
    </row>
    <row r="1051" spans="1:7" x14ac:dyDescent="0.25">
      <c r="A1051">
        <f>INDEX(GT!$A:$A,2+(ROW()-2)*$P$2)</f>
        <v>0</v>
      </c>
      <c r="B1051">
        <f>INDEX(GT!$B:$B,2+(ROW()-2)*$P$2)</f>
        <v>0</v>
      </c>
      <c r="C1051">
        <f>INDEX(GT!C:C,2+(ROW()-2)*$P$2)</f>
        <v>0</v>
      </c>
      <c r="D1051">
        <f>INDEX(GT!D:D,2+(ROW()-2)*$P$2)</f>
        <v>0</v>
      </c>
      <c r="E1051">
        <f>INDEX(GT!E:E,2+(ROW()-2)*$P$2)</f>
        <v>0</v>
      </c>
      <c r="F1051">
        <f>INDEX(GT!F:F,2+(ROW()-2)*$P$2)</f>
        <v>0</v>
      </c>
      <c r="G1051">
        <f>INDEX(GT!G:G,2+(ROW()-2)*$P$2)</f>
        <v>0</v>
      </c>
    </row>
    <row r="1052" spans="1:7" x14ac:dyDescent="0.25">
      <c r="A1052">
        <f>INDEX(GT!$A:$A,2+(ROW()-2)*$P$2)</f>
        <v>0</v>
      </c>
      <c r="B1052">
        <f>INDEX(GT!$B:$B,2+(ROW()-2)*$P$2)</f>
        <v>0</v>
      </c>
      <c r="C1052">
        <f>INDEX(GT!C:C,2+(ROW()-2)*$P$2)</f>
        <v>0</v>
      </c>
      <c r="D1052">
        <f>INDEX(GT!D:D,2+(ROW()-2)*$P$2)</f>
        <v>0</v>
      </c>
      <c r="E1052">
        <f>INDEX(GT!E:E,2+(ROW()-2)*$P$2)</f>
        <v>0</v>
      </c>
      <c r="F1052">
        <f>INDEX(GT!F:F,2+(ROW()-2)*$P$2)</f>
        <v>0</v>
      </c>
      <c r="G1052">
        <f>INDEX(GT!G:G,2+(ROW()-2)*$P$2)</f>
        <v>0</v>
      </c>
    </row>
    <row r="1053" spans="1:7" x14ac:dyDescent="0.25">
      <c r="A1053">
        <f>INDEX(GT!$A:$A,2+(ROW()-2)*$P$2)</f>
        <v>0</v>
      </c>
      <c r="B1053">
        <f>INDEX(GT!$B:$B,2+(ROW()-2)*$P$2)</f>
        <v>0</v>
      </c>
      <c r="C1053">
        <f>INDEX(GT!C:C,2+(ROW()-2)*$P$2)</f>
        <v>0</v>
      </c>
      <c r="D1053">
        <f>INDEX(GT!D:D,2+(ROW()-2)*$P$2)</f>
        <v>0</v>
      </c>
      <c r="E1053">
        <f>INDEX(GT!E:E,2+(ROW()-2)*$P$2)</f>
        <v>0</v>
      </c>
      <c r="F1053">
        <f>INDEX(GT!F:F,2+(ROW()-2)*$P$2)</f>
        <v>0</v>
      </c>
      <c r="G1053">
        <f>INDEX(GT!G:G,2+(ROW()-2)*$P$2)</f>
        <v>0</v>
      </c>
    </row>
    <row r="1054" spans="1:7" x14ac:dyDescent="0.25">
      <c r="A1054">
        <f>INDEX(GT!$A:$A,2+(ROW()-2)*$P$2)</f>
        <v>0</v>
      </c>
      <c r="B1054">
        <f>INDEX(GT!$B:$B,2+(ROW()-2)*$P$2)</f>
        <v>0</v>
      </c>
      <c r="C1054">
        <f>INDEX(GT!C:C,2+(ROW()-2)*$P$2)</f>
        <v>0</v>
      </c>
      <c r="D1054">
        <f>INDEX(GT!D:D,2+(ROW()-2)*$P$2)</f>
        <v>0</v>
      </c>
      <c r="E1054">
        <f>INDEX(GT!E:E,2+(ROW()-2)*$P$2)</f>
        <v>0</v>
      </c>
      <c r="F1054">
        <f>INDEX(GT!F:F,2+(ROW()-2)*$P$2)</f>
        <v>0</v>
      </c>
      <c r="G1054">
        <f>INDEX(GT!G:G,2+(ROW()-2)*$P$2)</f>
        <v>0</v>
      </c>
    </row>
    <row r="1055" spans="1:7" x14ac:dyDescent="0.25">
      <c r="A1055">
        <f>INDEX(GT!$A:$A,2+(ROW()-2)*$P$2)</f>
        <v>0</v>
      </c>
      <c r="B1055">
        <f>INDEX(GT!$B:$B,2+(ROW()-2)*$P$2)</f>
        <v>0</v>
      </c>
      <c r="C1055">
        <f>INDEX(GT!C:C,2+(ROW()-2)*$P$2)</f>
        <v>0</v>
      </c>
      <c r="D1055">
        <f>INDEX(GT!D:D,2+(ROW()-2)*$P$2)</f>
        <v>0</v>
      </c>
      <c r="E1055">
        <f>INDEX(GT!E:E,2+(ROW()-2)*$P$2)</f>
        <v>0</v>
      </c>
      <c r="F1055">
        <f>INDEX(GT!F:F,2+(ROW()-2)*$P$2)</f>
        <v>0</v>
      </c>
      <c r="G1055">
        <f>INDEX(GT!G:G,2+(ROW()-2)*$P$2)</f>
        <v>0</v>
      </c>
    </row>
    <row r="1056" spans="1:7" x14ac:dyDescent="0.25">
      <c r="A1056">
        <f>INDEX(GT!$A:$A,2+(ROW()-2)*$P$2)</f>
        <v>0</v>
      </c>
      <c r="B1056">
        <f>INDEX(GT!$B:$B,2+(ROW()-2)*$P$2)</f>
        <v>0</v>
      </c>
      <c r="C1056">
        <f>INDEX(GT!C:C,2+(ROW()-2)*$P$2)</f>
        <v>0</v>
      </c>
      <c r="D1056">
        <f>INDEX(GT!D:D,2+(ROW()-2)*$P$2)</f>
        <v>0</v>
      </c>
      <c r="E1056">
        <f>INDEX(GT!E:E,2+(ROW()-2)*$P$2)</f>
        <v>0</v>
      </c>
      <c r="F1056">
        <f>INDEX(GT!F:F,2+(ROW()-2)*$P$2)</f>
        <v>0</v>
      </c>
      <c r="G1056">
        <f>INDEX(GT!G:G,2+(ROW()-2)*$P$2)</f>
        <v>0</v>
      </c>
    </row>
    <row r="1057" spans="1:7" x14ac:dyDescent="0.25">
      <c r="A1057">
        <f>INDEX(GT!$A:$A,2+(ROW()-2)*$P$2)</f>
        <v>0</v>
      </c>
      <c r="B1057">
        <f>INDEX(GT!$B:$B,2+(ROW()-2)*$P$2)</f>
        <v>0</v>
      </c>
      <c r="C1057">
        <f>INDEX(GT!C:C,2+(ROW()-2)*$P$2)</f>
        <v>0</v>
      </c>
      <c r="D1057">
        <f>INDEX(GT!D:D,2+(ROW()-2)*$P$2)</f>
        <v>0</v>
      </c>
      <c r="E1057">
        <f>INDEX(GT!E:E,2+(ROW()-2)*$P$2)</f>
        <v>0</v>
      </c>
      <c r="F1057">
        <f>INDEX(GT!F:F,2+(ROW()-2)*$P$2)</f>
        <v>0</v>
      </c>
      <c r="G1057">
        <f>INDEX(GT!G:G,2+(ROW()-2)*$P$2)</f>
        <v>0</v>
      </c>
    </row>
    <row r="1058" spans="1:7" x14ac:dyDescent="0.25">
      <c r="A1058">
        <f>INDEX(GT!$A:$A,2+(ROW()-2)*$P$2)</f>
        <v>0</v>
      </c>
      <c r="B1058">
        <f>INDEX(GT!$B:$B,2+(ROW()-2)*$P$2)</f>
        <v>0</v>
      </c>
      <c r="C1058">
        <f>INDEX(GT!C:C,2+(ROW()-2)*$P$2)</f>
        <v>0</v>
      </c>
      <c r="D1058">
        <f>INDEX(GT!D:D,2+(ROW()-2)*$P$2)</f>
        <v>0</v>
      </c>
      <c r="E1058">
        <f>INDEX(GT!E:E,2+(ROW()-2)*$P$2)</f>
        <v>0</v>
      </c>
      <c r="F1058">
        <f>INDEX(GT!F:F,2+(ROW()-2)*$P$2)</f>
        <v>0</v>
      </c>
      <c r="G1058">
        <f>INDEX(GT!G:G,2+(ROW()-2)*$P$2)</f>
        <v>0</v>
      </c>
    </row>
    <row r="1059" spans="1:7" x14ac:dyDescent="0.25">
      <c r="A1059">
        <f>INDEX(GT!$A:$A,2+(ROW()-2)*$P$2)</f>
        <v>0</v>
      </c>
      <c r="B1059">
        <f>INDEX(GT!$B:$B,2+(ROW()-2)*$P$2)</f>
        <v>0</v>
      </c>
      <c r="C1059">
        <f>INDEX(GT!C:C,2+(ROW()-2)*$P$2)</f>
        <v>0</v>
      </c>
      <c r="D1059">
        <f>INDEX(GT!D:D,2+(ROW()-2)*$P$2)</f>
        <v>0</v>
      </c>
      <c r="E1059">
        <f>INDEX(GT!E:E,2+(ROW()-2)*$P$2)</f>
        <v>0</v>
      </c>
      <c r="F1059">
        <f>INDEX(GT!F:F,2+(ROW()-2)*$P$2)</f>
        <v>0</v>
      </c>
      <c r="G1059">
        <f>INDEX(GT!G:G,2+(ROW()-2)*$P$2)</f>
        <v>0</v>
      </c>
    </row>
    <row r="1060" spans="1:7" x14ac:dyDescent="0.25">
      <c r="A1060">
        <f>INDEX(GT!$A:$A,2+(ROW()-2)*$P$2)</f>
        <v>0</v>
      </c>
      <c r="B1060">
        <f>INDEX(GT!$B:$B,2+(ROW()-2)*$P$2)</f>
        <v>0</v>
      </c>
      <c r="C1060">
        <f>INDEX(GT!C:C,2+(ROW()-2)*$P$2)</f>
        <v>0</v>
      </c>
      <c r="D1060">
        <f>INDEX(GT!D:D,2+(ROW()-2)*$P$2)</f>
        <v>0</v>
      </c>
      <c r="E1060">
        <f>INDEX(GT!E:E,2+(ROW()-2)*$P$2)</f>
        <v>0</v>
      </c>
      <c r="F1060">
        <f>INDEX(GT!F:F,2+(ROW()-2)*$P$2)</f>
        <v>0</v>
      </c>
      <c r="G1060">
        <f>INDEX(GT!G:G,2+(ROW()-2)*$P$2)</f>
        <v>0</v>
      </c>
    </row>
    <row r="1061" spans="1:7" x14ac:dyDescent="0.25">
      <c r="A1061">
        <f>INDEX(GT!$A:$A,2+(ROW()-2)*$P$2)</f>
        <v>0</v>
      </c>
      <c r="B1061">
        <f>INDEX(GT!$B:$B,2+(ROW()-2)*$P$2)</f>
        <v>0</v>
      </c>
      <c r="C1061">
        <f>INDEX(GT!C:C,2+(ROW()-2)*$P$2)</f>
        <v>0</v>
      </c>
      <c r="D1061">
        <f>INDEX(GT!D:D,2+(ROW()-2)*$P$2)</f>
        <v>0</v>
      </c>
      <c r="E1061">
        <f>INDEX(GT!E:E,2+(ROW()-2)*$P$2)</f>
        <v>0</v>
      </c>
      <c r="F1061">
        <f>INDEX(GT!F:F,2+(ROW()-2)*$P$2)</f>
        <v>0</v>
      </c>
      <c r="G1061">
        <f>INDEX(GT!G:G,2+(ROW()-2)*$P$2)</f>
        <v>0</v>
      </c>
    </row>
    <row r="1062" spans="1:7" x14ac:dyDescent="0.25">
      <c r="A1062">
        <f>INDEX(GT!$A:$A,2+(ROW()-2)*$P$2)</f>
        <v>0</v>
      </c>
      <c r="B1062">
        <f>INDEX(GT!$B:$B,2+(ROW()-2)*$P$2)</f>
        <v>0</v>
      </c>
      <c r="C1062">
        <f>INDEX(GT!C:C,2+(ROW()-2)*$P$2)</f>
        <v>0</v>
      </c>
      <c r="D1062">
        <f>INDEX(GT!D:D,2+(ROW()-2)*$P$2)</f>
        <v>0</v>
      </c>
      <c r="E1062">
        <f>INDEX(GT!E:E,2+(ROW()-2)*$P$2)</f>
        <v>0</v>
      </c>
      <c r="F1062">
        <f>INDEX(GT!F:F,2+(ROW()-2)*$P$2)</f>
        <v>0</v>
      </c>
      <c r="G1062">
        <f>INDEX(GT!G:G,2+(ROW()-2)*$P$2)</f>
        <v>0</v>
      </c>
    </row>
    <row r="1063" spans="1:7" x14ac:dyDescent="0.25">
      <c r="A1063">
        <f>INDEX(GT!$A:$A,2+(ROW()-2)*$P$2)</f>
        <v>0</v>
      </c>
      <c r="B1063">
        <f>INDEX(GT!$B:$B,2+(ROW()-2)*$P$2)</f>
        <v>0</v>
      </c>
      <c r="C1063">
        <f>INDEX(GT!C:C,2+(ROW()-2)*$P$2)</f>
        <v>0</v>
      </c>
      <c r="D1063">
        <f>INDEX(GT!D:D,2+(ROW()-2)*$P$2)</f>
        <v>0</v>
      </c>
      <c r="E1063">
        <f>INDEX(GT!E:E,2+(ROW()-2)*$P$2)</f>
        <v>0</v>
      </c>
      <c r="F1063">
        <f>INDEX(GT!F:F,2+(ROW()-2)*$P$2)</f>
        <v>0</v>
      </c>
      <c r="G1063">
        <f>INDEX(GT!G:G,2+(ROW()-2)*$P$2)</f>
        <v>0</v>
      </c>
    </row>
    <row r="1064" spans="1:7" x14ac:dyDescent="0.25">
      <c r="A1064">
        <f>INDEX(GT!$A:$A,2+(ROW()-2)*$P$2)</f>
        <v>0</v>
      </c>
      <c r="B1064">
        <f>INDEX(GT!$B:$B,2+(ROW()-2)*$P$2)</f>
        <v>0</v>
      </c>
      <c r="C1064">
        <f>INDEX(GT!C:C,2+(ROW()-2)*$P$2)</f>
        <v>0</v>
      </c>
      <c r="D1064">
        <f>INDEX(GT!D:D,2+(ROW()-2)*$P$2)</f>
        <v>0</v>
      </c>
      <c r="E1064">
        <f>INDEX(GT!E:E,2+(ROW()-2)*$P$2)</f>
        <v>0</v>
      </c>
      <c r="F1064">
        <f>INDEX(GT!F:F,2+(ROW()-2)*$P$2)</f>
        <v>0</v>
      </c>
      <c r="G1064">
        <f>INDEX(GT!G:G,2+(ROW()-2)*$P$2)</f>
        <v>0</v>
      </c>
    </row>
    <row r="1065" spans="1:7" x14ac:dyDescent="0.25">
      <c r="A1065">
        <f>INDEX(GT!$A:$A,2+(ROW()-2)*$P$2)</f>
        <v>0</v>
      </c>
      <c r="B1065">
        <f>INDEX(GT!$B:$B,2+(ROW()-2)*$P$2)</f>
        <v>0</v>
      </c>
      <c r="C1065">
        <f>INDEX(GT!C:C,2+(ROW()-2)*$P$2)</f>
        <v>0</v>
      </c>
      <c r="D1065">
        <f>INDEX(GT!D:D,2+(ROW()-2)*$P$2)</f>
        <v>0</v>
      </c>
      <c r="E1065">
        <f>INDEX(GT!E:E,2+(ROW()-2)*$P$2)</f>
        <v>0</v>
      </c>
      <c r="F1065">
        <f>INDEX(GT!F:F,2+(ROW()-2)*$P$2)</f>
        <v>0</v>
      </c>
      <c r="G1065">
        <f>INDEX(GT!G:G,2+(ROW()-2)*$P$2)</f>
        <v>0</v>
      </c>
    </row>
    <row r="1066" spans="1:7" x14ac:dyDescent="0.25">
      <c r="A1066">
        <f>INDEX(GT!$A:$A,2+(ROW()-2)*$P$2)</f>
        <v>0</v>
      </c>
      <c r="B1066">
        <f>INDEX(GT!$B:$B,2+(ROW()-2)*$P$2)</f>
        <v>0</v>
      </c>
      <c r="C1066">
        <f>INDEX(GT!C:C,2+(ROW()-2)*$P$2)</f>
        <v>0</v>
      </c>
      <c r="D1066">
        <f>INDEX(GT!D:D,2+(ROW()-2)*$P$2)</f>
        <v>0</v>
      </c>
      <c r="E1066">
        <f>INDEX(GT!E:E,2+(ROW()-2)*$P$2)</f>
        <v>0</v>
      </c>
      <c r="F1066">
        <f>INDEX(GT!F:F,2+(ROW()-2)*$P$2)</f>
        <v>0</v>
      </c>
      <c r="G1066">
        <f>INDEX(GT!G:G,2+(ROW()-2)*$P$2)</f>
        <v>0</v>
      </c>
    </row>
    <row r="1067" spans="1:7" x14ac:dyDescent="0.25">
      <c r="A1067">
        <f>INDEX(GT!$A:$A,2+(ROW()-2)*$P$2)</f>
        <v>0</v>
      </c>
      <c r="B1067">
        <f>INDEX(GT!$B:$B,2+(ROW()-2)*$P$2)</f>
        <v>0</v>
      </c>
      <c r="C1067">
        <f>INDEX(GT!C:C,2+(ROW()-2)*$P$2)</f>
        <v>0</v>
      </c>
      <c r="D1067">
        <f>INDEX(GT!D:D,2+(ROW()-2)*$P$2)</f>
        <v>0</v>
      </c>
      <c r="E1067">
        <f>INDEX(GT!E:E,2+(ROW()-2)*$P$2)</f>
        <v>0</v>
      </c>
      <c r="F1067">
        <f>INDEX(GT!F:F,2+(ROW()-2)*$P$2)</f>
        <v>0</v>
      </c>
      <c r="G1067">
        <f>INDEX(GT!G:G,2+(ROW()-2)*$P$2)</f>
        <v>0</v>
      </c>
    </row>
    <row r="1068" spans="1:7" x14ac:dyDescent="0.25">
      <c r="A1068">
        <f>INDEX(GT!$A:$A,2+(ROW()-2)*$P$2)</f>
        <v>0</v>
      </c>
      <c r="B1068">
        <f>INDEX(GT!$B:$B,2+(ROW()-2)*$P$2)</f>
        <v>0</v>
      </c>
      <c r="C1068">
        <f>INDEX(GT!C:C,2+(ROW()-2)*$P$2)</f>
        <v>0</v>
      </c>
      <c r="D1068">
        <f>INDEX(GT!D:D,2+(ROW()-2)*$P$2)</f>
        <v>0</v>
      </c>
      <c r="E1068">
        <f>INDEX(GT!E:E,2+(ROW()-2)*$P$2)</f>
        <v>0</v>
      </c>
      <c r="F1068">
        <f>INDEX(GT!F:F,2+(ROW()-2)*$P$2)</f>
        <v>0</v>
      </c>
      <c r="G1068">
        <f>INDEX(GT!G:G,2+(ROW()-2)*$P$2)</f>
        <v>0</v>
      </c>
    </row>
    <row r="1069" spans="1:7" x14ac:dyDescent="0.25">
      <c r="A1069">
        <f>INDEX(GT!$A:$A,2+(ROW()-2)*$P$2)</f>
        <v>0</v>
      </c>
      <c r="B1069">
        <f>INDEX(GT!$B:$B,2+(ROW()-2)*$P$2)</f>
        <v>0</v>
      </c>
      <c r="C1069">
        <f>INDEX(GT!C:C,2+(ROW()-2)*$P$2)</f>
        <v>0</v>
      </c>
      <c r="D1069">
        <f>INDEX(GT!D:D,2+(ROW()-2)*$P$2)</f>
        <v>0</v>
      </c>
      <c r="E1069">
        <f>INDEX(GT!E:E,2+(ROW()-2)*$P$2)</f>
        <v>0</v>
      </c>
      <c r="F1069">
        <f>INDEX(GT!F:F,2+(ROW()-2)*$P$2)</f>
        <v>0</v>
      </c>
      <c r="G1069">
        <f>INDEX(GT!G:G,2+(ROW()-2)*$P$2)</f>
        <v>0</v>
      </c>
    </row>
    <row r="1070" spans="1:7" x14ac:dyDescent="0.25">
      <c r="A1070">
        <f>INDEX(GT!$A:$A,2+(ROW()-2)*$P$2)</f>
        <v>0</v>
      </c>
      <c r="B1070">
        <f>INDEX(GT!$B:$B,2+(ROW()-2)*$P$2)</f>
        <v>0</v>
      </c>
      <c r="C1070">
        <f>INDEX(GT!C:C,2+(ROW()-2)*$P$2)</f>
        <v>0</v>
      </c>
      <c r="D1070">
        <f>INDEX(GT!D:D,2+(ROW()-2)*$P$2)</f>
        <v>0</v>
      </c>
      <c r="E1070">
        <f>INDEX(GT!E:E,2+(ROW()-2)*$P$2)</f>
        <v>0</v>
      </c>
      <c r="F1070">
        <f>INDEX(GT!F:F,2+(ROW()-2)*$P$2)</f>
        <v>0</v>
      </c>
      <c r="G1070">
        <f>INDEX(GT!G:G,2+(ROW()-2)*$P$2)</f>
        <v>0</v>
      </c>
    </row>
    <row r="1071" spans="1:7" x14ac:dyDescent="0.25">
      <c r="A1071">
        <f>INDEX(GT!$A:$A,2+(ROW()-2)*$P$2)</f>
        <v>0</v>
      </c>
      <c r="B1071">
        <f>INDEX(GT!$B:$B,2+(ROW()-2)*$P$2)</f>
        <v>0</v>
      </c>
      <c r="C1071">
        <f>INDEX(GT!C:C,2+(ROW()-2)*$P$2)</f>
        <v>0</v>
      </c>
      <c r="D1071">
        <f>INDEX(GT!D:D,2+(ROW()-2)*$P$2)</f>
        <v>0</v>
      </c>
      <c r="E1071">
        <f>INDEX(GT!E:E,2+(ROW()-2)*$P$2)</f>
        <v>0</v>
      </c>
      <c r="F1071">
        <f>INDEX(GT!F:F,2+(ROW()-2)*$P$2)</f>
        <v>0</v>
      </c>
      <c r="G1071">
        <f>INDEX(GT!G:G,2+(ROW()-2)*$P$2)</f>
        <v>0</v>
      </c>
    </row>
    <row r="1072" spans="1:7" x14ac:dyDescent="0.25">
      <c r="A1072">
        <f>INDEX(GT!$A:$A,2+(ROW()-2)*$P$2)</f>
        <v>0</v>
      </c>
      <c r="B1072">
        <f>INDEX(GT!$B:$B,2+(ROW()-2)*$P$2)</f>
        <v>0</v>
      </c>
      <c r="C1072">
        <f>INDEX(GT!C:C,2+(ROW()-2)*$P$2)</f>
        <v>0</v>
      </c>
      <c r="D1072">
        <f>INDEX(GT!D:D,2+(ROW()-2)*$P$2)</f>
        <v>0</v>
      </c>
      <c r="E1072">
        <f>INDEX(GT!E:E,2+(ROW()-2)*$P$2)</f>
        <v>0</v>
      </c>
      <c r="F1072">
        <f>INDEX(GT!F:F,2+(ROW()-2)*$P$2)</f>
        <v>0</v>
      </c>
      <c r="G1072">
        <f>INDEX(GT!G:G,2+(ROW()-2)*$P$2)</f>
        <v>0</v>
      </c>
    </row>
    <row r="1073" spans="1:7" x14ac:dyDescent="0.25">
      <c r="A1073">
        <f>INDEX(GT!$A:$A,2+(ROW()-2)*$P$2)</f>
        <v>0</v>
      </c>
      <c r="B1073">
        <f>INDEX(GT!$B:$B,2+(ROW()-2)*$P$2)</f>
        <v>0</v>
      </c>
      <c r="C1073">
        <f>INDEX(GT!C:C,2+(ROW()-2)*$P$2)</f>
        <v>0</v>
      </c>
      <c r="D1073">
        <f>INDEX(GT!D:D,2+(ROW()-2)*$P$2)</f>
        <v>0</v>
      </c>
      <c r="E1073">
        <f>INDEX(GT!E:E,2+(ROW()-2)*$P$2)</f>
        <v>0</v>
      </c>
      <c r="F1073">
        <f>INDEX(GT!F:F,2+(ROW()-2)*$P$2)</f>
        <v>0</v>
      </c>
      <c r="G1073">
        <f>INDEX(GT!G:G,2+(ROW()-2)*$P$2)</f>
        <v>0</v>
      </c>
    </row>
    <row r="1074" spans="1:7" x14ac:dyDescent="0.25">
      <c r="A1074">
        <f>INDEX(GT!$A:$A,2+(ROW()-2)*$P$2)</f>
        <v>0</v>
      </c>
      <c r="B1074">
        <f>INDEX(GT!$B:$B,2+(ROW()-2)*$P$2)</f>
        <v>0</v>
      </c>
      <c r="C1074">
        <f>INDEX(GT!C:C,2+(ROW()-2)*$P$2)</f>
        <v>0</v>
      </c>
      <c r="D1074">
        <f>INDEX(GT!D:D,2+(ROW()-2)*$P$2)</f>
        <v>0</v>
      </c>
      <c r="E1074">
        <f>INDEX(GT!E:E,2+(ROW()-2)*$P$2)</f>
        <v>0</v>
      </c>
      <c r="F1074">
        <f>INDEX(GT!F:F,2+(ROW()-2)*$P$2)</f>
        <v>0</v>
      </c>
      <c r="G1074">
        <f>INDEX(GT!G:G,2+(ROW()-2)*$P$2)</f>
        <v>0</v>
      </c>
    </row>
    <row r="1075" spans="1:7" x14ac:dyDescent="0.25">
      <c r="A1075">
        <f>INDEX(GT!$A:$A,2+(ROW()-2)*$P$2)</f>
        <v>0</v>
      </c>
      <c r="B1075">
        <f>INDEX(GT!$B:$B,2+(ROW()-2)*$P$2)</f>
        <v>0</v>
      </c>
      <c r="C1075">
        <f>INDEX(GT!C:C,2+(ROW()-2)*$P$2)</f>
        <v>0</v>
      </c>
      <c r="D1075">
        <f>INDEX(GT!D:D,2+(ROW()-2)*$P$2)</f>
        <v>0</v>
      </c>
      <c r="E1075">
        <f>INDEX(GT!E:E,2+(ROW()-2)*$P$2)</f>
        <v>0</v>
      </c>
      <c r="F1075">
        <f>INDEX(GT!F:F,2+(ROW()-2)*$P$2)</f>
        <v>0</v>
      </c>
      <c r="G1075">
        <f>INDEX(GT!G:G,2+(ROW()-2)*$P$2)</f>
        <v>0</v>
      </c>
    </row>
    <row r="1076" spans="1:7" x14ac:dyDescent="0.25">
      <c r="A1076">
        <f>INDEX(GT!$A:$A,2+(ROW()-2)*$P$2)</f>
        <v>0</v>
      </c>
      <c r="B1076">
        <f>INDEX(GT!$B:$B,2+(ROW()-2)*$P$2)</f>
        <v>0</v>
      </c>
      <c r="C1076">
        <f>INDEX(GT!C:C,2+(ROW()-2)*$P$2)</f>
        <v>0</v>
      </c>
      <c r="D1076">
        <f>INDEX(GT!D:D,2+(ROW()-2)*$P$2)</f>
        <v>0</v>
      </c>
      <c r="E1076">
        <f>INDEX(GT!E:E,2+(ROW()-2)*$P$2)</f>
        <v>0</v>
      </c>
      <c r="F1076">
        <f>INDEX(GT!F:F,2+(ROW()-2)*$P$2)</f>
        <v>0</v>
      </c>
      <c r="G1076">
        <f>INDEX(GT!G:G,2+(ROW()-2)*$P$2)</f>
        <v>0</v>
      </c>
    </row>
    <row r="1077" spans="1:7" x14ac:dyDescent="0.25">
      <c r="A1077">
        <f>INDEX(GT!$A:$A,2+(ROW()-2)*$P$2)</f>
        <v>0</v>
      </c>
      <c r="B1077">
        <f>INDEX(GT!$B:$B,2+(ROW()-2)*$P$2)</f>
        <v>0</v>
      </c>
      <c r="C1077">
        <f>INDEX(GT!C:C,2+(ROW()-2)*$P$2)</f>
        <v>0</v>
      </c>
      <c r="D1077">
        <f>INDEX(GT!D:D,2+(ROW()-2)*$P$2)</f>
        <v>0</v>
      </c>
      <c r="E1077">
        <f>INDEX(GT!E:E,2+(ROW()-2)*$P$2)</f>
        <v>0</v>
      </c>
      <c r="F1077">
        <f>INDEX(GT!F:F,2+(ROW()-2)*$P$2)</f>
        <v>0</v>
      </c>
      <c r="G1077">
        <f>INDEX(GT!G:G,2+(ROW()-2)*$P$2)</f>
        <v>0</v>
      </c>
    </row>
    <row r="1078" spans="1:7" x14ac:dyDescent="0.25">
      <c r="A1078">
        <f>INDEX(GT!$A:$A,2+(ROW()-2)*$P$2)</f>
        <v>0</v>
      </c>
      <c r="B1078">
        <f>INDEX(GT!$B:$B,2+(ROW()-2)*$P$2)</f>
        <v>0</v>
      </c>
      <c r="C1078">
        <f>INDEX(GT!C:C,2+(ROW()-2)*$P$2)</f>
        <v>0</v>
      </c>
      <c r="D1078">
        <f>INDEX(GT!D:D,2+(ROW()-2)*$P$2)</f>
        <v>0</v>
      </c>
      <c r="E1078">
        <f>INDEX(GT!E:E,2+(ROW()-2)*$P$2)</f>
        <v>0</v>
      </c>
      <c r="F1078">
        <f>INDEX(GT!F:F,2+(ROW()-2)*$P$2)</f>
        <v>0</v>
      </c>
      <c r="G1078">
        <f>INDEX(GT!G:G,2+(ROW()-2)*$P$2)</f>
        <v>0</v>
      </c>
    </row>
    <row r="1079" spans="1:7" x14ac:dyDescent="0.25">
      <c r="A1079">
        <f>INDEX(GT!$A:$A,2+(ROW()-2)*$P$2)</f>
        <v>0</v>
      </c>
      <c r="B1079">
        <f>INDEX(GT!$B:$B,2+(ROW()-2)*$P$2)</f>
        <v>0</v>
      </c>
      <c r="C1079">
        <f>INDEX(GT!C:C,2+(ROW()-2)*$P$2)</f>
        <v>0</v>
      </c>
      <c r="D1079">
        <f>INDEX(GT!D:D,2+(ROW()-2)*$P$2)</f>
        <v>0</v>
      </c>
      <c r="E1079">
        <f>INDEX(GT!E:E,2+(ROW()-2)*$P$2)</f>
        <v>0</v>
      </c>
      <c r="F1079">
        <f>INDEX(GT!F:F,2+(ROW()-2)*$P$2)</f>
        <v>0</v>
      </c>
      <c r="G1079">
        <f>INDEX(GT!G:G,2+(ROW()-2)*$P$2)</f>
        <v>0</v>
      </c>
    </row>
    <row r="1080" spans="1:7" x14ac:dyDescent="0.25">
      <c r="A1080">
        <f>INDEX(GT!$A:$A,2+(ROW()-2)*$P$2)</f>
        <v>0</v>
      </c>
      <c r="B1080">
        <f>INDEX(GT!$B:$B,2+(ROW()-2)*$P$2)</f>
        <v>0</v>
      </c>
      <c r="C1080">
        <f>INDEX(GT!C:C,2+(ROW()-2)*$P$2)</f>
        <v>0</v>
      </c>
      <c r="D1080">
        <f>INDEX(GT!D:D,2+(ROW()-2)*$P$2)</f>
        <v>0</v>
      </c>
      <c r="E1080">
        <f>INDEX(GT!E:E,2+(ROW()-2)*$P$2)</f>
        <v>0</v>
      </c>
      <c r="F1080">
        <f>INDEX(GT!F:F,2+(ROW()-2)*$P$2)</f>
        <v>0</v>
      </c>
      <c r="G1080">
        <f>INDEX(GT!G:G,2+(ROW()-2)*$P$2)</f>
        <v>0</v>
      </c>
    </row>
    <row r="1081" spans="1:7" x14ac:dyDescent="0.25">
      <c r="A1081">
        <f>INDEX(GT!$A:$A,2+(ROW()-2)*$P$2)</f>
        <v>0</v>
      </c>
      <c r="B1081">
        <f>INDEX(GT!$B:$B,2+(ROW()-2)*$P$2)</f>
        <v>0</v>
      </c>
      <c r="C1081">
        <f>INDEX(GT!C:C,2+(ROW()-2)*$P$2)</f>
        <v>0</v>
      </c>
      <c r="D1081">
        <f>INDEX(GT!D:D,2+(ROW()-2)*$P$2)</f>
        <v>0</v>
      </c>
      <c r="E1081">
        <f>INDEX(GT!E:E,2+(ROW()-2)*$P$2)</f>
        <v>0</v>
      </c>
      <c r="F1081">
        <f>INDEX(GT!F:F,2+(ROW()-2)*$P$2)</f>
        <v>0</v>
      </c>
      <c r="G1081">
        <f>INDEX(GT!G:G,2+(ROW()-2)*$P$2)</f>
        <v>0</v>
      </c>
    </row>
    <row r="1082" spans="1:7" x14ac:dyDescent="0.25">
      <c r="A1082">
        <f>INDEX(GT!$A:$A,2+(ROW()-2)*$P$2)</f>
        <v>0</v>
      </c>
      <c r="B1082">
        <f>INDEX(GT!$B:$B,2+(ROW()-2)*$P$2)</f>
        <v>0</v>
      </c>
      <c r="C1082">
        <f>INDEX(GT!C:C,2+(ROW()-2)*$P$2)</f>
        <v>0</v>
      </c>
      <c r="D1082">
        <f>INDEX(GT!D:D,2+(ROW()-2)*$P$2)</f>
        <v>0</v>
      </c>
      <c r="E1082">
        <f>INDEX(GT!E:E,2+(ROW()-2)*$P$2)</f>
        <v>0</v>
      </c>
      <c r="F1082">
        <f>INDEX(GT!F:F,2+(ROW()-2)*$P$2)</f>
        <v>0</v>
      </c>
      <c r="G1082">
        <f>INDEX(GT!G:G,2+(ROW()-2)*$P$2)</f>
        <v>0</v>
      </c>
    </row>
    <row r="1083" spans="1:7" x14ac:dyDescent="0.25">
      <c r="A1083">
        <f>INDEX(GT!$A:$A,2+(ROW()-2)*$P$2)</f>
        <v>0</v>
      </c>
      <c r="B1083">
        <f>INDEX(GT!$B:$B,2+(ROW()-2)*$P$2)</f>
        <v>0</v>
      </c>
      <c r="C1083">
        <f>INDEX(GT!C:C,2+(ROW()-2)*$P$2)</f>
        <v>0</v>
      </c>
      <c r="D1083">
        <f>INDEX(GT!D:D,2+(ROW()-2)*$P$2)</f>
        <v>0</v>
      </c>
      <c r="E1083">
        <f>INDEX(GT!E:E,2+(ROW()-2)*$P$2)</f>
        <v>0</v>
      </c>
      <c r="F1083">
        <f>INDEX(GT!F:F,2+(ROW()-2)*$P$2)</f>
        <v>0</v>
      </c>
      <c r="G1083">
        <f>INDEX(GT!G:G,2+(ROW()-2)*$P$2)</f>
        <v>0</v>
      </c>
    </row>
    <row r="1084" spans="1:7" x14ac:dyDescent="0.25">
      <c r="A1084">
        <f>INDEX(GT!$A:$A,2+(ROW()-2)*$P$2)</f>
        <v>0</v>
      </c>
      <c r="B1084">
        <f>INDEX(GT!$B:$B,2+(ROW()-2)*$P$2)</f>
        <v>0</v>
      </c>
      <c r="C1084">
        <f>INDEX(GT!C:C,2+(ROW()-2)*$P$2)</f>
        <v>0</v>
      </c>
      <c r="D1084">
        <f>INDEX(GT!D:D,2+(ROW()-2)*$P$2)</f>
        <v>0</v>
      </c>
      <c r="E1084">
        <f>INDEX(GT!E:E,2+(ROW()-2)*$P$2)</f>
        <v>0</v>
      </c>
      <c r="F1084">
        <f>INDEX(GT!F:F,2+(ROW()-2)*$P$2)</f>
        <v>0</v>
      </c>
      <c r="G1084">
        <f>INDEX(GT!G:G,2+(ROW()-2)*$P$2)</f>
        <v>0</v>
      </c>
    </row>
    <row r="1085" spans="1:7" x14ac:dyDescent="0.25">
      <c r="A1085">
        <f>INDEX(GT!$A:$A,2+(ROW()-2)*$P$2)</f>
        <v>0</v>
      </c>
      <c r="B1085">
        <f>INDEX(GT!$B:$B,2+(ROW()-2)*$P$2)</f>
        <v>0</v>
      </c>
      <c r="C1085">
        <f>INDEX(GT!C:C,2+(ROW()-2)*$P$2)</f>
        <v>0</v>
      </c>
      <c r="D1085">
        <f>INDEX(GT!D:D,2+(ROW()-2)*$P$2)</f>
        <v>0</v>
      </c>
      <c r="E1085">
        <f>INDEX(GT!E:E,2+(ROW()-2)*$P$2)</f>
        <v>0</v>
      </c>
      <c r="F1085">
        <f>INDEX(GT!F:F,2+(ROW()-2)*$P$2)</f>
        <v>0</v>
      </c>
      <c r="G1085">
        <f>INDEX(GT!G:G,2+(ROW()-2)*$P$2)</f>
        <v>0</v>
      </c>
    </row>
    <row r="1086" spans="1:7" x14ac:dyDescent="0.25">
      <c r="A1086">
        <f>INDEX(GT!$A:$A,2+(ROW()-2)*$P$2)</f>
        <v>0</v>
      </c>
      <c r="B1086">
        <f>INDEX(GT!$B:$B,2+(ROW()-2)*$P$2)</f>
        <v>0</v>
      </c>
      <c r="C1086">
        <f>INDEX(GT!C:C,2+(ROW()-2)*$P$2)</f>
        <v>0</v>
      </c>
      <c r="D1086">
        <f>INDEX(GT!D:D,2+(ROW()-2)*$P$2)</f>
        <v>0</v>
      </c>
      <c r="E1086">
        <f>INDEX(GT!E:E,2+(ROW()-2)*$P$2)</f>
        <v>0</v>
      </c>
      <c r="F1086">
        <f>INDEX(GT!F:F,2+(ROW()-2)*$P$2)</f>
        <v>0</v>
      </c>
      <c r="G1086">
        <f>INDEX(GT!G:G,2+(ROW()-2)*$P$2)</f>
        <v>0</v>
      </c>
    </row>
    <row r="1087" spans="1:7" x14ac:dyDescent="0.25">
      <c r="A1087">
        <f>INDEX(GT!$A:$A,2+(ROW()-2)*$P$2)</f>
        <v>0</v>
      </c>
      <c r="B1087">
        <f>INDEX(GT!$B:$B,2+(ROW()-2)*$P$2)</f>
        <v>0</v>
      </c>
      <c r="C1087">
        <f>INDEX(GT!C:C,2+(ROW()-2)*$P$2)</f>
        <v>0</v>
      </c>
      <c r="D1087">
        <f>INDEX(GT!D:D,2+(ROW()-2)*$P$2)</f>
        <v>0</v>
      </c>
      <c r="E1087">
        <f>INDEX(GT!E:E,2+(ROW()-2)*$P$2)</f>
        <v>0</v>
      </c>
      <c r="F1087">
        <f>INDEX(GT!F:F,2+(ROW()-2)*$P$2)</f>
        <v>0</v>
      </c>
      <c r="G1087">
        <f>INDEX(GT!G:G,2+(ROW()-2)*$P$2)</f>
        <v>0</v>
      </c>
    </row>
    <row r="1088" spans="1:7" x14ac:dyDescent="0.25">
      <c r="A1088">
        <f>INDEX(GT!$A:$A,2+(ROW()-2)*$P$2)</f>
        <v>0</v>
      </c>
      <c r="B1088">
        <f>INDEX(GT!$B:$B,2+(ROW()-2)*$P$2)</f>
        <v>0</v>
      </c>
      <c r="C1088">
        <f>INDEX(GT!C:C,2+(ROW()-2)*$P$2)</f>
        <v>0</v>
      </c>
      <c r="D1088">
        <f>INDEX(GT!D:D,2+(ROW()-2)*$P$2)</f>
        <v>0</v>
      </c>
      <c r="E1088">
        <f>INDEX(GT!E:E,2+(ROW()-2)*$P$2)</f>
        <v>0</v>
      </c>
      <c r="F1088">
        <f>INDEX(GT!F:F,2+(ROW()-2)*$P$2)</f>
        <v>0</v>
      </c>
      <c r="G1088">
        <f>INDEX(GT!G:G,2+(ROW()-2)*$P$2)</f>
        <v>0</v>
      </c>
    </row>
    <row r="1089" spans="1:7" x14ac:dyDescent="0.25">
      <c r="A1089">
        <f>INDEX(GT!$A:$A,2+(ROW()-2)*$P$2)</f>
        <v>0</v>
      </c>
      <c r="B1089">
        <f>INDEX(GT!$B:$B,2+(ROW()-2)*$P$2)</f>
        <v>0</v>
      </c>
      <c r="C1089">
        <f>INDEX(GT!C:C,2+(ROW()-2)*$P$2)</f>
        <v>0</v>
      </c>
      <c r="D1089">
        <f>INDEX(GT!D:D,2+(ROW()-2)*$P$2)</f>
        <v>0</v>
      </c>
      <c r="E1089">
        <f>INDEX(GT!E:E,2+(ROW()-2)*$P$2)</f>
        <v>0</v>
      </c>
      <c r="F1089">
        <f>INDEX(GT!F:F,2+(ROW()-2)*$P$2)</f>
        <v>0</v>
      </c>
      <c r="G1089">
        <f>INDEX(GT!G:G,2+(ROW()-2)*$P$2)</f>
        <v>0</v>
      </c>
    </row>
    <row r="1090" spans="1:7" x14ac:dyDescent="0.25">
      <c r="A1090">
        <f>INDEX(GT!$A:$A,2+(ROW()-2)*$P$2)</f>
        <v>0</v>
      </c>
      <c r="B1090">
        <f>INDEX(GT!$B:$B,2+(ROW()-2)*$P$2)</f>
        <v>0</v>
      </c>
      <c r="C1090">
        <f>INDEX(GT!C:C,2+(ROW()-2)*$P$2)</f>
        <v>0</v>
      </c>
      <c r="D1090">
        <f>INDEX(GT!D:D,2+(ROW()-2)*$P$2)</f>
        <v>0</v>
      </c>
      <c r="E1090">
        <f>INDEX(GT!E:E,2+(ROW()-2)*$P$2)</f>
        <v>0</v>
      </c>
      <c r="F1090">
        <f>INDEX(GT!F:F,2+(ROW()-2)*$P$2)</f>
        <v>0</v>
      </c>
      <c r="G1090">
        <f>INDEX(GT!G:G,2+(ROW()-2)*$P$2)</f>
        <v>0</v>
      </c>
    </row>
    <row r="1091" spans="1:7" x14ac:dyDescent="0.25">
      <c r="A1091">
        <f>INDEX(GT!$A:$A,2+(ROW()-2)*$P$2)</f>
        <v>0</v>
      </c>
      <c r="B1091">
        <f>INDEX(GT!$B:$B,2+(ROW()-2)*$P$2)</f>
        <v>0</v>
      </c>
      <c r="C1091">
        <f>INDEX(GT!C:C,2+(ROW()-2)*$P$2)</f>
        <v>0</v>
      </c>
      <c r="D1091">
        <f>INDEX(GT!D:D,2+(ROW()-2)*$P$2)</f>
        <v>0</v>
      </c>
      <c r="E1091">
        <f>INDEX(GT!E:E,2+(ROW()-2)*$P$2)</f>
        <v>0</v>
      </c>
      <c r="F1091">
        <f>INDEX(GT!F:F,2+(ROW()-2)*$P$2)</f>
        <v>0</v>
      </c>
      <c r="G1091">
        <f>INDEX(GT!G:G,2+(ROW()-2)*$P$2)</f>
        <v>0</v>
      </c>
    </row>
    <row r="1092" spans="1:7" x14ac:dyDescent="0.25">
      <c r="A1092">
        <f>INDEX(GT!$A:$A,2+(ROW()-2)*$P$2)</f>
        <v>0</v>
      </c>
      <c r="B1092">
        <f>INDEX(GT!$B:$B,2+(ROW()-2)*$P$2)</f>
        <v>0</v>
      </c>
      <c r="C1092">
        <f>INDEX(GT!C:C,2+(ROW()-2)*$P$2)</f>
        <v>0</v>
      </c>
      <c r="D1092">
        <f>INDEX(GT!D:D,2+(ROW()-2)*$P$2)</f>
        <v>0</v>
      </c>
      <c r="E1092">
        <f>INDEX(GT!E:E,2+(ROW()-2)*$P$2)</f>
        <v>0</v>
      </c>
      <c r="F1092">
        <f>INDEX(GT!F:F,2+(ROW()-2)*$P$2)</f>
        <v>0</v>
      </c>
      <c r="G1092">
        <f>INDEX(GT!G:G,2+(ROW()-2)*$P$2)</f>
        <v>0</v>
      </c>
    </row>
    <row r="1093" spans="1:7" x14ac:dyDescent="0.25">
      <c r="A1093">
        <f>INDEX(GT!$A:$A,2+(ROW()-2)*$P$2)</f>
        <v>0</v>
      </c>
      <c r="B1093">
        <f>INDEX(GT!$B:$B,2+(ROW()-2)*$P$2)</f>
        <v>0</v>
      </c>
      <c r="C1093">
        <f>INDEX(GT!C:C,2+(ROW()-2)*$P$2)</f>
        <v>0</v>
      </c>
      <c r="D1093">
        <f>INDEX(GT!D:D,2+(ROW()-2)*$P$2)</f>
        <v>0</v>
      </c>
      <c r="E1093">
        <f>INDEX(GT!E:E,2+(ROW()-2)*$P$2)</f>
        <v>0</v>
      </c>
      <c r="F1093">
        <f>INDEX(GT!F:F,2+(ROW()-2)*$P$2)</f>
        <v>0</v>
      </c>
      <c r="G1093">
        <f>INDEX(GT!G:G,2+(ROW()-2)*$P$2)</f>
        <v>0</v>
      </c>
    </row>
    <row r="1094" spans="1:7" x14ac:dyDescent="0.25">
      <c r="A1094">
        <f>INDEX(GT!$A:$A,2+(ROW()-2)*$P$2)</f>
        <v>0</v>
      </c>
      <c r="B1094">
        <f>INDEX(GT!$B:$B,2+(ROW()-2)*$P$2)</f>
        <v>0</v>
      </c>
      <c r="C1094">
        <f>INDEX(GT!C:C,2+(ROW()-2)*$P$2)</f>
        <v>0</v>
      </c>
      <c r="D1094">
        <f>INDEX(GT!D:D,2+(ROW()-2)*$P$2)</f>
        <v>0</v>
      </c>
      <c r="E1094">
        <f>INDEX(GT!E:E,2+(ROW()-2)*$P$2)</f>
        <v>0</v>
      </c>
      <c r="F1094">
        <f>INDEX(GT!F:F,2+(ROW()-2)*$P$2)</f>
        <v>0</v>
      </c>
      <c r="G1094">
        <f>INDEX(GT!G:G,2+(ROW()-2)*$P$2)</f>
        <v>0</v>
      </c>
    </row>
    <row r="1095" spans="1:7" x14ac:dyDescent="0.25">
      <c r="A1095">
        <f>INDEX(GT!$A:$A,2+(ROW()-2)*$P$2)</f>
        <v>0</v>
      </c>
      <c r="B1095">
        <f>INDEX(GT!$B:$B,2+(ROW()-2)*$P$2)</f>
        <v>0</v>
      </c>
      <c r="C1095">
        <f>INDEX(GT!C:C,2+(ROW()-2)*$P$2)</f>
        <v>0</v>
      </c>
      <c r="D1095">
        <f>INDEX(GT!D:D,2+(ROW()-2)*$P$2)</f>
        <v>0</v>
      </c>
      <c r="E1095">
        <f>INDEX(GT!E:E,2+(ROW()-2)*$P$2)</f>
        <v>0</v>
      </c>
      <c r="F1095">
        <f>INDEX(GT!F:F,2+(ROW()-2)*$P$2)</f>
        <v>0</v>
      </c>
      <c r="G1095">
        <f>INDEX(GT!G:G,2+(ROW()-2)*$P$2)</f>
        <v>0</v>
      </c>
    </row>
    <row r="1096" spans="1:7" x14ac:dyDescent="0.25">
      <c r="A1096">
        <f>INDEX(GT!$A:$A,2+(ROW()-2)*$P$2)</f>
        <v>0</v>
      </c>
      <c r="B1096">
        <f>INDEX(GT!$B:$B,2+(ROW()-2)*$P$2)</f>
        <v>0</v>
      </c>
      <c r="C1096">
        <f>INDEX(GT!C:C,2+(ROW()-2)*$P$2)</f>
        <v>0</v>
      </c>
      <c r="D1096">
        <f>INDEX(GT!D:D,2+(ROW()-2)*$P$2)</f>
        <v>0</v>
      </c>
      <c r="E1096">
        <f>INDEX(GT!E:E,2+(ROW()-2)*$P$2)</f>
        <v>0</v>
      </c>
      <c r="F1096">
        <f>INDEX(GT!F:F,2+(ROW()-2)*$P$2)</f>
        <v>0</v>
      </c>
      <c r="G1096">
        <f>INDEX(GT!G:G,2+(ROW()-2)*$P$2)</f>
        <v>0</v>
      </c>
    </row>
    <row r="1097" spans="1:7" x14ac:dyDescent="0.25">
      <c r="A1097">
        <f>INDEX(GT!$A:$A,2+(ROW()-2)*$P$2)</f>
        <v>0</v>
      </c>
      <c r="B1097">
        <f>INDEX(GT!$B:$B,2+(ROW()-2)*$P$2)</f>
        <v>0</v>
      </c>
      <c r="C1097">
        <f>INDEX(GT!C:C,2+(ROW()-2)*$P$2)</f>
        <v>0</v>
      </c>
      <c r="D1097">
        <f>INDEX(GT!D:D,2+(ROW()-2)*$P$2)</f>
        <v>0</v>
      </c>
      <c r="E1097">
        <f>INDEX(GT!E:E,2+(ROW()-2)*$P$2)</f>
        <v>0</v>
      </c>
      <c r="F1097">
        <f>INDEX(GT!F:F,2+(ROW()-2)*$P$2)</f>
        <v>0</v>
      </c>
      <c r="G1097">
        <f>INDEX(GT!G:G,2+(ROW()-2)*$P$2)</f>
        <v>0</v>
      </c>
    </row>
    <row r="1098" spans="1:7" x14ac:dyDescent="0.25">
      <c r="A1098">
        <f>INDEX(GT!$A:$A,2+(ROW()-2)*$P$2)</f>
        <v>0</v>
      </c>
      <c r="B1098">
        <f>INDEX(GT!$B:$B,2+(ROW()-2)*$P$2)</f>
        <v>0</v>
      </c>
      <c r="C1098">
        <f>INDEX(GT!C:C,2+(ROW()-2)*$P$2)</f>
        <v>0</v>
      </c>
      <c r="D1098">
        <f>INDEX(GT!D:D,2+(ROW()-2)*$P$2)</f>
        <v>0</v>
      </c>
      <c r="E1098">
        <f>INDEX(GT!E:E,2+(ROW()-2)*$P$2)</f>
        <v>0</v>
      </c>
      <c r="F1098">
        <f>INDEX(GT!F:F,2+(ROW()-2)*$P$2)</f>
        <v>0</v>
      </c>
      <c r="G1098">
        <f>INDEX(GT!G:G,2+(ROW()-2)*$P$2)</f>
        <v>0</v>
      </c>
    </row>
    <row r="1099" spans="1:7" x14ac:dyDescent="0.25">
      <c r="A1099">
        <f>INDEX(GT!$A:$A,2+(ROW()-2)*$P$2)</f>
        <v>0</v>
      </c>
      <c r="B1099">
        <f>INDEX(GT!$B:$B,2+(ROW()-2)*$P$2)</f>
        <v>0</v>
      </c>
      <c r="C1099">
        <f>INDEX(GT!C:C,2+(ROW()-2)*$P$2)</f>
        <v>0</v>
      </c>
      <c r="D1099">
        <f>INDEX(GT!D:D,2+(ROW()-2)*$P$2)</f>
        <v>0</v>
      </c>
      <c r="E1099">
        <f>INDEX(GT!E:E,2+(ROW()-2)*$P$2)</f>
        <v>0</v>
      </c>
      <c r="F1099">
        <f>INDEX(GT!F:F,2+(ROW()-2)*$P$2)</f>
        <v>0</v>
      </c>
      <c r="G1099">
        <f>INDEX(GT!G:G,2+(ROW()-2)*$P$2)</f>
        <v>0</v>
      </c>
    </row>
    <row r="1100" spans="1:7" x14ac:dyDescent="0.25">
      <c r="A1100">
        <f>INDEX(GT!$A:$A,2+(ROW()-2)*$P$2)</f>
        <v>0</v>
      </c>
      <c r="B1100">
        <f>INDEX(GT!$B:$B,2+(ROW()-2)*$P$2)</f>
        <v>0</v>
      </c>
      <c r="C1100">
        <f>INDEX(GT!C:C,2+(ROW()-2)*$P$2)</f>
        <v>0</v>
      </c>
      <c r="D1100">
        <f>INDEX(GT!D:D,2+(ROW()-2)*$P$2)</f>
        <v>0</v>
      </c>
      <c r="E1100">
        <f>INDEX(GT!E:E,2+(ROW()-2)*$P$2)</f>
        <v>0</v>
      </c>
      <c r="F1100">
        <f>INDEX(GT!F:F,2+(ROW()-2)*$P$2)</f>
        <v>0</v>
      </c>
      <c r="G1100">
        <f>INDEX(GT!G:G,2+(ROW()-2)*$P$2)</f>
        <v>0</v>
      </c>
    </row>
    <row r="1101" spans="1:7" x14ac:dyDescent="0.25">
      <c r="A1101">
        <f>INDEX(GT!$A:$A,2+(ROW()-2)*$P$2)</f>
        <v>0</v>
      </c>
      <c r="B1101">
        <f>INDEX(GT!$B:$B,2+(ROW()-2)*$P$2)</f>
        <v>0</v>
      </c>
      <c r="C1101">
        <f>INDEX(GT!C:C,2+(ROW()-2)*$P$2)</f>
        <v>0</v>
      </c>
      <c r="D1101">
        <f>INDEX(GT!D:D,2+(ROW()-2)*$P$2)</f>
        <v>0</v>
      </c>
      <c r="E1101">
        <f>INDEX(GT!E:E,2+(ROW()-2)*$P$2)</f>
        <v>0</v>
      </c>
      <c r="F1101">
        <f>INDEX(GT!F:F,2+(ROW()-2)*$P$2)</f>
        <v>0</v>
      </c>
      <c r="G1101">
        <f>INDEX(GT!G:G,2+(ROW()-2)*$P$2)</f>
        <v>0</v>
      </c>
    </row>
    <row r="1102" spans="1:7" x14ac:dyDescent="0.25">
      <c r="A1102">
        <f>INDEX(GT!$A:$A,2+(ROW()-2)*$P$2)</f>
        <v>0</v>
      </c>
      <c r="B1102">
        <f>INDEX(GT!$B:$B,2+(ROW()-2)*$P$2)</f>
        <v>0</v>
      </c>
      <c r="C1102">
        <f>INDEX(GT!C:C,2+(ROW()-2)*$P$2)</f>
        <v>0</v>
      </c>
      <c r="D1102">
        <f>INDEX(GT!D:D,2+(ROW()-2)*$P$2)</f>
        <v>0</v>
      </c>
      <c r="E1102">
        <f>INDEX(GT!E:E,2+(ROW()-2)*$P$2)</f>
        <v>0</v>
      </c>
      <c r="F1102">
        <f>INDEX(GT!F:F,2+(ROW()-2)*$P$2)</f>
        <v>0</v>
      </c>
      <c r="G1102">
        <f>INDEX(GT!G:G,2+(ROW()-2)*$P$2)</f>
        <v>0</v>
      </c>
    </row>
    <row r="1103" spans="1:7" x14ac:dyDescent="0.25">
      <c r="A1103">
        <f>INDEX(GT!$A:$A,2+(ROW()-2)*$P$2)</f>
        <v>0</v>
      </c>
      <c r="B1103">
        <f>INDEX(GT!$B:$B,2+(ROW()-2)*$P$2)</f>
        <v>0</v>
      </c>
      <c r="C1103">
        <f>INDEX(GT!C:C,2+(ROW()-2)*$P$2)</f>
        <v>0</v>
      </c>
      <c r="D1103">
        <f>INDEX(GT!D:D,2+(ROW()-2)*$P$2)</f>
        <v>0</v>
      </c>
      <c r="E1103">
        <f>INDEX(GT!E:E,2+(ROW()-2)*$P$2)</f>
        <v>0</v>
      </c>
      <c r="F1103">
        <f>INDEX(GT!F:F,2+(ROW()-2)*$P$2)</f>
        <v>0</v>
      </c>
      <c r="G1103">
        <f>INDEX(GT!G:G,2+(ROW()-2)*$P$2)</f>
        <v>0</v>
      </c>
    </row>
    <row r="1104" spans="1:7" x14ac:dyDescent="0.25">
      <c r="A1104">
        <f>INDEX(GT!$A:$A,2+(ROW()-2)*$P$2)</f>
        <v>0</v>
      </c>
      <c r="B1104">
        <f>INDEX(GT!$B:$B,2+(ROW()-2)*$P$2)</f>
        <v>0</v>
      </c>
      <c r="C1104">
        <f>INDEX(GT!C:C,2+(ROW()-2)*$P$2)</f>
        <v>0</v>
      </c>
      <c r="D1104">
        <f>INDEX(GT!D:D,2+(ROW()-2)*$P$2)</f>
        <v>0</v>
      </c>
      <c r="E1104">
        <f>INDEX(GT!E:E,2+(ROW()-2)*$P$2)</f>
        <v>0</v>
      </c>
      <c r="F1104">
        <f>INDEX(GT!F:F,2+(ROW()-2)*$P$2)</f>
        <v>0</v>
      </c>
      <c r="G1104">
        <f>INDEX(GT!G:G,2+(ROW()-2)*$P$2)</f>
        <v>0</v>
      </c>
    </row>
    <row r="1105" spans="1:7" x14ac:dyDescent="0.25">
      <c r="A1105">
        <f>INDEX(GT!$A:$A,2+(ROW()-2)*$P$2)</f>
        <v>0</v>
      </c>
      <c r="B1105">
        <f>INDEX(GT!$B:$B,2+(ROW()-2)*$P$2)</f>
        <v>0</v>
      </c>
      <c r="C1105">
        <f>INDEX(GT!C:C,2+(ROW()-2)*$P$2)</f>
        <v>0</v>
      </c>
      <c r="D1105">
        <f>INDEX(GT!D:D,2+(ROW()-2)*$P$2)</f>
        <v>0</v>
      </c>
      <c r="E1105">
        <f>INDEX(GT!E:E,2+(ROW()-2)*$P$2)</f>
        <v>0</v>
      </c>
      <c r="F1105">
        <f>INDEX(GT!F:F,2+(ROW()-2)*$P$2)</f>
        <v>0</v>
      </c>
      <c r="G1105">
        <f>INDEX(GT!G:G,2+(ROW()-2)*$P$2)</f>
        <v>0</v>
      </c>
    </row>
    <row r="1106" spans="1:7" x14ac:dyDescent="0.25">
      <c r="A1106">
        <f>INDEX(GT!$A:$A,2+(ROW()-2)*$P$2)</f>
        <v>0</v>
      </c>
      <c r="B1106">
        <f>INDEX(GT!$B:$B,2+(ROW()-2)*$P$2)</f>
        <v>0</v>
      </c>
      <c r="C1106">
        <f>INDEX(GT!C:C,2+(ROW()-2)*$P$2)</f>
        <v>0</v>
      </c>
      <c r="D1106">
        <f>INDEX(GT!D:D,2+(ROW()-2)*$P$2)</f>
        <v>0</v>
      </c>
      <c r="E1106">
        <f>INDEX(GT!E:E,2+(ROW()-2)*$P$2)</f>
        <v>0</v>
      </c>
      <c r="F1106">
        <f>INDEX(GT!F:F,2+(ROW()-2)*$P$2)</f>
        <v>0</v>
      </c>
      <c r="G1106">
        <f>INDEX(GT!G:G,2+(ROW()-2)*$P$2)</f>
        <v>0</v>
      </c>
    </row>
    <row r="1107" spans="1:7" x14ac:dyDescent="0.25">
      <c r="A1107">
        <f>INDEX(GT!$A:$A,2+(ROW()-2)*$P$2)</f>
        <v>0</v>
      </c>
      <c r="B1107">
        <f>INDEX(GT!$B:$B,2+(ROW()-2)*$P$2)</f>
        <v>0</v>
      </c>
      <c r="C1107">
        <f>INDEX(GT!C:C,2+(ROW()-2)*$P$2)</f>
        <v>0</v>
      </c>
      <c r="D1107">
        <f>INDEX(GT!D:D,2+(ROW()-2)*$P$2)</f>
        <v>0</v>
      </c>
      <c r="E1107">
        <f>INDEX(GT!E:E,2+(ROW()-2)*$P$2)</f>
        <v>0</v>
      </c>
      <c r="F1107">
        <f>INDEX(GT!F:F,2+(ROW()-2)*$P$2)</f>
        <v>0</v>
      </c>
      <c r="G1107">
        <f>INDEX(GT!G:G,2+(ROW()-2)*$P$2)</f>
        <v>0</v>
      </c>
    </row>
    <row r="1108" spans="1:7" x14ac:dyDescent="0.25">
      <c r="A1108">
        <f>INDEX(GT!$A:$A,2+(ROW()-2)*$P$2)</f>
        <v>0</v>
      </c>
      <c r="B1108">
        <f>INDEX(GT!$B:$B,2+(ROW()-2)*$P$2)</f>
        <v>0</v>
      </c>
      <c r="C1108">
        <f>INDEX(GT!C:C,2+(ROW()-2)*$P$2)</f>
        <v>0</v>
      </c>
      <c r="D1108">
        <f>INDEX(GT!D:D,2+(ROW()-2)*$P$2)</f>
        <v>0</v>
      </c>
      <c r="E1108">
        <f>INDEX(GT!E:E,2+(ROW()-2)*$P$2)</f>
        <v>0</v>
      </c>
      <c r="F1108">
        <f>INDEX(GT!F:F,2+(ROW()-2)*$P$2)</f>
        <v>0</v>
      </c>
      <c r="G1108">
        <f>INDEX(GT!G:G,2+(ROW()-2)*$P$2)</f>
        <v>0</v>
      </c>
    </row>
    <row r="1109" spans="1:7" x14ac:dyDescent="0.25">
      <c r="A1109">
        <f>INDEX(GT!$A:$A,2+(ROW()-2)*$P$2)</f>
        <v>0</v>
      </c>
      <c r="B1109">
        <f>INDEX(GT!$B:$B,2+(ROW()-2)*$P$2)</f>
        <v>0</v>
      </c>
      <c r="C1109">
        <f>INDEX(GT!C:C,2+(ROW()-2)*$P$2)</f>
        <v>0</v>
      </c>
      <c r="D1109">
        <f>INDEX(GT!D:D,2+(ROW()-2)*$P$2)</f>
        <v>0</v>
      </c>
      <c r="E1109">
        <f>INDEX(GT!E:E,2+(ROW()-2)*$P$2)</f>
        <v>0</v>
      </c>
      <c r="F1109">
        <f>INDEX(GT!F:F,2+(ROW()-2)*$P$2)</f>
        <v>0</v>
      </c>
      <c r="G1109">
        <f>INDEX(GT!G:G,2+(ROW()-2)*$P$2)</f>
        <v>0</v>
      </c>
    </row>
    <row r="1110" spans="1:7" x14ac:dyDescent="0.25">
      <c r="A1110">
        <f>INDEX(GT!$A:$A,2+(ROW()-2)*$P$2)</f>
        <v>0</v>
      </c>
      <c r="B1110">
        <f>INDEX(GT!$B:$B,2+(ROW()-2)*$P$2)</f>
        <v>0</v>
      </c>
      <c r="C1110">
        <f>INDEX(GT!C:C,2+(ROW()-2)*$P$2)</f>
        <v>0</v>
      </c>
      <c r="D1110">
        <f>INDEX(GT!D:D,2+(ROW()-2)*$P$2)</f>
        <v>0</v>
      </c>
      <c r="E1110">
        <f>INDEX(GT!E:E,2+(ROW()-2)*$P$2)</f>
        <v>0</v>
      </c>
      <c r="F1110">
        <f>INDEX(GT!F:F,2+(ROW()-2)*$P$2)</f>
        <v>0</v>
      </c>
      <c r="G1110">
        <f>INDEX(GT!G:G,2+(ROW()-2)*$P$2)</f>
        <v>0</v>
      </c>
    </row>
    <row r="1111" spans="1:7" x14ac:dyDescent="0.25">
      <c r="A1111">
        <f>INDEX(GT!$A:$A,2+(ROW()-2)*$P$2)</f>
        <v>0</v>
      </c>
      <c r="B1111">
        <f>INDEX(GT!$B:$B,2+(ROW()-2)*$P$2)</f>
        <v>0</v>
      </c>
      <c r="C1111">
        <f>INDEX(GT!C:C,2+(ROW()-2)*$P$2)</f>
        <v>0</v>
      </c>
      <c r="D1111">
        <f>INDEX(GT!D:D,2+(ROW()-2)*$P$2)</f>
        <v>0</v>
      </c>
      <c r="E1111">
        <f>INDEX(GT!E:E,2+(ROW()-2)*$P$2)</f>
        <v>0</v>
      </c>
      <c r="F1111">
        <f>INDEX(GT!F:F,2+(ROW()-2)*$P$2)</f>
        <v>0</v>
      </c>
      <c r="G1111">
        <f>INDEX(GT!G:G,2+(ROW()-2)*$P$2)</f>
        <v>0</v>
      </c>
    </row>
    <row r="1112" spans="1:7" x14ac:dyDescent="0.25">
      <c r="A1112">
        <f>INDEX(GT!$A:$A,2+(ROW()-2)*$P$2)</f>
        <v>0</v>
      </c>
      <c r="B1112">
        <f>INDEX(GT!$B:$B,2+(ROW()-2)*$P$2)</f>
        <v>0</v>
      </c>
      <c r="C1112">
        <f>INDEX(GT!C:C,2+(ROW()-2)*$P$2)</f>
        <v>0</v>
      </c>
      <c r="D1112">
        <f>INDEX(GT!D:D,2+(ROW()-2)*$P$2)</f>
        <v>0</v>
      </c>
      <c r="E1112">
        <f>INDEX(GT!E:E,2+(ROW()-2)*$P$2)</f>
        <v>0</v>
      </c>
      <c r="F1112">
        <f>INDEX(GT!F:F,2+(ROW()-2)*$P$2)</f>
        <v>0</v>
      </c>
      <c r="G1112">
        <f>INDEX(GT!G:G,2+(ROW()-2)*$P$2)</f>
        <v>0</v>
      </c>
    </row>
    <row r="1113" spans="1:7" x14ac:dyDescent="0.25">
      <c r="A1113">
        <f>INDEX(GT!$A:$A,2+(ROW()-2)*$P$2)</f>
        <v>0</v>
      </c>
      <c r="B1113">
        <f>INDEX(GT!$B:$B,2+(ROW()-2)*$P$2)</f>
        <v>0</v>
      </c>
      <c r="C1113">
        <f>INDEX(GT!C:C,2+(ROW()-2)*$P$2)</f>
        <v>0</v>
      </c>
      <c r="D1113">
        <f>INDEX(GT!D:D,2+(ROW()-2)*$P$2)</f>
        <v>0</v>
      </c>
      <c r="E1113">
        <f>INDEX(GT!E:E,2+(ROW()-2)*$P$2)</f>
        <v>0</v>
      </c>
      <c r="F1113">
        <f>INDEX(GT!F:F,2+(ROW()-2)*$P$2)</f>
        <v>0</v>
      </c>
      <c r="G1113">
        <f>INDEX(GT!G:G,2+(ROW()-2)*$P$2)</f>
        <v>0</v>
      </c>
    </row>
    <row r="1114" spans="1:7" x14ac:dyDescent="0.25">
      <c r="A1114">
        <f>INDEX(GT!$A:$A,2+(ROW()-2)*$P$2)</f>
        <v>0</v>
      </c>
      <c r="B1114">
        <f>INDEX(GT!$B:$B,2+(ROW()-2)*$P$2)</f>
        <v>0</v>
      </c>
      <c r="C1114">
        <f>INDEX(GT!C:C,2+(ROW()-2)*$P$2)</f>
        <v>0</v>
      </c>
      <c r="D1114">
        <f>INDEX(GT!D:D,2+(ROW()-2)*$P$2)</f>
        <v>0</v>
      </c>
      <c r="E1114">
        <f>INDEX(GT!E:E,2+(ROW()-2)*$P$2)</f>
        <v>0</v>
      </c>
      <c r="F1114">
        <f>INDEX(GT!F:F,2+(ROW()-2)*$P$2)</f>
        <v>0</v>
      </c>
      <c r="G1114">
        <f>INDEX(GT!G:G,2+(ROW()-2)*$P$2)</f>
        <v>0</v>
      </c>
    </row>
    <row r="1115" spans="1:7" x14ac:dyDescent="0.25">
      <c r="A1115">
        <f>INDEX(GT!$A:$A,2+(ROW()-2)*$P$2)</f>
        <v>0</v>
      </c>
      <c r="B1115">
        <f>INDEX(GT!$B:$B,2+(ROW()-2)*$P$2)</f>
        <v>0</v>
      </c>
      <c r="C1115">
        <f>INDEX(GT!C:C,2+(ROW()-2)*$P$2)</f>
        <v>0</v>
      </c>
      <c r="D1115">
        <f>INDEX(GT!D:D,2+(ROW()-2)*$P$2)</f>
        <v>0</v>
      </c>
      <c r="E1115">
        <f>INDEX(GT!E:E,2+(ROW()-2)*$P$2)</f>
        <v>0</v>
      </c>
      <c r="F1115">
        <f>INDEX(GT!F:F,2+(ROW()-2)*$P$2)</f>
        <v>0</v>
      </c>
      <c r="G1115">
        <f>INDEX(GT!G:G,2+(ROW()-2)*$P$2)</f>
        <v>0</v>
      </c>
    </row>
    <row r="1116" spans="1:7" x14ac:dyDescent="0.25">
      <c r="A1116">
        <f>INDEX(GT!$A:$A,2+(ROW()-2)*$P$2)</f>
        <v>0</v>
      </c>
      <c r="B1116">
        <f>INDEX(GT!$B:$B,2+(ROW()-2)*$P$2)</f>
        <v>0</v>
      </c>
      <c r="C1116">
        <f>INDEX(GT!C:C,2+(ROW()-2)*$P$2)</f>
        <v>0</v>
      </c>
      <c r="D1116">
        <f>INDEX(GT!D:D,2+(ROW()-2)*$P$2)</f>
        <v>0</v>
      </c>
      <c r="E1116">
        <f>INDEX(GT!E:E,2+(ROW()-2)*$P$2)</f>
        <v>0</v>
      </c>
      <c r="F1116">
        <f>INDEX(GT!F:F,2+(ROW()-2)*$P$2)</f>
        <v>0</v>
      </c>
      <c r="G1116">
        <f>INDEX(GT!G:G,2+(ROW()-2)*$P$2)</f>
        <v>0</v>
      </c>
    </row>
    <row r="1117" spans="1:7" x14ac:dyDescent="0.25">
      <c r="A1117">
        <f>INDEX(GT!$A:$A,2+(ROW()-2)*$P$2)</f>
        <v>0</v>
      </c>
      <c r="B1117">
        <f>INDEX(GT!$B:$B,2+(ROW()-2)*$P$2)</f>
        <v>0</v>
      </c>
      <c r="C1117">
        <f>INDEX(GT!C:C,2+(ROW()-2)*$P$2)</f>
        <v>0</v>
      </c>
      <c r="D1117">
        <f>INDEX(GT!D:D,2+(ROW()-2)*$P$2)</f>
        <v>0</v>
      </c>
      <c r="E1117">
        <f>INDEX(GT!E:E,2+(ROW()-2)*$P$2)</f>
        <v>0</v>
      </c>
      <c r="F1117">
        <f>INDEX(GT!F:F,2+(ROW()-2)*$P$2)</f>
        <v>0</v>
      </c>
      <c r="G1117">
        <f>INDEX(GT!G:G,2+(ROW()-2)*$P$2)</f>
        <v>0</v>
      </c>
    </row>
    <row r="1118" spans="1:7" x14ac:dyDescent="0.25">
      <c r="A1118">
        <f>INDEX(GT!$A:$A,2+(ROW()-2)*$P$2)</f>
        <v>0</v>
      </c>
      <c r="B1118">
        <f>INDEX(GT!$B:$B,2+(ROW()-2)*$P$2)</f>
        <v>0</v>
      </c>
      <c r="C1118">
        <f>INDEX(GT!C:C,2+(ROW()-2)*$P$2)</f>
        <v>0</v>
      </c>
      <c r="D1118">
        <f>INDEX(GT!D:D,2+(ROW()-2)*$P$2)</f>
        <v>0</v>
      </c>
      <c r="E1118">
        <f>INDEX(GT!E:E,2+(ROW()-2)*$P$2)</f>
        <v>0</v>
      </c>
      <c r="F1118">
        <f>INDEX(GT!F:F,2+(ROW()-2)*$P$2)</f>
        <v>0</v>
      </c>
      <c r="G1118">
        <f>INDEX(GT!G:G,2+(ROW()-2)*$P$2)</f>
        <v>0</v>
      </c>
    </row>
    <row r="1119" spans="1:7" x14ac:dyDescent="0.25">
      <c r="A1119">
        <f>INDEX(GT!$A:$A,2+(ROW()-2)*$P$2)</f>
        <v>0</v>
      </c>
      <c r="B1119">
        <f>INDEX(GT!$B:$B,2+(ROW()-2)*$P$2)</f>
        <v>0</v>
      </c>
      <c r="C1119">
        <f>INDEX(GT!C:C,2+(ROW()-2)*$P$2)</f>
        <v>0</v>
      </c>
      <c r="D1119">
        <f>INDEX(GT!D:D,2+(ROW()-2)*$P$2)</f>
        <v>0</v>
      </c>
      <c r="E1119">
        <f>INDEX(GT!E:E,2+(ROW()-2)*$P$2)</f>
        <v>0</v>
      </c>
      <c r="F1119">
        <f>INDEX(GT!F:F,2+(ROW()-2)*$P$2)</f>
        <v>0</v>
      </c>
      <c r="G1119">
        <f>INDEX(GT!G:G,2+(ROW()-2)*$P$2)</f>
        <v>0</v>
      </c>
    </row>
    <row r="1120" spans="1:7" x14ac:dyDescent="0.25">
      <c r="A1120">
        <f>INDEX(GT!$A:$A,2+(ROW()-2)*$P$2)</f>
        <v>0</v>
      </c>
      <c r="B1120">
        <f>INDEX(GT!$B:$B,2+(ROW()-2)*$P$2)</f>
        <v>0</v>
      </c>
      <c r="C1120">
        <f>INDEX(GT!C:C,2+(ROW()-2)*$P$2)</f>
        <v>0</v>
      </c>
      <c r="D1120">
        <f>INDEX(GT!D:D,2+(ROW()-2)*$P$2)</f>
        <v>0</v>
      </c>
      <c r="E1120">
        <f>INDEX(GT!E:E,2+(ROW()-2)*$P$2)</f>
        <v>0</v>
      </c>
      <c r="F1120">
        <f>INDEX(GT!F:F,2+(ROW()-2)*$P$2)</f>
        <v>0</v>
      </c>
      <c r="G1120">
        <f>INDEX(GT!G:G,2+(ROW()-2)*$P$2)</f>
        <v>0</v>
      </c>
    </row>
    <row r="1121" spans="1:7" x14ac:dyDescent="0.25">
      <c r="A1121">
        <f>INDEX(GT!$A:$A,2+(ROW()-2)*$P$2)</f>
        <v>0</v>
      </c>
      <c r="B1121">
        <f>INDEX(GT!$B:$B,2+(ROW()-2)*$P$2)</f>
        <v>0</v>
      </c>
      <c r="C1121">
        <f>INDEX(GT!C:C,2+(ROW()-2)*$P$2)</f>
        <v>0</v>
      </c>
      <c r="D1121">
        <f>INDEX(GT!D:D,2+(ROW()-2)*$P$2)</f>
        <v>0</v>
      </c>
      <c r="E1121">
        <f>INDEX(GT!E:E,2+(ROW()-2)*$P$2)</f>
        <v>0</v>
      </c>
      <c r="F1121">
        <f>INDEX(GT!F:F,2+(ROW()-2)*$P$2)</f>
        <v>0</v>
      </c>
      <c r="G1121">
        <f>INDEX(GT!G:G,2+(ROW()-2)*$P$2)</f>
        <v>0</v>
      </c>
    </row>
    <row r="1122" spans="1:7" x14ac:dyDescent="0.25">
      <c r="A1122">
        <f>INDEX(GT!$A:$A,2+(ROW()-2)*$P$2)</f>
        <v>0</v>
      </c>
      <c r="B1122">
        <f>INDEX(GT!$B:$B,2+(ROW()-2)*$P$2)</f>
        <v>0</v>
      </c>
      <c r="C1122">
        <f>INDEX(GT!C:C,2+(ROW()-2)*$P$2)</f>
        <v>0</v>
      </c>
      <c r="D1122">
        <f>INDEX(GT!D:D,2+(ROW()-2)*$P$2)</f>
        <v>0</v>
      </c>
      <c r="E1122">
        <f>INDEX(GT!E:E,2+(ROW()-2)*$P$2)</f>
        <v>0</v>
      </c>
      <c r="F1122">
        <f>INDEX(GT!F:F,2+(ROW()-2)*$P$2)</f>
        <v>0</v>
      </c>
      <c r="G1122">
        <f>INDEX(GT!G:G,2+(ROW()-2)*$P$2)</f>
        <v>0</v>
      </c>
    </row>
    <row r="1123" spans="1:7" x14ac:dyDescent="0.25">
      <c r="A1123">
        <f>INDEX(GT!$A:$A,2+(ROW()-2)*$P$2)</f>
        <v>0</v>
      </c>
      <c r="B1123">
        <f>INDEX(GT!$B:$B,2+(ROW()-2)*$P$2)</f>
        <v>0</v>
      </c>
      <c r="C1123">
        <f>INDEX(GT!C:C,2+(ROW()-2)*$P$2)</f>
        <v>0</v>
      </c>
      <c r="D1123">
        <f>INDEX(GT!D:D,2+(ROW()-2)*$P$2)</f>
        <v>0</v>
      </c>
      <c r="E1123">
        <f>INDEX(GT!E:E,2+(ROW()-2)*$P$2)</f>
        <v>0</v>
      </c>
      <c r="F1123">
        <f>INDEX(GT!F:F,2+(ROW()-2)*$P$2)</f>
        <v>0</v>
      </c>
      <c r="G1123">
        <f>INDEX(GT!G:G,2+(ROW()-2)*$P$2)</f>
        <v>0</v>
      </c>
    </row>
    <row r="1124" spans="1:7" x14ac:dyDescent="0.25">
      <c r="A1124">
        <f>INDEX(GT!$A:$A,2+(ROW()-2)*$P$2)</f>
        <v>0</v>
      </c>
      <c r="B1124">
        <f>INDEX(GT!$B:$B,2+(ROW()-2)*$P$2)</f>
        <v>0</v>
      </c>
      <c r="C1124">
        <f>INDEX(GT!C:C,2+(ROW()-2)*$P$2)</f>
        <v>0</v>
      </c>
      <c r="D1124">
        <f>INDEX(GT!D:D,2+(ROW()-2)*$P$2)</f>
        <v>0</v>
      </c>
      <c r="E1124">
        <f>INDEX(GT!E:E,2+(ROW()-2)*$P$2)</f>
        <v>0</v>
      </c>
      <c r="F1124">
        <f>INDEX(GT!F:F,2+(ROW()-2)*$P$2)</f>
        <v>0</v>
      </c>
      <c r="G1124">
        <f>INDEX(GT!G:G,2+(ROW()-2)*$P$2)</f>
        <v>0</v>
      </c>
    </row>
    <row r="1125" spans="1:7" x14ac:dyDescent="0.25">
      <c r="A1125">
        <f>INDEX(GT!$A:$A,2+(ROW()-2)*$P$2)</f>
        <v>0</v>
      </c>
      <c r="B1125">
        <f>INDEX(GT!$B:$B,2+(ROW()-2)*$P$2)</f>
        <v>0</v>
      </c>
      <c r="C1125">
        <f>INDEX(GT!C:C,2+(ROW()-2)*$P$2)</f>
        <v>0</v>
      </c>
      <c r="D1125">
        <f>INDEX(GT!D:D,2+(ROW()-2)*$P$2)</f>
        <v>0</v>
      </c>
      <c r="E1125">
        <f>INDEX(GT!E:E,2+(ROW()-2)*$P$2)</f>
        <v>0</v>
      </c>
      <c r="F1125">
        <f>INDEX(GT!F:F,2+(ROW()-2)*$P$2)</f>
        <v>0</v>
      </c>
      <c r="G1125">
        <f>INDEX(GT!G:G,2+(ROW()-2)*$P$2)</f>
        <v>0</v>
      </c>
    </row>
    <row r="1126" spans="1:7" x14ac:dyDescent="0.25">
      <c r="A1126">
        <f>INDEX(GT!$A:$A,2+(ROW()-2)*$P$2)</f>
        <v>0</v>
      </c>
      <c r="B1126">
        <f>INDEX(GT!$B:$B,2+(ROW()-2)*$P$2)</f>
        <v>0</v>
      </c>
      <c r="C1126">
        <f>INDEX(GT!C:C,2+(ROW()-2)*$P$2)</f>
        <v>0</v>
      </c>
      <c r="D1126">
        <f>INDEX(GT!D:D,2+(ROW()-2)*$P$2)</f>
        <v>0</v>
      </c>
      <c r="E1126">
        <f>INDEX(GT!E:E,2+(ROW()-2)*$P$2)</f>
        <v>0</v>
      </c>
      <c r="F1126">
        <f>INDEX(GT!F:F,2+(ROW()-2)*$P$2)</f>
        <v>0</v>
      </c>
      <c r="G1126">
        <f>INDEX(GT!G:G,2+(ROW()-2)*$P$2)</f>
        <v>0</v>
      </c>
    </row>
    <row r="1127" spans="1:7" x14ac:dyDescent="0.25">
      <c r="A1127">
        <f>INDEX(GT!$A:$A,2+(ROW()-2)*$P$2)</f>
        <v>0</v>
      </c>
      <c r="B1127">
        <f>INDEX(GT!$B:$B,2+(ROW()-2)*$P$2)</f>
        <v>0</v>
      </c>
      <c r="C1127">
        <f>INDEX(GT!C:C,2+(ROW()-2)*$P$2)</f>
        <v>0</v>
      </c>
      <c r="D1127">
        <f>INDEX(GT!D:D,2+(ROW()-2)*$P$2)</f>
        <v>0</v>
      </c>
      <c r="E1127">
        <f>INDEX(GT!E:E,2+(ROW()-2)*$P$2)</f>
        <v>0</v>
      </c>
      <c r="F1127">
        <f>INDEX(GT!F:F,2+(ROW()-2)*$P$2)</f>
        <v>0</v>
      </c>
      <c r="G1127">
        <f>INDEX(GT!G:G,2+(ROW()-2)*$P$2)</f>
        <v>0</v>
      </c>
    </row>
    <row r="1128" spans="1:7" x14ac:dyDescent="0.25">
      <c r="A1128">
        <f>INDEX(GT!$A:$A,2+(ROW()-2)*$P$2)</f>
        <v>0</v>
      </c>
      <c r="B1128">
        <f>INDEX(GT!$B:$B,2+(ROW()-2)*$P$2)</f>
        <v>0</v>
      </c>
      <c r="C1128">
        <f>INDEX(GT!C:C,2+(ROW()-2)*$P$2)</f>
        <v>0</v>
      </c>
      <c r="D1128">
        <f>INDEX(GT!D:D,2+(ROW()-2)*$P$2)</f>
        <v>0</v>
      </c>
      <c r="E1128">
        <f>INDEX(GT!E:E,2+(ROW()-2)*$P$2)</f>
        <v>0</v>
      </c>
      <c r="F1128">
        <f>INDEX(GT!F:F,2+(ROW()-2)*$P$2)</f>
        <v>0</v>
      </c>
      <c r="G1128">
        <f>INDEX(GT!G:G,2+(ROW()-2)*$P$2)</f>
        <v>0</v>
      </c>
    </row>
    <row r="1129" spans="1:7" x14ac:dyDescent="0.25">
      <c r="A1129">
        <f>INDEX(GT!$A:$A,2+(ROW()-2)*$P$2)</f>
        <v>0</v>
      </c>
      <c r="B1129">
        <f>INDEX(GT!$B:$B,2+(ROW()-2)*$P$2)</f>
        <v>0</v>
      </c>
      <c r="C1129">
        <f>INDEX(GT!C:C,2+(ROW()-2)*$P$2)</f>
        <v>0</v>
      </c>
      <c r="D1129">
        <f>INDEX(GT!D:D,2+(ROW()-2)*$P$2)</f>
        <v>0</v>
      </c>
      <c r="E1129">
        <f>INDEX(GT!E:E,2+(ROW()-2)*$P$2)</f>
        <v>0</v>
      </c>
      <c r="F1129">
        <f>INDEX(GT!F:F,2+(ROW()-2)*$P$2)</f>
        <v>0</v>
      </c>
      <c r="G1129">
        <f>INDEX(GT!G:G,2+(ROW()-2)*$P$2)</f>
        <v>0</v>
      </c>
    </row>
    <row r="1130" spans="1:7" x14ac:dyDescent="0.25">
      <c r="A1130">
        <f>INDEX(GT!$A:$A,2+(ROW()-2)*$P$2)</f>
        <v>0</v>
      </c>
      <c r="B1130">
        <f>INDEX(GT!$B:$B,2+(ROW()-2)*$P$2)</f>
        <v>0</v>
      </c>
      <c r="C1130">
        <f>INDEX(GT!C:C,2+(ROW()-2)*$P$2)</f>
        <v>0</v>
      </c>
      <c r="D1130">
        <f>INDEX(GT!D:D,2+(ROW()-2)*$P$2)</f>
        <v>0</v>
      </c>
      <c r="E1130">
        <f>INDEX(GT!E:E,2+(ROW()-2)*$P$2)</f>
        <v>0</v>
      </c>
      <c r="F1130">
        <f>INDEX(GT!F:F,2+(ROW()-2)*$P$2)</f>
        <v>0</v>
      </c>
      <c r="G1130">
        <f>INDEX(GT!G:G,2+(ROW()-2)*$P$2)</f>
        <v>0</v>
      </c>
    </row>
    <row r="1131" spans="1:7" x14ac:dyDescent="0.25">
      <c r="A1131">
        <f>INDEX(GT!$A:$A,2+(ROW()-2)*$P$2)</f>
        <v>0</v>
      </c>
      <c r="B1131">
        <f>INDEX(GT!$B:$B,2+(ROW()-2)*$P$2)</f>
        <v>0</v>
      </c>
      <c r="C1131">
        <f>INDEX(GT!C:C,2+(ROW()-2)*$P$2)</f>
        <v>0</v>
      </c>
      <c r="D1131">
        <f>INDEX(GT!D:D,2+(ROW()-2)*$P$2)</f>
        <v>0</v>
      </c>
      <c r="E1131">
        <f>INDEX(GT!E:E,2+(ROW()-2)*$P$2)</f>
        <v>0</v>
      </c>
      <c r="F1131">
        <f>INDEX(GT!F:F,2+(ROW()-2)*$P$2)</f>
        <v>0</v>
      </c>
      <c r="G1131">
        <f>INDEX(GT!G:G,2+(ROW()-2)*$P$2)</f>
        <v>0</v>
      </c>
    </row>
    <row r="1132" spans="1:7" x14ac:dyDescent="0.25">
      <c r="A1132">
        <f>INDEX(GT!$A:$A,2+(ROW()-2)*$P$2)</f>
        <v>0</v>
      </c>
      <c r="B1132">
        <f>INDEX(GT!$B:$B,2+(ROW()-2)*$P$2)</f>
        <v>0</v>
      </c>
      <c r="C1132">
        <f>INDEX(GT!C:C,2+(ROW()-2)*$P$2)</f>
        <v>0</v>
      </c>
      <c r="D1132">
        <f>INDEX(GT!D:D,2+(ROW()-2)*$P$2)</f>
        <v>0</v>
      </c>
      <c r="E1132">
        <f>INDEX(GT!E:E,2+(ROW()-2)*$P$2)</f>
        <v>0</v>
      </c>
      <c r="F1132">
        <f>INDEX(GT!F:F,2+(ROW()-2)*$P$2)</f>
        <v>0</v>
      </c>
      <c r="G1132">
        <f>INDEX(GT!G:G,2+(ROW()-2)*$P$2)</f>
        <v>0</v>
      </c>
    </row>
    <row r="1133" spans="1:7" x14ac:dyDescent="0.25">
      <c r="A1133">
        <f>INDEX(GT!$A:$A,2+(ROW()-2)*$P$2)</f>
        <v>0</v>
      </c>
      <c r="B1133">
        <f>INDEX(GT!$B:$B,2+(ROW()-2)*$P$2)</f>
        <v>0</v>
      </c>
      <c r="C1133">
        <f>INDEX(GT!C:C,2+(ROW()-2)*$P$2)</f>
        <v>0</v>
      </c>
      <c r="D1133">
        <f>INDEX(GT!D:D,2+(ROW()-2)*$P$2)</f>
        <v>0</v>
      </c>
      <c r="E1133">
        <f>INDEX(GT!E:E,2+(ROW()-2)*$P$2)</f>
        <v>0</v>
      </c>
      <c r="F1133">
        <f>INDEX(GT!F:F,2+(ROW()-2)*$P$2)</f>
        <v>0</v>
      </c>
      <c r="G1133">
        <f>INDEX(GT!G:G,2+(ROW()-2)*$P$2)</f>
        <v>0</v>
      </c>
    </row>
    <row r="1134" spans="1:7" x14ac:dyDescent="0.25">
      <c r="A1134">
        <f>INDEX(GT!$A:$A,2+(ROW()-2)*$P$2)</f>
        <v>0</v>
      </c>
      <c r="B1134">
        <f>INDEX(GT!$B:$B,2+(ROW()-2)*$P$2)</f>
        <v>0</v>
      </c>
      <c r="C1134">
        <f>INDEX(GT!C:C,2+(ROW()-2)*$P$2)</f>
        <v>0</v>
      </c>
      <c r="D1134">
        <f>INDEX(GT!D:D,2+(ROW()-2)*$P$2)</f>
        <v>0</v>
      </c>
      <c r="E1134">
        <f>INDEX(GT!E:E,2+(ROW()-2)*$P$2)</f>
        <v>0</v>
      </c>
      <c r="F1134">
        <f>INDEX(GT!F:F,2+(ROW()-2)*$P$2)</f>
        <v>0</v>
      </c>
      <c r="G1134">
        <f>INDEX(GT!G:G,2+(ROW()-2)*$P$2)</f>
        <v>0</v>
      </c>
    </row>
    <row r="1135" spans="1:7" x14ac:dyDescent="0.25">
      <c r="A1135">
        <f>INDEX(GT!$A:$A,2+(ROW()-2)*$P$2)</f>
        <v>0</v>
      </c>
      <c r="B1135">
        <f>INDEX(GT!$B:$B,2+(ROW()-2)*$P$2)</f>
        <v>0</v>
      </c>
      <c r="C1135">
        <f>INDEX(GT!C:C,2+(ROW()-2)*$P$2)</f>
        <v>0</v>
      </c>
      <c r="D1135">
        <f>INDEX(GT!D:D,2+(ROW()-2)*$P$2)</f>
        <v>0</v>
      </c>
      <c r="E1135">
        <f>INDEX(GT!E:E,2+(ROW()-2)*$P$2)</f>
        <v>0</v>
      </c>
      <c r="F1135">
        <f>INDEX(GT!F:F,2+(ROW()-2)*$P$2)</f>
        <v>0</v>
      </c>
      <c r="G1135">
        <f>INDEX(GT!G:G,2+(ROW()-2)*$P$2)</f>
        <v>0</v>
      </c>
    </row>
    <row r="1136" spans="1:7" x14ac:dyDescent="0.25">
      <c r="A1136">
        <f>INDEX(GT!$A:$A,2+(ROW()-2)*$P$2)</f>
        <v>0</v>
      </c>
      <c r="B1136">
        <f>INDEX(GT!$B:$B,2+(ROW()-2)*$P$2)</f>
        <v>0</v>
      </c>
      <c r="C1136">
        <f>INDEX(GT!C:C,2+(ROW()-2)*$P$2)</f>
        <v>0</v>
      </c>
      <c r="D1136">
        <f>INDEX(GT!D:D,2+(ROW()-2)*$P$2)</f>
        <v>0</v>
      </c>
      <c r="E1136">
        <f>INDEX(GT!E:E,2+(ROW()-2)*$P$2)</f>
        <v>0</v>
      </c>
      <c r="F1136">
        <f>INDEX(GT!F:F,2+(ROW()-2)*$P$2)</f>
        <v>0</v>
      </c>
      <c r="G1136">
        <f>INDEX(GT!G:G,2+(ROW()-2)*$P$2)</f>
        <v>0</v>
      </c>
    </row>
    <row r="1137" spans="1:7" x14ac:dyDescent="0.25">
      <c r="A1137">
        <f>INDEX(GT!$A:$A,2+(ROW()-2)*$P$2)</f>
        <v>0</v>
      </c>
      <c r="B1137">
        <f>INDEX(GT!$B:$B,2+(ROW()-2)*$P$2)</f>
        <v>0</v>
      </c>
      <c r="C1137">
        <f>INDEX(GT!C:C,2+(ROW()-2)*$P$2)</f>
        <v>0</v>
      </c>
      <c r="D1137">
        <f>INDEX(GT!D:D,2+(ROW()-2)*$P$2)</f>
        <v>0</v>
      </c>
      <c r="E1137">
        <f>INDEX(GT!E:E,2+(ROW()-2)*$P$2)</f>
        <v>0</v>
      </c>
      <c r="F1137">
        <f>INDEX(GT!F:F,2+(ROW()-2)*$P$2)</f>
        <v>0</v>
      </c>
      <c r="G1137">
        <f>INDEX(GT!G:G,2+(ROW()-2)*$P$2)</f>
        <v>0</v>
      </c>
    </row>
    <row r="1138" spans="1:7" x14ac:dyDescent="0.25">
      <c r="A1138">
        <f>INDEX(GT!$A:$A,2+(ROW()-2)*$P$2)</f>
        <v>0</v>
      </c>
      <c r="B1138">
        <f>INDEX(GT!$B:$B,2+(ROW()-2)*$P$2)</f>
        <v>0</v>
      </c>
      <c r="C1138">
        <f>INDEX(GT!C:C,2+(ROW()-2)*$P$2)</f>
        <v>0</v>
      </c>
      <c r="D1138">
        <f>INDEX(GT!D:D,2+(ROW()-2)*$P$2)</f>
        <v>0</v>
      </c>
      <c r="E1138">
        <f>INDEX(GT!E:E,2+(ROW()-2)*$P$2)</f>
        <v>0</v>
      </c>
      <c r="F1138">
        <f>INDEX(GT!F:F,2+(ROW()-2)*$P$2)</f>
        <v>0</v>
      </c>
      <c r="G1138">
        <f>INDEX(GT!G:G,2+(ROW()-2)*$P$2)</f>
        <v>0</v>
      </c>
    </row>
    <row r="1139" spans="1:7" x14ac:dyDescent="0.25">
      <c r="A1139">
        <f>INDEX(GT!$A:$A,2+(ROW()-2)*$P$2)</f>
        <v>0</v>
      </c>
      <c r="B1139">
        <f>INDEX(GT!$B:$B,2+(ROW()-2)*$P$2)</f>
        <v>0</v>
      </c>
      <c r="C1139">
        <f>INDEX(GT!C:C,2+(ROW()-2)*$P$2)</f>
        <v>0</v>
      </c>
      <c r="D1139">
        <f>INDEX(GT!D:D,2+(ROW()-2)*$P$2)</f>
        <v>0</v>
      </c>
      <c r="E1139">
        <f>INDEX(GT!E:E,2+(ROW()-2)*$P$2)</f>
        <v>0</v>
      </c>
      <c r="F1139">
        <f>INDEX(GT!F:F,2+(ROW()-2)*$P$2)</f>
        <v>0</v>
      </c>
      <c r="G1139">
        <f>INDEX(GT!G:G,2+(ROW()-2)*$P$2)</f>
        <v>0</v>
      </c>
    </row>
    <row r="1140" spans="1:7" x14ac:dyDescent="0.25">
      <c r="A1140">
        <f>INDEX(GT!$A:$A,2+(ROW()-2)*$P$2)</f>
        <v>0</v>
      </c>
      <c r="B1140">
        <f>INDEX(GT!$B:$B,2+(ROW()-2)*$P$2)</f>
        <v>0</v>
      </c>
      <c r="C1140">
        <f>INDEX(GT!C:C,2+(ROW()-2)*$P$2)</f>
        <v>0</v>
      </c>
      <c r="D1140">
        <f>INDEX(GT!D:D,2+(ROW()-2)*$P$2)</f>
        <v>0</v>
      </c>
      <c r="E1140">
        <f>INDEX(GT!E:E,2+(ROW()-2)*$P$2)</f>
        <v>0</v>
      </c>
      <c r="F1140">
        <f>INDEX(GT!F:F,2+(ROW()-2)*$P$2)</f>
        <v>0</v>
      </c>
      <c r="G1140">
        <f>INDEX(GT!G:G,2+(ROW()-2)*$P$2)</f>
        <v>0</v>
      </c>
    </row>
    <row r="1141" spans="1:7" x14ac:dyDescent="0.25">
      <c r="A1141">
        <f>INDEX(GT!$A:$A,2+(ROW()-2)*$P$2)</f>
        <v>0</v>
      </c>
      <c r="B1141">
        <f>INDEX(GT!$B:$B,2+(ROW()-2)*$P$2)</f>
        <v>0</v>
      </c>
      <c r="C1141">
        <f>INDEX(GT!C:C,2+(ROW()-2)*$P$2)</f>
        <v>0</v>
      </c>
      <c r="D1141">
        <f>INDEX(GT!D:D,2+(ROW()-2)*$P$2)</f>
        <v>0</v>
      </c>
      <c r="E1141">
        <f>INDEX(GT!E:E,2+(ROW()-2)*$P$2)</f>
        <v>0</v>
      </c>
      <c r="F1141">
        <f>INDEX(GT!F:F,2+(ROW()-2)*$P$2)</f>
        <v>0</v>
      </c>
      <c r="G1141">
        <f>INDEX(GT!G:G,2+(ROW()-2)*$P$2)</f>
        <v>0</v>
      </c>
    </row>
    <row r="1142" spans="1:7" x14ac:dyDescent="0.25">
      <c r="A1142">
        <f>INDEX(GT!$A:$A,2+(ROW()-2)*$P$2)</f>
        <v>0</v>
      </c>
      <c r="B1142">
        <f>INDEX(GT!$B:$B,2+(ROW()-2)*$P$2)</f>
        <v>0</v>
      </c>
      <c r="C1142">
        <f>INDEX(GT!C:C,2+(ROW()-2)*$P$2)</f>
        <v>0</v>
      </c>
      <c r="D1142">
        <f>INDEX(GT!D:D,2+(ROW()-2)*$P$2)</f>
        <v>0</v>
      </c>
      <c r="E1142">
        <f>INDEX(GT!E:E,2+(ROW()-2)*$P$2)</f>
        <v>0</v>
      </c>
      <c r="F1142">
        <f>INDEX(GT!F:F,2+(ROW()-2)*$P$2)</f>
        <v>0</v>
      </c>
      <c r="G1142">
        <f>INDEX(GT!G:G,2+(ROW()-2)*$P$2)</f>
        <v>0</v>
      </c>
    </row>
    <row r="1143" spans="1:7" x14ac:dyDescent="0.25">
      <c r="A1143">
        <f>INDEX(GT!$A:$A,2+(ROW()-2)*$P$2)</f>
        <v>0</v>
      </c>
      <c r="B1143">
        <f>INDEX(GT!$B:$B,2+(ROW()-2)*$P$2)</f>
        <v>0</v>
      </c>
      <c r="C1143">
        <f>INDEX(GT!C:C,2+(ROW()-2)*$P$2)</f>
        <v>0</v>
      </c>
      <c r="D1143">
        <f>INDEX(GT!D:D,2+(ROW()-2)*$P$2)</f>
        <v>0</v>
      </c>
      <c r="E1143">
        <f>INDEX(GT!E:E,2+(ROW()-2)*$P$2)</f>
        <v>0</v>
      </c>
      <c r="F1143">
        <f>INDEX(GT!F:F,2+(ROW()-2)*$P$2)</f>
        <v>0</v>
      </c>
      <c r="G1143">
        <f>INDEX(GT!G:G,2+(ROW()-2)*$P$2)</f>
        <v>0</v>
      </c>
    </row>
    <row r="1144" spans="1:7" x14ac:dyDescent="0.25">
      <c r="A1144">
        <f>INDEX(GT!$A:$A,2+(ROW()-2)*$P$2)</f>
        <v>0</v>
      </c>
      <c r="B1144">
        <f>INDEX(GT!$B:$B,2+(ROW()-2)*$P$2)</f>
        <v>0</v>
      </c>
      <c r="C1144">
        <f>INDEX(GT!C:C,2+(ROW()-2)*$P$2)</f>
        <v>0</v>
      </c>
      <c r="D1144">
        <f>INDEX(GT!D:D,2+(ROW()-2)*$P$2)</f>
        <v>0</v>
      </c>
      <c r="E1144">
        <f>INDEX(GT!E:E,2+(ROW()-2)*$P$2)</f>
        <v>0</v>
      </c>
      <c r="F1144">
        <f>INDEX(GT!F:F,2+(ROW()-2)*$P$2)</f>
        <v>0</v>
      </c>
      <c r="G1144">
        <f>INDEX(GT!G:G,2+(ROW()-2)*$P$2)</f>
        <v>0</v>
      </c>
    </row>
    <row r="1145" spans="1:7" x14ac:dyDescent="0.25">
      <c r="A1145">
        <f>INDEX(GT!$A:$A,2+(ROW()-2)*$P$2)</f>
        <v>0</v>
      </c>
      <c r="B1145">
        <f>INDEX(GT!$B:$B,2+(ROW()-2)*$P$2)</f>
        <v>0</v>
      </c>
      <c r="C1145">
        <f>INDEX(GT!C:C,2+(ROW()-2)*$P$2)</f>
        <v>0</v>
      </c>
      <c r="D1145">
        <f>INDEX(GT!D:D,2+(ROW()-2)*$P$2)</f>
        <v>0</v>
      </c>
      <c r="E1145">
        <f>INDEX(GT!E:E,2+(ROW()-2)*$P$2)</f>
        <v>0</v>
      </c>
      <c r="F1145">
        <f>INDEX(GT!F:F,2+(ROW()-2)*$P$2)</f>
        <v>0</v>
      </c>
      <c r="G1145">
        <f>INDEX(GT!G:G,2+(ROW()-2)*$P$2)</f>
        <v>0</v>
      </c>
    </row>
    <row r="1146" spans="1:7" x14ac:dyDescent="0.25">
      <c r="A1146">
        <f>INDEX(GT!$A:$A,2+(ROW()-2)*$P$2)</f>
        <v>0</v>
      </c>
      <c r="B1146">
        <f>INDEX(GT!$B:$B,2+(ROW()-2)*$P$2)</f>
        <v>0</v>
      </c>
      <c r="C1146">
        <f>INDEX(GT!C:C,2+(ROW()-2)*$P$2)</f>
        <v>0</v>
      </c>
      <c r="D1146">
        <f>INDEX(GT!D:D,2+(ROW()-2)*$P$2)</f>
        <v>0</v>
      </c>
      <c r="E1146">
        <f>INDEX(GT!E:E,2+(ROW()-2)*$P$2)</f>
        <v>0</v>
      </c>
      <c r="F1146">
        <f>INDEX(GT!F:F,2+(ROW()-2)*$P$2)</f>
        <v>0</v>
      </c>
      <c r="G1146">
        <f>INDEX(GT!G:G,2+(ROW()-2)*$P$2)</f>
        <v>0</v>
      </c>
    </row>
    <row r="1147" spans="1:7" x14ac:dyDescent="0.25">
      <c r="A1147">
        <f>INDEX(GT!$A:$A,2+(ROW()-2)*$P$2)</f>
        <v>0</v>
      </c>
      <c r="B1147">
        <f>INDEX(GT!$B:$B,2+(ROW()-2)*$P$2)</f>
        <v>0</v>
      </c>
      <c r="C1147">
        <f>INDEX(GT!C:C,2+(ROW()-2)*$P$2)</f>
        <v>0</v>
      </c>
      <c r="D1147">
        <f>INDEX(GT!D:D,2+(ROW()-2)*$P$2)</f>
        <v>0</v>
      </c>
      <c r="E1147">
        <f>INDEX(GT!E:E,2+(ROW()-2)*$P$2)</f>
        <v>0</v>
      </c>
      <c r="F1147">
        <f>INDEX(GT!F:F,2+(ROW()-2)*$P$2)</f>
        <v>0</v>
      </c>
      <c r="G1147">
        <f>INDEX(GT!G:G,2+(ROW()-2)*$P$2)</f>
        <v>0</v>
      </c>
    </row>
    <row r="1148" spans="1:7" x14ac:dyDescent="0.25">
      <c r="A1148">
        <f>INDEX(GT!$A:$A,2+(ROW()-2)*$P$2)</f>
        <v>0</v>
      </c>
      <c r="B1148">
        <f>INDEX(GT!$B:$B,2+(ROW()-2)*$P$2)</f>
        <v>0</v>
      </c>
      <c r="C1148">
        <f>INDEX(GT!C:C,2+(ROW()-2)*$P$2)</f>
        <v>0</v>
      </c>
      <c r="D1148">
        <f>INDEX(GT!D:D,2+(ROW()-2)*$P$2)</f>
        <v>0</v>
      </c>
      <c r="E1148">
        <f>INDEX(GT!E:E,2+(ROW()-2)*$P$2)</f>
        <v>0</v>
      </c>
      <c r="F1148">
        <f>INDEX(GT!F:F,2+(ROW()-2)*$P$2)</f>
        <v>0</v>
      </c>
      <c r="G1148">
        <f>INDEX(GT!G:G,2+(ROW()-2)*$P$2)</f>
        <v>0</v>
      </c>
    </row>
    <row r="1149" spans="1:7" x14ac:dyDescent="0.25">
      <c r="A1149">
        <f>INDEX(GT!$A:$A,2+(ROW()-2)*$P$2)</f>
        <v>0</v>
      </c>
      <c r="B1149">
        <f>INDEX(GT!$B:$B,2+(ROW()-2)*$P$2)</f>
        <v>0</v>
      </c>
      <c r="C1149">
        <f>INDEX(GT!C:C,2+(ROW()-2)*$P$2)</f>
        <v>0</v>
      </c>
      <c r="D1149">
        <f>INDEX(GT!D:D,2+(ROW()-2)*$P$2)</f>
        <v>0</v>
      </c>
      <c r="E1149">
        <f>INDEX(GT!E:E,2+(ROW()-2)*$P$2)</f>
        <v>0</v>
      </c>
      <c r="F1149">
        <f>INDEX(GT!F:F,2+(ROW()-2)*$P$2)</f>
        <v>0</v>
      </c>
      <c r="G1149">
        <f>INDEX(GT!G:G,2+(ROW()-2)*$P$2)</f>
        <v>0</v>
      </c>
    </row>
    <row r="1150" spans="1:7" x14ac:dyDescent="0.25">
      <c r="A1150">
        <f>INDEX(GT!$A:$A,2+(ROW()-2)*$P$2)</f>
        <v>0</v>
      </c>
      <c r="B1150">
        <f>INDEX(GT!$B:$B,2+(ROW()-2)*$P$2)</f>
        <v>0</v>
      </c>
      <c r="C1150">
        <f>INDEX(GT!C:C,2+(ROW()-2)*$P$2)</f>
        <v>0</v>
      </c>
      <c r="D1150">
        <f>INDEX(GT!D:D,2+(ROW()-2)*$P$2)</f>
        <v>0</v>
      </c>
      <c r="E1150">
        <f>INDEX(GT!E:E,2+(ROW()-2)*$P$2)</f>
        <v>0</v>
      </c>
      <c r="F1150">
        <f>INDEX(GT!F:F,2+(ROW()-2)*$P$2)</f>
        <v>0</v>
      </c>
      <c r="G1150">
        <f>INDEX(GT!G:G,2+(ROW()-2)*$P$2)</f>
        <v>0</v>
      </c>
    </row>
    <row r="1151" spans="1:7" x14ac:dyDescent="0.25">
      <c r="A1151">
        <f>INDEX(GT!$A:$A,2+(ROW()-2)*$P$2)</f>
        <v>0</v>
      </c>
      <c r="B1151">
        <f>INDEX(GT!$B:$B,2+(ROW()-2)*$P$2)</f>
        <v>0</v>
      </c>
      <c r="C1151">
        <f>INDEX(GT!C:C,2+(ROW()-2)*$P$2)</f>
        <v>0</v>
      </c>
      <c r="D1151">
        <f>INDEX(GT!D:D,2+(ROW()-2)*$P$2)</f>
        <v>0</v>
      </c>
      <c r="E1151">
        <f>INDEX(GT!E:E,2+(ROW()-2)*$P$2)</f>
        <v>0</v>
      </c>
      <c r="F1151">
        <f>INDEX(GT!F:F,2+(ROW()-2)*$P$2)</f>
        <v>0</v>
      </c>
      <c r="G1151">
        <f>INDEX(GT!G:G,2+(ROW()-2)*$P$2)</f>
        <v>0</v>
      </c>
    </row>
    <row r="1152" spans="1:7" x14ac:dyDescent="0.25">
      <c r="A1152">
        <f>INDEX(GT!$A:$A,2+(ROW()-2)*$P$2)</f>
        <v>0</v>
      </c>
      <c r="B1152">
        <f>INDEX(GT!$B:$B,2+(ROW()-2)*$P$2)</f>
        <v>0</v>
      </c>
      <c r="C1152">
        <f>INDEX(GT!C:C,2+(ROW()-2)*$P$2)</f>
        <v>0</v>
      </c>
      <c r="D1152">
        <f>INDEX(GT!D:D,2+(ROW()-2)*$P$2)</f>
        <v>0</v>
      </c>
      <c r="E1152">
        <f>INDEX(GT!E:E,2+(ROW()-2)*$P$2)</f>
        <v>0</v>
      </c>
      <c r="F1152">
        <f>INDEX(GT!F:F,2+(ROW()-2)*$P$2)</f>
        <v>0</v>
      </c>
      <c r="G1152">
        <f>INDEX(GT!G:G,2+(ROW()-2)*$P$2)</f>
        <v>0</v>
      </c>
    </row>
    <row r="1153" spans="1:7" x14ac:dyDescent="0.25">
      <c r="A1153">
        <f>INDEX(GT!$A:$A,2+(ROW()-2)*$P$2)</f>
        <v>0</v>
      </c>
      <c r="B1153">
        <f>INDEX(GT!$B:$B,2+(ROW()-2)*$P$2)</f>
        <v>0</v>
      </c>
      <c r="C1153">
        <f>INDEX(GT!C:C,2+(ROW()-2)*$P$2)</f>
        <v>0</v>
      </c>
      <c r="D1153">
        <f>INDEX(GT!D:D,2+(ROW()-2)*$P$2)</f>
        <v>0</v>
      </c>
      <c r="E1153">
        <f>INDEX(GT!E:E,2+(ROW()-2)*$P$2)</f>
        <v>0</v>
      </c>
      <c r="F1153">
        <f>INDEX(GT!F:F,2+(ROW()-2)*$P$2)</f>
        <v>0</v>
      </c>
      <c r="G1153">
        <f>INDEX(GT!G:G,2+(ROW()-2)*$P$2)</f>
        <v>0</v>
      </c>
    </row>
    <row r="1154" spans="1:7" x14ac:dyDescent="0.25">
      <c r="A1154">
        <f>INDEX(GT!$A:$A,2+(ROW()-2)*$P$2)</f>
        <v>0</v>
      </c>
      <c r="B1154">
        <f>INDEX(GT!$B:$B,2+(ROW()-2)*$P$2)</f>
        <v>0</v>
      </c>
      <c r="C1154">
        <f>INDEX(GT!C:C,2+(ROW()-2)*$P$2)</f>
        <v>0</v>
      </c>
      <c r="D1154">
        <f>INDEX(GT!D:D,2+(ROW()-2)*$P$2)</f>
        <v>0</v>
      </c>
      <c r="E1154">
        <f>INDEX(GT!E:E,2+(ROW()-2)*$P$2)</f>
        <v>0</v>
      </c>
      <c r="F1154">
        <f>INDEX(GT!F:F,2+(ROW()-2)*$P$2)</f>
        <v>0</v>
      </c>
      <c r="G1154">
        <f>INDEX(GT!G:G,2+(ROW()-2)*$P$2)</f>
        <v>0</v>
      </c>
    </row>
    <row r="1155" spans="1:7" x14ac:dyDescent="0.25">
      <c r="A1155">
        <f>INDEX(GT!$A:$A,2+(ROW()-2)*$P$2)</f>
        <v>0</v>
      </c>
      <c r="B1155">
        <f>INDEX(GT!$B:$B,2+(ROW()-2)*$P$2)</f>
        <v>0</v>
      </c>
      <c r="C1155">
        <f>INDEX(GT!C:C,2+(ROW()-2)*$P$2)</f>
        <v>0</v>
      </c>
      <c r="D1155">
        <f>INDEX(GT!D:D,2+(ROW()-2)*$P$2)</f>
        <v>0</v>
      </c>
      <c r="E1155">
        <f>INDEX(GT!E:E,2+(ROW()-2)*$P$2)</f>
        <v>0</v>
      </c>
      <c r="F1155">
        <f>INDEX(GT!F:F,2+(ROW()-2)*$P$2)</f>
        <v>0</v>
      </c>
      <c r="G1155">
        <f>INDEX(GT!G:G,2+(ROW()-2)*$P$2)</f>
        <v>0</v>
      </c>
    </row>
    <row r="1156" spans="1:7" x14ac:dyDescent="0.25">
      <c r="A1156">
        <f>INDEX(GT!$A:$A,2+(ROW()-2)*$P$2)</f>
        <v>0</v>
      </c>
      <c r="B1156">
        <f>INDEX(GT!$B:$B,2+(ROW()-2)*$P$2)</f>
        <v>0</v>
      </c>
      <c r="C1156">
        <f>INDEX(GT!C:C,2+(ROW()-2)*$P$2)</f>
        <v>0</v>
      </c>
      <c r="D1156">
        <f>INDEX(GT!D:D,2+(ROW()-2)*$P$2)</f>
        <v>0</v>
      </c>
      <c r="E1156">
        <f>INDEX(GT!E:E,2+(ROW()-2)*$P$2)</f>
        <v>0</v>
      </c>
      <c r="F1156">
        <f>INDEX(GT!F:F,2+(ROW()-2)*$P$2)</f>
        <v>0</v>
      </c>
      <c r="G1156">
        <f>INDEX(GT!G:G,2+(ROW()-2)*$P$2)</f>
        <v>0</v>
      </c>
    </row>
    <row r="1157" spans="1:7" x14ac:dyDescent="0.25">
      <c r="A1157">
        <f>INDEX(GT!$A:$A,2+(ROW()-2)*$P$2)</f>
        <v>0</v>
      </c>
      <c r="B1157">
        <f>INDEX(GT!$B:$B,2+(ROW()-2)*$P$2)</f>
        <v>0</v>
      </c>
      <c r="C1157">
        <f>INDEX(GT!C:C,2+(ROW()-2)*$P$2)</f>
        <v>0</v>
      </c>
      <c r="D1157">
        <f>INDEX(GT!D:D,2+(ROW()-2)*$P$2)</f>
        <v>0</v>
      </c>
      <c r="E1157">
        <f>INDEX(GT!E:E,2+(ROW()-2)*$P$2)</f>
        <v>0</v>
      </c>
      <c r="F1157">
        <f>INDEX(GT!F:F,2+(ROW()-2)*$P$2)</f>
        <v>0</v>
      </c>
      <c r="G1157">
        <f>INDEX(GT!G:G,2+(ROW()-2)*$P$2)</f>
        <v>0</v>
      </c>
    </row>
    <row r="1158" spans="1:7" x14ac:dyDescent="0.25">
      <c r="A1158">
        <f>INDEX(GT!$A:$A,2+(ROW()-2)*$P$2)</f>
        <v>0</v>
      </c>
      <c r="B1158">
        <f>INDEX(GT!$B:$B,2+(ROW()-2)*$P$2)</f>
        <v>0</v>
      </c>
      <c r="C1158">
        <f>INDEX(GT!C:C,2+(ROW()-2)*$P$2)</f>
        <v>0</v>
      </c>
      <c r="D1158">
        <f>INDEX(GT!D:D,2+(ROW()-2)*$P$2)</f>
        <v>0</v>
      </c>
      <c r="E1158">
        <f>INDEX(GT!E:E,2+(ROW()-2)*$P$2)</f>
        <v>0</v>
      </c>
      <c r="F1158">
        <f>INDEX(GT!F:F,2+(ROW()-2)*$P$2)</f>
        <v>0</v>
      </c>
      <c r="G1158">
        <f>INDEX(GT!G:G,2+(ROW()-2)*$P$2)</f>
        <v>0</v>
      </c>
    </row>
    <row r="1159" spans="1:7" x14ac:dyDescent="0.25">
      <c r="A1159">
        <f>INDEX(GT!$A:$A,2+(ROW()-2)*$P$2)</f>
        <v>0</v>
      </c>
      <c r="B1159">
        <f>INDEX(GT!$B:$B,2+(ROW()-2)*$P$2)</f>
        <v>0</v>
      </c>
      <c r="C1159">
        <f>INDEX(GT!C:C,2+(ROW()-2)*$P$2)</f>
        <v>0</v>
      </c>
      <c r="D1159">
        <f>INDEX(GT!D:D,2+(ROW()-2)*$P$2)</f>
        <v>0</v>
      </c>
      <c r="E1159">
        <f>INDEX(GT!E:E,2+(ROW()-2)*$P$2)</f>
        <v>0</v>
      </c>
      <c r="F1159">
        <f>INDEX(GT!F:F,2+(ROW()-2)*$P$2)</f>
        <v>0</v>
      </c>
      <c r="G1159">
        <f>INDEX(GT!G:G,2+(ROW()-2)*$P$2)</f>
        <v>0</v>
      </c>
    </row>
    <row r="1160" spans="1:7" x14ac:dyDescent="0.25">
      <c r="A1160">
        <f>INDEX(GT!$A:$A,2+(ROW()-2)*$P$2)</f>
        <v>0</v>
      </c>
      <c r="B1160">
        <f>INDEX(GT!$B:$B,2+(ROW()-2)*$P$2)</f>
        <v>0</v>
      </c>
      <c r="C1160">
        <f>INDEX(GT!C:C,2+(ROW()-2)*$P$2)</f>
        <v>0</v>
      </c>
      <c r="D1160">
        <f>INDEX(GT!D:D,2+(ROW()-2)*$P$2)</f>
        <v>0</v>
      </c>
      <c r="E1160">
        <f>INDEX(GT!E:E,2+(ROW()-2)*$P$2)</f>
        <v>0</v>
      </c>
      <c r="F1160">
        <f>INDEX(GT!F:F,2+(ROW()-2)*$P$2)</f>
        <v>0</v>
      </c>
      <c r="G1160">
        <f>INDEX(GT!G:G,2+(ROW()-2)*$P$2)</f>
        <v>0</v>
      </c>
    </row>
    <row r="1161" spans="1:7" x14ac:dyDescent="0.25">
      <c r="A1161">
        <f>INDEX(GT!$A:$A,2+(ROW()-2)*$P$2)</f>
        <v>0</v>
      </c>
      <c r="B1161">
        <f>INDEX(GT!$B:$B,2+(ROW()-2)*$P$2)</f>
        <v>0</v>
      </c>
      <c r="C1161">
        <f>INDEX(GT!C:C,2+(ROW()-2)*$P$2)</f>
        <v>0</v>
      </c>
      <c r="D1161">
        <f>INDEX(GT!D:D,2+(ROW()-2)*$P$2)</f>
        <v>0</v>
      </c>
      <c r="E1161">
        <f>INDEX(GT!E:E,2+(ROW()-2)*$P$2)</f>
        <v>0</v>
      </c>
      <c r="F1161">
        <f>INDEX(GT!F:F,2+(ROW()-2)*$P$2)</f>
        <v>0</v>
      </c>
      <c r="G1161">
        <f>INDEX(GT!G:G,2+(ROW()-2)*$P$2)</f>
        <v>0</v>
      </c>
    </row>
    <row r="1162" spans="1:7" x14ac:dyDescent="0.25">
      <c r="A1162">
        <f>INDEX(GT!$A:$A,2+(ROW()-2)*$P$2)</f>
        <v>0</v>
      </c>
      <c r="B1162">
        <f>INDEX(GT!$B:$B,2+(ROW()-2)*$P$2)</f>
        <v>0</v>
      </c>
      <c r="C1162">
        <f>INDEX(GT!C:C,2+(ROW()-2)*$P$2)</f>
        <v>0</v>
      </c>
      <c r="D1162">
        <f>INDEX(GT!D:D,2+(ROW()-2)*$P$2)</f>
        <v>0</v>
      </c>
      <c r="E1162">
        <f>INDEX(GT!E:E,2+(ROW()-2)*$P$2)</f>
        <v>0</v>
      </c>
      <c r="F1162">
        <f>INDEX(GT!F:F,2+(ROW()-2)*$P$2)</f>
        <v>0</v>
      </c>
      <c r="G1162">
        <f>INDEX(GT!G:G,2+(ROW()-2)*$P$2)</f>
        <v>0</v>
      </c>
    </row>
    <row r="1163" spans="1:7" x14ac:dyDescent="0.25">
      <c r="A1163">
        <f>INDEX(GT!$A:$A,2+(ROW()-2)*$P$2)</f>
        <v>0</v>
      </c>
      <c r="B1163">
        <f>INDEX(GT!$B:$B,2+(ROW()-2)*$P$2)</f>
        <v>0</v>
      </c>
      <c r="C1163">
        <f>INDEX(GT!C:C,2+(ROW()-2)*$P$2)</f>
        <v>0</v>
      </c>
      <c r="D1163">
        <f>INDEX(GT!D:D,2+(ROW()-2)*$P$2)</f>
        <v>0</v>
      </c>
      <c r="E1163">
        <f>INDEX(GT!E:E,2+(ROW()-2)*$P$2)</f>
        <v>0</v>
      </c>
      <c r="F1163">
        <f>INDEX(GT!F:F,2+(ROW()-2)*$P$2)</f>
        <v>0</v>
      </c>
      <c r="G1163">
        <f>INDEX(GT!G:G,2+(ROW()-2)*$P$2)</f>
        <v>0</v>
      </c>
    </row>
    <row r="1164" spans="1:7" x14ac:dyDescent="0.25">
      <c r="A1164">
        <f>INDEX(GT!$A:$A,2+(ROW()-2)*$P$2)</f>
        <v>0</v>
      </c>
      <c r="B1164">
        <f>INDEX(GT!$B:$B,2+(ROW()-2)*$P$2)</f>
        <v>0</v>
      </c>
      <c r="C1164">
        <f>INDEX(GT!C:C,2+(ROW()-2)*$P$2)</f>
        <v>0</v>
      </c>
      <c r="D1164">
        <f>INDEX(GT!D:D,2+(ROW()-2)*$P$2)</f>
        <v>0</v>
      </c>
      <c r="E1164">
        <f>INDEX(GT!E:E,2+(ROW()-2)*$P$2)</f>
        <v>0</v>
      </c>
      <c r="F1164">
        <f>INDEX(GT!F:F,2+(ROW()-2)*$P$2)</f>
        <v>0</v>
      </c>
      <c r="G1164">
        <f>INDEX(GT!G:G,2+(ROW()-2)*$P$2)</f>
        <v>0</v>
      </c>
    </row>
    <row r="1165" spans="1:7" x14ac:dyDescent="0.25">
      <c r="A1165">
        <f>INDEX(GT!$A:$A,2+(ROW()-2)*$P$2)</f>
        <v>0</v>
      </c>
      <c r="B1165">
        <f>INDEX(GT!$B:$B,2+(ROW()-2)*$P$2)</f>
        <v>0</v>
      </c>
      <c r="C1165">
        <f>INDEX(GT!C:C,2+(ROW()-2)*$P$2)</f>
        <v>0</v>
      </c>
      <c r="D1165">
        <f>INDEX(GT!D:D,2+(ROW()-2)*$P$2)</f>
        <v>0</v>
      </c>
      <c r="E1165">
        <f>INDEX(GT!E:E,2+(ROW()-2)*$P$2)</f>
        <v>0</v>
      </c>
      <c r="F1165">
        <f>INDEX(GT!F:F,2+(ROW()-2)*$P$2)</f>
        <v>0</v>
      </c>
      <c r="G1165">
        <f>INDEX(GT!G:G,2+(ROW()-2)*$P$2)</f>
        <v>0</v>
      </c>
    </row>
    <row r="1166" spans="1:7" x14ac:dyDescent="0.25">
      <c r="A1166">
        <f>INDEX(GT!$A:$A,2+(ROW()-2)*$P$2)</f>
        <v>0</v>
      </c>
      <c r="B1166">
        <f>INDEX(GT!$B:$B,2+(ROW()-2)*$P$2)</f>
        <v>0</v>
      </c>
      <c r="C1166">
        <f>INDEX(GT!C:C,2+(ROW()-2)*$P$2)</f>
        <v>0</v>
      </c>
      <c r="D1166">
        <f>INDEX(GT!D:D,2+(ROW()-2)*$P$2)</f>
        <v>0</v>
      </c>
      <c r="E1166">
        <f>INDEX(GT!E:E,2+(ROW()-2)*$P$2)</f>
        <v>0</v>
      </c>
      <c r="F1166">
        <f>INDEX(GT!F:F,2+(ROW()-2)*$P$2)</f>
        <v>0</v>
      </c>
      <c r="G1166">
        <f>INDEX(GT!G:G,2+(ROW()-2)*$P$2)</f>
        <v>0</v>
      </c>
    </row>
    <row r="1167" spans="1:7" x14ac:dyDescent="0.25">
      <c r="A1167">
        <f>INDEX(GT!$A:$A,2+(ROW()-2)*$P$2)</f>
        <v>0</v>
      </c>
      <c r="B1167">
        <f>INDEX(GT!$B:$B,2+(ROW()-2)*$P$2)</f>
        <v>0</v>
      </c>
      <c r="C1167">
        <f>INDEX(GT!C:C,2+(ROW()-2)*$P$2)</f>
        <v>0</v>
      </c>
      <c r="D1167">
        <f>INDEX(GT!D:D,2+(ROW()-2)*$P$2)</f>
        <v>0</v>
      </c>
      <c r="E1167">
        <f>INDEX(GT!E:E,2+(ROW()-2)*$P$2)</f>
        <v>0</v>
      </c>
      <c r="F1167">
        <f>INDEX(GT!F:F,2+(ROW()-2)*$P$2)</f>
        <v>0</v>
      </c>
      <c r="G1167">
        <f>INDEX(GT!G:G,2+(ROW()-2)*$P$2)</f>
        <v>0</v>
      </c>
    </row>
    <row r="1168" spans="1:7" x14ac:dyDescent="0.25">
      <c r="A1168">
        <f>INDEX(GT!$A:$A,2+(ROW()-2)*$P$2)</f>
        <v>0</v>
      </c>
      <c r="B1168">
        <f>INDEX(GT!$B:$B,2+(ROW()-2)*$P$2)</f>
        <v>0</v>
      </c>
      <c r="C1168">
        <f>INDEX(GT!C:C,2+(ROW()-2)*$P$2)</f>
        <v>0</v>
      </c>
      <c r="D1168">
        <f>INDEX(GT!D:D,2+(ROW()-2)*$P$2)</f>
        <v>0</v>
      </c>
      <c r="E1168">
        <f>INDEX(GT!E:E,2+(ROW()-2)*$P$2)</f>
        <v>0</v>
      </c>
      <c r="F1168">
        <f>INDEX(GT!F:F,2+(ROW()-2)*$P$2)</f>
        <v>0</v>
      </c>
      <c r="G1168">
        <f>INDEX(GT!G:G,2+(ROW()-2)*$P$2)</f>
        <v>0</v>
      </c>
    </row>
    <row r="1169" spans="1:7" x14ac:dyDescent="0.25">
      <c r="A1169">
        <f>INDEX(GT!$A:$A,2+(ROW()-2)*$P$2)</f>
        <v>0</v>
      </c>
      <c r="B1169">
        <f>INDEX(GT!$B:$B,2+(ROW()-2)*$P$2)</f>
        <v>0</v>
      </c>
      <c r="C1169">
        <f>INDEX(GT!C:C,2+(ROW()-2)*$P$2)</f>
        <v>0</v>
      </c>
      <c r="D1169">
        <f>INDEX(GT!D:D,2+(ROW()-2)*$P$2)</f>
        <v>0</v>
      </c>
      <c r="E1169">
        <f>INDEX(GT!E:E,2+(ROW()-2)*$P$2)</f>
        <v>0</v>
      </c>
      <c r="F1169">
        <f>INDEX(GT!F:F,2+(ROW()-2)*$P$2)</f>
        <v>0</v>
      </c>
      <c r="G1169">
        <f>INDEX(GT!G:G,2+(ROW()-2)*$P$2)</f>
        <v>0</v>
      </c>
    </row>
    <row r="1170" spans="1:7" x14ac:dyDescent="0.25">
      <c r="A1170">
        <f>INDEX(GT!$A:$A,2+(ROW()-2)*$P$2)</f>
        <v>0</v>
      </c>
      <c r="B1170">
        <f>INDEX(GT!$B:$B,2+(ROW()-2)*$P$2)</f>
        <v>0</v>
      </c>
      <c r="C1170">
        <f>INDEX(GT!C:C,2+(ROW()-2)*$P$2)</f>
        <v>0</v>
      </c>
      <c r="D1170">
        <f>INDEX(GT!D:D,2+(ROW()-2)*$P$2)</f>
        <v>0</v>
      </c>
      <c r="E1170">
        <f>INDEX(GT!E:E,2+(ROW()-2)*$P$2)</f>
        <v>0</v>
      </c>
      <c r="F1170">
        <f>INDEX(GT!F:F,2+(ROW()-2)*$P$2)</f>
        <v>0</v>
      </c>
      <c r="G1170">
        <f>INDEX(GT!G:G,2+(ROW()-2)*$P$2)</f>
        <v>0</v>
      </c>
    </row>
    <row r="1171" spans="1:7" x14ac:dyDescent="0.25">
      <c r="A1171">
        <f>INDEX(GT!$A:$A,2+(ROW()-2)*$P$2)</f>
        <v>0</v>
      </c>
      <c r="B1171">
        <f>INDEX(GT!$B:$B,2+(ROW()-2)*$P$2)</f>
        <v>0</v>
      </c>
      <c r="C1171">
        <f>INDEX(GT!C:C,2+(ROW()-2)*$P$2)</f>
        <v>0</v>
      </c>
      <c r="D1171">
        <f>INDEX(GT!D:D,2+(ROW()-2)*$P$2)</f>
        <v>0</v>
      </c>
      <c r="E1171">
        <f>INDEX(GT!E:E,2+(ROW()-2)*$P$2)</f>
        <v>0</v>
      </c>
      <c r="F1171">
        <f>INDEX(GT!F:F,2+(ROW()-2)*$P$2)</f>
        <v>0</v>
      </c>
      <c r="G1171">
        <f>INDEX(GT!G:G,2+(ROW()-2)*$P$2)</f>
        <v>0</v>
      </c>
    </row>
    <row r="1172" spans="1:7" x14ac:dyDescent="0.25">
      <c r="A1172">
        <f>INDEX(GT!$A:$A,2+(ROW()-2)*$P$2)</f>
        <v>0</v>
      </c>
      <c r="B1172">
        <f>INDEX(GT!$B:$B,2+(ROW()-2)*$P$2)</f>
        <v>0</v>
      </c>
      <c r="C1172">
        <f>INDEX(GT!C:C,2+(ROW()-2)*$P$2)</f>
        <v>0</v>
      </c>
      <c r="D1172">
        <f>INDEX(GT!D:D,2+(ROW()-2)*$P$2)</f>
        <v>0</v>
      </c>
      <c r="E1172">
        <f>INDEX(GT!E:E,2+(ROW()-2)*$P$2)</f>
        <v>0</v>
      </c>
      <c r="F1172">
        <f>INDEX(GT!F:F,2+(ROW()-2)*$P$2)</f>
        <v>0</v>
      </c>
      <c r="G1172">
        <f>INDEX(GT!G:G,2+(ROW()-2)*$P$2)</f>
        <v>0</v>
      </c>
    </row>
    <row r="1173" spans="1:7" x14ac:dyDescent="0.25">
      <c r="A1173">
        <f>INDEX(GT!$A:$A,2+(ROW()-2)*$P$2)</f>
        <v>0</v>
      </c>
      <c r="B1173">
        <f>INDEX(GT!$B:$B,2+(ROW()-2)*$P$2)</f>
        <v>0</v>
      </c>
      <c r="C1173">
        <f>INDEX(GT!C:C,2+(ROW()-2)*$P$2)</f>
        <v>0</v>
      </c>
      <c r="D1173">
        <f>INDEX(GT!D:D,2+(ROW()-2)*$P$2)</f>
        <v>0</v>
      </c>
      <c r="E1173">
        <f>INDEX(GT!E:E,2+(ROW()-2)*$P$2)</f>
        <v>0</v>
      </c>
      <c r="F1173">
        <f>INDEX(GT!F:F,2+(ROW()-2)*$P$2)</f>
        <v>0</v>
      </c>
      <c r="G1173">
        <f>INDEX(GT!G:G,2+(ROW()-2)*$P$2)</f>
        <v>0</v>
      </c>
    </row>
    <row r="1174" spans="1:7" x14ac:dyDescent="0.25">
      <c r="A1174">
        <f>INDEX(GT!$A:$A,2+(ROW()-2)*$P$2)</f>
        <v>0</v>
      </c>
      <c r="B1174">
        <f>INDEX(GT!$B:$B,2+(ROW()-2)*$P$2)</f>
        <v>0</v>
      </c>
      <c r="C1174">
        <f>INDEX(GT!C:C,2+(ROW()-2)*$P$2)</f>
        <v>0</v>
      </c>
      <c r="D1174">
        <f>INDEX(GT!D:D,2+(ROW()-2)*$P$2)</f>
        <v>0</v>
      </c>
      <c r="E1174">
        <f>INDEX(GT!E:E,2+(ROW()-2)*$P$2)</f>
        <v>0</v>
      </c>
      <c r="F1174">
        <f>INDEX(GT!F:F,2+(ROW()-2)*$P$2)</f>
        <v>0</v>
      </c>
      <c r="G1174">
        <f>INDEX(GT!G:G,2+(ROW()-2)*$P$2)</f>
        <v>0</v>
      </c>
    </row>
    <row r="1175" spans="1:7" x14ac:dyDescent="0.25">
      <c r="A1175">
        <f>INDEX(GT!$A:$A,2+(ROW()-2)*$P$2)</f>
        <v>0</v>
      </c>
      <c r="B1175">
        <f>INDEX(GT!$B:$B,2+(ROW()-2)*$P$2)</f>
        <v>0</v>
      </c>
      <c r="C1175">
        <f>INDEX(GT!C:C,2+(ROW()-2)*$P$2)</f>
        <v>0</v>
      </c>
      <c r="D1175">
        <f>INDEX(GT!D:D,2+(ROW()-2)*$P$2)</f>
        <v>0</v>
      </c>
      <c r="E1175">
        <f>INDEX(GT!E:E,2+(ROW()-2)*$P$2)</f>
        <v>0</v>
      </c>
      <c r="F1175">
        <f>INDEX(GT!F:F,2+(ROW()-2)*$P$2)</f>
        <v>0</v>
      </c>
      <c r="G1175">
        <f>INDEX(GT!G:G,2+(ROW()-2)*$P$2)</f>
        <v>0</v>
      </c>
    </row>
    <row r="1176" spans="1:7" x14ac:dyDescent="0.25">
      <c r="A1176">
        <f>INDEX(GT!$A:$A,2+(ROW()-2)*$P$2)</f>
        <v>0</v>
      </c>
      <c r="B1176">
        <f>INDEX(GT!$B:$B,2+(ROW()-2)*$P$2)</f>
        <v>0</v>
      </c>
      <c r="C1176">
        <f>INDEX(GT!C:C,2+(ROW()-2)*$P$2)</f>
        <v>0</v>
      </c>
      <c r="D1176">
        <f>INDEX(GT!D:D,2+(ROW()-2)*$P$2)</f>
        <v>0</v>
      </c>
      <c r="E1176">
        <f>INDEX(GT!E:E,2+(ROW()-2)*$P$2)</f>
        <v>0</v>
      </c>
      <c r="F1176">
        <f>INDEX(GT!F:F,2+(ROW()-2)*$P$2)</f>
        <v>0</v>
      </c>
      <c r="G1176">
        <f>INDEX(GT!G:G,2+(ROW()-2)*$P$2)</f>
        <v>0</v>
      </c>
    </row>
    <row r="1177" spans="1:7" x14ac:dyDescent="0.25">
      <c r="A1177">
        <f>INDEX(GT!$A:$A,2+(ROW()-2)*$P$2)</f>
        <v>0</v>
      </c>
      <c r="B1177">
        <f>INDEX(GT!$B:$B,2+(ROW()-2)*$P$2)</f>
        <v>0</v>
      </c>
      <c r="C1177">
        <f>INDEX(GT!C:C,2+(ROW()-2)*$P$2)</f>
        <v>0</v>
      </c>
      <c r="D1177">
        <f>INDEX(GT!D:D,2+(ROW()-2)*$P$2)</f>
        <v>0</v>
      </c>
      <c r="E1177">
        <f>INDEX(GT!E:E,2+(ROW()-2)*$P$2)</f>
        <v>0</v>
      </c>
      <c r="F1177">
        <f>INDEX(GT!F:F,2+(ROW()-2)*$P$2)</f>
        <v>0</v>
      </c>
      <c r="G1177">
        <f>INDEX(GT!G:G,2+(ROW()-2)*$P$2)</f>
        <v>0</v>
      </c>
    </row>
    <row r="1178" spans="1:7" x14ac:dyDescent="0.25">
      <c r="A1178">
        <f>INDEX(GT!$A:$A,2+(ROW()-2)*$P$2)</f>
        <v>0</v>
      </c>
      <c r="B1178">
        <f>INDEX(GT!$B:$B,2+(ROW()-2)*$P$2)</f>
        <v>0</v>
      </c>
      <c r="C1178">
        <f>INDEX(GT!C:C,2+(ROW()-2)*$P$2)</f>
        <v>0</v>
      </c>
      <c r="D1178">
        <f>INDEX(GT!D:D,2+(ROW()-2)*$P$2)</f>
        <v>0</v>
      </c>
      <c r="E1178">
        <f>INDEX(GT!E:E,2+(ROW()-2)*$P$2)</f>
        <v>0</v>
      </c>
      <c r="F1178">
        <f>INDEX(GT!F:F,2+(ROW()-2)*$P$2)</f>
        <v>0</v>
      </c>
      <c r="G1178">
        <f>INDEX(GT!G:G,2+(ROW()-2)*$P$2)</f>
        <v>0</v>
      </c>
    </row>
    <row r="1179" spans="1:7" x14ac:dyDescent="0.25">
      <c r="A1179">
        <f>INDEX(GT!$A:$A,2+(ROW()-2)*$P$2)</f>
        <v>0</v>
      </c>
      <c r="B1179">
        <f>INDEX(GT!$B:$B,2+(ROW()-2)*$P$2)</f>
        <v>0</v>
      </c>
      <c r="C1179">
        <f>INDEX(GT!C:C,2+(ROW()-2)*$P$2)</f>
        <v>0</v>
      </c>
      <c r="D1179">
        <f>INDEX(GT!D:D,2+(ROW()-2)*$P$2)</f>
        <v>0</v>
      </c>
      <c r="E1179">
        <f>INDEX(GT!E:E,2+(ROW()-2)*$P$2)</f>
        <v>0</v>
      </c>
      <c r="F1179">
        <f>INDEX(GT!F:F,2+(ROW()-2)*$P$2)</f>
        <v>0</v>
      </c>
      <c r="G1179">
        <f>INDEX(GT!G:G,2+(ROW()-2)*$P$2)</f>
        <v>0</v>
      </c>
    </row>
    <row r="1180" spans="1:7" x14ac:dyDescent="0.25">
      <c r="A1180">
        <f>INDEX(GT!$A:$A,2+(ROW()-2)*$P$2)</f>
        <v>0</v>
      </c>
      <c r="B1180">
        <f>INDEX(GT!$B:$B,2+(ROW()-2)*$P$2)</f>
        <v>0</v>
      </c>
      <c r="C1180">
        <f>INDEX(GT!C:C,2+(ROW()-2)*$P$2)</f>
        <v>0</v>
      </c>
      <c r="D1180">
        <f>INDEX(GT!D:D,2+(ROW()-2)*$P$2)</f>
        <v>0</v>
      </c>
      <c r="E1180">
        <f>INDEX(GT!E:E,2+(ROW()-2)*$P$2)</f>
        <v>0</v>
      </c>
      <c r="F1180">
        <f>INDEX(GT!F:F,2+(ROW()-2)*$P$2)</f>
        <v>0</v>
      </c>
      <c r="G1180">
        <f>INDEX(GT!G:G,2+(ROW()-2)*$P$2)</f>
        <v>0</v>
      </c>
    </row>
    <row r="1181" spans="1:7" x14ac:dyDescent="0.25">
      <c r="A1181">
        <f>INDEX(GT!$A:$A,2+(ROW()-2)*$P$2)</f>
        <v>0</v>
      </c>
      <c r="B1181">
        <f>INDEX(GT!$B:$B,2+(ROW()-2)*$P$2)</f>
        <v>0</v>
      </c>
      <c r="C1181">
        <f>INDEX(GT!C:C,2+(ROW()-2)*$P$2)</f>
        <v>0</v>
      </c>
      <c r="D1181">
        <f>INDEX(GT!D:D,2+(ROW()-2)*$P$2)</f>
        <v>0</v>
      </c>
      <c r="E1181">
        <f>INDEX(GT!E:E,2+(ROW()-2)*$P$2)</f>
        <v>0</v>
      </c>
      <c r="F1181">
        <f>INDEX(GT!F:F,2+(ROW()-2)*$P$2)</f>
        <v>0</v>
      </c>
      <c r="G1181">
        <f>INDEX(GT!G:G,2+(ROW()-2)*$P$2)</f>
        <v>0</v>
      </c>
    </row>
    <row r="1182" spans="1:7" x14ac:dyDescent="0.25">
      <c r="A1182">
        <f>INDEX(GT!$A:$A,2+(ROW()-2)*$P$2)</f>
        <v>0</v>
      </c>
      <c r="B1182">
        <f>INDEX(GT!$B:$B,2+(ROW()-2)*$P$2)</f>
        <v>0</v>
      </c>
      <c r="C1182">
        <f>INDEX(GT!C:C,2+(ROW()-2)*$P$2)</f>
        <v>0</v>
      </c>
      <c r="D1182">
        <f>INDEX(GT!D:D,2+(ROW()-2)*$P$2)</f>
        <v>0</v>
      </c>
      <c r="E1182">
        <f>INDEX(GT!E:E,2+(ROW()-2)*$P$2)</f>
        <v>0</v>
      </c>
      <c r="F1182">
        <f>INDEX(GT!F:F,2+(ROW()-2)*$P$2)</f>
        <v>0</v>
      </c>
      <c r="G1182">
        <f>INDEX(GT!G:G,2+(ROW()-2)*$P$2)</f>
        <v>0</v>
      </c>
    </row>
    <row r="1183" spans="1:7" x14ac:dyDescent="0.25">
      <c r="A1183">
        <f>INDEX(GT!$A:$A,2+(ROW()-2)*$P$2)</f>
        <v>0</v>
      </c>
      <c r="B1183">
        <f>INDEX(GT!$B:$B,2+(ROW()-2)*$P$2)</f>
        <v>0</v>
      </c>
      <c r="C1183">
        <f>INDEX(GT!C:C,2+(ROW()-2)*$P$2)</f>
        <v>0</v>
      </c>
      <c r="D1183">
        <f>INDEX(GT!D:D,2+(ROW()-2)*$P$2)</f>
        <v>0</v>
      </c>
      <c r="E1183">
        <f>INDEX(GT!E:E,2+(ROW()-2)*$P$2)</f>
        <v>0</v>
      </c>
      <c r="F1183">
        <f>INDEX(GT!F:F,2+(ROW()-2)*$P$2)</f>
        <v>0</v>
      </c>
      <c r="G1183">
        <f>INDEX(GT!G:G,2+(ROW()-2)*$P$2)</f>
        <v>0</v>
      </c>
    </row>
    <row r="1184" spans="1:7" x14ac:dyDescent="0.25">
      <c r="A1184">
        <f>INDEX(GT!$A:$A,2+(ROW()-2)*$P$2)</f>
        <v>0</v>
      </c>
      <c r="B1184">
        <f>INDEX(GT!$B:$B,2+(ROW()-2)*$P$2)</f>
        <v>0</v>
      </c>
      <c r="C1184">
        <f>INDEX(GT!C:C,2+(ROW()-2)*$P$2)</f>
        <v>0</v>
      </c>
      <c r="D1184">
        <f>INDEX(GT!D:D,2+(ROW()-2)*$P$2)</f>
        <v>0</v>
      </c>
      <c r="E1184">
        <f>INDEX(GT!E:E,2+(ROW()-2)*$P$2)</f>
        <v>0</v>
      </c>
      <c r="F1184">
        <f>INDEX(GT!F:F,2+(ROW()-2)*$P$2)</f>
        <v>0</v>
      </c>
      <c r="G1184">
        <f>INDEX(GT!G:G,2+(ROW()-2)*$P$2)</f>
        <v>0</v>
      </c>
    </row>
    <row r="1185" spans="1:7" x14ac:dyDescent="0.25">
      <c r="A1185">
        <f>INDEX(GT!$A:$A,2+(ROW()-2)*$P$2)</f>
        <v>0</v>
      </c>
      <c r="B1185">
        <f>INDEX(GT!$B:$B,2+(ROW()-2)*$P$2)</f>
        <v>0</v>
      </c>
      <c r="C1185">
        <f>INDEX(GT!C:C,2+(ROW()-2)*$P$2)</f>
        <v>0</v>
      </c>
      <c r="D1185">
        <f>INDEX(GT!D:D,2+(ROW()-2)*$P$2)</f>
        <v>0</v>
      </c>
      <c r="E1185">
        <f>INDEX(GT!E:E,2+(ROW()-2)*$P$2)</f>
        <v>0</v>
      </c>
      <c r="F1185">
        <f>INDEX(GT!F:F,2+(ROW()-2)*$P$2)</f>
        <v>0</v>
      </c>
      <c r="G1185">
        <f>INDEX(GT!G:G,2+(ROW()-2)*$P$2)</f>
        <v>0</v>
      </c>
    </row>
    <row r="1186" spans="1:7" x14ac:dyDescent="0.25">
      <c r="A1186">
        <f>INDEX(GT!$A:$A,2+(ROW()-2)*$P$2)</f>
        <v>0</v>
      </c>
      <c r="B1186">
        <f>INDEX(GT!$B:$B,2+(ROW()-2)*$P$2)</f>
        <v>0</v>
      </c>
      <c r="C1186">
        <f>INDEX(GT!C:C,2+(ROW()-2)*$P$2)</f>
        <v>0</v>
      </c>
      <c r="D1186">
        <f>INDEX(GT!D:D,2+(ROW()-2)*$P$2)</f>
        <v>0</v>
      </c>
      <c r="E1186">
        <f>INDEX(GT!E:E,2+(ROW()-2)*$P$2)</f>
        <v>0</v>
      </c>
      <c r="F1186">
        <f>INDEX(GT!F:F,2+(ROW()-2)*$P$2)</f>
        <v>0</v>
      </c>
      <c r="G1186">
        <f>INDEX(GT!G:G,2+(ROW()-2)*$P$2)</f>
        <v>0</v>
      </c>
    </row>
    <row r="1187" spans="1:7" x14ac:dyDescent="0.25">
      <c r="A1187">
        <f>INDEX(GT!$A:$A,2+(ROW()-2)*$P$2)</f>
        <v>0</v>
      </c>
      <c r="B1187">
        <f>INDEX(GT!$B:$B,2+(ROW()-2)*$P$2)</f>
        <v>0</v>
      </c>
      <c r="C1187">
        <f>INDEX(GT!C:C,2+(ROW()-2)*$P$2)</f>
        <v>0</v>
      </c>
      <c r="D1187">
        <f>INDEX(GT!D:D,2+(ROW()-2)*$P$2)</f>
        <v>0</v>
      </c>
      <c r="E1187">
        <f>INDEX(GT!E:E,2+(ROW()-2)*$P$2)</f>
        <v>0</v>
      </c>
      <c r="F1187">
        <f>INDEX(GT!F:F,2+(ROW()-2)*$P$2)</f>
        <v>0</v>
      </c>
      <c r="G1187">
        <f>INDEX(GT!G:G,2+(ROW()-2)*$P$2)</f>
        <v>0</v>
      </c>
    </row>
    <row r="1188" spans="1:7" x14ac:dyDescent="0.25">
      <c r="A1188">
        <f>INDEX(GT!$A:$A,2+(ROW()-2)*$P$2)</f>
        <v>0</v>
      </c>
      <c r="B1188">
        <f>INDEX(GT!$B:$B,2+(ROW()-2)*$P$2)</f>
        <v>0</v>
      </c>
      <c r="C1188">
        <f>INDEX(GT!C:C,2+(ROW()-2)*$P$2)</f>
        <v>0</v>
      </c>
      <c r="D1188">
        <f>INDEX(GT!D:D,2+(ROW()-2)*$P$2)</f>
        <v>0</v>
      </c>
      <c r="E1188">
        <f>INDEX(GT!E:E,2+(ROW()-2)*$P$2)</f>
        <v>0</v>
      </c>
      <c r="F1188">
        <f>INDEX(GT!F:F,2+(ROW()-2)*$P$2)</f>
        <v>0</v>
      </c>
      <c r="G1188">
        <f>INDEX(GT!G:G,2+(ROW()-2)*$P$2)</f>
        <v>0</v>
      </c>
    </row>
    <row r="1189" spans="1:7" x14ac:dyDescent="0.25">
      <c r="A1189">
        <f>INDEX(GT!$A:$A,2+(ROW()-2)*$P$2)</f>
        <v>0</v>
      </c>
      <c r="B1189">
        <f>INDEX(GT!$B:$B,2+(ROW()-2)*$P$2)</f>
        <v>0</v>
      </c>
      <c r="C1189">
        <f>INDEX(GT!C:C,2+(ROW()-2)*$P$2)</f>
        <v>0</v>
      </c>
      <c r="D1189">
        <f>INDEX(GT!D:D,2+(ROW()-2)*$P$2)</f>
        <v>0</v>
      </c>
      <c r="E1189">
        <f>INDEX(GT!E:E,2+(ROW()-2)*$P$2)</f>
        <v>0</v>
      </c>
      <c r="F1189">
        <f>INDEX(GT!F:F,2+(ROW()-2)*$P$2)</f>
        <v>0</v>
      </c>
      <c r="G1189">
        <f>INDEX(GT!G:G,2+(ROW()-2)*$P$2)</f>
        <v>0</v>
      </c>
    </row>
    <row r="1190" spans="1:7" x14ac:dyDescent="0.25">
      <c r="A1190">
        <f>INDEX(GT!$A:$A,2+(ROW()-2)*$P$2)</f>
        <v>0</v>
      </c>
      <c r="B1190">
        <f>INDEX(GT!$B:$B,2+(ROW()-2)*$P$2)</f>
        <v>0</v>
      </c>
      <c r="C1190">
        <f>INDEX(GT!C:C,2+(ROW()-2)*$P$2)</f>
        <v>0</v>
      </c>
      <c r="D1190">
        <f>INDEX(GT!D:D,2+(ROW()-2)*$P$2)</f>
        <v>0</v>
      </c>
      <c r="E1190">
        <f>INDEX(GT!E:E,2+(ROW()-2)*$P$2)</f>
        <v>0</v>
      </c>
      <c r="F1190">
        <f>INDEX(GT!F:F,2+(ROW()-2)*$P$2)</f>
        <v>0</v>
      </c>
      <c r="G1190">
        <f>INDEX(GT!G:G,2+(ROW()-2)*$P$2)</f>
        <v>0</v>
      </c>
    </row>
    <row r="1191" spans="1:7" x14ac:dyDescent="0.25">
      <c r="A1191">
        <f>INDEX(GT!$A:$A,2+(ROW()-2)*$P$2)</f>
        <v>0</v>
      </c>
      <c r="B1191">
        <f>INDEX(GT!$B:$B,2+(ROW()-2)*$P$2)</f>
        <v>0</v>
      </c>
      <c r="C1191">
        <f>INDEX(GT!C:C,2+(ROW()-2)*$P$2)</f>
        <v>0</v>
      </c>
      <c r="D1191">
        <f>INDEX(GT!D:D,2+(ROW()-2)*$P$2)</f>
        <v>0</v>
      </c>
      <c r="E1191">
        <f>INDEX(GT!E:E,2+(ROW()-2)*$P$2)</f>
        <v>0</v>
      </c>
      <c r="F1191">
        <f>INDEX(GT!F:F,2+(ROW()-2)*$P$2)</f>
        <v>0</v>
      </c>
      <c r="G1191">
        <f>INDEX(GT!G:G,2+(ROW()-2)*$P$2)</f>
        <v>0</v>
      </c>
    </row>
    <row r="1192" spans="1:7" x14ac:dyDescent="0.25">
      <c r="A1192">
        <f>INDEX(GT!$A:$A,2+(ROW()-2)*$P$2)</f>
        <v>0</v>
      </c>
      <c r="B1192">
        <f>INDEX(GT!$B:$B,2+(ROW()-2)*$P$2)</f>
        <v>0</v>
      </c>
      <c r="C1192">
        <f>INDEX(GT!C:C,2+(ROW()-2)*$P$2)</f>
        <v>0</v>
      </c>
      <c r="D1192">
        <f>INDEX(GT!D:D,2+(ROW()-2)*$P$2)</f>
        <v>0</v>
      </c>
      <c r="E1192">
        <f>INDEX(GT!E:E,2+(ROW()-2)*$P$2)</f>
        <v>0</v>
      </c>
      <c r="F1192">
        <f>INDEX(GT!F:F,2+(ROW()-2)*$P$2)</f>
        <v>0</v>
      </c>
      <c r="G1192">
        <f>INDEX(GT!G:G,2+(ROW()-2)*$P$2)</f>
        <v>0</v>
      </c>
    </row>
    <row r="1193" spans="1:7" x14ac:dyDescent="0.25">
      <c r="A1193">
        <f>INDEX(GT!$A:$A,2+(ROW()-2)*$P$2)</f>
        <v>0</v>
      </c>
      <c r="B1193">
        <f>INDEX(GT!$B:$B,2+(ROW()-2)*$P$2)</f>
        <v>0</v>
      </c>
      <c r="C1193">
        <f>INDEX(GT!C:C,2+(ROW()-2)*$P$2)</f>
        <v>0</v>
      </c>
      <c r="D1193">
        <f>INDEX(GT!D:D,2+(ROW()-2)*$P$2)</f>
        <v>0</v>
      </c>
      <c r="E1193">
        <f>INDEX(GT!E:E,2+(ROW()-2)*$P$2)</f>
        <v>0</v>
      </c>
      <c r="F1193">
        <f>INDEX(GT!F:F,2+(ROW()-2)*$P$2)</f>
        <v>0</v>
      </c>
      <c r="G1193">
        <f>INDEX(GT!G:G,2+(ROW()-2)*$P$2)</f>
        <v>0</v>
      </c>
    </row>
    <row r="1194" spans="1:7" x14ac:dyDescent="0.25">
      <c r="A1194">
        <f>INDEX(GT!$A:$A,2+(ROW()-2)*$P$2)</f>
        <v>0</v>
      </c>
      <c r="B1194">
        <f>INDEX(GT!$B:$B,2+(ROW()-2)*$P$2)</f>
        <v>0</v>
      </c>
      <c r="C1194">
        <f>INDEX(GT!C:C,2+(ROW()-2)*$P$2)</f>
        <v>0</v>
      </c>
      <c r="D1194">
        <f>INDEX(GT!D:D,2+(ROW()-2)*$P$2)</f>
        <v>0</v>
      </c>
      <c r="E1194">
        <f>INDEX(GT!E:E,2+(ROW()-2)*$P$2)</f>
        <v>0</v>
      </c>
      <c r="F1194">
        <f>INDEX(GT!F:F,2+(ROW()-2)*$P$2)</f>
        <v>0</v>
      </c>
      <c r="G1194">
        <f>INDEX(GT!G:G,2+(ROW()-2)*$P$2)</f>
        <v>0</v>
      </c>
    </row>
    <row r="1195" spans="1:7" x14ac:dyDescent="0.25">
      <c r="A1195">
        <f>INDEX(GT!$A:$A,2+(ROW()-2)*$P$2)</f>
        <v>0</v>
      </c>
      <c r="B1195">
        <f>INDEX(GT!$B:$B,2+(ROW()-2)*$P$2)</f>
        <v>0</v>
      </c>
      <c r="C1195">
        <f>INDEX(GT!C:C,2+(ROW()-2)*$P$2)</f>
        <v>0</v>
      </c>
      <c r="D1195">
        <f>INDEX(GT!D:D,2+(ROW()-2)*$P$2)</f>
        <v>0</v>
      </c>
      <c r="E1195">
        <f>INDEX(GT!E:E,2+(ROW()-2)*$P$2)</f>
        <v>0</v>
      </c>
      <c r="F1195">
        <f>INDEX(GT!F:F,2+(ROW()-2)*$P$2)</f>
        <v>0</v>
      </c>
      <c r="G1195">
        <f>INDEX(GT!G:G,2+(ROW()-2)*$P$2)</f>
        <v>0</v>
      </c>
    </row>
    <row r="1196" spans="1:7" x14ac:dyDescent="0.25">
      <c r="A1196">
        <f>INDEX(GT!$A:$A,2+(ROW()-2)*$P$2)</f>
        <v>0</v>
      </c>
      <c r="B1196">
        <f>INDEX(GT!$B:$B,2+(ROW()-2)*$P$2)</f>
        <v>0</v>
      </c>
      <c r="C1196">
        <f>INDEX(GT!C:C,2+(ROW()-2)*$P$2)</f>
        <v>0</v>
      </c>
      <c r="D1196">
        <f>INDEX(GT!D:D,2+(ROW()-2)*$P$2)</f>
        <v>0</v>
      </c>
      <c r="E1196">
        <f>INDEX(GT!E:E,2+(ROW()-2)*$P$2)</f>
        <v>0</v>
      </c>
      <c r="F1196">
        <f>INDEX(GT!F:F,2+(ROW()-2)*$P$2)</f>
        <v>0</v>
      </c>
      <c r="G1196">
        <f>INDEX(GT!G:G,2+(ROW()-2)*$P$2)</f>
        <v>0</v>
      </c>
    </row>
    <row r="1197" spans="1:7" x14ac:dyDescent="0.25">
      <c r="A1197">
        <f>INDEX(GT!$A:$A,2+(ROW()-2)*$P$2)</f>
        <v>0</v>
      </c>
      <c r="B1197">
        <f>INDEX(GT!$B:$B,2+(ROW()-2)*$P$2)</f>
        <v>0</v>
      </c>
      <c r="C1197">
        <f>INDEX(GT!C:C,2+(ROW()-2)*$P$2)</f>
        <v>0</v>
      </c>
      <c r="D1197">
        <f>INDEX(GT!D:D,2+(ROW()-2)*$P$2)</f>
        <v>0</v>
      </c>
      <c r="E1197">
        <f>INDEX(GT!E:E,2+(ROW()-2)*$P$2)</f>
        <v>0</v>
      </c>
      <c r="F1197">
        <f>INDEX(GT!F:F,2+(ROW()-2)*$P$2)</f>
        <v>0</v>
      </c>
      <c r="G1197">
        <f>INDEX(GT!G:G,2+(ROW()-2)*$P$2)</f>
        <v>0</v>
      </c>
    </row>
    <row r="1198" spans="1:7" x14ac:dyDescent="0.25">
      <c r="A1198">
        <f>INDEX(GT!$A:$A,2+(ROW()-2)*$P$2)</f>
        <v>0</v>
      </c>
      <c r="B1198">
        <f>INDEX(GT!$B:$B,2+(ROW()-2)*$P$2)</f>
        <v>0</v>
      </c>
      <c r="C1198">
        <f>INDEX(GT!C:C,2+(ROW()-2)*$P$2)</f>
        <v>0</v>
      </c>
      <c r="D1198">
        <f>INDEX(GT!D:D,2+(ROW()-2)*$P$2)</f>
        <v>0</v>
      </c>
      <c r="E1198">
        <f>INDEX(GT!E:E,2+(ROW()-2)*$P$2)</f>
        <v>0</v>
      </c>
      <c r="F1198">
        <f>INDEX(GT!F:F,2+(ROW()-2)*$P$2)</f>
        <v>0</v>
      </c>
      <c r="G1198">
        <f>INDEX(GT!G:G,2+(ROW()-2)*$P$2)</f>
        <v>0</v>
      </c>
    </row>
    <row r="1199" spans="1:7" x14ac:dyDescent="0.25">
      <c r="A1199">
        <f>INDEX(GT!$A:$A,2+(ROW()-2)*$P$2)</f>
        <v>0</v>
      </c>
      <c r="B1199">
        <f>INDEX(GT!$B:$B,2+(ROW()-2)*$P$2)</f>
        <v>0</v>
      </c>
      <c r="C1199">
        <f>INDEX(GT!C:C,2+(ROW()-2)*$P$2)</f>
        <v>0</v>
      </c>
      <c r="D1199">
        <f>INDEX(GT!D:D,2+(ROW()-2)*$P$2)</f>
        <v>0</v>
      </c>
      <c r="E1199">
        <f>INDEX(GT!E:E,2+(ROW()-2)*$P$2)</f>
        <v>0</v>
      </c>
      <c r="F1199">
        <f>INDEX(GT!F:F,2+(ROW()-2)*$P$2)</f>
        <v>0</v>
      </c>
      <c r="G1199">
        <f>INDEX(GT!G:G,2+(ROW()-2)*$P$2)</f>
        <v>0</v>
      </c>
    </row>
    <row r="1200" spans="1:7" x14ac:dyDescent="0.25">
      <c r="A1200">
        <f>INDEX(GT!$A:$A,2+(ROW()-2)*$P$2)</f>
        <v>0</v>
      </c>
      <c r="B1200">
        <f>INDEX(GT!$B:$B,2+(ROW()-2)*$P$2)</f>
        <v>0</v>
      </c>
      <c r="C1200">
        <f>INDEX(GT!C:C,2+(ROW()-2)*$P$2)</f>
        <v>0</v>
      </c>
      <c r="D1200">
        <f>INDEX(GT!D:D,2+(ROW()-2)*$P$2)</f>
        <v>0</v>
      </c>
      <c r="E1200">
        <f>INDEX(GT!E:E,2+(ROW()-2)*$P$2)</f>
        <v>0</v>
      </c>
      <c r="F1200">
        <f>INDEX(GT!F:F,2+(ROW()-2)*$P$2)</f>
        <v>0</v>
      </c>
      <c r="G1200">
        <f>INDEX(GT!G:G,2+(ROW()-2)*$P$2)</f>
        <v>0</v>
      </c>
    </row>
    <row r="1201" spans="1:7" x14ac:dyDescent="0.25">
      <c r="A1201">
        <f>INDEX(GT!$A:$A,2+(ROW()-2)*$P$2)</f>
        <v>0</v>
      </c>
      <c r="B1201">
        <f>INDEX(GT!$B:$B,2+(ROW()-2)*$P$2)</f>
        <v>0</v>
      </c>
      <c r="C1201">
        <f>INDEX(GT!C:C,2+(ROW()-2)*$P$2)</f>
        <v>0</v>
      </c>
      <c r="D1201">
        <f>INDEX(GT!D:D,2+(ROW()-2)*$P$2)</f>
        <v>0</v>
      </c>
      <c r="E1201">
        <f>INDEX(GT!E:E,2+(ROW()-2)*$P$2)</f>
        <v>0</v>
      </c>
      <c r="F1201">
        <f>INDEX(GT!F:F,2+(ROW()-2)*$P$2)</f>
        <v>0</v>
      </c>
      <c r="G1201">
        <f>INDEX(GT!G:G,2+(ROW()-2)*$P$2)</f>
        <v>0</v>
      </c>
    </row>
    <row r="1202" spans="1:7" x14ac:dyDescent="0.25">
      <c r="A1202">
        <f>INDEX(GT!$A:$A,2+(ROW()-2)*$P$2)</f>
        <v>0</v>
      </c>
      <c r="B1202">
        <f>INDEX(GT!$B:$B,2+(ROW()-2)*$P$2)</f>
        <v>0</v>
      </c>
      <c r="C1202">
        <f>INDEX(GT!C:C,2+(ROW()-2)*$P$2)</f>
        <v>0</v>
      </c>
      <c r="D1202">
        <f>INDEX(GT!D:D,2+(ROW()-2)*$P$2)</f>
        <v>0</v>
      </c>
      <c r="E1202">
        <f>INDEX(GT!E:E,2+(ROW()-2)*$P$2)</f>
        <v>0</v>
      </c>
      <c r="F1202">
        <f>INDEX(GT!F:F,2+(ROW()-2)*$P$2)</f>
        <v>0</v>
      </c>
      <c r="G1202">
        <f>INDEX(GT!G:G,2+(ROW()-2)*$P$2)</f>
        <v>0</v>
      </c>
    </row>
    <row r="1203" spans="1:7" x14ac:dyDescent="0.25">
      <c r="A1203">
        <f>INDEX(GT!$A:$A,2+(ROW()-2)*$P$2)</f>
        <v>0</v>
      </c>
      <c r="B1203">
        <f>INDEX(GT!$B:$B,2+(ROW()-2)*$P$2)</f>
        <v>0</v>
      </c>
      <c r="C1203">
        <f>INDEX(GT!C:C,2+(ROW()-2)*$P$2)</f>
        <v>0</v>
      </c>
      <c r="D1203">
        <f>INDEX(GT!D:D,2+(ROW()-2)*$P$2)</f>
        <v>0</v>
      </c>
      <c r="E1203">
        <f>INDEX(GT!E:E,2+(ROW()-2)*$P$2)</f>
        <v>0</v>
      </c>
      <c r="F1203">
        <f>INDEX(GT!F:F,2+(ROW()-2)*$P$2)</f>
        <v>0</v>
      </c>
      <c r="G1203">
        <f>INDEX(GT!G:G,2+(ROW()-2)*$P$2)</f>
        <v>0</v>
      </c>
    </row>
    <row r="1204" spans="1:7" x14ac:dyDescent="0.25">
      <c r="A1204">
        <f>INDEX(GT!$A:$A,2+(ROW()-2)*$P$2)</f>
        <v>0</v>
      </c>
      <c r="B1204">
        <f>INDEX(GT!$B:$B,2+(ROW()-2)*$P$2)</f>
        <v>0</v>
      </c>
      <c r="C1204">
        <f>INDEX(GT!C:C,2+(ROW()-2)*$P$2)</f>
        <v>0</v>
      </c>
      <c r="D1204">
        <f>INDEX(GT!D:D,2+(ROW()-2)*$P$2)</f>
        <v>0</v>
      </c>
      <c r="E1204">
        <f>INDEX(GT!E:E,2+(ROW()-2)*$P$2)</f>
        <v>0</v>
      </c>
      <c r="F1204">
        <f>INDEX(GT!F:F,2+(ROW()-2)*$P$2)</f>
        <v>0</v>
      </c>
      <c r="G1204">
        <f>INDEX(GT!G:G,2+(ROW()-2)*$P$2)</f>
        <v>0</v>
      </c>
    </row>
    <row r="1205" spans="1:7" x14ac:dyDescent="0.25">
      <c r="A1205">
        <f>INDEX(GT!$A:$A,2+(ROW()-2)*$P$2)</f>
        <v>0</v>
      </c>
      <c r="B1205">
        <f>INDEX(GT!$B:$B,2+(ROW()-2)*$P$2)</f>
        <v>0</v>
      </c>
      <c r="C1205">
        <f>INDEX(GT!C:C,2+(ROW()-2)*$P$2)</f>
        <v>0</v>
      </c>
      <c r="D1205">
        <f>INDEX(GT!D:D,2+(ROW()-2)*$P$2)</f>
        <v>0</v>
      </c>
      <c r="E1205">
        <f>INDEX(GT!E:E,2+(ROW()-2)*$P$2)</f>
        <v>0</v>
      </c>
      <c r="F1205">
        <f>INDEX(GT!F:F,2+(ROW()-2)*$P$2)</f>
        <v>0</v>
      </c>
      <c r="G1205">
        <f>INDEX(GT!G:G,2+(ROW()-2)*$P$2)</f>
        <v>0</v>
      </c>
    </row>
    <row r="1206" spans="1:7" x14ac:dyDescent="0.25">
      <c r="A1206">
        <f>INDEX(GT!$A:$A,2+(ROW()-2)*$P$2)</f>
        <v>0</v>
      </c>
      <c r="B1206">
        <f>INDEX(GT!$B:$B,2+(ROW()-2)*$P$2)</f>
        <v>0</v>
      </c>
      <c r="C1206">
        <f>INDEX(GT!C:C,2+(ROW()-2)*$P$2)</f>
        <v>0</v>
      </c>
      <c r="D1206">
        <f>INDEX(GT!D:D,2+(ROW()-2)*$P$2)</f>
        <v>0</v>
      </c>
      <c r="E1206">
        <f>INDEX(GT!E:E,2+(ROW()-2)*$P$2)</f>
        <v>0</v>
      </c>
      <c r="F1206">
        <f>INDEX(GT!F:F,2+(ROW()-2)*$P$2)</f>
        <v>0</v>
      </c>
      <c r="G1206">
        <f>INDEX(GT!G:G,2+(ROW()-2)*$P$2)</f>
        <v>0</v>
      </c>
    </row>
    <row r="1207" spans="1:7" x14ac:dyDescent="0.25">
      <c r="A1207">
        <f>INDEX(GT!$A:$A,2+(ROW()-2)*$P$2)</f>
        <v>0</v>
      </c>
      <c r="B1207">
        <f>INDEX(GT!$B:$B,2+(ROW()-2)*$P$2)</f>
        <v>0</v>
      </c>
      <c r="C1207">
        <f>INDEX(GT!C:C,2+(ROW()-2)*$P$2)</f>
        <v>0</v>
      </c>
      <c r="D1207">
        <f>INDEX(GT!D:D,2+(ROW()-2)*$P$2)</f>
        <v>0</v>
      </c>
      <c r="E1207">
        <f>INDEX(GT!E:E,2+(ROW()-2)*$P$2)</f>
        <v>0</v>
      </c>
      <c r="F1207">
        <f>INDEX(GT!F:F,2+(ROW()-2)*$P$2)</f>
        <v>0</v>
      </c>
      <c r="G1207">
        <f>INDEX(GT!G:G,2+(ROW()-2)*$P$2)</f>
        <v>0</v>
      </c>
    </row>
    <row r="1208" spans="1:7" x14ac:dyDescent="0.25">
      <c r="A1208">
        <f>INDEX(GT!$A:$A,2+(ROW()-2)*$P$2)</f>
        <v>0</v>
      </c>
      <c r="B1208">
        <f>INDEX(GT!$B:$B,2+(ROW()-2)*$P$2)</f>
        <v>0</v>
      </c>
      <c r="C1208">
        <f>INDEX(GT!C:C,2+(ROW()-2)*$P$2)</f>
        <v>0</v>
      </c>
      <c r="D1208">
        <f>INDEX(GT!D:D,2+(ROW()-2)*$P$2)</f>
        <v>0</v>
      </c>
      <c r="E1208">
        <f>INDEX(GT!E:E,2+(ROW()-2)*$P$2)</f>
        <v>0</v>
      </c>
      <c r="F1208">
        <f>INDEX(GT!F:F,2+(ROW()-2)*$P$2)</f>
        <v>0</v>
      </c>
      <c r="G1208">
        <f>INDEX(GT!G:G,2+(ROW()-2)*$P$2)</f>
        <v>0</v>
      </c>
    </row>
    <row r="1209" spans="1:7" x14ac:dyDescent="0.25">
      <c r="A1209">
        <f>INDEX(GT!$A:$A,2+(ROW()-2)*$P$2)</f>
        <v>0</v>
      </c>
      <c r="B1209">
        <f>INDEX(GT!$B:$B,2+(ROW()-2)*$P$2)</f>
        <v>0</v>
      </c>
      <c r="C1209">
        <f>INDEX(GT!C:C,2+(ROW()-2)*$P$2)</f>
        <v>0</v>
      </c>
      <c r="D1209">
        <f>INDEX(GT!D:D,2+(ROW()-2)*$P$2)</f>
        <v>0</v>
      </c>
      <c r="E1209">
        <f>INDEX(GT!E:E,2+(ROW()-2)*$P$2)</f>
        <v>0</v>
      </c>
      <c r="F1209">
        <f>INDEX(GT!F:F,2+(ROW()-2)*$P$2)</f>
        <v>0</v>
      </c>
      <c r="G1209">
        <f>INDEX(GT!G:G,2+(ROW()-2)*$P$2)</f>
        <v>0</v>
      </c>
    </row>
    <row r="1210" spans="1:7" x14ac:dyDescent="0.25">
      <c r="A1210">
        <f>INDEX(GT!$A:$A,2+(ROW()-2)*$P$2)</f>
        <v>0</v>
      </c>
      <c r="B1210">
        <f>INDEX(GT!$B:$B,2+(ROW()-2)*$P$2)</f>
        <v>0</v>
      </c>
      <c r="C1210">
        <f>INDEX(GT!C:C,2+(ROW()-2)*$P$2)</f>
        <v>0</v>
      </c>
      <c r="D1210">
        <f>INDEX(GT!D:D,2+(ROW()-2)*$P$2)</f>
        <v>0</v>
      </c>
      <c r="E1210">
        <f>INDEX(GT!E:E,2+(ROW()-2)*$P$2)</f>
        <v>0</v>
      </c>
      <c r="F1210">
        <f>INDEX(GT!F:F,2+(ROW()-2)*$P$2)</f>
        <v>0</v>
      </c>
      <c r="G1210">
        <f>INDEX(GT!G:G,2+(ROW()-2)*$P$2)</f>
        <v>0</v>
      </c>
    </row>
    <row r="1211" spans="1:7" x14ac:dyDescent="0.25">
      <c r="A1211">
        <f>INDEX(GT!$A:$A,2+(ROW()-2)*$P$2)</f>
        <v>0</v>
      </c>
      <c r="B1211">
        <f>INDEX(GT!$B:$B,2+(ROW()-2)*$P$2)</f>
        <v>0</v>
      </c>
      <c r="C1211">
        <f>INDEX(GT!C:C,2+(ROW()-2)*$P$2)</f>
        <v>0</v>
      </c>
      <c r="D1211">
        <f>INDEX(GT!D:D,2+(ROW()-2)*$P$2)</f>
        <v>0</v>
      </c>
      <c r="E1211">
        <f>INDEX(GT!E:E,2+(ROW()-2)*$P$2)</f>
        <v>0</v>
      </c>
      <c r="F1211">
        <f>INDEX(GT!F:F,2+(ROW()-2)*$P$2)</f>
        <v>0</v>
      </c>
      <c r="G1211">
        <f>INDEX(GT!G:G,2+(ROW()-2)*$P$2)</f>
        <v>0</v>
      </c>
    </row>
    <row r="1212" spans="1:7" x14ac:dyDescent="0.25">
      <c r="A1212">
        <f>INDEX(GT!$A:$A,2+(ROW()-2)*$P$2)</f>
        <v>0</v>
      </c>
      <c r="B1212">
        <f>INDEX(GT!$B:$B,2+(ROW()-2)*$P$2)</f>
        <v>0</v>
      </c>
      <c r="C1212">
        <f>INDEX(GT!C:C,2+(ROW()-2)*$P$2)</f>
        <v>0</v>
      </c>
      <c r="D1212">
        <f>INDEX(GT!D:D,2+(ROW()-2)*$P$2)</f>
        <v>0</v>
      </c>
      <c r="E1212">
        <f>INDEX(GT!E:E,2+(ROW()-2)*$P$2)</f>
        <v>0</v>
      </c>
      <c r="F1212">
        <f>INDEX(GT!F:F,2+(ROW()-2)*$P$2)</f>
        <v>0</v>
      </c>
      <c r="G1212">
        <f>INDEX(GT!G:G,2+(ROW()-2)*$P$2)</f>
        <v>0</v>
      </c>
    </row>
    <row r="1213" spans="1:7" x14ac:dyDescent="0.25">
      <c r="A1213">
        <f>INDEX(GT!$A:$A,2+(ROW()-2)*$P$2)</f>
        <v>0</v>
      </c>
      <c r="B1213">
        <f>INDEX(GT!$B:$B,2+(ROW()-2)*$P$2)</f>
        <v>0</v>
      </c>
      <c r="C1213">
        <f>INDEX(GT!C:C,2+(ROW()-2)*$P$2)</f>
        <v>0</v>
      </c>
      <c r="D1213">
        <f>INDEX(GT!D:D,2+(ROW()-2)*$P$2)</f>
        <v>0</v>
      </c>
      <c r="E1213">
        <f>INDEX(GT!E:E,2+(ROW()-2)*$P$2)</f>
        <v>0</v>
      </c>
      <c r="F1213">
        <f>INDEX(GT!F:F,2+(ROW()-2)*$P$2)</f>
        <v>0</v>
      </c>
      <c r="G1213">
        <f>INDEX(GT!G:G,2+(ROW()-2)*$P$2)</f>
        <v>0</v>
      </c>
    </row>
    <row r="1214" spans="1:7" x14ac:dyDescent="0.25">
      <c r="A1214">
        <f>INDEX(GT!$A:$A,2+(ROW()-2)*$P$2)</f>
        <v>0</v>
      </c>
      <c r="B1214">
        <f>INDEX(GT!$B:$B,2+(ROW()-2)*$P$2)</f>
        <v>0</v>
      </c>
      <c r="C1214">
        <f>INDEX(GT!C:C,2+(ROW()-2)*$P$2)</f>
        <v>0</v>
      </c>
      <c r="D1214">
        <f>INDEX(GT!D:D,2+(ROW()-2)*$P$2)</f>
        <v>0</v>
      </c>
      <c r="E1214">
        <f>INDEX(GT!E:E,2+(ROW()-2)*$P$2)</f>
        <v>0</v>
      </c>
      <c r="F1214">
        <f>INDEX(GT!F:F,2+(ROW()-2)*$P$2)</f>
        <v>0</v>
      </c>
      <c r="G1214">
        <f>INDEX(GT!G:G,2+(ROW()-2)*$P$2)</f>
        <v>0</v>
      </c>
    </row>
    <row r="1215" spans="1:7" x14ac:dyDescent="0.25">
      <c r="A1215">
        <f>INDEX(GT!$A:$A,2+(ROW()-2)*$P$2)</f>
        <v>0</v>
      </c>
      <c r="B1215">
        <f>INDEX(GT!$B:$B,2+(ROW()-2)*$P$2)</f>
        <v>0</v>
      </c>
      <c r="C1215">
        <f>INDEX(GT!C:C,2+(ROW()-2)*$P$2)</f>
        <v>0</v>
      </c>
      <c r="D1215">
        <f>INDEX(GT!D:D,2+(ROW()-2)*$P$2)</f>
        <v>0</v>
      </c>
      <c r="E1215">
        <f>INDEX(GT!E:E,2+(ROW()-2)*$P$2)</f>
        <v>0</v>
      </c>
      <c r="F1215">
        <f>INDEX(GT!F:F,2+(ROW()-2)*$P$2)</f>
        <v>0</v>
      </c>
      <c r="G1215">
        <f>INDEX(GT!G:G,2+(ROW()-2)*$P$2)</f>
        <v>0</v>
      </c>
    </row>
    <row r="1216" spans="1:7" x14ac:dyDescent="0.25">
      <c r="A1216">
        <f>INDEX(GT!$A:$A,2+(ROW()-2)*$P$2)</f>
        <v>0</v>
      </c>
      <c r="B1216">
        <f>INDEX(GT!$B:$B,2+(ROW()-2)*$P$2)</f>
        <v>0</v>
      </c>
      <c r="C1216">
        <f>INDEX(GT!C:C,2+(ROW()-2)*$P$2)</f>
        <v>0</v>
      </c>
      <c r="D1216">
        <f>INDEX(GT!D:D,2+(ROW()-2)*$P$2)</f>
        <v>0</v>
      </c>
      <c r="E1216">
        <f>INDEX(GT!E:E,2+(ROW()-2)*$P$2)</f>
        <v>0</v>
      </c>
      <c r="F1216">
        <f>INDEX(GT!F:F,2+(ROW()-2)*$P$2)</f>
        <v>0</v>
      </c>
      <c r="G1216">
        <f>INDEX(GT!G:G,2+(ROW()-2)*$P$2)</f>
        <v>0</v>
      </c>
    </row>
    <row r="1217" spans="1:7" x14ac:dyDescent="0.25">
      <c r="A1217">
        <f>INDEX(GT!$A:$A,2+(ROW()-2)*$P$2)</f>
        <v>0</v>
      </c>
      <c r="B1217">
        <f>INDEX(GT!$B:$B,2+(ROW()-2)*$P$2)</f>
        <v>0</v>
      </c>
      <c r="C1217">
        <f>INDEX(GT!C:C,2+(ROW()-2)*$P$2)</f>
        <v>0</v>
      </c>
      <c r="D1217">
        <f>INDEX(GT!D:D,2+(ROW()-2)*$P$2)</f>
        <v>0</v>
      </c>
      <c r="E1217">
        <f>INDEX(GT!E:E,2+(ROW()-2)*$P$2)</f>
        <v>0</v>
      </c>
      <c r="F1217">
        <f>INDEX(GT!F:F,2+(ROW()-2)*$P$2)</f>
        <v>0</v>
      </c>
      <c r="G1217">
        <f>INDEX(GT!G:G,2+(ROW()-2)*$P$2)</f>
        <v>0</v>
      </c>
    </row>
    <row r="1218" spans="1:7" x14ac:dyDescent="0.25">
      <c r="A1218">
        <f>INDEX(GT!$A:$A,2+(ROW()-2)*$P$2)</f>
        <v>0</v>
      </c>
      <c r="B1218">
        <f>INDEX(GT!$B:$B,2+(ROW()-2)*$P$2)</f>
        <v>0</v>
      </c>
      <c r="C1218">
        <f>INDEX(GT!C:C,2+(ROW()-2)*$P$2)</f>
        <v>0</v>
      </c>
      <c r="D1218">
        <f>INDEX(GT!D:D,2+(ROW()-2)*$P$2)</f>
        <v>0</v>
      </c>
      <c r="E1218">
        <f>INDEX(GT!E:E,2+(ROW()-2)*$P$2)</f>
        <v>0</v>
      </c>
      <c r="F1218">
        <f>INDEX(GT!F:F,2+(ROW()-2)*$P$2)</f>
        <v>0</v>
      </c>
      <c r="G1218">
        <f>INDEX(GT!G:G,2+(ROW()-2)*$P$2)</f>
        <v>0</v>
      </c>
    </row>
    <row r="1219" spans="1:7" x14ac:dyDescent="0.25">
      <c r="A1219">
        <f>INDEX(GT!$A:$A,2+(ROW()-2)*$P$2)</f>
        <v>0</v>
      </c>
      <c r="B1219">
        <f>INDEX(GT!$B:$B,2+(ROW()-2)*$P$2)</f>
        <v>0</v>
      </c>
      <c r="C1219">
        <f>INDEX(GT!C:C,2+(ROW()-2)*$P$2)</f>
        <v>0</v>
      </c>
      <c r="D1219">
        <f>INDEX(GT!D:D,2+(ROW()-2)*$P$2)</f>
        <v>0</v>
      </c>
      <c r="E1219">
        <f>INDEX(GT!E:E,2+(ROW()-2)*$P$2)</f>
        <v>0</v>
      </c>
      <c r="F1219">
        <f>INDEX(GT!F:F,2+(ROW()-2)*$P$2)</f>
        <v>0</v>
      </c>
      <c r="G1219">
        <f>INDEX(GT!G:G,2+(ROW()-2)*$P$2)</f>
        <v>0</v>
      </c>
    </row>
    <row r="1220" spans="1:7" x14ac:dyDescent="0.25">
      <c r="A1220">
        <f>INDEX(GT!$A:$A,2+(ROW()-2)*$P$2)</f>
        <v>0</v>
      </c>
      <c r="B1220">
        <f>INDEX(GT!$B:$B,2+(ROW()-2)*$P$2)</f>
        <v>0</v>
      </c>
      <c r="C1220">
        <f>INDEX(GT!C:C,2+(ROW()-2)*$P$2)</f>
        <v>0</v>
      </c>
      <c r="D1220">
        <f>INDEX(GT!D:D,2+(ROW()-2)*$P$2)</f>
        <v>0</v>
      </c>
      <c r="E1220">
        <f>INDEX(GT!E:E,2+(ROW()-2)*$P$2)</f>
        <v>0</v>
      </c>
      <c r="F1220">
        <f>INDEX(GT!F:F,2+(ROW()-2)*$P$2)</f>
        <v>0</v>
      </c>
      <c r="G1220">
        <f>INDEX(GT!G:G,2+(ROW()-2)*$P$2)</f>
        <v>0</v>
      </c>
    </row>
    <row r="1221" spans="1:7" x14ac:dyDescent="0.25">
      <c r="A1221">
        <f>INDEX(GT!$A:$A,2+(ROW()-2)*$P$2)</f>
        <v>0</v>
      </c>
      <c r="B1221">
        <f>INDEX(GT!$B:$B,2+(ROW()-2)*$P$2)</f>
        <v>0</v>
      </c>
      <c r="C1221">
        <f>INDEX(GT!C:C,2+(ROW()-2)*$P$2)</f>
        <v>0</v>
      </c>
      <c r="D1221">
        <f>INDEX(GT!D:D,2+(ROW()-2)*$P$2)</f>
        <v>0</v>
      </c>
      <c r="E1221">
        <f>INDEX(GT!E:E,2+(ROW()-2)*$P$2)</f>
        <v>0</v>
      </c>
      <c r="F1221">
        <f>INDEX(GT!F:F,2+(ROW()-2)*$P$2)</f>
        <v>0</v>
      </c>
      <c r="G1221">
        <f>INDEX(GT!G:G,2+(ROW()-2)*$P$2)</f>
        <v>0</v>
      </c>
    </row>
    <row r="1222" spans="1:7" x14ac:dyDescent="0.25">
      <c r="A1222">
        <f>INDEX(GT!$A:$A,2+(ROW()-2)*$P$2)</f>
        <v>0</v>
      </c>
      <c r="B1222">
        <f>INDEX(GT!$B:$B,2+(ROW()-2)*$P$2)</f>
        <v>0</v>
      </c>
      <c r="C1222">
        <f>INDEX(GT!C:C,2+(ROW()-2)*$P$2)</f>
        <v>0</v>
      </c>
      <c r="D1222">
        <f>INDEX(GT!D:D,2+(ROW()-2)*$P$2)</f>
        <v>0</v>
      </c>
      <c r="E1222">
        <f>INDEX(GT!E:E,2+(ROW()-2)*$P$2)</f>
        <v>0</v>
      </c>
      <c r="F1222">
        <f>INDEX(GT!F:F,2+(ROW()-2)*$P$2)</f>
        <v>0</v>
      </c>
      <c r="G1222">
        <f>INDEX(GT!G:G,2+(ROW()-2)*$P$2)</f>
        <v>0</v>
      </c>
    </row>
    <row r="1223" spans="1:7" x14ac:dyDescent="0.25">
      <c r="A1223">
        <f>INDEX(GT!$A:$A,2+(ROW()-2)*$P$2)</f>
        <v>0</v>
      </c>
      <c r="B1223">
        <f>INDEX(GT!$B:$B,2+(ROW()-2)*$P$2)</f>
        <v>0</v>
      </c>
      <c r="C1223">
        <f>INDEX(GT!C:C,2+(ROW()-2)*$P$2)</f>
        <v>0</v>
      </c>
      <c r="D1223">
        <f>INDEX(GT!D:D,2+(ROW()-2)*$P$2)</f>
        <v>0</v>
      </c>
      <c r="E1223">
        <f>INDEX(GT!E:E,2+(ROW()-2)*$P$2)</f>
        <v>0</v>
      </c>
      <c r="F1223">
        <f>INDEX(GT!F:F,2+(ROW()-2)*$P$2)</f>
        <v>0</v>
      </c>
      <c r="G1223">
        <f>INDEX(GT!G:G,2+(ROW()-2)*$P$2)</f>
        <v>0</v>
      </c>
    </row>
    <row r="1224" spans="1:7" x14ac:dyDescent="0.25">
      <c r="A1224">
        <f>INDEX(GT!$A:$A,2+(ROW()-2)*$P$2)</f>
        <v>0</v>
      </c>
      <c r="B1224">
        <f>INDEX(GT!$B:$B,2+(ROW()-2)*$P$2)</f>
        <v>0</v>
      </c>
      <c r="C1224">
        <f>INDEX(GT!C:C,2+(ROW()-2)*$P$2)</f>
        <v>0</v>
      </c>
      <c r="D1224">
        <f>INDEX(GT!D:D,2+(ROW()-2)*$P$2)</f>
        <v>0</v>
      </c>
      <c r="E1224">
        <f>INDEX(GT!E:E,2+(ROW()-2)*$P$2)</f>
        <v>0</v>
      </c>
      <c r="F1224">
        <f>INDEX(GT!F:F,2+(ROW()-2)*$P$2)</f>
        <v>0</v>
      </c>
      <c r="G1224">
        <f>INDEX(GT!G:G,2+(ROW()-2)*$P$2)</f>
        <v>0</v>
      </c>
    </row>
    <row r="1225" spans="1:7" x14ac:dyDescent="0.25">
      <c r="A1225">
        <f>INDEX(GT!$A:$A,2+(ROW()-2)*$P$2)</f>
        <v>0</v>
      </c>
      <c r="B1225">
        <f>INDEX(GT!$B:$B,2+(ROW()-2)*$P$2)</f>
        <v>0</v>
      </c>
      <c r="C1225">
        <f>INDEX(GT!C:C,2+(ROW()-2)*$P$2)</f>
        <v>0</v>
      </c>
      <c r="D1225">
        <f>INDEX(GT!D:D,2+(ROW()-2)*$P$2)</f>
        <v>0</v>
      </c>
      <c r="E1225">
        <f>INDEX(GT!E:E,2+(ROW()-2)*$P$2)</f>
        <v>0</v>
      </c>
      <c r="F1225">
        <f>INDEX(GT!F:F,2+(ROW()-2)*$P$2)</f>
        <v>0</v>
      </c>
      <c r="G1225">
        <f>INDEX(GT!G:G,2+(ROW()-2)*$P$2)</f>
        <v>0</v>
      </c>
    </row>
    <row r="1226" spans="1:7" x14ac:dyDescent="0.25">
      <c r="A1226">
        <f>INDEX(GT!$A:$A,2+(ROW()-2)*$P$2)</f>
        <v>0</v>
      </c>
      <c r="B1226">
        <f>INDEX(GT!$B:$B,2+(ROW()-2)*$P$2)</f>
        <v>0</v>
      </c>
      <c r="C1226">
        <f>INDEX(GT!C:C,2+(ROW()-2)*$P$2)</f>
        <v>0</v>
      </c>
      <c r="D1226">
        <f>INDEX(GT!D:D,2+(ROW()-2)*$P$2)</f>
        <v>0</v>
      </c>
      <c r="E1226">
        <f>INDEX(GT!E:E,2+(ROW()-2)*$P$2)</f>
        <v>0</v>
      </c>
      <c r="F1226">
        <f>INDEX(GT!F:F,2+(ROW()-2)*$P$2)</f>
        <v>0</v>
      </c>
      <c r="G1226">
        <f>INDEX(GT!G:G,2+(ROW()-2)*$P$2)</f>
        <v>0</v>
      </c>
    </row>
    <row r="1227" spans="1:7" x14ac:dyDescent="0.25">
      <c r="A1227">
        <f>INDEX(GT!$A:$A,2+(ROW()-2)*$P$2)</f>
        <v>0</v>
      </c>
      <c r="B1227">
        <f>INDEX(GT!$B:$B,2+(ROW()-2)*$P$2)</f>
        <v>0</v>
      </c>
      <c r="C1227">
        <f>INDEX(GT!C:C,2+(ROW()-2)*$P$2)</f>
        <v>0</v>
      </c>
      <c r="D1227">
        <f>INDEX(GT!D:D,2+(ROW()-2)*$P$2)</f>
        <v>0</v>
      </c>
      <c r="E1227">
        <f>INDEX(GT!E:E,2+(ROW()-2)*$P$2)</f>
        <v>0</v>
      </c>
      <c r="F1227">
        <f>INDEX(GT!F:F,2+(ROW()-2)*$P$2)</f>
        <v>0</v>
      </c>
      <c r="G1227">
        <f>INDEX(GT!G:G,2+(ROW()-2)*$P$2)</f>
        <v>0</v>
      </c>
    </row>
    <row r="1228" spans="1:7" x14ac:dyDescent="0.25">
      <c r="A1228">
        <f>INDEX(GT!$A:$A,2+(ROW()-2)*$P$2)</f>
        <v>0</v>
      </c>
      <c r="B1228">
        <f>INDEX(GT!$B:$B,2+(ROW()-2)*$P$2)</f>
        <v>0</v>
      </c>
      <c r="C1228">
        <f>INDEX(GT!C:C,2+(ROW()-2)*$P$2)</f>
        <v>0</v>
      </c>
      <c r="D1228">
        <f>INDEX(GT!D:D,2+(ROW()-2)*$P$2)</f>
        <v>0</v>
      </c>
      <c r="E1228">
        <f>INDEX(GT!E:E,2+(ROW()-2)*$P$2)</f>
        <v>0</v>
      </c>
      <c r="F1228">
        <f>INDEX(GT!F:F,2+(ROW()-2)*$P$2)</f>
        <v>0</v>
      </c>
      <c r="G1228">
        <f>INDEX(GT!G:G,2+(ROW()-2)*$P$2)</f>
        <v>0</v>
      </c>
    </row>
    <row r="1229" spans="1:7" x14ac:dyDescent="0.25">
      <c r="A1229">
        <f>INDEX(GT!$A:$A,2+(ROW()-2)*$P$2)</f>
        <v>0</v>
      </c>
      <c r="B1229">
        <f>INDEX(GT!$B:$B,2+(ROW()-2)*$P$2)</f>
        <v>0</v>
      </c>
      <c r="C1229">
        <f>INDEX(GT!C:C,2+(ROW()-2)*$P$2)</f>
        <v>0</v>
      </c>
      <c r="D1229">
        <f>INDEX(GT!D:D,2+(ROW()-2)*$P$2)</f>
        <v>0</v>
      </c>
      <c r="E1229">
        <f>INDEX(GT!E:E,2+(ROW()-2)*$P$2)</f>
        <v>0</v>
      </c>
      <c r="F1229">
        <f>INDEX(GT!F:F,2+(ROW()-2)*$P$2)</f>
        <v>0</v>
      </c>
      <c r="G1229">
        <f>INDEX(GT!G:G,2+(ROW()-2)*$P$2)</f>
        <v>0</v>
      </c>
    </row>
    <row r="1230" spans="1:7" x14ac:dyDescent="0.25">
      <c r="A1230">
        <f>INDEX(GT!$A:$A,2+(ROW()-2)*$P$2)</f>
        <v>0</v>
      </c>
      <c r="B1230">
        <f>INDEX(GT!$B:$B,2+(ROW()-2)*$P$2)</f>
        <v>0</v>
      </c>
      <c r="C1230">
        <f>INDEX(GT!C:C,2+(ROW()-2)*$P$2)</f>
        <v>0</v>
      </c>
      <c r="D1230">
        <f>INDEX(GT!D:D,2+(ROW()-2)*$P$2)</f>
        <v>0</v>
      </c>
      <c r="E1230">
        <f>INDEX(GT!E:E,2+(ROW()-2)*$P$2)</f>
        <v>0</v>
      </c>
      <c r="F1230">
        <f>INDEX(GT!F:F,2+(ROW()-2)*$P$2)</f>
        <v>0</v>
      </c>
      <c r="G1230">
        <f>INDEX(GT!G:G,2+(ROW()-2)*$P$2)</f>
        <v>0</v>
      </c>
    </row>
    <row r="1231" spans="1:7" x14ac:dyDescent="0.25">
      <c r="A1231">
        <f>INDEX(GT!$A:$A,2+(ROW()-2)*$P$2)</f>
        <v>0</v>
      </c>
      <c r="B1231">
        <f>INDEX(GT!$B:$B,2+(ROW()-2)*$P$2)</f>
        <v>0</v>
      </c>
      <c r="C1231">
        <f>INDEX(GT!C:C,2+(ROW()-2)*$P$2)</f>
        <v>0</v>
      </c>
      <c r="D1231">
        <f>INDEX(GT!D:D,2+(ROW()-2)*$P$2)</f>
        <v>0</v>
      </c>
      <c r="E1231">
        <f>INDEX(GT!E:E,2+(ROW()-2)*$P$2)</f>
        <v>0</v>
      </c>
      <c r="F1231">
        <f>INDEX(GT!F:F,2+(ROW()-2)*$P$2)</f>
        <v>0</v>
      </c>
      <c r="G1231">
        <f>INDEX(GT!G:G,2+(ROW()-2)*$P$2)</f>
        <v>0</v>
      </c>
    </row>
    <row r="1232" spans="1:7" x14ac:dyDescent="0.25">
      <c r="A1232">
        <f>INDEX(GT!$A:$A,2+(ROW()-2)*$P$2)</f>
        <v>0</v>
      </c>
      <c r="B1232">
        <f>INDEX(GT!$B:$B,2+(ROW()-2)*$P$2)</f>
        <v>0</v>
      </c>
      <c r="C1232">
        <f>INDEX(GT!C:C,2+(ROW()-2)*$P$2)</f>
        <v>0</v>
      </c>
      <c r="D1232">
        <f>INDEX(GT!D:D,2+(ROW()-2)*$P$2)</f>
        <v>0</v>
      </c>
      <c r="E1232">
        <f>INDEX(GT!E:E,2+(ROW()-2)*$P$2)</f>
        <v>0</v>
      </c>
      <c r="F1232">
        <f>INDEX(GT!F:F,2+(ROW()-2)*$P$2)</f>
        <v>0</v>
      </c>
      <c r="G1232">
        <f>INDEX(GT!G:G,2+(ROW()-2)*$P$2)</f>
        <v>0</v>
      </c>
    </row>
    <row r="1233" spans="1:7" x14ac:dyDescent="0.25">
      <c r="A1233">
        <f>INDEX(GT!$A:$A,2+(ROW()-2)*$P$2)</f>
        <v>0</v>
      </c>
      <c r="B1233">
        <f>INDEX(GT!$B:$B,2+(ROW()-2)*$P$2)</f>
        <v>0</v>
      </c>
      <c r="C1233">
        <f>INDEX(GT!C:C,2+(ROW()-2)*$P$2)</f>
        <v>0</v>
      </c>
      <c r="D1233">
        <f>INDEX(GT!D:D,2+(ROW()-2)*$P$2)</f>
        <v>0</v>
      </c>
      <c r="E1233">
        <f>INDEX(GT!E:E,2+(ROW()-2)*$P$2)</f>
        <v>0</v>
      </c>
      <c r="F1233">
        <f>INDEX(GT!F:F,2+(ROW()-2)*$P$2)</f>
        <v>0</v>
      </c>
      <c r="G1233">
        <f>INDEX(GT!G:G,2+(ROW()-2)*$P$2)</f>
        <v>0</v>
      </c>
    </row>
    <row r="1234" spans="1:7" x14ac:dyDescent="0.25">
      <c r="A1234">
        <f>INDEX(GT!$A:$A,2+(ROW()-2)*$P$2)</f>
        <v>0</v>
      </c>
      <c r="B1234">
        <f>INDEX(GT!$B:$B,2+(ROW()-2)*$P$2)</f>
        <v>0</v>
      </c>
      <c r="C1234">
        <f>INDEX(GT!C:C,2+(ROW()-2)*$P$2)</f>
        <v>0</v>
      </c>
      <c r="D1234">
        <f>INDEX(GT!D:D,2+(ROW()-2)*$P$2)</f>
        <v>0</v>
      </c>
      <c r="E1234">
        <f>INDEX(GT!E:E,2+(ROW()-2)*$P$2)</f>
        <v>0</v>
      </c>
      <c r="F1234">
        <f>INDEX(GT!F:F,2+(ROW()-2)*$P$2)</f>
        <v>0</v>
      </c>
      <c r="G1234">
        <f>INDEX(GT!G:G,2+(ROW()-2)*$P$2)</f>
        <v>0</v>
      </c>
    </row>
    <row r="1235" spans="1:7" x14ac:dyDescent="0.25">
      <c r="A1235">
        <f>INDEX(GT!$A:$A,2+(ROW()-2)*$P$2)</f>
        <v>0</v>
      </c>
      <c r="B1235">
        <f>INDEX(GT!$B:$B,2+(ROW()-2)*$P$2)</f>
        <v>0</v>
      </c>
      <c r="C1235">
        <f>INDEX(GT!C:C,2+(ROW()-2)*$P$2)</f>
        <v>0</v>
      </c>
      <c r="D1235">
        <f>INDEX(GT!D:D,2+(ROW()-2)*$P$2)</f>
        <v>0</v>
      </c>
      <c r="E1235">
        <f>INDEX(GT!E:E,2+(ROW()-2)*$P$2)</f>
        <v>0</v>
      </c>
      <c r="F1235">
        <f>INDEX(GT!F:F,2+(ROW()-2)*$P$2)</f>
        <v>0</v>
      </c>
      <c r="G1235">
        <f>INDEX(GT!G:G,2+(ROW()-2)*$P$2)</f>
        <v>0</v>
      </c>
    </row>
    <row r="1236" spans="1:7" x14ac:dyDescent="0.25">
      <c r="A1236">
        <f>INDEX(GT!$A:$A,2+(ROW()-2)*$P$2)</f>
        <v>0</v>
      </c>
      <c r="B1236">
        <f>INDEX(GT!$B:$B,2+(ROW()-2)*$P$2)</f>
        <v>0</v>
      </c>
      <c r="C1236">
        <f>INDEX(GT!C:C,2+(ROW()-2)*$P$2)</f>
        <v>0</v>
      </c>
      <c r="D1236">
        <f>INDEX(GT!D:D,2+(ROW()-2)*$P$2)</f>
        <v>0</v>
      </c>
      <c r="E1236">
        <f>INDEX(GT!E:E,2+(ROW()-2)*$P$2)</f>
        <v>0</v>
      </c>
      <c r="F1236">
        <f>INDEX(GT!F:F,2+(ROW()-2)*$P$2)</f>
        <v>0</v>
      </c>
      <c r="G1236">
        <f>INDEX(GT!G:G,2+(ROW()-2)*$P$2)</f>
        <v>0</v>
      </c>
    </row>
    <row r="1237" spans="1:7" x14ac:dyDescent="0.25">
      <c r="A1237">
        <f>INDEX(GT!$A:$A,2+(ROW()-2)*$P$2)</f>
        <v>0</v>
      </c>
      <c r="B1237">
        <f>INDEX(GT!$B:$B,2+(ROW()-2)*$P$2)</f>
        <v>0</v>
      </c>
      <c r="C1237">
        <f>INDEX(GT!C:C,2+(ROW()-2)*$P$2)</f>
        <v>0</v>
      </c>
      <c r="D1237">
        <f>INDEX(GT!D:D,2+(ROW()-2)*$P$2)</f>
        <v>0</v>
      </c>
      <c r="E1237">
        <f>INDEX(GT!E:E,2+(ROW()-2)*$P$2)</f>
        <v>0</v>
      </c>
      <c r="F1237">
        <f>INDEX(GT!F:F,2+(ROW()-2)*$P$2)</f>
        <v>0</v>
      </c>
      <c r="G1237">
        <f>INDEX(GT!G:G,2+(ROW()-2)*$P$2)</f>
        <v>0</v>
      </c>
    </row>
    <row r="1238" spans="1:7" x14ac:dyDescent="0.25">
      <c r="A1238">
        <f>INDEX(GT!$A:$A,2+(ROW()-2)*$P$2)</f>
        <v>0</v>
      </c>
      <c r="B1238">
        <f>INDEX(GT!$B:$B,2+(ROW()-2)*$P$2)</f>
        <v>0</v>
      </c>
      <c r="C1238">
        <f>INDEX(GT!C:C,2+(ROW()-2)*$P$2)</f>
        <v>0</v>
      </c>
      <c r="D1238">
        <f>INDEX(GT!D:D,2+(ROW()-2)*$P$2)</f>
        <v>0</v>
      </c>
      <c r="E1238">
        <f>INDEX(GT!E:E,2+(ROW()-2)*$P$2)</f>
        <v>0</v>
      </c>
      <c r="F1238">
        <f>INDEX(GT!F:F,2+(ROW()-2)*$P$2)</f>
        <v>0</v>
      </c>
      <c r="G1238">
        <f>INDEX(GT!G:G,2+(ROW()-2)*$P$2)</f>
        <v>0</v>
      </c>
    </row>
    <row r="1239" spans="1:7" x14ac:dyDescent="0.25">
      <c r="A1239">
        <f>INDEX(GT!$A:$A,2+(ROW()-2)*$P$2)</f>
        <v>0</v>
      </c>
      <c r="B1239">
        <f>INDEX(GT!$B:$B,2+(ROW()-2)*$P$2)</f>
        <v>0</v>
      </c>
      <c r="C1239">
        <f>INDEX(GT!C:C,2+(ROW()-2)*$P$2)</f>
        <v>0</v>
      </c>
      <c r="D1239">
        <f>INDEX(GT!D:D,2+(ROW()-2)*$P$2)</f>
        <v>0</v>
      </c>
      <c r="E1239">
        <f>INDEX(GT!E:E,2+(ROW()-2)*$P$2)</f>
        <v>0</v>
      </c>
      <c r="F1239">
        <f>INDEX(GT!F:F,2+(ROW()-2)*$P$2)</f>
        <v>0</v>
      </c>
      <c r="G1239">
        <f>INDEX(GT!G:G,2+(ROW()-2)*$P$2)</f>
        <v>0</v>
      </c>
    </row>
    <row r="1240" spans="1:7" x14ac:dyDescent="0.25">
      <c r="A1240">
        <f>INDEX(GT!$A:$A,2+(ROW()-2)*$P$2)</f>
        <v>0</v>
      </c>
      <c r="B1240">
        <f>INDEX(GT!$B:$B,2+(ROW()-2)*$P$2)</f>
        <v>0</v>
      </c>
      <c r="C1240">
        <f>INDEX(GT!C:C,2+(ROW()-2)*$P$2)</f>
        <v>0</v>
      </c>
      <c r="D1240">
        <f>INDEX(GT!D:D,2+(ROW()-2)*$P$2)</f>
        <v>0</v>
      </c>
      <c r="E1240">
        <f>INDEX(GT!E:E,2+(ROW()-2)*$P$2)</f>
        <v>0</v>
      </c>
      <c r="F1240">
        <f>INDEX(GT!F:F,2+(ROW()-2)*$P$2)</f>
        <v>0</v>
      </c>
      <c r="G1240">
        <f>INDEX(GT!G:G,2+(ROW()-2)*$P$2)</f>
        <v>0</v>
      </c>
    </row>
    <row r="1241" spans="1:7" x14ac:dyDescent="0.25">
      <c r="A1241">
        <f>INDEX(GT!$A:$A,2+(ROW()-2)*$P$2)</f>
        <v>0</v>
      </c>
      <c r="B1241">
        <f>INDEX(GT!$B:$B,2+(ROW()-2)*$P$2)</f>
        <v>0</v>
      </c>
      <c r="C1241">
        <f>INDEX(GT!C:C,2+(ROW()-2)*$P$2)</f>
        <v>0</v>
      </c>
      <c r="D1241">
        <f>INDEX(GT!D:D,2+(ROW()-2)*$P$2)</f>
        <v>0</v>
      </c>
      <c r="E1241">
        <f>INDEX(GT!E:E,2+(ROW()-2)*$P$2)</f>
        <v>0</v>
      </c>
      <c r="F1241">
        <f>INDEX(GT!F:F,2+(ROW()-2)*$P$2)</f>
        <v>0</v>
      </c>
      <c r="G1241">
        <f>INDEX(GT!G:G,2+(ROW()-2)*$P$2)</f>
        <v>0</v>
      </c>
    </row>
    <row r="1242" spans="1:7" x14ac:dyDescent="0.25">
      <c r="A1242">
        <f>INDEX(GT!$A:$A,2+(ROW()-2)*$P$2)</f>
        <v>0</v>
      </c>
      <c r="B1242">
        <f>INDEX(GT!$B:$B,2+(ROW()-2)*$P$2)</f>
        <v>0</v>
      </c>
      <c r="C1242">
        <f>INDEX(GT!C:C,2+(ROW()-2)*$P$2)</f>
        <v>0</v>
      </c>
      <c r="D1242">
        <f>INDEX(GT!D:D,2+(ROW()-2)*$P$2)</f>
        <v>0</v>
      </c>
      <c r="E1242">
        <f>INDEX(GT!E:E,2+(ROW()-2)*$P$2)</f>
        <v>0</v>
      </c>
      <c r="F1242">
        <f>INDEX(GT!F:F,2+(ROW()-2)*$P$2)</f>
        <v>0</v>
      </c>
      <c r="G1242">
        <f>INDEX(GT!G:G,2+(ROW()-2)*$P$2)</f>
        <v>0</v>
      </c>
    </row>
    <row r="1243" spans="1:7" x14ac:dyDescent="0.25">
      <c r="A1243">
        <f>INDEX(GT!$A:$A,2+(ROW()-2)*$P$2)</f>
        <v>0</v>
      </c>
      <c r="B1243">
        <f>INDEX(GT!$B:$B,2+(ROW()-2)*$P$2)</f>
        <v>0</v>
      </c>
      <c r="C1243">
        <f>INDEX(GT!C:C,2+(ROW()-2)*$P$2)</f>
        <v>0</v>
      </c>
      <c r="D1243">
        <f>INDEX(GT!D:D,2+(ROW()-2)*$P$2)</f>
        <v>0</v>
      </c>
      <c r="E1243">
        <f>INDEX(GT!E:E,2+(ROW()-2)*$P$2)</f>
        <v>0</v>
      </c>
      <c r="F1243">
        <f>INDEX(GT!F:F,2+(ROW()-2)*$P$2)</f>
        <v>0</v>
      </c>
      <c r="G1243">
        <f>INDEX(GT!G:G,2+(ROW()-2)*$P$2)</f>
        <v>0</v>
      </c>
    </row>
    <row r="1244" spans="1:7" x14ac:dyDescent="0.25">
      <c r="A1244">
        <f>INDEX(GT!$A:$A,2+(ROW()-2)*$P$2)</f>
        <v>0</v>
      </c>
      <c r="B1244">
        <f>INDEX(GT!$B:$B,2+(ROW()-2)*$P$2)</f>
        <v>0</v>
      </c>
      <c r="C1244">
        <f>INDEX(GT!C:C,2+(ROW()-2)*$P$2)</f>
        <v>0</v>
      </c>
      <c r="D1244">
        <f>INDEX(GT!D:D,2+(ROW()-2)*$P$2)</f>
        <v>0</v>
      </c>
      <c r="E1244">
        <f>INDEX(GT!E:E,2+(ROW()-2)*$P$2)</f>
        <v>0</v>
      </c>
      <c r="F1244">
        <f>INDEX(GT!F:F,2+(ROW()-2)*$P$2)</f>
        <v>0</v>
      </c>
      <c r="G1244">
        <f>INDEX(GT!G:G,2+(ROW()-2)*$P$2)</f>
        <v>0</v>
      </c>
    </row>
    <row r="1245" spans="1:7" x14ac:dyDescent="0.25">
      <c r="A1245">
        <f>INDEX(GT!$A:$A,2+(ROW()-2)*$P$2)</f>
        <v>0</v>
      </c>
      <c r="B1245">
        <f>INDEX(GT!$B:$B,2+(ROW()-2)*$P$2)</f>
        <v>0</v>
      </c>
      <c r="C1245">
        <f>INDEX(GT!C:C,2+(ROW()-2)*$P$2)</f>
        <v>0</v>
      </c>
      <c r="D1245">
        <f>INDEX(GT!D:D,2+(ROW()-2)*$P$2)</f>
        <v>0</v>
      </c>
      <c r="E1245">
        <f>INDEX(GT!E:E,2+(ROW()-2)*$P$2)</f>
        <v>0</v>
      </c>
      <c r="F1245">
        <f>INDEX(GT!F:F,2+(ROW()-2)*$P$2)</f>
        <v>0</v>
      </c>
      <c r="G1245">
        <f>INDEX(GT!G:G,2+(ROW()-2)*$P$2)</f>
        <v>0</v>
      </c>
    </row>
    <row r="1246" spans="1:7" x14ac:dyDescent="0.25">
      <c r="A1246">
        <f>INDEX(GT!$A:$A,2+(ROW()-2)*$P$2)</f>
        <v>0</v>
      </c>
      <c r="B1246">
        <f>INDEX(GT!$B:$B,2+(ROW()-2)*$P$2)</f>
        <v>0</v>
      </c>
      <c r="C1246">
        <f>INDEX(GT!C:C,2+(ROW()-2)*$P$2)</f>
        <v>0</v>
      </c>
      <c r="D1246">
        <f>INDEX(GT!D:D,2+(ROW()-2)*$P$2)</f>
        <v>0</v>
      </c>
      <c r="E1246">
        <f>INDEX(GT!E:E,2+(ROW()-2)*$P$2)</f>
        <v>0</v>
      </c>
      <c r="F1246">
        <f>INDEX(GT!F:F,2+(ROW()-2)*$P$2)</f>
        <v>0</v>
      </c>
      <c r="G1246">
        <f>INDEX(GT!G:G,2+(ROW()-2)*$P$2)</f>
        <v>0</v>
      </c>
    </row>
    <row r="1247" spans="1:7" x14ac:dyDescent="0.25">
      <c r="A1247">
        <f>INDEX(GT!$A:$A,2+(ROW()-2)*$P$2)</f>
        <v>0</v>
      </c>
      <c r="B1247">
        <f>INDEX(GT!$B:$B,2+(ROW()-2)*$P$2)</f>
        <v>0</v>
      </c>
      <c r="C1247">
        <f>INDEX(GT!C:C,2+(ROW()-2)*$P$2)</f>
        <v>0</v>
      </c>
      <c r="D1247">
        <f>INDEX(GT!D:D,2+(ROW()-2)*$P$2)</f>
        <v>0</v>
      </c>
      <c r="E1247">
        <f>INDEX(GT!E:E,2+(ROW()-2)*$P$2)</f>
        <v>0</v>
      </c>
      <c r="F1247">
        <f>INDEX(GT!F:F,2+(ROW()-2)*$P$2)</f>
        <v>0</v>
      </c>
      <c r="G1247">
        <f>INDEX(GT!G:G,2+(ROW()-2)*$P$2)</f>
        <v>0</v>
      </c>
    </row>
    <row r="1248" spans="1:7" x14ac:dyDescent="0.25">
      <c r="A1248">
        <f>INDEX(GT!$A:$A,2+(ROW()-2)*$P$2)</f>
        <v>0</v>
      </c>
      <c r="B1248">
        <f>INDEX(GT!$B:$B,2+(ROW()-2)*$P$2)</f>
        <v>0</v>
      </c>
      <c r="C1248">
        <f>INDEX(GT!C:C,2+(ROW()-2)*$P$2)</f>
        <v>0</v>
      </c>
      <c r="D1248">
        <f>INDEX(GT!D:D,2+(ROW()-2)*$P$2)</f>
        <v>0</v>
      </c>
      <c r="E1248">
        <f>INDEX(GT!E:E,2+(ROW()-2)*$P$2)</f>
        <v>0</v>
      </c>
      <c r="F1248">
        <f>INDEX(GT!F:F,2+(ROW()-2)*$P$2)</f>
        <v>0</v>
      </c>
      <c r="G1248">
        <f>INDEX(GT!G:G,2+(ROW()-2)*$P$2)</f>
        <v>0</v>
      </c>
    </row>
    <row r="1249" spans="1:7" x14ac:dyDescent="0.25">
      <c r="A1249">
        <f>INDEX(GT!$A:$A,2+(ROW()-2)*$P$2)</f>
        <v>0</v>
      </c>
      <c r="B1249">
        <f>INDEX(GT!$B:$B,2+(ROW()-2)*$P$2)</f>
        <v>0</v>
      </c>
      <c r="C1249">
        <f>INDEX(GT!C:C,2+(ROW()-2)*$P$2)</f>
        <v>0</v>
      </c>
      <c r="D1249">
        <f>INDEX(GT!D:D,2+(ROW()-2)*$P$2)</f>
        <v>0</v>
      </c>
      <c r="E1249">
        <f>INDEX(GT!E:E,2+(ROW()-2)*$P$2)</f>
        <v>0</v>
      </c>
      <c r="F1249">
        <f>INDEX(GT!F:F,2+(ROW()-2)*$P$2)</f>
        <v>0</v>
      </c>
      <c r="G1249">
        <f>INDEX(GT!G:G,2+(ROW()-2)*$P$2)</f>
        <v>0</v>
      </c>
    </row>
    <row r="1250" spans="1:7" x14ac:dyDescent="0.25">
      <c r="A1250">
        <f>INDEX(GT!$A:$A,2+(ROW()-2)*$P$2)</f>
        <v>0</v>
      </c>
      <c r="B1250">
        <f>INDEX(GT!$B:$B,2+(ROW()-2)*$P$2)</f>
        <v>0</v>
      </c>
      <c r="C1250">
        <f>INDEX(GT!C:C,2+(ROW()-2)*$P$2)</f>
        <v>0</v>
      </c>
      <c r="D1250">
        <f>INDEX(GT!D:D,2+(ROW()-2)*$P$2)</f>
        <v>0</v>
      </c>
      <c r="E1250">
        <f>INDEX(GT!E:E,2+(ROW()-2)*$P$2)</f>
        <v>0</v>
      </c>
      <c r="F1250">
        <f>INDEX(GT!F:F,2+(ROW()-2)*$P$2)</f>
        <v>0</v>
      </c>
      <c r="G1250">
        <f>INDEX(GT!G:G,2+(ROW()-2)*$P$2)</f>
        <v>0</v>
      </c>
    </row>
    <row r="1251" spans="1:7" x14ac:dyDescent="0.25">
      <c r="A1251">
        <f>INDEX(GT!$A:$A,2+(ROW()-2)*$P$2)</f>
        <v>0</v>
      </c>
      <c r="B1251">
        <f>INDEX(GT!$B:$B,2+(ROW()-2)*$P$2)</f>
        <v>0</v>
      </c>
      <c r="C1251">
        <f>INDEX(GT!C:C,2+(ROW()-2)*$P$2)</f>
        <v>0</v>
      </c>
      <c r="D1251">
        <f>INDEX(GT!D:D,2+(ROW()-2)*$P$2)</f>
        <v>0</v>
      </c>
      <c r="E1251">
        <f>INDEX(GT!E:E,2+(ROW()-2)*$P$2)</f>
        <v>0</v>
      </c>
      <c r="F1251">
        <f>INDEX(GT!F:F,2+(ROW()-2)*$P$2)</f>
        <v>0</v>
      </c>
      <c r="G1251">
        <f>INDEX(GT!G:G,2+(ROW()-2)*$P$2)</f>
        <v>0</v>
      </c>
    </row>
    <row r="1252" spans="1:7" x14ac:dyDescent="0.25">
      <c r="A1252">
        <f>INDEX(GT!$A:$A,2+(ROW()-2)*$P$2)</f>
        <v>0</v>
      </c>
      <c r="B1252">
        <f>INDEX(GT!$B:$B,2+(ROW()-2)*$P$2)</f>
        <v>0</v>
      </c>
      <c r="C1252">
        <f>INDEX(GT!C:C,2+(ROW()-2)*$P$2)</f>
        <v>0</v>
      </c>
      <c r="D1252">
        <f>INDEX(GT!D:D,2+(ROW()-2)*$P$2)</f>
        <v>0</v>
      </c>
      <c r="E1252">
        <f>INDEX(GT!E:E,2+(ROW()-2)*$P$2)</f>
        <v>0</v>
      </c>
      <c r="F1252">
        <f>INDEX(GT!F:F,2+(ROW()-2)*$P$2)</f>
        <v>0</v>
      </c>
      <c r="G1252">
        <f>INDEX(GT!G:G,2+(ROW()-2)*$P$2)</f>
        <v>0</v>
      </c>
    </row>
    <row r="1253" spans="1:7" x14ac:dyDescent="0.25">
      <c r="A1253">
        <f>INDEX(GT!$A:$A,2+(ROW()-2)*$P$2)</f>
        <v>0</v>
      </c>
      <c r="B1253">
        <f>INDEX(GT!$B:$B,2+(ROW()-2)*$P$2)</f>
        <v>0</v>
      </c>
      <c r="C1253">
        <f>INDEX(GT!C:C,2+(ROW()-2)*$P$2)</f>
        <v>0</v>
      </c>
      <c r="D1253">
        <f>INDEX(GT!D:D,2+(ROW()-2)*$P$2)</f>
        <v>0</v>
      </c>
      <c r="E1253">
        <f>INDEX(GT!E:E,2+(ROW()-2)*$P$2)</f>
        <v>0</v>
      </c>
      <c r="F1253">
        <f>INDEX(GT!F:F,2+(ROW()-2)*$P$2)</f>
        <v>0</v>
      </c>
      <c r="G1253">
        <f>INDEX(GT!G:G,2+(ROW()-2)*$P$2)</f>
        <v>0</v>
      </c>
    </row>
    <row r="1254" spans="1:7" x14ac:dyDescent="0.25">
      <c r="A1254">
        <f>INDEX(GT!$A:$A,2+(ROW()-2)*$P$2)</f>
        <v>0</v>
      </c>
      <c r="B1254">
        <f>INDEX(GT!$B:$B,2+(ROW()-2)*$P$2)</f>
        <v>0</v>
      </c>
      <c r="C1254">
        <f>INDEX(GT!C:C,2+(ROW()-2)*$P$2)</f>
        <v>0</v>
      </c>
      <c r="D1254">
        <f>INDEX(GT!D:D,2+(ROW()-2)*$P$2)</f>
        <v>0</v>
      </c>
      <c r="E1254">
        <f>INDEX(GT!E:E,2+(ROW()-2)*$P$2)</f>
        <v>0</v>
      </c>
      <c r="F1254">
        <f>INDEX(GT!F:F,2+(ROW()-2)*$P$2)</f>
        <v>0</v>
      </c>
      <c r="G1254">
        <f>INDEX(GT!G:G,2+(ROW()-2)*$P$2)</f>
        <v>0</v>
      </c>
    </row>
    <row r="1255" spans="1:7" x14ac:dyDescent="0.25">
      <c r="A1255">
        <f>INDEX(GT!$A:$A,2+(ROW()-2)*$P$2)</f>
        <v>0</v>
      </c>
      <c r="B1255">
        <f>INDEX(GT!$B:$B,2+(ROW()-2)*$P$2)</f>
        <v>0</v>
      </c>
      <c r="C1255">
        <f>INDEX(GT!C:C,2+(ROW()-2)*$P$2)</f>
        <v>0</v>
      </c>
      <c r="D1255">
        <f>INDEX(GT!D:D,2+(ROW()-2)*$P$2)</f>
        <v>0</v>
      </c>
      <c r="E1255">
        <f>INDEX(GT!E:E,2+(ROW()-2)*$P$2)</f>
        <v>0</v>
      </c>
      <c r="F1255">
        <f>INDEX(GT!F:F,2+(ROW()-2)*$P$2)</f>
        <v>0</v>
      </c>
      <c r="G1255">
        <f>INDEX(GT!G:G,2+(ROW()-2)*$P$2)</f>
        <v>0</v>
      </c>
    </row>
    <row r="1256" spans="1:7" x14ac:dyDescent="0.25">
      <c r="A1256">
        <f>INDEX(GT!$A:$A,2+(ROW()-2)*$P$2)</f>
        <v>0</v>
      </c>
      <c r="B1256">
        <f>INDEX(GT!$B:$B,2+(ROW()-2)*$P$2)</f>
        <v>0</v>
      </c>
      <c r="C1256">
        <f>INDEX(GT!C:C,2+(ROW()-2)*$P$2)</f>
        <v>0</v>
      </c>
      <c r="D1256">
        <f>INDEX(GT!D:D,2+(ROW()-2)*$P$2)</f>
        <v>0</v>
      </c>
      <c r="E1256">
        <f>INDEX(GT!E:E,2+(ROW()-2)*$P$2)</f>
        <v>0</v>
      </c>
      <c r="F1256">
        <f>INDEX(GT!F:F,2+(ROW()-2)*$P$2)</f>
        <v>0</v>
      </c>
      <c r="G1256">
        <f>INDEX(GT!G:G,2+(ROW()-2)*$P$2)</f>
        <v>0</v>
      </c>
    </row>
    <row r="1257" spans="1:7" x14ac:dyDescent="0.25">
      <c r="A1257">
        <f>INDEX(GT!$A:$A,2+(ROW()-2)*$P$2)</f>
        <v>0</v>
      </c>
      <c r="B1257">
        <f>INDEX(GT!$B:$B,2+(ROW()-2)*$P$2)</f>
        <v>0</v>
      </c>
      <c r="C1257">
        <f>INDEX(GT!C:C,2+(ROW()-2)*$P$2)</f>
        <v>0</v>
      </c>
      <c r="D1257">
        <f>INDEX(GT!D:D,2+(ROW()-2)*$P$2)</f>
        <v>0</v>
      </c>
      <c r="E1257">
        <f>INDEX(GT!E:E,2+(ROW()-2)*$P$2)</f>
        <v>0</v>
      </c>
      <c r="F1257">
        <f>INDEX(GT!F:F,2+(ROW()-2)*$P$2)</f>
        <v>0</v>
      </c>
      <c r="G1257">
        <f>INDEX(GT!G:G,2+(ROW()-2)*$P$2)</f>
        <v>0</v>
      </c>
    </row>
    <row r="1258" spans="1:7" x14ac:dyDescent="0.25">
      <c r="A1258">
        <f>INDEX(GT!$A:$A,2+(ROW()-2)*$P$2)</f>
        <v>0</v>
      </c>
      <c r="B1258">
        <f>INDEX(GT!$B:$B,2+(ROW()-2)*$P$2)</f>
        <v>0</v>
      </c>
      <c r="C1258">
        <f>INDEX(GT!C:C,2+(ROW()-2)*$P$2)</f>
        <v>0</v>
      </c>
      <c r="D1258">
        <f>INDEX(GT!D:D,2+(ROW()-2)*$P$2)</f>
        <v>0</v>
      </c>
      <c r="E1258">
        <f>INDEX(GT!E:E,2+(ROW()-2)*$P$2)</f>
        <v>0</v>
      </c>
      <c r="F1258">
        <f>INDEX(GT!F:F,2+(ROW()-2)*$P$2)</f>
        <v>0</v>
      </c>
      <c r="G1258">
        <f>INDEX(GT!G:G,2+(ROW()-2)*$P$2)</f>
        <v>0</v>
      </c>
    </row>
    <row r="1259" spans="1:7" x14ac:dyDescent="0.25">
      <c r="A1259">
        <f>INDEX(GT!$A:$A,2+(ROW()-2)*$P$2)</f>
        <v>0</v>
      </c>
      <c r="B1259">
        <f>INDEX(GT!$B:$B,2+(ROW()-2)*$P$2)</f>
        <v>0</v>
      </c>
      <c r="C1259">
        <f>INDEX(GT!C:C,2+(ROW()-2)*$P$2)</f>
        <v>0</v>
      </c>
      <c r="D1259">
        <f>INDEX(GT!D:D,2+(ROW()-2)*$P$2)</f>
        <v>0</v>
      </c>
      <c r="E1259">
        <f>INDEX(GT!E:E,2+(ROW()-2)*$P$2)</f>
        <v>0</v>
      </c>
      <c r="F1259">
        <f>INDEX(GT!F:F,2+(ROW()-2)*$P$2)</f>
        <v>0</v>
      </c>
      <c r="G1259">
        <f>INDEX(GT!G:G,2+(ROW()-2)*$P$2)</f>
        <v>0</v>
      </c>
    </row>
    <row r="1260" spans="1:7" x14ac:dyDescent="0.25">
      <c r="A1260">
        <f>INDEX(GT!$A:$A,2+(ROW()-2)*$P$2)</f>
        <v>0</v>
      </c>
      <c r="B1260">
        <f>INDEX(GT!$B:$B,2+(ROW()-2)*$P$2)</f>
        <v>0</v>
      </c>
      <c r="C1260">
        <f>INDEX(GT!C:C,2+(ROW()-2)*$P$2)</f>
        <v>0</v>
      </c>
      <c r="D1260">
        <f>INDEX(GT!D:D,2+(ROW()-2)*$P$2)</f>
        <v>0</v>
      </c>
      <c r="E1260">
        <f>INDEX(GT!E:E,2+(ROW()-2)*$P$2)</f>
        <v>0</v>
      </c>
      <c r="F1260">
        <f>INDEX(GT!F:F,2+(ROW()-2)*$P$2)</f>
        <v>0</v>
      </c>
      <c r="G1260">
        <f>INDEX(GT!G:G,2+(ROW()-2)*$P$2)</f>
        <v>0</v>
      </c>
    </row>
    <row r="1261" spans="1:7" x14ac:dyDescent="0.25">
      <c r="A1261">
        <f>INDEX(GT!$A:$A,2+(ROW()-2)*$P$2)</f>
        <v>0</v>
      </c>
      <c r="B1261">
        <f>INDEX(GT!$B:$B,2+(ROW()-2)*$P$2)</f>
        <v>0</v>
      </c>
      <c r="C1261">
        <f>INDEX(GT!C:C,2+(ROW()-2)*$P$2)</f>
        <v>0</v>
      </c>
      <c r="D1261">
        <f>INDEX(GT!D:D,2+(ROW()-2)*$P$2)</f>
        <v>0</v>
      </c>
      <c r="E1261">
        <f>INDEX(GT!E:E,2+(ROW()-2)*$P$2)</f>
        <v>0</v>
      </c>
      <c r="F1261">
        <f>INDEX(GT!F:F,2+(ROW()-2)*$P$2)</f>
        <v>0</v>
      </c>
      <c r="G1261">
        <f>INDEX(GT!G:G,2+(ROW()-2)*$P$2)</f>
        <v>0</v>
      </c>
    </row>
    <row r="1262" spans="1:7" x14ac:dyDescent="0.25">
      <c r="A1262">
        <f>INDEX(GT!$A:$A,2+(ROW()-2)*$P$2)</f>
        <v>0</v>
      </c>
      <c r="B1262">
        <f>INDEX(GT!$B:$B,2+(ROW()-2)*$P$2)</f>
        <v>0</v>
      </c>
      <c r="C1262">
        <f>INDEX(GT!C:C,2+(ROW()-2)*$P$2)</f>
        <v>0</v>
      </c>
      <c r="D1262">
        <f>INDEX(GT!D:D,2+(ROW()-2)*$P$2)</f>
        <v>0</v>
      </c>
      <c r="E1262">
        <f>INDEX(GT!E:E,2+(ROW()-2)*$P$2)</f>
        <v>0</v>
      </c>
      <c r="F1262">
        <f>INDEX(GT!F:F,2+(ROW()-2)*$P$2)</f>
        <v>0</v>
      </c>
      <c r="G1262">
        <f>INDEX(GT!G:G,2+(ROW()-2)*$P$2)</f>
        <v>0</v>
      </c>
    </row>
    <row r="1263" spans="1:7" x14ac:dyDescent="0.25">
      <c r="A1263">
        <f>INDEX(GT!$A:$A,2+(ROW()-2)*$P$2)</f>
        <v>0</v>
      </c>
      <c r="B1263">
        <f>INDEX(GT!$B:$B,2+(ROW()-2)*$P$2)</f>
        <v>0</v>
      </c>
      <c r="C1263">
        <f>INDEX(GT!C:C,2+(ROW()-2)*$P$2)</f>
        <v>0</v>
      </c>
      <c r="D1263">
        <f>INDEX(GT!D:D,2+(ROW()-2)*$P$2)</f>
        <v>0</v>
      </c>
      <c r="E1263">
        <f>INDEX(GT!E:E,2+(ROW()-2)*$P$2)</f>
        <v>0</v>
      </c>
      <c r="F1263">
        <f>INDEX(GT!F:F,2+(ROW()-2)*$P$2)</f>
        <v>0</v>
      </c>
      <c r="G1263">
        <f>INDEX(GT!G:G,2+(ROW()-2)*$P$2)</f>
        <v>0</v>
      </c>
    </row>
    <row r="1264" spans="1:7" x14ac:dyDescent="0.25">
      <c r="A1264">
        <f>INDEX(GT!$A:$A,2+(ROW()-2)*$P$2)</f>
        <v>0</v>
      </c>
      <c r="B1264">
        <f>INDEX(GT!$B:$B,2+(ROW()-2)*$P$2)</f>
        <v>0</v>
      </c>
      <c r="C1264">
        <f>INDEX(GT!C:C,2+(ROW()-2)*$P$2)</f>
        <v>0</v>
      </c>
      <c r="D1264">
        <f>INDEX(GT!D:D,2+(ROW()-2)*$P$2)</f>
        <v>0</v>
      </c>
      <c r="E1264">
        <f>INDEX(GT!E:E,2+(ROW()-2)*$P$2)</f>
        <v>0</v>
      </c>
      <c r="F1264">
        <f>INDEX(GT!F:F,2+(ROW()-2)*$P$2)</f>
        <v>0</v>
      </c>
      <c r="G1264">
        <f>INDEX(GT!G:G,2+(ROW()-2)*$P$2)</f>
        <v>0</v>
      </c>
    </row>
    <row r="1265" spans="1:7" x14ac:dyDescent="0.25">
      <c r="A1265">
        <f>INDEX(GT!$A:$A,2+(ROW()-2)*$P$2)</f>
        <v>0</v>
      </c>
      <c r="B1265">
        <f>INDEX(GT!$B:$B,2+(ROW()-2)*$P$2)</f>
        <v>0</v>
      </c>
      <c r="C1265">
        <f>INDEX(GT!C:C,2+(ROW()-2)*$P$2)</f>
        <v>0</v>
      </c>
      <c r="D1265">
        <f>INDEX(GT!D:D,2+(ROW()-2)*$P$2)</f>
        <v>0</v>
      </c>
      <c r="E1265">
        <f>INDEX(GT!E:E,2+(ROW()-2)*$P$2)</f>
        <v>0</v>
      </c>
      <c r="F1265">
        <f>INDEX(GT!F:F,2+(ROW()-2)*$P$2)</f>
        <v>0</v>
      </c>
      <c r="G1265">
        <f>INDEX(GT!G:G,2+(ROW()-2)*$P$2)</f>
        <v>0</v>
      </c>
    </row>
    <row r="1266" spans="1:7" x14ac:dyDescent="0.25">
      <c r="A1266">
        <f>INDEX(GT!$A:$A,2+(ROW()-2)*$P$2)</f>
        <v>0</v>
      </c>
      <c r="B1266">
        <f>INDEX(GT!$B:$B,2+(ROW()-2)*$P$2)</f>
        <v>0</v>
      </c>
      <c r="C1266">
        <f>INDEX(GT!C:C,2+(ROW()-2)*$P$2)</f>
        <v>0</v>
      </c>
      <c r="D1266">
        <f>INDEX(GT!D:D,2+(ROW()-2)*$P$2)</f>
        <v>0</v>
      </c>
      <c r="E1266">
        <f>INDEX(GT!E:E,2+(ROW()-2)*$P$2)</f>
        <v>0</v>
      </c>
      <c r="F1266">
        <f>INDEX(GT!F:F,2+(ROW()-2)*$P$2)</f>
        <v>0</v>
      </c>
      <c r="G1266">
        <f>INDEX(GT!G:G,2+(ROW()-2)*$P$2)</f>
        <v>0</v>
      </c>
    </row>
    <row r="1267" spans="1:7" x14ac:dyDescent="0.25">
      <c r="A1267">
        <f>INDEX(GT!$A:$A,2+(ROW()-2)*$P$2)</f>
        <v>0</v>
      </c>
      <c r="B1267">
        <f>INDEX(GT!$B:$B,2+(ROW()-2)*$P$2)</f>
        <v>0</v>
      </c>
      <c r="C1267">
        <f>INDEX(GT!C:C,2+(ROW()-2)*$P$2)</f>
        <v>0</v>
      </c>
      <c r="D1267">
        <f>INDEX(GT!D:D,2+(ROW()-2)*$P$2)</f>
        <v>0</v>
      </c>
      <c r="E1267">
        <f>INDEX(GT!E:E,2+(ROW()-2)*$P$2)</f>
        <v>0</v>
      </c>
      <c r="F1267">
        <f>INDEX(GT!F:F,2+(ROW()-2)*$P$2)</f>
        <v>0</v>
      </c>
      <c r="G1267">
        <f>INDEX(GT!G:G,2+(ROW()-2)*$P$2)</f>
        <v>0</v>
      </c>
    </row>
    <row r="1268" spans="1:7" x14ac:dyDescent="0.25">
      <c r="A1268">
        <f>INDEX(GT!$A:$A,2+(ROW()-2)*$P$2)</f>
        <v>0</v>
      </c>
      <c r="B1268">
        <f>INDEX(GT!$B:$B,2+(ROW()-2)*$P$2)</f>
        <v>0</v>
      </c>
      <c r="C1268">
        <f>INDEX(GT!C:C,2+(ROW()-2)*$P$2)</f>
        <v>0</v>
      </c>
      <c r="D1268">
        <f>INDEX(GT!D:D,2+(ROW()-2)*$P$2)</f>
        <v>0</v>
      </c>
      <c r="E1268">
        <f>INDEX(GT!E:E,2+(ROW()-2)*$P$2)</f>
        <v>0</v>
      </c>
      <c r="F1268">
        <f>INDEX(GT!F:F,2+(ROW()-2)*$P$2)</f>
        <v>0</v>
      </c>
      <c r="G1268">
        <f>INDEX(GT!G:G,2+(ROW()-2)*$P$2)</f>
        <v>0</v>
      </c>
    </row>
    <row r="1269" spans="1:7" x14ac:dyDescent="0.25">
      <c r="A1269">
        <f>INDEX(GT!$A:$A,2+(ROW()-2)*$P$2)</f>
        <v>0</v>
      </c>
      <c r="B1269">
        <f>INDEX(GT!$B:$B,2+(ROW()-2)*$P$2)</f>
        <v>0</v>
      </c>
      <c r="C1269">
        <f>INDEX(GT!C:C,2+(ROW()-2)*$P$2)</f>
        <v>0</v>
      </c>
      <c r="D1269">
        <f>INDEX(GT!D:D,2+(ROW()-2)*$P$2)</f>
        <v>0</v>
      </c>
      <c r="E1269">
        <f>INDEX(GT!E:E,2+(ROW()-2)*$P$2)</f>
        <v>0</v>
      </c>
      <c r="F1269">
        <f>INDEX(GT!F:F,2+(ROW()-2)*$P$2)</f>
        <v>0</v>
      </c>
      <c r="G1269">
        <f>INDEX(GT!G:G,2+(ROW()-2)*$P$2)</f>
        <v>0</v>
      </c>
    </row>
    <row r="1270" spans="1:7" x14ac:dyDescent="0.25">
      <c r="A1270">
        <f>INDEX(GT!$A:$A,2+(ROW()-2)*$P$2)</f>
        <v>0</v>
      </c>
      <c r="B1270">
        <f>INDEX(GT!$B:$B,2+(ROW()-2)*$P$2)</f>
        <v>0</v>
      </c>
      <c r="C1270">
        <f>INDEX(GT!C:C,2+(ROW()-2)*$P$2)</f>
        <v>0</v>
      </c>
      <c r="D1270">
        <f>INDEX(GT!D:D,2+(ROW()-2)*$P$2)</f>
        <v>0</v>
      </c>
      <c r="E1270">
        <f>INDEX(GT!E:E,2+(ROW()-2)*$P$2)</f>
        <v>0</v>
      </c>
      <c r="F1270">
        <f>INDEX(GT!F:F,2+(ROW()-2)*$P$2)</f>
        <v>0</v>
      </c>
      <c r="G1270">
        <f>INDEX(GT!G:G,2+(ROW()-2)*$P$2)</f>
        <v>0</v>
      </c>
    </row>
    <row r="1271" spans="1:7" x14ac:dyDescent="0.25">
      <c r="A1271">
        <f>INDEX(GT!$A:$A,2+(ROW()-2)*$P$2)</f>
        <v>0</v>
      </c>
      <c r="B1271">
        <f>INDEX(GT!$B:$B,2+(ROW()-2)*$P$2)</f>
        <v>0</v>
      </c>
      <c r="C1271">
        <f>INDEX(GT!C:C,2+(ROW()-2)*$P$2)</f>
        <v>0</v>
      </c>
      <c r="D1271">
        <f>INDEX(GT!D:D,2+(ROW()-2)*$P$2)</f>
        <v>0</v>
      </c>
      <c r="E1271">
        <f>INDEX(GT!E:E,2+(ROW()-2)*$P$2)</f>
        <v>0</v>
      </c>
      <c r="F1271">
        <f>INDEX(GT!F:F,2+(ROW()-2)*$P$2)</f>
        <v>0</v>
      </c>
      <c r="G1271">
        <f>INDEX(GT!G:G,2+(ROW()-2)*$P$2)</f>
        <v>0</v>
      </c>
    </row>
    <row r="1272" spans="1:7" x14ac:dyDescent="0.25">
      <c r="A1272">
        <f>INDEX(GT!$A:$A,2+(ROW()-2)*$P$2)</f>
        <v>0</v>
      </c>
      <c r="B1272">
        <f>INDEX(GT!$B:$B,2+(ROW()-2)*$P$2)</f>
        <v>0</v>
      </c>
      <c r="C1272">
        <f>INDEX(GT!C:C,2+(ROW()-2)*$P$2)</f>
        <v>0</v>
      </c>
      <c r="D1272">
        <f>INDEX(GT!D:D,2+(ROW()-2)*$P$2)</f>
        <v>0</v>
      </c>
      <c r="E1272">
        <f>INDEX(GT!E:E,2+(ROW()-2)*$P$2)</f>
        <v>0</v>
      </c>
      <c r="F1272">
        <f>INDEX(GT!F:F,2+(ROW()-2)*$P$2)</f>
        <v>0</v>
      </c>
      <c r="G1272">
        <f>INDEX(GT!G:G,2+(ROW()-2)*$P$2)</f>
        <v>0</v>
      </c>
    </row>
    <row r="1273" spans="1:7" x14ac:dyDescent="0.25">
      <c r="A1273">
        <f>INDEX(GT!$A:$A,2+(ROW()-2)*$P$2)</f>
        <v>0</v>
      </c>
      <c r="B1273">
        <f>INDEX(GT!$B:$B,2+(ROW()-2)*$P$2)</f>
        <v>0</v>
      </c>
      <c r="C1273">
        <f>INDEX(GT!C:C,2+(ROW()-2)*$P$2)</f>
        <v>0</v>
      </c>
      <c r="D1273">
        <f>INDEX(GT!D:D,2+(ROW()-2)*$P$2)</f>
        <v>0</v>
      </c>
      <c r="E1273">
        <f>INDEX(GT!E:E,2+(ROW()-2)*$P$2)</f>
        <v>0</v>
      </c>
      <c r="F1273">
        <f>INDEX(GT!F:F,2+(ROW()-2)*$P$2)</f>
        <v>0</v>
      </c>
      <c r="G1273">
        <f>INDEX(GT!G:G,2+(ROW()-2)*$P$2)</f>
        <v>0</v>
      </c>
    </row>
    <row r="1274" spans="1:7" x14ac:dyDescent="0.25">
      <c r="A1274">
        <f>INDEX(GT!$A:$A,2+(ROW()-2)*$P$2)</f>
        <v>0</v>
      </c>
      <c r="B1274">
        <f>INDEX(GT!$B:$B,2+(ROW()-2)*$P$2)</f>
        <v>0</v>
      </c>
      <c r="C1274">
        <f>INDEX(GT!C:C,2+(ROW()-2)*$P$2)</f>
        <v>0</v>
      </c>
      <c r="D1274">
        <f>INDEX(GT!D:D,2+(ROW()-2)*$P$2)</f>
        <v>0</v>
      </c>
      <c r="E1274">
        <f>INDEX(GT!E:E,2+(ROW()-2)*$P$2)</f>
        <v>0</v>
      </c>
      <c r="F1274">
        <f>INDEX(GT!F:F,2+(ROW()-2)*$P$2)</f>
        <v>0</v>
      </c>
      <c r="G1274">
        <f>INDEX(GT!G:G,2+(ROW()-2)*$P$2)</f>
        <v>0</v>
      </c>
    </row>
    <row r="1275" spans="1:7" x14ac:dyDescent="0.25">
      <c r="A1275">
        <f>INDEX(GT!$A:$A,2+(ROW()-2)*$P$2)</f>
        <v>0</v>
      </c>
      <c r="B1275">
        <f>INDEX(GT!$B:$B,2+(ROW()-2)*$P$2)</f>
        <v>0</v>
      </c>
      <c r="C1275">
        <f>INDEX(GT!C:C,2+(ROW()-2)*$P$2)</f>
        <v>0</v>
      </c>
      <c r="D1275">
        <f>INDEX(GT!D:D,2+(ROW()-2)*$P$2)</f>
        <v>0</v>
      </c>
      <c r="E1275">
        <f>INDEX(GT!E:E,2+(ROW()-2)*$P$2)</f>
        <v>0</v>
      </c>
      <c r="F1275">
        <f>INDEX(GT!F:F,2+(ROW()-2)*$P$2)</f>
        <v>0</v>
      </c>
      <c r="G1275">
        <f>INDEX(GT!G:G,2+(ROW()-2)*$P$2)</f>
        <v>0</v>
      </c>
    </row>
    <row r="1276" spans="1:7" x14ac:dyDescent="0.25">
      <c r="A1276">
        <f>INDEX(GT!$A:$A,2+(ROW()-2)*$P$2)</f>
        <v>0</v>
      </c>
      <c r="B1276">
        <f>INDEX(GT!$B:$B,2+(ROW()-2)*$P$2)</f>
        <v>0</v>
      </c>
      <c r="C1276">
        <f>INDEX(GT!C:C,2+(ROW()-2)*$P$2)</f>
        <v>0</v>
      </c>
      <c r="D1276">
        <f>INDEX(GT!D:D,2+(ROW()-2)*$P$2)</f>
        <v>0</v>
      </c>
      <c r="E1276">
        <f>INDEX(GT!E:E,2+(ROW()-2)*$P$2)</f>
        <v>0</v>
      </c>
      <c r="F1276">
        <f>INDEX(GT!F:F,2+(ROW()-2)*$P$2)</f>
        <v>0</v>
      </c>
      <c r="G1276">
        <f>INDEX(GT!G:G,2+(ROW()-2)*$P$2)</f>
        <v>0</v>
      </c>
    </row>
    <row r="1277" spans="1:7" x14ac:dyDescent="0.25">
      <c r="A1277">
        <f>INDEX(GT!$A:$A,2+(ROW()-2)*$P$2)</f>
        <v>0</v>
      </c>
      <c r="B1277">
        <f>INDEX(GT!$B:$B,2+(ROW()-2)*$P$2)</f>
        <v>0</v>
      </c>
      <c r="C1277">
        <f>INDEX(GT!C:C,2+(ROW()-2)*$P$2)</f>
        <v>0</v>
      </c>
      <c r="D1277">
        <f>INDEX(GT!D:D,2+(ROW()-2)*$P$2)</f>
        <v>0</v>
      </c>
      <c r="E1277">
        <f>INDEX(GT!E:E,2+(ROW()-2)*$P$2)</f>
        <v>0</v>
      </c>
      <c r="F1277">
        <f>INDEX(GT!F:F,2+(ROW()-2)*$P$2)</f>
        <v>0</v>
      </c>
      <c r="G1277">
        <f>INDEX(GT!G:G,2+(ROW()-2)*$P$2)</f>
        <v>0</v>
      </c>
    </row>
    <row r="1278" spans="1:7" x14ac:dyDescent="0.25">
      <c r="A1278">
        <f>INDEX(GT!$A:$A,2+(ROW()-2)*$P$2)</f>
        <v>0</v>
      </c>
      <c r="B1278">
        <f>INDEX(GT!$B:$B,2+(ROW()-2)*$P$2)</f>
        <v>0</v>
      </c>
      <c r="C1278">
        <f>INDEX(GT!C:C,2+(ROW()-2)*$P$2)</f>
        <v>0</v>
      </c>
      <c r="D1278">
        <f>INDEX(GT!D:D,2+(ROW()-2)*$P$2)</f>
        <v>0</v>
      </c>
      <c r="E1278">
        <f>INDEX(GT!E:E,2+(ROW()-2)*$P$2)</f>
        <v>0</v>
      </c>
      <c r="F1278">
        <f>INDEX(GT!F:F,2+(ROW()-2)*$P$2)</f>
        <v>0</v>
      </c>
      <c r="G1278">
        <f>INDEX(GT!G:G,2+(ROW()-2)*$P$2)</f>
        <v>0</v>
      </c>
    </row>
    <row r="1279" spans="1:7" x14ac:dyDescent="0.25">
      <c r="A1279">
        <f>INDEX(GT!$A:$A,2+(ROW()-2)*$P$2)</f>
        <v>0</v>
      </c>
      <c r="B1279">
        <f>INDEX(GT!$B:$B,2+(ROW()-2)*$P$2)</f>
        <v>0</v>
      </c>
      <c r="C1279">
        <f>INDEX(GT!C:C,2+(ROW()-2)*$P$2)</f>
        <v>0</v>
      </c>
      <c r="D1279">
        <f>INDEX(GT!D:D,2+(ROW()-2)*$P$2)</f>
        <v>0</v>
      </c>
      <c r="E1279">
        <f>INDEX(GT!E:E,2+(ROW()-2)*$P$2)</f>
        <v>0</v>
      </c>
      <c r="F1279">
        <f>INDEX(GT!F:F,2+(ROW()-2)*$P$2)</f>
        <v>0</v>
      </c>
      <c r="G1279">
        <f>INDEX(GT!G:G,2+(ROW()-2)*$P$2)</f>
        <v>0</v>
      </c>
    </row>
    <row r="1280" spans="1:7" x14ac:dyDescent="0.25">
      <c r="A1280">
        <f>INDEX(GT!$A:$A,2+(ROW()-2)*$P$2)</f>
        <v>0</v>
      </c>
      <c r="B1280">
        <f>INDEX(GT!$B:$B,2+(ROW()-2)*$P$2)</f>
        <v>0</v>
      </c>
      <c r="C1280">
        <f>INDEX(GT!C:C,2+(ROW()-2)*$P$2)</f>
        <v>0</v>
      </c>
      <c r="D1280">
        <f>INDEX(GT!D:D,2+(ROW()-2)*$P$2)</f>
        <v>0</v>
      </c>
      <c r="E1280">
        <f>INDEX(GT!E:E,2+(ROW()-2)*$P$2)</f>
        <v>0</v>
      </c>
      <c r="F1280">
        <f>INDEX(GT!F:F,2+(ROW()-2)*$P$2)</f>
        <v>0</v>
      </c>
      <c r="G1280">
        <f>INDEX(GT!G:G,2+(ROW()-2)*$P$2)</f>
        <v>0</v>
      </c>
    </row>
    <row r="1281" spans="1:7" x14ac:dyDescent="0.25">
      <c r="A1281">
        <f>INDEX(GT!$A:$A,2+(ROW()-2)*$P$2)</f>
        <v>0</v>
      </c>
      <c r="B1281">
        <f>INDEX(GT!$B:$B,2+(ROW()-2)*$P$2)</f>
        <v>0</v>
      </c>
      <c r="C1281">
        <f>INDEX(GT!C:C,2+(ROW()-2)*$P$2)</f>
        <v>0</v>
      </c>
      <c r="D1281">
        <f>INDEX(GT!D:D,2+(ROW()-2)*$P$2)</f>
        <v>0</v>
      </c>
      <c r="E1281">
        <f>INDEX(GT!E:E,2+(ROW()-2)*$P$2)</f>
        <v>0</v>
      </c>
      <c r="F1281">
        <f>INDEX(GT!F:F,2+(ROW()-2)*$P$2)</f>
        <v>0</v>
      </c>
      <c r="G1281">
        <f>INDEX(GT!G:G,2+(ROW()-2)*$P$2)</f>
        <v>0</v>
      </c>
    </row>
    <row r="1282" spans="1:7" x14ac:dyDescent="0.25">
      <c r="A1282">
        <f>INDEX(GT!$A:$A,2+(ROW()-2)*$P$2)</f>
        <v>0</v>
      </c>
      <c r="B1282">
        <f>INDEX(GT!$B:$B,2+(ROW()-2)*$P$2)</f>
        <v>0</v>
      </c>
      <c r="C1282">
        <f>INDEX(GT!C:C,2+(ROW()-2)*$P$2)</f>
        <v>0</v>
      </c>
      <c r="D1282">
        <f>INDEX(GT!D:D,2+(ROW()-2)*$P$2)</f>
        <v>0</v>
      </c>
      <c r="E1282">
        <f>INDEX(GT!E:E,2+(ROW()-2)*$P$2)</f>
        <v>0</v>
      </c>
      <c r="F1282">
        <f>INDEX(GT!F:F,2+(ROW()-2)*$P$2)</f>
        <v>0</v>
      </c>
      <c r="G1282">
        <f>INDEX(GT!G:G,2+(ROW()-2)*$P$2)</f>
        <v>0</v>
      </c>
    </row>
    <row r="1283" spans="1:7" x14ac:dyDescent="0.25">
      <c r="A1283">
        <f>INDEX(GT!$A:$A,2+(ROW()-2)*$P$2)</f>
        <v>0</v>
      </c>
      <c r="B1283">
        <f>INDEX(GT!$B:$B,2+(ROW()-2)*$P$2)</f>
        <v>0</v>
      </c>
      <c r="C1283">
        <f>INDEX(GT!C:C,2+(ROW()-2)*$P$2)</f>
        <v>0</v>
      </c>
      <c r="D1283">
        <f>INDEX(GT!D:D,2+(ROW()-2)*$P$2)</f>
        <v>0</v>
      </c>
      <c r="E1283">
        <f>INDEX(GT!E:E,2+(ROW()-2)*$P$2)</f>
        <v>0</v>
      </c>
      <c r="F1283">
        <f>INDEX(GT!F:F,2+(ROW()-2)*$P$2)</f>
        <v>0</v>
      </c>
      <c r="G1283">
        <f>INDEX(GT!G:G,2+(ROW()-2)*$P$2)</f>
        <v>0</v>
      </c>
    </row>
    <row r="1284" spans="1:7" x14ac:dyDescent="0.25">
      <c r="A1284">
        <f>INDEX(GT!$A:$A,2+(ROW()-2)*$P$2)</f>
        <v>0</v>
      </c>
      <c r="B1284">
        <f>INDEX(GT!$B:$B,2+(ROW()-2)*$P$2)</f>
        <v>0</v>
      </c>
      <c r="C1284">
        <f>INDEX(GT!C:C,2+(ROW()-2)*$P$2)</f>
        <v>0</v>
      </c>
      <c r="D1284">
        <f>INDEX(GT!D:D,2+(ROW()-2)*$P$2)</f>
        <v>0</v>
      </c>
      <c r="E1284">
        <f>INDEX(GT!E:E,2+(ROW()-2)*$P$2)</f>
        <v>0</v>
      </c>
      <c r="F1284">
        <f>INDEX(GT!F:F,2+(ROW()-2)*$P$2)</f>
        <v>0</v>
      </c>
      <c r="G1284">
        <f>INDEX(GT!G:G,2+(ROW()-2)*$P$2)</f>
        <v>0</v>
      </c>
    </row>
    <row r="1285" spans="1:7" x14ac:dyDescent="0.25">
      <c r="A1285">
        <f>INDEX(GT!$A:$A,2+(ROW()-2)*$P$2)</f>
        <v>0</v>
      </c>
      <c r="B1285">
        <f>INDEX(GT!$B:$B,2+(ROW()-2)*$P$2)</f>
        <v>0</v>
      </c>
      <c r="C1285">
        <f>INDEX(GT!C:C,2+(ROW()-2)*$P$2)</f>
        <v>0</v>
      </c>
      <c r="D1285">
        <f>INDEX(GT!D:D,2+(ROW()-2)*$P$2)</f>
        <v>0</v>
      </c>
      <c r="E1285">
        <f>INDEX(GT!E:E,2+(ROW()-2)*$P$2)</f>
        <v>0</v>
      </c>
      <c r="F1285">
        <f>INDEX(GT!F:F,2+(ROW()-2)*$P$2)</f>
        <v>0</v>
      </c>
      <c r="G1285">
        <f>INDEX(GT!G:G,2+(ROW()-2)*$P$2)</f>
        <v>0</v>
      </c>
    </row>
    <row r="1286" spans="1:7" x14ac:dyDescent="0.25">
      <c r="A1286">
        <f>INDEX(GT!$A:$A,2+(ROW()-2)*$P$2)</f>
        <v>0</v>
      </c>
      <c r="B1286">
        <f>INDEX(GT!$B:$B,2+(ROW()-2)*$P$2)</f>
        <v>0</v>
      </c>
      <c r="C1286">
        <f>INDEX(GT!C:C,2+(ROW()-2)*$P$2)</f>
        <v>0</v>
      </c>
      <c r="D1286">
        <f>INDEX(GT!D:D,2+(ROW()-2)*$P$2)</f>
        <v>0</v>
      </c>
      <c r="E1286">
        <f>INDEX(GT!E:E,2+(ROW()-2)*$P$2)</f>
        <v>0</v>
      </c>
      <c r="F1286">
        <f>INDEX(GT!F:F,2+(ROW()-2)*$P$2)</f>
        <v>0</v>
      </c>
      <c r="G1286">
        <f>INDEX(GT!G:G,2+(ROW()-2)*$P$2)</f>
        <v>0</v>
      </c>
    </row>
    <row r="1287" spans="1:7" x14ac:dyDescent="0.25">
      <c r="A1287">
        <f>INDEX(GT!$A:$A,2+(ROW()-2)*$P$2)</f>
        <v>0</v>
      </c>
      <c r="B1287">
        <f>INDEX(GT!$B:$B,2+(ROW()-2)*$P$2)</f>
        <v>0</v>
      </c>
      <c r="C1287">
        <f>INDEX(GT!C:C,2+(ROW()-2)*$P$2)</f>
        <v>0</v>
      </c>
      <c r="D1287">
        <f>INDEX(GT!D:D,2+(ROW()-2)*$P$2)</f>
        <v>0</v>
      </c>
      <c r="E1287">
        <f>INDEX(GT!E:E,2+(ROW()-2)*$P$2)</f>
        <v>0</v>
      </c>
      <c r="F1287">
        <f>INDEX(GT!F:F,2+(ROW()-2)*$P$2)</f>
        <v>0</v>
      </c>
      <c r="G1287">
        <f>INDEX(GT!G:G,2+(ROW()-2)*$P$2)</f>
        <v>0</v>
      </c>
    </row>
    <row r="1288" spans="1:7" x14ac:dyDescent="0.25">
      <c r="A1288">
        <f>INDEX(GT!$A:$A,2+(ROW()-2)*$P$2)</f>
        <v>0</v>
      </c>
      <c r="B1288">
        <f>INDEX(GT!$B:$B,2+(ROW()-2)*$P$2)</f>
        <v>0</v>
      </c>
      <c r="C1288">
        <f>INDEX(GT!C:C,2+(ROW()-2)*$P$2)</f>
        <v>0</v>
      </c>
      <c r="D1288">
        <f>INDEX(GT!D:D,2+(ROW()-2)*$P$2)</f>
        <v>0</v>
      </c>
      <c r="E1288">
        <f>INDEX(GT!E:E,2+(ROW()-2)*$P$2)</f>
        <v>0</v>
      </c>
      <c r="F1288">
        <f>INDEX(GT!F:F,2+(ROW()-2)*$P$2)</f>
        <v>0</v>
      </c>
      <c r="G1288">
        <f>INDEX(GT!G:G,2+(ROW()-2)*$P$2)</f>
        <v>0</v>
      </c>
    </row>
    <row r="1289" spans="1:7" x14ac:dyDescent="0.25">
      <c r="A1289">
        <f>INDEX(GT!$A:$A,2+(ROW()-2)*$P$2)</f>
        <v>0</v>
      </c>
      <c r="B1289">
        <f>INDEX(GT!$B:$B,2+(ROW()-2)*$P$2)</f>
        <v>0</v>
      </c>
      <c r="C1289">
        <f>INDEX(GT!C:C,2+(ROW()-2)*$P$2)</f>
        <v>0</v>
      </c>
      <c r="D1289">
        <f>INDEX(GT!D:D,2+(ROW()-2)*$P$2)</f>
        <v>0</v>
      </c>
      <c r="E1289">
        <f>INDEX(GT!E:E,2+(ROW()-2)*$P$2)</f>
        <v>0</v>
      </c>
      <c r="F1289">
        <f>INDEX(GT!F:F,2+(ROW()-2)*$P$2)</f>
        <v>0</v>
      </c>
      <c r="G1289">
        <f>INDEX(GT!G:G,2+(ROW()-2)*$P$2)</f>
        <v>0</v>
      </c>
    </row>
    <row r="1290" spans="1:7" x14ac:dyDescent="0.25">
      <c r="A1290">
        <f>INDEX(GT!$A:$A,2+(ROW()-2)*$P$2)</f>
        <v>0</v>
      </c>
      <c r="B1290">
        <f>INDEX(GT!$B:$B,2+(ROW()-2)*$P$2)</f>
        <v>0</v>
      </c>
      <c r="C1290">
        <f>INDEX(GT!C:C,2+(ROW()-2)*$P$2)</f>
        <v>0</v>
      </c>
      <c r="D1290">
        <f>INDEX(GT!D:D,2+(ROW()-2)*$P$2)</f>
        <v>0</v>
      </c>
      <c r="E1290">
        <f>INDEX(GT!E:E,2+(ROW()-2)*$P$2)</f>
        <v>0</v>
      </c>
      <c r="F1290">
        <f>INDEX(GT!F:F,2+(ROW()-2)*$P$2)</f>
        <v>0</v>
      </c>
      <c r="G1290">
        <f>INDEX(GT!G:G,2+(ROW()-2)*$P$2)</f>
        <v>0</v>
      </c>
    </row>
    <row r="1291" spans="1:7" x14ac:dyDescent="0.25">
      <c r="A1291">
        <f>INDEX(GT!$A:$A,2+(ROW()-2)*$P$2)</f>
        <v>0</v>
      </c>
      <c r="B1291">
        <f>INDEX(GT!$B:$B,2+(ROW()-2)*$P$2)</f>
        <v>0</v>
      </c>
      <c r="C1291">
        <f>INDEX(GT!C:C,2+(ROW()-2)*$P$2)</f>
        <v>0</v>
      </c>
      <c r="D1291">
        <f>INDEX(GT!D:D,2+(ROW()-2)*$P$2)</f>
        <v>0</v>
      </c>
      <c r="E1291">
        <f>INDEX(GT!E:E,2+(ROW()-2)*$P$2)</f>
        <v>0</v>
      </c>
      <c r="F1291">
        <f>INDEX(GT!F:F,2+(ROW()-2)*$P$2)</f>
        <v>0</v>
      </c>
      <c r="G1291">
        <f>INDEX(GT!G:G,2+(ROW()-2)*$P$2)</f>
        <v>0</v>
      </c>
    </row>
    <row r="1292" spans="1:7" x14ac:dyDescent="0.25">
      <c r="A1292">
        <f>INDEX(GT!$A:$A,2+(ROW()-2)*$P$2)</f>
        <v>0</v>
      </c>
      <c r="B1292">
        <f>INDEX(GT!$B:$B,2+(ROW()-2)*$P$2)</f>
        <v>0</v>
      </c>
      <c r="C1292">
        <f>INDEX(GT!C:C,2+(ROW()-2)*$P$2)</f>
        <v>0</v>
      </c>
      <c r="D1292">
        <f>INDEX(GT!D:D,2+(ROW()-2)*$P$2)</f>
        <v>0</v>
      </c>
      <c r="E1292">
        <f>INDEX(GT!E:E,2+(ROW()-2)*$P$2)</f>
        <v>0</v>
      </c>
      <c r="F1292">
        <f>INDEX(GT!F:F,2+(ROW()-2)*$P$2)</f>
        <v>0</v>
      </c>
      <c r="G1292">
        <f>INDEX(GT!G:G,2+(ROW()-2)*$P$2)</f>
        <v>0</v>
      </c>
    </row>
    <row r="1293" spans="1:7" x14ac:dyDescent="0.25">
      <c r="A1293">
        <f>INDEX(GT!$A:$A,2+(ROW()-2)*$P$2)</f>
        <v>0</v>
      </c>
      <c r="B1293">
        <f>INDEX(GT!$B:$B,2+(ROW()-2)*$P$2)</f>
        <v>0</v>
      </c>
      <c r="C1293">
        <f>INDEX(GT!C:C,2+(ROW()-2)*$P$2)</f>
        <v>0</v>
      </c>
      <c r="D1293">
        <f>INDEX(GT!D:D,2+(ROW()-2)*$P$2)</f>
        <v>0</v>
      </c>
      <c r="E1293">
        <f>INDEX(GT!E:E,2+(ROW()-2)*$P$2)</f>
        <v>0</v>
      </c>
      <c r="F1293">
        <f>INDEX(GT!F:F,2+(ROW()-2)*$P$2)</f>
        <v>0</v>
      </c>
      <c r="G1293">
        <f>INDEX(GT!G:G,2+(ROW()-2)*$P$2)</f>
        <v>0</v>
      </c>
    </row>
    <row r="1294" spans="1:7" x14ac:dyDescent="0.25">
      <c r="A1294">
        <f>INDEX(GT!$A:$A,2+(ROW()-2)*$P$2)</f>
        <v>0</v>
      </c>
      <c r="B1294">
        <f>INDEX(GT!$B:$B,2+(ROW()-2)*$P$2)</f>
        <v>0</v>
      </c>
      <c r="C1294">
        <f>INDEX(GT!C:C,2+(ROW()-2)*$P$2)</f>
        <v>0</v>
      </c>
      <c r="D1294">
        <f>INDEX(GT!D:D,2+(ROW()-2)*$P$2)</f>
        <v>0</v>
      </c>
      <c r="E1294">
        <f>INDEX(GT!E:E,2+(ROW()-2)*$P$2)</f>
        <v>0</v>
      </c>
      <c r="F1294">
        <f>INDEX(GT!F:F,2+(ROW()-2)*$P$2)</f>
        <v>0</v>
      </c>
      <c r="G1294">
        <f>INDEX(GT!G:G,2+(ROW()-2)*$P$2)</f>
        <v>0</v>
      </c>
    </row>
    <row r="1295" spans="1:7" x14ac:dyDescent="0.25">
      <c r="A1295">
        <f>INDEX(GT!$A:$A,2+(ROW()-2)*$P$2)</f>
        <v>0</v>
      </c>
      <c r="B1295">
        <f>INDEX(GT!$B:$B,2+(ROW()-2)*$P$2)</f>
        <v>0</v>
      </c>
      <c r="C1295">
        <f>INDEX(GT!C:C,2+(ROW()-2)*$P$2)</f>
        <v>0</v>
      </c>
      <c r="D1295">
        <f>INDEX(GT!D:D,2+(ROW()-2)*$P$2)</f>
        <v>0</v>
      </c>
      <c r="E1295">
        <f>INDEX(GT!E:E,2+(ROW()-2)*$P$2)</f>
        <v>0</v>
      </c>
      <c r="F1295">
        <f>INDEX(GT!F:F,2+(ROW()-2)*$P$2)</f>
        <v>0</v>
      </c>
      <c r="G1295">
        <f>INDEX(GT!G:G,2+(ROW()-2)*$P$2)</f>
        <v>0</v>
      </c>
    </row>
    <row r="1296" spans="1:7" x14ac:dyDescent="0.25">
      <c r="A1296">
        <f>INDEX(GT!$A:$A,2+(ROW()-2)*$P$2)</f>
        <v>0</v>
      </c>
      <c r="B1296">
        <f>INDEX(GT!$B:$B,2+(ROW()-2)*$P$2)</f>
        <v>0</v>
      </c>
      <c r="C1296">
        <f>INDEX(GT!C:C,2+(ROW()-2)*$P$2)</f>
        <v>0</v>
      </c>
      <c r="D1296">
        <f>INDEX(GT!D:D,2+(ROW()-2)*$P$2)</f>
        <v>0</v>
      </c>
      <c r="E1296">
        <f>INDEX(GT!E:E,2+(ROW()-2)*$P$2)</f>
        <v>0</v>
      </c>
      <c r="F1296">
        <f>INDEX(GT!F:F,2+(ROW()-2)*$P$2)</f>
        <v>0</v>
      </c>
      <c r="G1296">
        <f>INDEX(GT!G:G,2+(ROW()-2)*$P$2)</f>
        <v>0</v>
      </c>
    </row>
    <row r="1297" spans="1:7" x14ac:dyDescent="0.25">
      <c r="A1297">
        <f>INDEX(GT!$A:$A,2+(ROW()-2)*$P$2)</f>
        <v>0</v>
      </c>
      <c r="B1297">
        <f>INDEX(GT!$B:$B,2+(ROW()-2)*$P$2)</f>
        <v>0</v>
      </c>
      <c r="C1297">
        <f>INDEX(GT!C:C,2+(ROW()-2)*$P$2)</f>
        <v>0</v>
      </c>
      <c r="D1297">
        <f>INDEX(GT!D:D,2+(ROW()-2)*$P$2)</f>
        <v>0</v>
      </c>
      <c r="E1297">
        <f>INDEX(GT!E:E,2+(ROW()-2)*$P$2)</f>
        <v>0</v>
      </c>
      <c r="F1297">
        <f>INDEX(GT!F:F,2+(ROW()-2)*$P$2)</f>
        <v>0</v>
      </c>
      <c r="G1297">
        <f>INDEX(GT!G:G,2+(ROW()-2)*$P$2)</f>
        <v>0</v>
      </c>
    </row>
    <row r="1298" spans="1:7" x14ac:dyDescent="0.25">
      <c r="A1298">
        <f>INDEX(GT!$A:$A,2+(ROW()-2)*$P$2)</f>
        <v>0</v>
      </c>
      <c r="B1298">
        <f>INDEX(GT!$B:$B,2+(ROW()-2)*$P$2)</f>
        <v>0</v>
      </c>
      <c r="C1298">
        <f>INDEX(GT!C:C,2+(ROW()-2)*$P$2)</f>
        <v>0</v>
      </c>
      <c r="D1298">
        <f>INDEX(GT!D:D,2+(ROW()-2)*$P$2)</f>
        <v>0</v>
      </c>
      <c r="E1298">
        <f>INDEX(GT!E:E,2+(ROW()-2)*$P$2)</f>
        <v>0</v>
      </c>
      <c r="F1298">
        <f>INDEX(GT!F:F,2+(ROW()-2)*$P$2)</f>
        <v>0</v>
      </c>
      <c r="G1298">
        <f>INDEX(GT!G:G,2+(ROW()-2)*$P$2)</f>
        <v>0</v>
      </c>
    </row>
    <row r="1299" spans="1:7" x14ac:dyDescent="0.25">
      <c r="A1299">
        <f>INDEX(GT!$A:$A,2+(ROW()-2)*$P$2)</f>
        <v>0</v>
      </c>
      <c r="B1299">
        <f>INDEX(GT!$B:$B,2+(ROW()-2)*$P$2)</f>
        <v>0</v>
      </c>
      <c r="C1299">
        <f>INDEX(GT!C:C,2+(ROW()-2)*$P$2)</f>
        <v>0</v>
      </c>
      <c r="D1299">
        <f>INDEX(GT!D:D,2+(ROW()-2)*$P$2)</f>
        <v>0</v>
      </c>
      <c r="E1299">
        <f>INDEX(GT!E:E,2+(ROW()-2)*$P$2)</f>
        <v>0</v>
      </c>
      <c r="F1299">
        <f>INDEX(GT!F:F,2+(ROW()-2)*$P$2)</f>
        <v>0</v>
      </c>
      <c r="G1299">
        <f>INDEX(GT!G:G,2+(ROW()-2)*$P$2)</f>
        <v>0</v>
      </c>
    </row>
    <row r="1300" spans="1:7" x14ac:dyDescent="0.25">
      <c r="A1300">
        <f>INDEX(GT!$A:$A,2+(ROW()-2)*$P$2)</f>
        <v>0</v>
      </c>
      <c r="B1300">
        <f>INDEX(GT!$B:$B,2+(ROW()-2)*$P$2)</f>
        <v>0</v>
      </c>
      <c r="C1300">
        <f>INDEX(GT!C:C,2+(ROW()-2)*$P$2)</f>
        <v>0</v>
      </c>
      <c r="D1300">
        <f>INDEX(GT!D:D,2+(ROW()-2)*$P$2)</f>
        <v>0</v>
      </c>
      <c r="E1300">
        <f>INDEX(GT!E:E,2+(ROW()-2)*$P$2)</f>
        <v>0</v>
      </c>
      <c r="F1300">
        <f>INDEX(GT!F:F,2+(ROW()-2)*$P$2)</f>
        <v>0</v>
      </c>
      <c r="G1300">
        <f>INDEX(GT!G:G,2+(ROW()-2)*$P$2)</f>
        <v>0</v>
      </c>
    </row>
    <row r="1301" spans="1:7" x14ac:dyDescent="0.25">
      <c r="A1301">
        <f>INDEX(GT!$A:$A,2+(ROW()-2)*$P$2)</f>
        <v>0</v>
      </c>
      <c r="B1301">
        <f>INDEX(GT!$B:$B,2+(ROW()-2)*$P$2)</f>
        <v>0</v>
      </c>
      <c r="C1301">
        <f>INDEX(GT!C:C,2+(ROW()-2)*$P$2)</f>
        <v>0</v>
      </c>
      <c r="D1301">
        <f>INDEX(GT!D:D,2+(ROW()-2)*$P$2)</f>
        <v>0</v>
      </c>
      <c r="E1301">
        <f>INDEX(GT!E:E,2+(ROW()-2)*$P$2)</f>
        <v>0</v>
      </c>
      <c r="F1301">
        <f>INDEX(GT!F:F,2+(ROW()-2)*$P$2)</f>
        <v>0</v>
      </c>
      <c r="G1301">
        <f>INDEX(GT!G:G,2+(ROW()-2)*$P$2)</f>
        <v>0</v>
      </c>
    </row>
    <row r="1302" spans="1:7" x14ac:dyDescent="0.25">
      <c r="A1302">
        <f>INDEX(GT!$A:$A,2+(ROW()-2)*$P$2)</f>
        <v>0</v>
      </c>
      <c r="B1302">
        <f>INDEX(GT!$B:$B,2+(ROW()-2)*$P$2)</f>
        <v>0</v>
      </c>
      <c r="C1302">
        <f>INDEX(GT!C:C,2+(ROW()-2)*$P$2)</f>
        <v>0</v>
      </c>
      <c r="D1302">
        <f>INDEX(GT!D:D,2+(ROW()-2)*$P$2)</f>
        <v>0</v>
      </c>
      <c r="E1302">
        <f>INDEX(GT!E:E,2+(ROW()-2)*$P$2)</f>
        <v>0</v>
      </c>
      <c r="F1302">
        <f>INDEX(GT!F:F,2+(ROW()-2)*$P$2)</f>
        <v>0</v>
      </c>
      <c r="G1302">
        <f>INDEX(GT!G:G,2+(ROW()-2)*$P$2)</f>
        <v>0</v>
      </c>
    </row>
    <row r="1303" spans="1:7" x14ac:dyDescent="0.25">
      <c r="A1303">
        <f>INDEX(GT!$A:$A,2+(ROW()-2)*$P$2)</f>
        <v>0</v>
      </c>
      <c r="B1303">
        <f>INDEX(GT!$B:$B,2+(ROW()-2)*$P$2)</f>
        <v>0</v>
      </c>
      <c r="C1303">
        <f>INDEX(GT!C:C,2+(ROW()-2)*$P$2)</f>
        <v>0</v>
      </c>
      <c r="D1303">
        <f>INDEX(GT!D:D,2+(ROW()-2)*$P$2)</f>
        <v>0</v>
      </c>
      <c r="E1303">
        <f>INDEX(GT!E:E,2+(ROW()-2)*$P$2)</f>
        <v>0</v>
      </c>
      <c r="F1303">
        <f>INDEX(GT!F:F,2+(ROW()-2)*$P$2)</f>
        <v>0</v>
      </c>
      <c r="G1303">
        <f>INDEX(GT!G:G,2+(ROW()-2)*$P$2)</f>
        <v>0</v>
      </c>
    </row>
    <row r="1304" spans="1:7" x14ac:dyDescent="0.25">
      <c r="A1304">
        <f>INDEX(GT!$A:$A,2+(ROW()-2)*$P$2)</f>
        <v>0</v>
      </c>
      <c r="B1304">
        <f>INDEX(GT!$B:$B,2+(ROW()-2)*$P$2)</f>
        <v>0</v>
      </c>
      <c r="C1304">
        <f>INDEX(GT!C:C,2+(ROW()-2)*$P$2)</f>
        <v>0</v>
      </c>
      <c r="D1304">
        <f>INDEX(GT!D:D,2+(ROW()-2)*$P$2)</f>
        <v>0</v>
      </c>
      <c r="E1304">
        <f>INDEX(GT!E:E,2+(ROW()-2)*$P$2)</f>
        <v>0</v>
      </c>
      <c r="F1304">
        <f>INDEX(GT!F:F,2+(ROW()-2)*$P$2)</f>
        <v>0</v>
      </c>
      <c r="G1304">
        <f>INDEX(GT!G:G,2+(ROW()-2)*$P$2)</f>
        <v>0</v>
      </c>
    </row>
    <row r="1305" spans="1:7" x14ac:dyDescent="0.25">
      <c r="A1305">
        <f>INDEX(GT!$A:$A,2+(ROW()-2)*$P$2)</f>
        <v>0</v>
      </c>
      <c r="B1305">
        <f>INDEX(GT!$B:$B,2+(ROW()-2)*$P$2)</f>
        <v>0</v>
      </c>
      <c r="C1305">
        <f>INDEX(GT!C:C,2+(ROW()-2)*$P$2)</f>
        <v>0</v>
      </c>
      <c r="D1305">
        <f>INDEX(GT!D:D,2+(ROW()-2)*$P$2)</f>
        <v>0</v>
      </c>
      <c r="E1305">
        <f>INDEX(GT!E:E,2+(ROW()-2)*$P$2)</f>
        <v>0</v>
      </c>
      <c r="F1305">
        <f>INDEX(GT!F:F,2+(ROW()-2)*$P$2)</f>
        <v>0</v>
      </c>
      <c r="G1305">
        <f>INDEX(GT!G:G,2+(ROW()-2)*$P$2)</f>
        <v>0</v>
      </c>
    </row>
    <row r="1306" spans="1:7" x14ac:dyDescent="0.25">
      <c r="A1306">
        <f>INDEX(GT!$A:$A,2+(ROW()-2)*$P$2)</f>
        <v>0</v>
      </c>
      <c r="B1306">
        <f>INDEX(GT!$B:$B,2+(ROW()-2)*$P$2)</f>
        <v>0</v>
      </c>
      <c r="C1306">
        <f>INDEX(GT!C:C,2+(ROW()-2)*$P$2)</f>
        <v>0</v>
      </c>
      <c r="D1306">
        <f>INDEX(GT!D:D,2+(ROW()-2)*$P$2)</f>
        <v>0</v>
      </c>
      <c r="E1306">
        <f>INDEX(GT!E:E,2+(ROW()-2)*$P$2)</f>
        <v>0</v>
      </c>
      <c r="F1306">
        <f>INDEX(GT!F:F,2+(ROW()-2)*$P$2)</f>
        <v>0</v>
      </c>
      <c r="G1306">
        <f>INDEX(GT!G:G,2+(ROW()-2)*$P$2)</f>
        <v>0</v>
      </c>
    </row>
    <row r="1307" spans="1:7" x14ac:dyDescent="0.25">
      <c r="A1307">
        <f>INDEX(GT!$A:$A,2+(ROW()-2)*$P$2)</f>
        <v>0</v>
      </c>
      <c r="B1307">
        <f>INDEX(GT!$B:$B,2+(ROW()-2)*$P$2)</f>
        <v>0</v>
      </c>
      <c r="C1307">
        <f>INDEX(GT!C:C,2+(ROW()-2)*$P$2)</f>
        <v>0</v>
      </c>
      <c r="D1307">
        <f>INDEX(GT!D:D,2+(ROW()-2)*$P$2)</f>
        <v>0</v>
      </c>
      <c r="E1307">
        <f>INDEX(GT!E:E,2+(ROW()-2)*$P$2)</f>
        <v>0</v>
      </c>
      <c r="F1307">
        <f>INDEX(GT!F:F,2+(ROW()-2)*$P$2)</f>
        <v>0</v>
      </c>
      <c r="G1307">
        <f>INDEX(GT!G:G,2+(ROW()-2)*$P$2)</f>
        <v>0</v>
      </c>
    </row>
    <row r="1308" spans="1:7" x14ac:dyDescent="0.25">
      <c r="A1308">
        <f>INDEX(GT!$A:$A,2+(ROW()-2)*$P$2)</f>
        <v>0</v>
      </c>
      <c r="B1308">
        <f>INDEX(GT!$B:$B,2+(ROW()-2)*$P$2)</f>
        <v>0</v>
      </c>
      <c r="C1308">
        <f>INDEX(GT!C:C,2+(ROW()-2)*$P$2)</f>
        <v>0</v>
      </c>
      <c r="D1308">
        <f>INDEX(GT!D:D,2+(ROW()-2)*$P$2)</f>
        <v>0</v>
      </c>
      <c r="E1308">
        <f>INDEX(GT!E:E,2+(ROW()-2)*$P$2)</f>
        <v>0</v>
      </c>
      <c r="F1308">
        <f>INDEX(GT!F:F,2+(ROW()-2)*$P$2)</f>
        <v>0</v>
      </c>
      <c r="G1308">
        <f>INDEX(GT!G:G,2+(ROW()-2)*$P$2)</f>
        <v>0</v>
      </c>
    </row>
    <row r="1309" spans="1:7" x14ac:dyDescent="0.25">
      <c r="A1309">
        <f>INDEX(GT!$A:$A,2+(ROW()-2)*$P$2)</f>
        <v>0</v>
      </c>
      <c r="B1309">
        <f>INDEX(GT!$B:$B,2+(ROW()-2)*$P$2)</f>
        <v>0</v>
      </c>
      <c r="C1309">
        <f>INDEX(GT!C:C,2+(ROW()-2)*$P$2)</f>
        <v>0</v>
      </c>
      <c r="D1309">
        <f>INDEX(GT!D:D,2+(ROW()-2)*$P$2)</f>
        <v>0</v>
      </c>
      <c r="E1309">
        <f>INDEX(GT!E:E,2+(ROW()-2)*$P$2)</f>
        <v>0</v>
      </c>
      <c r="F1309">
        <f>INDEX(GT!F:F,2+(ROW()-2)*$P$2)</f>
        <v>0</v>
      </c>
      <c r="G1309">
        <f>INDEX(GT!G:G,2+(ROW()-2)*$P$2)</f>
        <v>0</v>
      </c>
    </row>
    <row r="1310" spans="1:7" x14ac:dyDescent="0.25">
      <c r="A1310">
        <f>INDEX(GT!$A:$A,2+(ROW()-2)*$P$2)</f>
        <v>0</v>
      </c>
      <c r="B1310">
        <f>INDEX(GT!$B:$B,2+(ROW()-2)*$P$2)</f>
        <v>0</v>
      </c>
      <c r="C1310">
        <f>INDEX(GT!C:C,2+(ROW()-2)*$P$2)</f>
        <v>0</v>
      </c>
      <c r="D1310">
        <f>INDEX(GT!D:D,2+(ROW()-2)*$P$2)</f>
        <v>0</v>
      </c>
      <c r="E1310">
        <f>INDEX(GT!E:E,2+(ROW()-2)*$P$2)</f>
        <v>0</v>
      </c>
      <c r="F1310">
        <f>INDEX(GT!F:F,2+(ROW()-2)*$P$2)</f>
        <v>0</v>
      </c>
      <c r="G1310">
        <f>INDEX(GT!G:G,2+(ROW()-2)*$P$2)</f>
        <v>0</v>
      </c>
    </row>
    <row r="1311" spans="1:7" x14ac:dyDescent="0.25">
      <c r="A1311">
        <f>INDEX(GT!$A:$A,2+(ROW()-2)*$P$2)</f>
        <v>0</v>
      </c>
      <c r="B1311">
        <f>INDEX(GT!$B:$B,2+(ROW()-2)*$P$2)</f>
        <v>0</v>
      </c>
      <c r="C1311">
        <f>INDEX(GT!C:C,2+(ROW()-2)*$P$2)</f>
        <v>0</v>
      </c>
      <c r="D1311">
        <f>INDEX(GT!D:D,2+(ROW()-2)*$P$2)</f>
        <v>0</v>
      </c>
      <c r="E1311">
        <f>INDEX(GT!E:E,2+(ROW()-2)*$P$2)</f>
        <v>0</v>
      </c>
      <c r="F1311">
        <f>INDEX(GT!F:F,2+(ROW()-2)*$P$2)</f>
        <v>0</v>
      </c>
      <c r="G1311">
        <f>INDEX(GT!G:G,2+(ROW()-2)*$P$2)</f>
        <v>0</v>
      </c>
    </row>
    <row r="1312" spans="1:7" x14ac:dyDescent="0.25">
      <c r="A1312">
        <f>INDEX(GT!$A:$A,2+(ROW()-2)*$P$2)</f>
        <v>0</v>
      </c>
      <c r="B1312">
        <f>INDEX(GT!$B:$B,2+(ROW()-2)*$P$2)</f>
        <v>0</v>
      </c>
      <c r="C1312">
        <f>INDEX(GT!C:C,2+(ROW()-2)*$P$2)</f>
        <v>0</v>
      </c>
      <c r="D1312">
        <f>INDEX(GT!D:D,2+(ROW()-2)*$P$2)</f>
        <v>0</v>
      </c>
      <c r="E1312">
        <f>INDEX(GT!E:E,2+(ROW()-2)*$P$2)</f>
        <v>0</v>
      </c>
      <c r="F1312">
        <f>INDEX(GT!F:F,2+(ROW()-2)*$P$2)</f>
        <v>0</v>
      </c>
      <c r="G1312">
        <f>INDEX(GT!G:G,2+(ROW()-2)*$P$2)</f>
        <v>0</v>
      </c>
    </row>
    <row r="1313" spans="1:7" x14ac:dyDescent="0.25">
      <c r="A1313">
        <f>INDEX(GT!$A:$A,2+(ROW()-2)*$P$2)</f>
        <v>0</v>
      </c>
      <c r="B1313">
        <f>INDEX(GT!$B:$B,2+(ROW()-2)*$P$2)</f>
        <v>0</v>
      </c>
      <c r="C1313">
        <f>INDEX(GT!C:C,2+(ROW()-2)*$P$2)</f>
        <v>0</v>
      </c>
      <c r="D1313">
        <f>INDEX(GT!D:D,2+(ROW()-2)*$P$2)</f>
        <v>0</v>
      </c>
      <c r="E1313">
        <f>INDEX(GT!E:E,2+(ROW()-2)*$P$2)</f>
        <v>0</v>
      </c>
      <c r="F1313">
        <f>INDEX(GT!F:F,2+(ROW()-2)*$P$2)</f>
        <v>0</v>
      </c>
      <c r="G1313">
        <f>INDEX(GT!G:G,2+(ROW()-2)*$P$2)</f>
        <v>0</v>
      </c>
    </row>
    <row r="1314" spans="1:7" x14ac:dyDescent="0.25">
      <c r="A1314">
        <f>INDEX(GT!$A:$A,2+(ROW()-2)*$P$2)</f>
        <v>0</v>
      </c>
      <c r="B1314">
        <f>INDEX(GT!$B:$B,2+(ROW()-2)*$P$2)</f>
        <v>0</v>
      </c>
      <c r="C1314">
        <f>INDEX(GT!C:C,2+(ROW()-2)*$P$2)</f>
        <v>0</v>
      </c>
      <c r="D1314">
        <f>INDEX(GT!D:D,2+(ROW()-2)*$P$2)</f>
        <v>0</v>
      </c>
      <c r="E1314">
        <f>INDEX(GT!E:E,2+(ROW()-2)*$P$2)</f>
        <v>0</v>
      </c>
      <c r="F1314">
        <f>INDEX(GT!F:F,2+(ROW()-2)*$P$2)</f>
        <v>0</v>
      </c>
      <c r="G1314">
        <f>INDEX(GT!G:G,2+(ROW()-2)*$P$2)</f>
        <v>0</v>
      </c>
    </row>
    <row r="1315" spans="1:7" x14ac:dyDescent="0.25">
      <c r="A1315">
        <f>INDEX(GT!$A:$A,2+(ROW()-2)*$P$2)</f>
        <v>0</v>
      </c>
      <c r="B1315">
        <f>INDEX(GT!$B:$B,2+(ROW()-2)*$P$2)</f>
        <v>0</v>
      </c>
      <c r="C1315">
        <f>INDEX(GT!C:C,2+(ROW()-2)*$P$2)</f>
        <v>0</v>
      </c>
      <c r="D1315">
        <f>INDEX(GT!D:D,2+(ROW()-2)*$P$2)</f>
        <v>0</v>
      </c>
      <c r="E1315">
        <f>INDEX(GT!E:E,2+(ROW()-2)*$P$2)</f>
        <v>0</v>
      </c>
      <c r="F1315">
        <f>INDEX(GT!F:F,2+(ROW()-2)*$P$2)</f>
        <v>0</v>
      </c>
      <c r="G1315">
        <f>INDEX(GT!G:G,2+(ROW()-2)*$P$2)</f>
        <v>0</v>
      </c>
    </row>
    <row r="1316" spans="1:7" x14ac:dyDescent="0.25">
      <c r="A1316">
        <f>INDEX(GT!$A:$A,2+(ROW()-2)*$P$2)</f>
        <v>0</v>
      </c>
      <c r="B1316">
        <f>INDEX(GT!$B:$B,2+(ROW()-2)*$P$2)</f>
        <v>0</v>
      </c>
      <c r="C1316">
        <f>INDEX(GT!C:C,2+(ROW()-2)*$P$2)</f>
        <v>0</v>
      </c>
      <c r="D1316">
        <f>INDEX(GT!D:D,2+(ROW()-2)*$P$2)</f>
        <v>0</v>
      </c>
      <c r="E1316">
        <f>INDEX(GT!E:E,2+(ROW()-2)*$P$2)</f>
        <v>0</v>
      </c>
      <c r="F1316">
        <f>INDEX(GT!F:F,2+(ROW()-2)*$P$2)</f>
        <v>0</v>
      </c>
      <c r="G1316">
        <f>INDEX(GT!G:G,2+(ROW()-2)*$P$2)</f>
        <v>0</v>
      </c>
    </row>
    <row r="1317" spans="1:7" x14ac:dyDescent="0.25">
      <c r="A1317">
        <f>INDEX(GT!$A:$A,2+(ROW()-2)*$P$2)</f>
        <v>0</v>
      </c>
      <c r="B1317">
        <f>INDEX(GT!$B:$B,2+(ROW()-2)*$P$2)</f>
        <v>0</v>
      </c>
      <c r="C1317">
        <f>INDEX(GT!C:C,2+(ROW()-2)*$P$2)</f>
        <v>0</v>
      </c>
      <c r="D1317">
        <f>INDEX(GT!D:D,2+(ROW()-2)*$P$2)</f>
        <v>0</v>
      </c>
      <c r="E1317">
        <f>INDEX(GT!E:E,2+(ROW()-2)*$P$2)</f>
        <v>0</v>
      </c>
      <c r="F1317">
        <f>INDEX(GT!F:F,2+(ROW()-2)*$P$2)</f>
        <v>0</v>
      </c>
      <c r="G1317">
        <f>INDEX(GT!G:G,2+(ROW()-2)*$P$2)</f>
        <v>0</v>
      </c>
    </row>
    <row r="1318" spans="1:7" x14ac:dyDescent="0.25">
      <c r="A1318">
        <f>INDEX(GT!$A:$A,2+(ROW()-2)*$P$2)</f>
        <v>0</v>
      </c>
      <c r="B1318">
        <f>INDEX(GT!$B:$B,2+(ROW()-2)*$P$2)</f>
        <v>0</v>
      </c>
      <c r="C1318">
        <f>INDEX(GT!C:C,2+(ROW()-2)*$P$2)</f>
        <v>0</v>
      </c>
      <c r="D1318">
        <f>INDEX(GT!D:D,2+(ROW()-2)*$P$2)</f>
        <v>0</v>
      </c>
      <c r="E1318">
        <f>INDEX(GT!E:E,2+(ROW()-2)*$P$2)</f>
        <v>0</v>
      </c>
      <c r="F1318">
        <f>INDEX(GT!F:F,2+(ROW()-2)*$P$2)</f>
        <v>0</v>
      </c>
      <c r="G1318">
        <f>INDEX(GT!G:G,2+(ROW()-2)*$P$2)</f>
        <v>0</v>
      </c>
    </row>
    <row r="1319" spans="1:7" x14ac:dyDescent="0.25">
      <c r="A1319">
        <f>INDEX(GT!$A:$A,2+(ROW()-2)*$P$2)</f>
        <v>0</v>
      </c>
      <c r="B1319">
        <f>INDEX(GT!$B:$B,2+(ROW()-2)*$P$2)</f>
        <v>0</v>
      </c>
      <c r="C1319">
        <f>INDEX(GT!C:C,2+(ROW()-2)*$P$2)</f>
        <v>0</v>
      </c>
      <c r="D1319">
        <f>INDEX(GT!D:D,2+(ROW()-2)*$P$2)</f>
        <v>0</v>
      </c>
      <c r="E1319">
        <f>INDEX(GT!E:E,2+(ROW()-2)*$P$2)</f>
        <v>0</v>
      </c>
      <c r="F1319">
        <f>INDEX(GT!F:F,2+(ROW()-2)*$P$2)</f>
        <v>0</v>
      </c>
      <c r="G1319">
        <f>INDEX(GT!G:G,2+(ROW()-2)*$P$2)</f>
        <v>0</v>
      </c>
    </row>
    <row r="1320" spans="1:7" x14ac:dyDescent="0.25">
      <c r="A1320">
        <f>INDEX(GT!$A:$A,2+(ROW()-2)*$P$2)</f>
        <v>0</v>
      </c>
      <c r="B1320">
        <f>INDEX(GT!$B:$B,2+(ROW()-2)*$P$2)</f>
        <v>0</v>
      </c>
      <c r="C1320">
        <f>INDEX(GT!C:C,2+(ROW()-2)*$P$2)</f>
        <v>0</v>
      </c>
      <c r="D1320">
        <f>INDEX(GT!D:D,2+(ROW()-2)*$P$2)</f>
        <v>0</v>
      </c>
      <c r="E1320">
        <f>INDEX(GT!E:E,2+(ROW()-2)*$P$2)</f>
        <v>0</v>
      </c>
      <c r="F1320">
        <f>INDEX(GT!F:F,2+(ROW()-2)*$P$2)</f>
        <v>0</v>
      </c>
      <c r="G1320">
        <f>INDEX(GT!G:G,2+(ROW()-2)*$P$2)</f>
        <v>0</v>
      </c>
    </row>
    <row r="1321" spans="1:7" x14ac:dyDescent="0.25">
      <c r="A1321">
        <f>INDEX(GT!$A:$A,2+(ROW()-2)*$P$2)</f>
        <v>0</v>
      </c>
      <c r="B1321">
        <f>INDEX(GT!$B:$B,2+(ROW()-2)*$P$2)</f>
        <v>0</v>
      </c>
      <c r="C1321">
        <f>INDEX(GT!C:C,2+(ROW()-2)*$P$2)</f>
        <v>0</v>
      </c>
      <c r="D1321">
        <f>INDEX(GT!D:D,2+(ROW()-2)*$P$2)</f>
        <v>0</v>
      </c>
      <c r="E1321">
        <f>INDEX(GT!E:E,2+(ROW()-2)*$P$2)</f>
        <v>0</v>
      </c>
      <c r="F1321">
        <f>INDEX(GT!F:F,2+(ROW()-2)*$P$2)</f>
        <v>0</v>
      </c>
      <c r="G1321">
        <f>INDEX(GT!G:G,2+(ROW()-2)*$P$2)</f>
        <v>0</v>
      </c>
    </row>
    <row r="1322" spans="1:7" x14ac:dyDescent="0.25">
      <c r="A1322">
        <f>INDEX(GT!$A:$A,2+(ROW()-2)*$P$2)</f>
        <v>0</v>
      </c>
      <c r="B1322">
        <f>INDEX(GT!$B:$B,2+(ROW()-2)*$P$2)</f>
        <v>0</v>
      </c>
      <c r="C1322">
        <f>INDEX(GT!C:C,2+(ROW()-2)*$P$2)</f>
        <v>0</v>
      </c>
      <c r="D1322">
        <f>INDEX(GT!D:D,2+(ROW()-2)*$P$2)</f>
        <v>0</v>
      </c>
      <c r="E1322">
        <f>INDEX(GT!E:E,2+(ROW()-2)*$P$2)</f>
        <v>0</v>
      </c>
      <c r="F1322">
        <f>INDEX(GT!F:F,2+(ROW()-2)*$P$2)</f>
        <v>0</v>
      </c>
      <c r="G1322">
        <f>INDEX(GT!G:G,2+(ROW()-2)*$P$2)</f>
        <v>0</v>
      </c>
    </row>
    <row r="1323" spans="1:7" x14ac:dyDescent="0.25">
      <c r="A1323">
        <f>INDEX(GT!$A:$A,2+(ROW()-2)*$P$2)</f>
        <v>0</v>
      </c>
      <c r="B1323">
        <f>INDEX(GT!$B:$B,2+(ROW()-2)*$P$2)</f>
        <v>0</v>
      </c>
      <c r="C1323">
        <f>INDEX(GT!C:C,2+(ROW()-2)*$P$2)</f>
        <v>0</v>
      </c>
      <c r="D1323">
        <f>INDEX(GT!D:D,2+(ROW()-2)*$P$2)</f>
        <v>0</v>
      </c>
      <c r="E1323">
        <f>INDEX(GT!E:E,2+(ROW()-2)*$P$2)</f>
        <v>0</v>
      </c>
      <c r="F1323">
        <f>INDEX(GT!F:F,2+(ROW()-2)*$P$2)</f>
        <v>0</v>
      </c>
      <c r="G1323">
        <f>INDEX(GT!G:G,2+(ROW()-2)*$P$2)</f>
        <v>0</v>
      </c>
    </row>
    <row r="1324" spans="1:7" x14ac:dyDescent="0.25">
      <c r="A1324">
        <f>INDEX(GT!$A:$A,2+(ROW()-2)*$P$2)</f>
        <v>0</v>
      </c>
      <c r="B1324">
        <f>INDEX(GT!$B:$B,2+(ROW()-2)*$P$2)</f>
        <v>0</v>
      </c>
      <c r="C1324">
        <f>INDEX(GT!C:C,2+(ROW()-2)*$P$2)</f>
        <v>0</v>
      </c>
      <c r="D1324">
        <f>INDEX(GT!D:D,2+(ROW()-2)*$P$2)</f>
        <v>0</v>
      </c>
      <c r="E1324">
        <f>INDEX(GT!E:E,2+(ROW()-2)*$P$2)</f>
        <v>0</v>
      </c>
      <c r="F1324">
        <f>INDEX(GT!F:F,2+(ROW()-2)*$P$2)</f>
        <v>0</v>
      </c>
      <c r="G1324">
        <f>INDEX(GT!G:G,2+(ROW()-2)*$P$2)</f>
        <v>0</v>
      </c>
    </row>
    <row r="1325" spans="1:7" x14ac:dyDescent="0.25">
      <c r="A1325">
        <f>INDEX(GT!$A:$A,2+(ROW()-2)*$P$2)</f>
        <v>0</v>
      </c>
      <c r="B1325">
        <f>INDEX(GT!$B:$B,2+(ROW()-2)*$P$2)</f>
        <v>0</v>
      </c>
      <c r="C1325">
        <f>INDEX(GT!C:C,2+(ROW()-2)*$P$2)</f>
        <v>0</v>
      </c>
      <c r="D1325">
        <f>INDEX(GT!D:D,2+(ROW()-2)*$P$2)</f>
        <v>0</v>
      </c>
      <c r="E1325">
        <f>INDEX(GT!E:E,2+(ROW()-2)*$P$2)</f>
        <v>0</v>
      </c>
      <c r="F1325">
        <f>INDEX(GT!F:F,2+(ROW()-2)*$P$2)</f>
        <v>0</v>
      </c>
      <c r="G1325">
        <f>INDEX(GT!G:G,2+(ROW()-2)*$P$2)</f>
        <v>0</v>
      </c>
    </row>
    <row r="1326" spans="1:7" x14ac:dyDescent="0.25">
      <c r="A1326">
        <f>INDEX(GT!$A:$A,2+(ROW()-2)*$P$2)</f>
        <v>0</v>
      </c>
      <c r="B1326">
        <f>INDEX(GT!$B:$B,2+(ROW()-2)*$P$2)</f>
        <v>0</v>
      </c>
      <c r="C1326">
        <f>INDEX(GT!C:C,2+(ROW()-2)*$P$2)</f>
        <v>0</v>
      </c>
      <c r="D1326">
        <f>INDEX(GT!D:D,2+(ROW()-2)*$P$2)</f>
        <v>0</v>
      </c>
      <c r="E1326">
        <f>INDEX(GT!E:E,2+(ROW()-2)*$P$2)</f>
        <v>0</v>
      </c>
      <c r="F1326">
        <f>INDEX(GT!F:F,2+(ROW()-2)*$P$2)</f>
        <v>0</v>
      </c>
      <c r="G1326">
        <f>INDEX(GT!G:G,2+(ROW()-2)*$P$2)</f>
        <v>0</v>
      </c>
    </row>
    <row r="1327" spans="1:7" x14ac:dyDescent="0.25">
      <c r="A1327">
        <f>INDEX(GT!$A:$A,2+(ROW()-2)*$P$2)</f>
        <v>0</v>
      </c>
      <c r="B1327">
        <f>INDEX(GT!$B:$B,2+(ROW()-2)*$P$2)</f>
        <v>0</v>
      </c>
      <c r="C1327">
        <f>INDEX(GT!C:C,2+(ROW()-2)*$P$2)</f>
        <v>0</v>
      </c>
      <c r="D1327">
        <f>INDEX(GT!D:D,2+(ROW()-2)*$P$2)</f>
        <v>0</v>
      </c>
      <c r="E1327">
        <f>INDEX(GT!E:E,2+(ROW()-2)*$P$2)</f>
        <v>0</v>
      </c>
      <c r="F1327">
        <f>INDEX(GT!F:F,2+(ROW()-2)*$P$2)</f>
        <v>0</v>
      </c>
      <c r="G1327">
        <f>INDEX(GT!G:G,2+(ROW()-2)*$P$2)</f>
        <v>0</v>
      </c>
    </row>
    <row r="1328" spans="1:7" x14ac:dyDescent="0.25">
      <c r="A1328">
        <f>INDEX(GT!$A:$A,2+(ROW()-2)*$P$2)</f>
        <v>0</v>
      </c>
      <c r="B1328">
        <f>INDEX(GT!$B:$B,2+(ROW()-2)*$P$2)</f>
        <v>0</v>
      </c>
      <c r="C1328">
        <f>INDEX(GT!C:C,2+(ROW()-2)*$P$2)</f>
        <v>0</v>
      </c>
      <c r="D1328">
        <f>INDEX(GT!D:D,2+(ROW()-2)*$P$2)</f>
        <v>0</v>
      </c>
      <c r="E1328">
        <f>INDEX(GT!E:E,2+(ROW()-2)*$P$2)</f>
        <v>0</v>
      </c>
      <c r="F1328">
        <f>INDEX(GT!F:F,2+(ROW()-2)*$P$2)</f>
        <v>0</v>
      </c>
      <c r="G1328">
        <f>INDEX(GT!G:G,2+(ROW()-2)*$P$2)</f>
        <v>0</v>
      </c>
    </row>
    <row r="1329" spans="1:7" x14ac:dyDescent="0.25">
      <c r="A1329">
        <f>INDEX(GT!$A:$A,2+(ROW()-2)*$P$2)</f>
        <v>0</v>
      </c>
      <c r="B1329">
        <f>INDEX(GT!$B:$B,2+(ROW()-2)*$P$2)</f>
        <v>0</v>
      </c>
      <c r="C1329">
        <f>INDEX(GT!C:C,2+(ROW()-2)*$P$2)</f>
        <v>0</v>
      </c>
      <c r="D1329">
        <f>INDEX(GT!D:D,2+(ROW()-2)*$P$2)</f>
        <v>0</v>
      </c>
      <c r="E1329">
        <f>INDEX(GT!E:E,2+(ROW()-2)*$P$2)</f>
        <v>0</v>
      </c>
      <c r="F1329">
        <f>INDEX(GT!F:F,2+(ROW()-2)*$P$2)</f>
        <v>0</v>
      </c>
      <c r="G1329">
        <f>INDEX(GT!G:G,2+(ROW()-2)*$P$2)</f>
        <v>0</v>
      </c>
    </row>
    <row r="1330" spans="1:7" x14ac:dyDescent="0.25">
      <c r="A1330">
        <f>INDEX(GT!$A:$A,2+(ROW()-2)*$P$2)</f>
        <v>0</v>
      </c>
      <c r="B1330">
        <f>INDEX(GT!$B:$B,2+(ROW()-2)*$P$2)</f>
        <v>0</v>
      </c>
      <c r="C1330">
        <f>INDEX(GT!C:C,2+(ROW()-2)*$P$2)</f>
        <v>0</v>
      </c>
      <c r="D1330">
        <f>INDEX(GT!D:D,2+(ROW()-2)*$P$2)</f>
        <v>0</v>
      </c>
      <c r="E1330">
        <f>INDEX(GT!E:E,2+(ROW()-2)*$P$2)</f>
        <v>0</v>
      </c>
      <c r="F1330">
        <f>INDEX(GT!F:F,2+(ROW()-2)*$P$2)</f>
        <v>0</v>
      </c>
      <c r="G1330">
        <f>INDEX(GT!G:G,2+(ROW()-2)*$P$2)</f>
        <v>0</v>
      </c>
    </row>
    <row r="1331" spans="1:7" x14ac:dyDescent="0.25">
      <c r="A1331">
        <f>INDEX(GT!$A:$A,2+(ROW()-2)*$P$2)</f>
        <v>0</v>
      </c>
      <c r="B1331">
        <f>INDEX(GT!$B:$B,2+(ROW()-2)*$P$2)</f>
        <v>0</v>
      </c>
      <c r="C1331">
        <f>INDEX(GT!C:C,2+(ROW()-2)*$P$2)</f>
        <v>0</v>
      </c>
      <c r="D1331">
        <f>INDEX(GT!D:D,2+(ROW()-2)*$P$2)</f>
        <v>0</v>
      </c>
      <c r="E1331">
        <f>INDEX(GT!E:E,2+(ROW()-2)*$P$2)</f>
        <v>0</v>
      </c>
      <c r="F1331">
        <f>INDEX(GT!F:F,2+(ROW()-2)*$P$2)</f>
        <v>0</v>
      </c>
      <c r="G1331">
        <f>INDEX(GT!G:G,2+(ROW()-2)*$P$2)</f>
        <v>0</v>
      </c>
    </row>
    <row r="1332" spans="1:7" x14ac:dyDescent="0.25">
      <c r="A1332">
        <f>INDEX(GT!$A:$A,2+(ROW()-2)*$P$2)</f>
        <v>0</v>
      </c>
      <c r="B1332">
        <f>INDEX(GT!$B:$B,2+(ROW()-2)*$P$2)</f>
        <v>0</v>
      </c>
      <c r="C1332">
        <f>INDEX(GT!C:C,2+(ROW()-2)*$P$2)</f>
        <v>0</v>
      </c>
      <c r="D1332">
        <f>INDEX(GT!D:D,2+(ROW()-2)*$P$2)</f>
        <v>0</v>
      </c>
      <c r="E1332">
        <f>INDEX(GT!E:E,2+(ROW()-2)*$P$2)</f>
        <v>0</v>
      </c>
      <c r="F1332">
        <f>INDEX(GT!F:F,2+(ROW()-2)*$P$2)</f>
        <v>0</v>
      </c>
      <c r="G1332">
        <f>INDEX(GT!G:G,2+(ROW()-2)*$P$2)</f>
        <v>0</v>
      </c>
    </row>
    <row r="1333" spans="1:7" x14ac:dyDescent="0.25">
      <c r="A1333">
        <f>INDEX(GT!$A:$A,2+(ROW()-2)*$P$2)</f>
        <v>0</v>
      </c>
      <c r="B1333">
        <f>INDEX(GT!$B:$B,2+(ROW()-2)*$P$2)</f>
        <v>0</v>
      </c>
      <c r="C1333">
        <f>INDEX(GT!C:C,2+(ROW()-2)*$P$2)</f>
        <v>0</v>
      </c>
      <c r="D1333">
        <f>INDEX(GT!D:D,2+(ROW()-2)*$P$2)</f>
        <v>0</v>
      </c>
      <c r="E1333">
        <f>INDEX(GT!E:E,2+(ROW()-2)*$P$2)</f>
        <v>0</v>
      </c>
      <c r="F1333">
        <f>INDEX(GT!F:F,2+(ROW()-2)*$P$2)</f>
        <v>0</v>
      </c>
      <c r="G1333">
        <f>INDEX(GT!G:G,2+(ROW()-2)*$P$2)</f>
        <v>0</v>
      </c>
    </row>
    <row r="1334" spans="1:7" x14ac:dyDescent="0.25">
      <c r="A1334">
        <f>INDEX(GT!$A:$A,2+(ROW()-2)*$P$2)</f>
        <v>0</v>
      </c>
      <c r="B1334">
        <f>INDEX(GT!$B:$B,2+(ROW()-2)*$P$2)</f>
        <v>0</v>
      </c>
      <c r="C1334">
        <f>INDEX(GT!C:C,2+(ROW()-2)*$P$2)</f>
        <v>0</v>
      </c>
      <c r="D1334">
        <f>INDEX(GT!D:D,2+(ROW()-2)*$P$2)</f>
        <v>0</v>
      </c>
      <c r="E1334">
        <f>INDEX(GT!E:E,2+(ROW()-2)*$P$2)</f>
        <v>0</v>
      </c>
      <c r="F1334">
        <f>INDEX(GT!F:F,2+(ROW()-2)*$P$2)</f>
        <v>0</v>
      </c>
      <c r="G1334">
        <f>INDEX(GT!G:G,2+(ROW()-2)*$P$2)</f>
        <v>0</v>
      </c>
    </row>
    <row r="1335" spans="1:7" x14ac:dyDescent="0.25">
      <c r="A1335">
        <f>INDEX(GT!$A:$A,2+(ROW()-2)*$P$2)</f>
        <v>0</v>
      </c>
      <c r="B1335">
        <f>INDEX(GT!$B:$B,2+(ROW()-2)*$P$2)</f>
        <v>0</v>
      </c>
      <c r="C1335">
        <f>INDEX(GT!C:C,2+(ROW()-2)*$P$2)</f>
        <v>0</v>
      </c>
      <c r="D1335">
        <f>INDEX(GT!D:D,2+(ROW()-2)*$P$2)</f>
        <v>0</v>
      </c>
      <c r="E1335">
        <f>INDEX(GT!E:E,2+(ROW()-2)*$P$2)</f>
        <v>0</v>
      </c>
      <c r="F1335">
        <f>INDEX(GT!F:F,2+(ROW()-2)*$P$2)</f>
        <v>0</v>
      </c>
      <c r="G1335">
        <f>INDEX(GT!G:G,2+(ROW()-2)*$P$2)</f>
        <v>0</v>
      </c>
    </row>
    <row r="1336" spans="1:7" x14ac:dyDescent="0.25">
      <c r="A1336">
        <f>INDEX(GT!$A:$A,2+(ROW()-2)*$P$2)</f>
        <v>0</v>
      </c>
      <c r="B1336">
        <f>INDEX(GT!$B:$B,2+(ROW()-2)*$P$2)</f>
        <v>0</v>
      </c>
      <c r="C1336">
        <f>INDEX(GT!C:C,2+(ROW()-2)*$P$2)</f>
        <v>0</v>
      </c>
      <c r="D1336">
        <f>INDEX(GT!D:D,2+(ROW()-2)*$P$2)</f>
        <v>0</v>
      </c>
      <c r="E1336">
        <f>INDEX(GT!E:E,2+(ROW()-2)*$P$2)</f>
        <v>0</v>
      </c>
      <c r="F1336">
        <f>INDEX(GT!F:F,2+(ROW()-2)*$P$2)</f>
        <v>0</v>
      </c>
      <c r="G1336">
        <f>INDEX(GT!G:G,2+(ROW()-2)*$P$2)</f>
        <v>0</v>
      </c>
    </row>
    <row r="1337" spans="1:7" x14ac:dyDescent="0.25">
      <c r="A1337">
        <f>INDEX(GT!$A:$A,2+(ROW()-2)*$P$2)</f>
        <v>0</v>
      </c>
      <c r="B1337">
        <f>INDEX(GT!$B:$B,2+(ROW()-2)*$P$2)</f>
        <v>0</v>
      </c>
      <c r="C1337">
        <f>INDEX(GT!C:C,2+(ROW()-2)*$P$2)</f>
        <v>0</v>
      </c>
      <c r="D1337">
        <f>INDEX(GT!D:D,2+(ROW()-2)*$P$2)</f>
        <v>0</v>
      </c>
      <c r="E1337">
        <f>INDEX(GT!E:E,2+(ROW()-2)*$P$2)</f>
        <v>0</v>
      </c>
      <c r="F1337">
        <f>INDEX(GT!F:F,2+(ROW()-2)*$P$2)</f>
        <v>0</v>
      </c>
      <c r="G1337">
        <f>INDEX(GT!G:G,2+(ROW()-2)*$P$2)</f>
        <v>0</v>
      </c>
    </row>
    <row r="1338" spans="1:7" x14ac:dyDescent="0.25">
      <c r="A1338">
        <f>INDEX(GT!$A:$A,2+(ROW()-2)*$P$2)</f>
        <v>0</v>
      </c>
      <c r="B1338">
        <f>INDEX(GT!$B:$B,2+(ROW()-2)*$P$2)</f>
        <v>0</v>
      </c>
      <c r="C1338">
        <f>INDEX(GT!C:C,2+(ROW()-2)*$P$2)</f>
        <v>0</v>
      </c>
      <c r="D1338">
        <f>INDEX(GT!D:D,2+(ROW()-2)*$P$2)</f>
        <v>0</v>
      </c>
      <c r="E1338">
        <f>INDEX(GT!E:E,2+(ROW()-2)*$P$2)</f>
        <v>0</v>
      </c>
      <c r="F1338">
        <f>INDEX(GT!F:F,2+(ROW()-2)*$P$2)</f>
        <v>0</v>
      </c>
      <c r="G1338">
        <f>INDEX(GT!G:G,2+(ROW()-2)*$P$2)</f>
        <v>0</v>
      </c>
    </row>
    <row r="1339" spans="1:7" x14ac:dyDescent="0.25">
      <c r="A1339">
        <f>INDEX(GT!$A:$A,2+(ROW()-2)*$P$2)</f>
        <v>0</v>
      </c>
      <c r="B1339">
        <f>INDEX(GT!$B:$B,2+(ROW()-2)*$P$2)</f>
        <v>0</v>
      </c>
      <c r="C1339">
        <f>INDEX(GT!C:C,2+(ROW()-2)*$P$2)</f>
        <v>0</v>
      </c>
      <c r="D1339">
        <f>INDEX(GT!D:D,2+(ROW()-2)*$P$2)</f>
        <v>0</v>
      </c>
      <c r="E1339">
        <f>INDEX(GT!E:E,2+(ROW()-2)*$P$2)</f>
        <v>0</v>
      </c>
      <c r="F1339">
        <f>INDEX(GT!F:F,2+(ROW()-2)*$P$2)</f>
        <v>0</v>
      </c>
      <c r="G1339">
        <f>INDEX(GT!G:G,2+(ROW()-2)*$P$2)</f>
        <v>0</v>
      </c>
    </row>
    <row r="1340" spans="1:7" x14ac:dyDescent="0.25">
      <c r="A1340">
        <f>INDEX(GT!$A:$A,2+(ROW()-2)*$P$2)</f>
        <v>0</v>
      </c>
      <c r="B1340">
        <f>INDEX(GT!$B:$B,2+(ROW()-2)*$P$2)</f>
        <v>0</v>
      </c>
      <c r="C1340">
        <f>INDEX(GT!C:C,2+(ROW()-2)*$P$2)</f>
        <v>0</v>
      </c>
      <c r="D1340">
        <f>INDEX(GT!D:D,2+(ROW()-2)*$P$2)</f>
        <v>0</v>
      </c>
      <c r="E1340">
        <f>INDEX(GT!E:E,2+(ROW()-2)*$P$2)</f>
        <v>0</v>
      </c>
      <c r="F1340">
        <f>INDEX(GT!F:F,2+(ROW()-2)*$P$2)</f>
        <v>0</v>
      </c>
      <c r="G1340">
        <f>INDEX(GT!G:G,2+(ROW()-2)*$P$2)</f>
        <v>0</v>
      </c>
    </row>
    <row r="1341" spans="1:7" x14ac:dyDescent="0.25">
      <c r="A1341">
        <f>INDEX(GT!$A:$A,2+(ROW()-2)*$P$2)</f>
        <v>0</v>
      </c>
      <c r="B1341">
        <f>INDEX(GT!$B:$B,2+(ROW()-2)*$P$2)</f>
        <v>0</v>
      </c>
      <c r="C1341">
        <f>INDEX(GT!C:C,2+(ROW()-2)*$P$2)</f>
        <v>0</v>
      </c>
      <c r="D1341">
        <f>INDEX(GT!D:D,2+(ROW()-2)*$P$2)</f>
        <v>0</v>
      </c>
      <c r="E1341">
        <f>INDEX(GT!E:E,2+(ROW()-2)*$P$2)</f>
        <v>0</v>
      </c>
      <c r="F1341">
        <f>INDEX(GT!F:F,2+(ROW()-2)*$P$2)</f>
        <v>0</v>
      </c>
      <c r="G1341">
        <f>INDEX(GT!G:G,2+(ROW()-2)*$P$2)</f>
        <v>0</v>
      </c>
    </row>
    <row r="1342" spans="1:7" x14ac:dyDescent="0.25">
      <c r="A1342">
        <f>INDEX(GT!$A:$A,2+(ROW()-2)*$P$2)</f>
        <v>0</v>
      </c>
      <c r="B1342">
        <f>INDEX(GT!$B:$B,2+(ROW()-2)*$P$2)</f>
        <v>0</v>
      </c>
      <c r="C1342">
        <f>INDEX(GT!C:C,2+(ROW()-2)*$P$2)</f>
        <v>0</v>
      </c>
      <c r="D1342">
        <f>INDEX(GT!D:D,2+(ROW()-2)*$P$2)</f>
        <v>0</v>
      </c>
      <c r="E1342">
        <f>INDEX(GT!E:E,2+(ROW()-2)*$P$2)</f>
        <v>0</v>
      </c>
      <c r="F1342">
        <f>INDEX(GT!F:F,2+(ROW()-2)*$P$2)</f>
        <v>0</v>
      </c>
      <c r="G1342">
        <f>INDEX(GT!G:G,2+(ROW()-2)*$P$2)</f>
        <v>0</v>
      </c>
    </row>
    <row r="1343" spans="1:7" x14ac:dyDescent="0.25">
      <c r="A1343">
        <f>INDEX(GT!$A:$A,2+(ROW()-2)*$P$2)</f>
        <v>0</v>
      </c>
      <c r="B1343">
        <f>INDEX(GT!$B:$B,2+(ROW()-2)*$P$2)</f>
        <v>0</v>
      </c>
      <c r="C1343">
        <f>INDEX(GT!C:C,2+(ROW()-2)*$P$2)</f>
        <v>0</v>
      </c>
      <c r="D1343">
        <f>INDEX(GT!D:D,2+(ROW()-2)*$P$2)</f>
        <v>0</v>
      </c>
      <c r="E1343">
        <f>INDEX(GT!E:E,2+(ROW()-2)*$P$2)</f>
        <v>0</v>
      </c>
      <c r="F1343">
        <f>INDEX(GT!F:F,2+(ROW()-2)*$P$2)</f>
        <v>0</v>
      </c>
      <c r="G1343">
        <f>INDEX(GT!G:G,2+(ROW()-2)*$P$2)</f>
        <v>0</v>
      </c>
    </row>
    <row r="1344" spans="1:7" x14ac:dyDescent="0.25">
      <c r="A1344">
        <f>INDEX(GT!$A:$A,2+(ROW()-2)*$P$2)</f>
        <v>0</v>
      </c>
      <c r="B1344">
        <f>INDEX(GT!$B:$B,2+(ROW()-2)*$P$2)</f>
        <v>0</v>
      </c>
      <c r="C1344">
        <f>INDEX(GT!C:C,2+(ROW()-2)*$P$2)</f>
        <v>0</v>
      </c>
      <c r="D1344">
        <f>INDEX(GT!D:D,2+(ROW()-2)*$P$2)</f>
        <v>0</v>
      </c>
      <c r="E1344">
        <f>INDEX(GT!E:E,2+(ROW()-2)*$P$2)</f>
        <v>0</v>
      </c>
      <c r="F1344">
        <f>INDEX(GT!F:F,2+(ROW()-2)*$P$2)</f>
        <v>0</v>
      </c>
      <c r="G1344">
        <f>INDEX(GT!G:G,2+(ROW()-2)*$P$2)</f>
        <v>0</v>
      </c>
    </row>
    <row r="1345" spans="1:7" x14ac:dyDescent="0.25">
      <c r="A1345">
        <f>INDEX(GT!$A:$A,2+(ROW()-2)*$P$2)</f>
        <v>0</v>
      </c>
      <c r="B1345">
        <f>INDEX(GT!$B:$B,2+(ROW()-2)*$P$2)</f>
        <v>0</v>
      </c>
      <c r="C1345">
        <f>INDEX(GT!C:C,2+(ROW()-2)*$P$2)</f>
        <v>0</v>
      </c>
      <c r="D1345">
        <f>INDEX(GT!D:D,2+(ROW()-2)*$P$2)</f>
        <v>0</v>
      </c>
      <c r="E1345">
        <f>INDEX(GT!E:E,2+(ROW()-2)*$P$2)</f>
        <v>0</v>
      </c>
      <c r="F1345">
        <f>INDEX(GT!F:F,2+(ROW()-2)*$P$2)</f>
        <v>0</v>
      </c>
      <c r="G1345">
        <f>INDEX(GT!G:G,2+(ROW()-2)*$P$2)</f>
        <v>0</v>
      </c>
    </row>
    <row r="1346" spans="1:7" x14ac:dyDescent="0.25">
      <c r="A1346">
        <f>INDEX(GT!$A:$A,2+(ROW()-2)*$P$2)</f>
        <v>0</v>
      </c>
      <c r="B1346">
        <f>INDEX(GT!$B:$B,2+(ROW()-2)*$P$2)</f>
        <v>0</v>
      </c>
      <c r="C1346">
        <f>INDEX(GT!C:C,2+(ROW()-2)*$P$2)</f>
        <v>0</v>
      </c>
      <c r="D1346">
        <f>INDEX(GT!D:D,2+(ROW()-2)*$P$2)</f>
        <v>0</v>
      </c>
      <c r="E1346">
        <f>INDEX(GT!E:E,2+(ROW()-2)*$P$2)</f>
        <v>0</v>
      </c>
      <c r="F1346">
        <f>INDEX(GT!F:F,2+(ROW()-2)*$P$2)</f>
        <v>0</v>
      </c>
      <c r="G1346">
        <f>INDEX(GT!G:G,2+(ROW()-2)*$P$2)</f>
        <v>0</v>
      </c>
    </row>
    <row r="1347" spans="1:7" x14ac:dyDescent="0.25">
      <c r="A1347">
        <f>INDEX(GT!$A:$A,2+(ROW()-2)*$P$2)</f>
        <v>0</v>
      </c>
      <c r="B1347">
        <f>INDEX(GT!$B:$B,2+(ROW()-2)*$P$2)</f>
        <v>0</v>
      </c>
      <c r="C1347">
        <f>INDEX(GT!C:C,2+(ROW()-2)*$P$2)</f>
        <v>0</v>
      </c>
      <c r="D1347">
        <f>INDEX(GT!D:D,2+(ROW()-2)*$P$2)</f>
        <v>0</v>
      </c>
      <c r="E1347">
        <f>INDEX(GT!E:E,2+(ROW()-2)*$P$2)</f>
        <v>0</v>
      </c>
      <c r="F1347">
        <f>INDEX(GT!F:F,2+(ROW()-2)*$P$2)</f>
        <v>0</v>
      </c>
      <c r="G1347">
        <f>INDEX(GT!G:G,2+(ROW()-2)*$P$2)</f>
        <v>0</v>
      </c>
    </row>
    <row r="1348" spans="1:7" x14ac:dyDescent="0.25">
      <c r="A1348">
        <f>INDEX(GT!$A:$A,2+(ROW()-2)*$P$2)</f>
        <v>0</v>
      </c>
      <c r="B1348">
        <f>INDEX(GT!$B:$B,2+(ROW()-2)*$P$2)</f>
        <v>0</v>
      </c>
      <c r="C1348">
        <f>INDEX(GT!C:C,2+(ROW()-2)*$P$2)</f>
        <v>0</v>
      </c>
      <c r="D1348">
        <f>INDEX(GT!D:D,2+(ROW()-2)*$P$2)</f>
        <v>0</v>
      </c>
      <c r="E1348">
        <f>INDEX(GT!E:E,2+(ROW()-2)*$P$2)</f>
        <v>0</v>
      </c>
      <c r="F1348">
        <f>INDEX(GT!F:F,2+(ROW()-2)*$P$2)</f>
        <v>0</v>
      </c>
      <c r="G1348">
        <f>INDEX(GT!G:G,2+(ROW()-2)*$P$2)</f>
        <v>0</v>
      </c>
    </row>
    <row r="1349" spans="1:7" x14ac:dyDescent="0.25">
      <c r="A1349">
        <f>INDEX(GT!$A:$A,2+(ROW()-2)*$P$2)</f>
        <v>0</v>
      </c>
      <c r="B1349">
        <f>INDEX(GT!$B:$B,2+(ROW()-2)*$P$2)</f>
        <v>0</v>
      </c>
      <c r="C1349">
        <f>INDEX(GT!C:C,2+(ROW()-2)*$P$2)</f>
        <v>0</v>
      </c>
      <c r="D1349">
        <f>INDEX(GT!D:D,2+(ROW()-2)*$P$2)</f>
        <v>0</v>
      </c>
      <c r="E1349">
        <f>INDEX(GT!E:E,2+(ROW()-2)*$P$2)</f>
        <v>0</v>
      </c>
      <c r="F1349">
        <f>INDEX(GT!F:F,2+(ROW()-2)*$P$2)</f>
        <v>0</v>
      </c>
      <c r="G1349">
        <f>INDEX(GT!G:G,2+(ROW()-2)*$P$2)</f>
        <v>0</v>
      </c>
    </row>
    <row r="1350" spans="1:7" x14ac:dyDescent="0.25">
      <c r="A1350">
        <f>INDEX(GT!$A:$A,2+(ROW()-2)*$P$2)</f>
        <v>0</v>
      </c>
      <c r="B1350">
        <f>INDEX(GT!$B:$B,2+(ROW()-2)*$P$2)</f>
        <v>0</v>
      </c>
      <c r="C1350">
        <f>INDEX(GT!C:C,2+(ROW()-2)*$P$2)</f>
        <v>0</v>
      </c>
      <c r="D1350">
        <f>INDEX(GT!D:D,2+(ROW()-2)*$P$2)</f>
        <v>0</v>
      </c>
      <c r="E1350">
        <f>INDEX(GT!E:E,2+(ROW()-2)*$P$2)</f>
        <v>0</v>
      </c>
      <c r="F1350">
        <f>INDEX(GT!F:F,2+(ROW()-2)*$P$2)</f>
        <v>0</v>
      </c>
      <c r="G1350">
        <f>INDEX(GT!G:G,2+(ROW()-2)*$P$2)</f>
        <v>0</v>
      </c>
    </row>
    <row r="1351" spans="1:7" x14ac:dyDescent="0.25">
      <c r="A1351">
        <f>INDEX(GT!$A:$A,2+(ROW()-2)*$P$2)</f>
        <v>0</v>
      </c>
      <c r="B1351">
        <f>INDEX(GT!$B:$B,2+(ROW()-2)*$P$2)</f>
        <v>0</v>
      </c>
      <c r="C1351">
        <f>INDEX(GT!C:C,2+(ROW()-2)*$P$2)</f>
        <v>0</v>
      </c>
      <c r="D1351">
        <f>INDEX(GT!D:D,2+(ROW()-2)*$P$2)</f>
        <v>0</v>
      </c>
      <c r="E1351">
        <f>INDEX(GT!E:E,2+(ROW()-2)*$P$2)</f>
        <v>0</v>
      </c>
      <c r="F1351">
        <f>INDEX(GT!F:F,2+(ROW()-2)*$P$2)</f>
        <v>0</v>
      </c>
      <c r="G1351">
        <f>INDEX(GT!G:G,2+(ROW()-2)*$P$2)</f>
        <v>0</v>
      </c>
    </row>
    <row r="1352" spans="1:7" x14ac:dyDescent="0.25">
      <c r="A1352">
        <f>INDEX(GT!$A:$A,2+(ROW()-2)*$P$2)</f>
        <v>0</v>
      </c>
      <c r="B1352">
        <f>INDEX(GT!$B:$B,2+(ROW()-2)*$P$2)</f>
        <v>0</v>
      </c>
      <c r="C1352">
        <f>INDEX(GT!C:C,2+(ROW()-2)*$P$2)</f>
        <v>0</v>
      </c>
      <c r="D1352">
        <f>INDEX(GT!D:D,2+(ROW()-2)*$P$2)</f>
        <v>0</v>
      </c>
      <c r="E1352">
        <f>INDEX(GT!E:E,2+(ROW()-2)*$P$2)</f>
        <v>0</v>
      </c>
      <c r="F1352">
        <f>INDEX(GT!F:F,2+(ROW()-2)*$P$2)</f>
        <v>0</v>
      </c>
      <c r="G1352">
        <f>INDEX(GT!G:G,2+(ROW()-2)*$P$2)</f>
        <v>0</v>
      </c>
    </row>
    <row r="1353" spans="1:7" x14ac:dyDescent="0.25">
      <c r="A1353">
        <f>INDEX(GT!$A:$A,2+(ROW()-2)*$P$2)</f>
        <v>0</v>
      </c>
      <c r="B1353">
        <f>INDEX(GT!$B:$B,2+(ROW()-2)*$P$2)</f>
        <v>0</v>
      </c>
      <c r="C1353">
        <f>INDEX(GT!C:C,2+(ROW()-2)*$P$2)</f>
        <v>0</v>
      </c>
      <c r="D1353">
        <f>INDEX(GT!D:D,2+(ROW()-2)*$P$2)</f>
        <v>0</v>
      </c>
      <c r="E1353">
        <f>INDEX(GT!E:E,2+(ROW()-2)*$P$2)</f>
        <v>0</v>
      </c>
      <c r="F1353">
        <f>INDEX(GT!F:F,2+(ROW()-2)*$P$2)</f>
        <v>0</v>
      </c>
      <c r="G1353">
        <f>INDEX(GT!G:G,2+(ROW()-2)*$P$2)</f>
        <v>0</v>
      </c>
    </row>
    <row r="1354" spans="1:7" x14ac:dyDescent="0.25">
      <c r="A1354">
        <f>INDEX(GT!$A:$A,2+(ROW()-2)*$P$2)</f>
        <v>0</v>
      </c>
      <c r="B1354">
        <f>INDEX(GT!$B:$B,2+(ROW()-2)*$P$2)</f>
        <v>0</v>
      </c>
      <c r="C1354">
        <f>INDEX(GT!C:C,2+(ROW()-2)*$P$2)</f>
        <v>0</v>
      </c>
      <c r="D1354">
        <f>INDEX(GT!D:D,2+(ROW()-2)*$P$2)</f>
        <v>0</v>
      </c>
      <c r="E1354">
        <f>INDEX(GT!E:E,2+(ROW()-2)*$P$2)</f>
        <v>0</v>
      </c>
      <c r="F1354">
        <f>INDEX(GT!F:F,2+(ROW()-2)*$P$2)</f>
        <v>0</v>
      </c>
      <c r="G1354">
        <f>INDEX(GT!G:G,2+(ROW()-2)*$P$2)</f>
        <v>0</v>
      </c>
    </row>
    <row r="1355" spans="1:7" x14ac:dyDescent="0.25">
      <c r="A1355">
        <f>INDEX(GT!$A:$A,2+(ROW()-2)*$P$2)</f>
        <v>0</v>
      </c>
      <c r="B1355">
        <f>INDEX(GT!$B:$B,2+(ROW()-2)*$P$2)</f>
        <v>0</v>
      </c>
      <c r="C1355">
        <f>INDEX(GT!C:C,2+(ROW()-2)*$P$2)</f>
        <v>0</v>
      </c>
      <c r="D1355">
        <f>INDEX(GT!D:D,2+(ROW()-2)*$P$2)</f>
        <v>0</v>
      </c>
      <c r="E1355">
        <f>INDEX(GT!E:E,2+(ROW()-2)*$P$2)</f>
        <v>0</v>
      </c>
      <c r="F1355">
        <f>INDEX(GT!F:F,2+(ROW()-2)*$P$2)</f>
        <v>0</v>
      </c>
      <c r="G1355">
        <f>INDEX(GT!G:G,2+(ROW()-2)*$P$2)</f>
        <v>0</v>
      </c>
    </row>
    <row r="1356" spans="1:7" x14ac:dyDescent="0.25">
      <c r="A1356">
        <f>INDEX(GT!$A:$A,2+(ROW()-2)*$P$2)</f>
        <v>0</v>
      </c>
      <c r="B1356">
        <f>INDEX(GT!$B:$B,2+(ROW()-2)*$P$2)</f>
        <v>0</v>
      </c>
      <c r="C1356">
        <f>INDEX(GT!C:C,2+(ROW()-2)*$P$2)</f>
        <v>0</v>
      </c>
      <c r="D1356">
        <f>INDEX(GT!D:D,2+(ROW()-2)*$P$2)</f>
        <v>0</v>
      </c>
      <c r="E1356">
        <f>INDEX(GT!E:E,2+(ROW()-2)*$P$2)</f>
        <v>0</v>
      </c>
      <c r="F1356">
        <f>INDEX(GT!F:F,2+(ROW()-2)*$P$2)</f>
        <v>0</v>
      </c>
      <c r="G1356">
        <f>INDEX(GT!G:G,2+(ROW()-2)*$P$2)</f>
        <v>0</v>
      </c>
    </row>
    <row r="1357" spans="1:7" x14ac:dyDescent="0.25">
      <c r="A1357">
        <f>INDEX(GT!$A:$A,2+(ROW()-2)*$P$2)</f>
        <v>0</v>
      </c>
      <c r="B1357">
        <f>INDEX(GT!$B:$B,2+(ROW()-2)*$P$2)</f>
        <v>0</v>
      </c>
      <c r="C1357">
        <f>INDEX(GT!C:C,2+(ROW()-2)*$P$2)</f>
        <v>0</v>
      </c>
      <c r="D1357">
        <f>INDEX(GT!D:D,2+(ROW()-2)*$P$2)</f>
        <v>0</v>
      </c>
      <c r="E1357">
        <f>INDEX(GT!E:E,2+(ROW()-2)*$P$2)</f>
        <v>0</v>
      </c>
      <c r="F1357">
        <f>INDEX(GT!F:F,2+(ROW()-2)*$P$2)</f>
        <v>0</v>
      </c>
      <c r="G1357">
        <f>INDEX(GT!G:G,2+(ROW()-2)*$P$2)</f>
        <v>0</v>
      </c>
    </row>
    <row r="1358" spans="1:7" x14ac:dyDescent="0.25">
      <c r="A1358">
        <f>INDEX(GT!$A:$A,2+(ROW()-2)*$P$2)</f>
        <v>0</v>
      </c>
      <c r="B1358">
        <f>INDEX(GT!$B:$B,2+(ROW()-2)*$P$2)</f>
        <v>0</v>
      </c>
      <c r="C1358">
        <f>INDEX(GT!C:C,2+(ROW()-2)*$P$2)</f>
        <v>0</v>
      </c>
      <c r="D1358">
        <f>INDEX(GT!D:D,2+(ROW()-2)*$P$2)</f>
        <v>0</v>
      </c>
      <c r="E1358">
        <f>INDEX(GT!E:E,2+(ROW()-2)*$P$2)</f>
        <v>0</v>
      </c>
      <c r="F1358">
        <f>INDEX(GT!F:F,2+(ROW()-2)*$P$2)</f>
        <v>0</v>
      </c>
      <c r="G1358">
        <f>INDEX(GT!G:G,2+(ROW()-2)*$P$2)</f>
        <v>0</v>
      </c>
    </row>
    <row r="1359" spans="1:7" x14ac:dyDescent="0.25">
      <c r="A1359">
        <f>INDEX(GT!$A:$A,2+(ROW()-2)*$P$2)</f>
        <v>0</v>
      </c>
      <c r="B1359">
        <f>INDEX(GT!$B:$B,2+(ROW()-2)*$P$2)</f>
        <v>0</v>
      </c>
      <c r="C1359">
        <f>INDEX(GT!C:C,2+(ROW()-2)*$P$2)</f>
        <v>0</v>
      </c>
      <c r="D1359">
        <f>INDEX(GT!D:D,2+(ROW()-2)*$P$2)</f>
        <v>0</v>
      </c>
      <c r="E1359">
        <f>INDEX(GT!E:E,2+(ROW()-2)*$P$2)</f>
        <v>0</v>
      </c>
      <c r="F1359">
        <f>INDEX(GT!F:F,2+(ROW()-2)*$P$2)</f>
        <v>0</v>
      </c>
      <c r="G1359">
        <f>INDEX(GT!G:G,2+(ROW()-2)*$P$2)</f>
        <v>0</v>
      </c>
    </row>
    <row r="1360" spans="1:7" x14ac:dyDescent="0.25">
      <c r="A1360">
        <f>INDEX(GT!$A:$A,2+(ROW()-2)*$P$2)</f>
        <v>0</v>
      </c>
      <c r="B1360">
        <f>INDEX(GT!$B:$B,2+(ROW()-2)*$P$2)</f>
        <v>0</v>
      </c>
      <c r="C1360">
        <f>INDEX(GT!C:C,2+(ROW()-2)*$P$2)</f>
        <v>0</v>
      </c>
      <c r="D1360">
        <f>INDEX(GT!D:D,2+(ROW()-2)*$P$2)</f>
        <v>0</v>
      </c>
      <c r="E1360">
        <f>INDEX(GT!E:E,2+(ROW()-2)*$P$2)</f>
        <v>0</v>
      </c>
      <c r="F1360">
        <f>INDEX(GT!F:F,2+(ROW()-2)*$P$2)</f>
        <v>0</v>
      </c>
      <c r="G1360">
        <f>INDEX(GT!G:G,2+(ROW()-2)*$P$2)</f>
        <v>0</v>
      </c>
    </row>
    <row r="1361" spans="1:7" x14ac:dyDescent="0.25">
      <c r="A1361">
        <f>INDEX(GT!$A:$A,2+(ROW()-2)*$P$2)</f>
        <v>0</v>
      </c>
      <c r="B1361">
        <f>INDEX(GT!$B:$B,2+(ROW()-2)*$P$2)</f>
        <v>0</v>
      </c>
      <c r="C1361">
        <f>INDEX(GT!C:C,2+(ROW()-2)*$P$2)</f>
        <v>0</v>
      </c>
      <c r="D1361">
        <f>INDEX(GT!D:D,2+(ROW()-2)*$P$2)</f>
        <v>0</v>
      </c>
      <c r="E1361">
        <f>INDEX(GT!E:E,2+(ROW()-2)*$P$2)</f>
        <v>0</v>
      </c>
      <c r="F1361">
        <f>INDEX(GT!F:F,2+(ROW()-2)*$P$2)</f>
        <v>0</v>
      </c>
      <c r="G1361">
        <f>INDEX(GT!G:G,2+(ROW()-2)*$P$2)</f>
        <v>0</v>
      </c>
    </row>
    <row r="1362" spans="1:7" x14ac:dyDescent="0.25">
      <c r="A1362">
        <f>INDEX(GT!$A:$A,2+(ROW()-2)*$P$2)</f>
        <v>0</v>
      </c>
      <c r="B1362">
        <f>INDEX(GT!$B:$B,2+(ROW()-2)*$P$2)</f>
        <v>0</v>
      </c>
      <c r="C1362">
        <f>INDEX(GT!C:C,2+(ROW()-2)*$P$2)</f>
        <v>0</v>
      </c>
      <c r="D1362">
        <f>INDEX(GT!D:D,2+(ROW()-2)*$P$2)</f>
        <v>0</v>
      </c>
      <c r="E1362">
        <f>INDEX(GT!E:E,2+(ROW()-2)*$P$2)</f>
        <v>0</v>
      </c>
      <c r="F1362">
        <f>INDEX(GT!F:F,2+(ROW()-2)*$P$2)</f>
        <v>0</v>
      </c>
      <c r="G1362">
        <f>INDEX(GT!G:G,2+(ROW()-2)*$P$2)</f>
        <v>0</v>
      </c>
    </row>
    <row r="1363" spans="1:7" x14ac:dyDescent="0.25">
      <c r="A1363">
        <f>INDEX(GT!$A:$A,2+(ROW()-2)*$P$2)</f>
        <v>0</v>
      </c>
      <c r="B1363">
        <f>INDEX(GT!$B:$B,2+(ROW()-2)*$P$2)</f>
        <v>0</v>
      </c>
      <c r="C1363">
        <f>INDEX(GT!C:C,2+(ROW()-2)*$P$2)</f>
        <v>0</v>
      </c>
      <c r="D1363">
        <f>INDEX(GT!D:D,2+(ROW()-2)*$P$2)</f>
        <v>0</v>
      </c>
      <c r="E1363">
        <f>INDEX(GT!E:E,2+(ROW()-2)*$P$2)</f>
        <v>0</v>
      </c>
      <c r="F1363">
        <f>INDEX(GT!F:F,2+(ROW()-2)*$P$2)</f>
        <v>0</v>
      </c>
      <c r="G1363">
        <f>INDEX(GT!G:G,2+(ROW()-2)*$P$2)</f>
        <v>0</v>
      </c>
    </row>
    <row r="1364" spans="1:7" x14ac:dyDescent="0.25">
      <c r="A1364">
        <f>INDEX(GT!$A:$A,2+(ROW()-2)*$P$2)</f>
        <v>0</v>
      </c>
      <c r="B1364">
        <f>INDEX(GT!$B:$B,2+(ROW()-2)*$P$2)</f>
        <v>0</v>
      </c>
      <c r="C1364">
        <f>INDEX(GT!C:C,2+(ROW()-2)*$P$2)</f>
        <v>0</v>
      </c>
      <c r="D1364">
        <f>INDEX(GT!D:D,2+(ROW()-2)*$P$2)</f>
        <v>0</v>
      </c>
      <c r="E1364">
        <f>INDEX(GT!E:E,2+(ROW()-2)*$P$2)</f>
        <v>0</v>
      </c>
      <c r="F1364">
        <f>INDEX(GT!F:F,2+(ROW()-2)*$P$2)</f>
        <v>0</v>
      </c>
      <c r="G1364">
        <f>INDEX(GT!G:G,2+(ROW()-2)*$P$2)</f>
        <v>0</v>
      </c>
    </row>
    <row r="1365" spans="1:7" x14ac:dyDescent="0.25">
      <c r="A1365">
        <f>INDEX(GT!$A:$A,2+(ROW()-2)*$P$2)</f>
        <v>0</v>
      </c>
      <c r="B1365">
        <f>INDEX(GT!$B:$B,2+(ROW()-2)*$P$2)</f>
        <v>0</v>
      </c>
      <c r="C1365">
        <f>INDEX(GT!C:C,2+(ROW()-2)*$P$2)</f>
        <v>0</v>
      </c>
      <c r="D1365">
        <f>INDEX(GT!D:D,2+(ROW()-2)*$P$2)</f>
        <v>0</v>
      </c>
      <c r="E1365">
        <f>INDEX(GT!E:E,2+(ROW()-2)*$P$2)</f>
        <v>0</v>
      </c>
      <c r="F1365">
        <f>INDEX(GT!F:F,2+(ROW()-2)*$P$2)</f>
        <v>0</v>
      </c>
      <c r="G1365">
        <f>INDEX(GT!G:G,2+(ROW()-2)*$P$2)</f>
        <v>0</v>
      </c>
    </row>
    <row r="1366" spans="1:7" x14ac:dyDescent="0.25">
      <c r="A1366">
        <f>INDEX(GT!$A:$A,2+(ROW()-2)*$P$2)</f>
        <v>0</v>
      </c>
      <c r="B1366">
        <f>INDEX(GT!$B:$B,2+(ROW()-2)*$P$2)</f>
        <v>0</v>
      </c>
      <c r="C1366">
        <f>INDEX(GT!C:C,2+(ROW()-2)*$P$2)</f>
        <v>0</v>
      </c>
      <c r="D1366">
        <f>INDEX(GT!D:D,2+(ROW()-2)*$P$2)</f>
        <v>0</v>
      </c>
      <c r="E1366">
        <f>INDEX(GT!E:E,2+(ROW()-2)*$P$2)</f>
        <v>0</v>
      </c>
      <c r="F1366">
        <f>INDEX(GT!F:F,2+(ROW()-2)*$P$2)</f>
        <v>0</v>
      </c>
      <c r="G1366">
        <f>INDEX(GT!G:G,2+(ROW()-2)*$P$2)</f>
        <v>0</v>
      </c>
    </row>
    <row r="1367" spans="1:7" x14ac:dyDescent="0.25">
      <c r="A1367">
        <f>INDEX(GT!$A:$A,2+(ROW()-2)*$P$2)</f>
        <v>0</v>
      </c>
      <c r="B1367">
        <f>INDEX(GT!$B:$B,2+(ROW()-2)*$P$2)</f>
        <v>0</v>
      </c>
      <c r="C1367">
        <f>INDEX(GT!C:C,2+(ROW()-2)*$P$2)</f>
        <v>0</v>
      </c>
      <c r="D1367">
        <f>INDEX(GT!D:D,2+(ROW()-2)*$P$2)</f>
        <v>0</v>
      </c>
      <c r="E1367">
        <f>INDEX(GT!E:E,2+(ROW()-2)*$P$2)</f>
        <v>0</v>
      </c>
      <c r="F1367">
        <f>INDEX(GT!F:F,2+(ROW()-2)*$P$2)</f>
        <v>0</v>
      </c>
      <c r="G1367">
        <f>INDEX(GT!G:G,2+(ROW()-2)*$P$2)</f>
        <v>0</v>
      </c>
    </row>
    <row r="1368" spans="1:7" x14ac:dyDescent="0.25">
      <c r="A1368">
        <f>INDEX(GT!$A:$A,2+(ROW()-2)*$P$2)</f>
        <v>0</v>
      </c>
      <c r="B1368">
        <f>INDEX(GT!$B:$B,2+(ROW()-2)*$P$2)</f>
        <v>0</v>
      </c>
      <c r="C1368">
        <f>INDEX(GT!C:C,2+(ROW()-2)*$P$2)</f>
        <v>0</v>
      </c>
      <c r="D1368">
        <f>INDEX(GT!D:D,2+(ROW()-2)*$P$2)</f>
        <v>0</v>
      </c>
      <c r="E1368">
        <f>INDEX(GT!E:E,2+(ROW()-2)*$P$2)</f>
        <v>0</v>
      </c>
      <c r="F1368">
        <f>INDEX(GT!F:F,2+(ROW()-2)*$P$2)</f>
        <v>0</v>
      </c>
      <c r="G1368">
        <f>INDEX(GT!G:G,2+(ROW()-2)*$P$2)</f>
        <v>0</v>
      </c>
    </row>
    <row r="1369" spans="1:7" x14ac:dyDescent="0.25">
      <c r="A1369">
        <f>INDEX(GT!$A:$A,2+(ROW()-2)*$P$2)</f>
        <v>0</v>
      </c>
      <c r="B1369">
        <f>INDEX(GT!$B:$B,2+(ROW()-2)*$P$2)</f>
        <v>0</v>
      </c>
      <c r="C1369">
        <f>INDEX(GT!C:C,2+(ROW()-2)*$P$2)</f>
        <v>0</v>
      </c>
      <c r="D1369">
        <f>INDEX(GT!D:D,2+(ROW()-2)*$P$2)</f>
        <v>0</v>
      </c>
      <c r="E1369">
        <f>INDEX(GT!E:E,2+(ROW()-2)*$P$2)</f>
        <v>0</v>
      </c>
      <c r="F1369">
        <f>INDEX(GT!F:F,2+(ROW()-2)*$P$2)</f>
        <v>0</v>
      </c>
      <c r="G1369">
        <f>INDEX(GT!G:G,2+(ROW()-2)*$P$2)</f>
        <v>0</v>
      </c>
    </row>
    <row r="1370" spans="1:7" x14ac:dyDescent="0.25">
      <c r="A1370">
        <f>INDEX(GT!$A:$A,2+(ROW()-2)*$P$2)</f>
        <v>0</v>
      </c>
      <c r="B1370">
        <f>INDEX(GT!$B:$B,2+(ROW()-2)*$P$2)</f>
        <v>0</v>
      </c>
      <c r="C1370">
        <f>INDEX(GT!C:C,2+(ROW()-2)*$P$2)</f>
        <v>0</v>
      </c>
      <c r="D1370">
        <f>INDEX(GT!D:D,2+(ROW()-2)*$P$2)</f>
        <v>0</v>
      </c>
      <c r="E1370">
        <f>INDEX(GT!E:E,2+(ROW()-2)*$P$2)</f>
        <v>0</v>
      </c>
      <c r="F1370">
        <f>INDEX(GT!F:F,2+(ROW()-2)*$P$2)</f>
        <v>0</v>
      </c>
      <c r="G1370">
        <f>INDEX(GT!G:G,2+(ROW()-2)*$P$2)</f>
        <v>0</v>
      </c>
    </row>
    <row r="1371" spans="1:7" x14ac:dyDescent="0.25">
      <c r="A1371">
        <f>INDEX(GT!$A:$A,2+(ROW()-2)*$P$2)</f>
        <v>0</v>
      </c>
      <c r="B1371">
        <f>INDEX(GT!$B:$B,2+(ROW()-2)*$P$2)</f>
        <v>0</v>
      </c>
      <c r="C1371">
        <f>INDEX(GT!C:C,2+(ROW()-2)*$P$2)</f>
        <v>0</v>
      </c>
      <c r="D1371">
        <f>INDEX(GT!D:D,2+(ROW()-2)*$P$2)</f>
        <v>0</v>
      </c>
      <c r="E1371">
        <f>INDEX(GT!E:E,2+(ROW()-2)*$P$2)</f>
        <v>0</v>
      </c>
      <c r="F1371">
        <f>INDEX(GT!F:F,2+(ROW()-2)*$P$2)</f>
        <v>0</v>
      </c>
      <c r="G1371">
        <f>INDEX(GT!G:G,2+(ROW()-2)*$P$2)</f>
        <v>0</v>
      </c>
    </row>
    <row r="1372" spans="1:7" x14ac:dyDescent="0.25">
      <c r="A1372">
        <f>INDEX(GT!$A:$A,2+(ROW()-2)*$P$2)</f>
        <v>0</v>
      </c>
      <c r="B1372">
        <f>INDEX(GT!$B:$B,2+(ROW()-2)*$P$2)</f>
        <v>0</v>
      </c>
      <c r="C1372">
        <f>INDEX(GT!C:C,2+(ROW()-2)*$P$2)</f>
        <v>0</v>
      </c>
      <c r="D1372">
        <f>INDEX(GT!D:D,2+(ROW()-2)*$P$2)</f>
        <v>0</v>
      </c>
      <c r="E1372">
        <f>INDEX(GT!E:E,2+(ROW()-2)*$P$2)</f>
        <v>0</v>
      </c>
      <c r="F1372">
        <f>INDEX(GT!F:F,2+(ROW()-2)*$P$2)</f>
        <v>0</v>
      </c>
      <c r="G1372">
        <f>INDEX(GT!G:G,2+(ROW()-2)*$P$2)</f>
        <v>0</v>
      </c>
    </row>
    <row r="1373" spans="1:7" x14ac:dyDescent="0.25">
      <c r="A1373">
        <f>INDEX(GT!$A:$A,2+(ROW()-2)*$P$2)</f>
        <v>0</v>
      </c>
      <c r="B1373">
        <f>INDEX(GT!$B:$B,2+(ROW()-2)*$P$2)</f>
        <v>0</v>
      </c>
      <c r="C1373">
        <f>INDEX(GT!C:C,2+(ROW()-2)*$P$2)</f>
        <v>0</v>
      </c>
      <c r="D1373">
        <f>INDEX(GT!D:D,2+(ROW()-2)*$P$2)</f>
        <v>0</v>
      </c>
      <c r="E1373">
        <f>INDEX(GT!E:E,2+(ROW()-2)*$P$2)</f>
        <v>0</v>
      </c>
      <c r="F1373">
        <f>INDEX(GT!F:F,2+(ROW()-2)*$P$2)</f>
        <v>0</v>
      </c>
      <c r="G1373">
        <f>INDEX(GT!G:G,2+(ROW()-2)*$P$2)</f>
        <v>0</v>
      </c>
    </row>
    <row r="1374" spans="1:7" x14ac:dyDescent="0.25">
      <c r="A1374">
        <f>INDEX(GT!$A:$A,2+(ROW()-2)*$P$2)</f>
        <v>0</v>
      </c>
      <c r="B1374">
        <f>INDEX(GT!$B:$B,2+(ROW()-2)*$P$2)</f>
        <v>0</v>
      </c>
      <c r="C1374">
        <f>INDEX(GT!C:C,2+(ROW()-2)*$P$2)</f>
        <v>0</v>
      </c>
      <c r="D1374">
        <f>INDEX(GT!D:D,2+(ROW()-2)*$P$2)</f>
        <v>0</v>
      </c>
      <c r="E1374">
        <f>INDEX(GT!E:E,2+(ROW()-2)*$P$2)</f>
        <v>0</v>
      </c>
      <c r="F1374">
        <f>INDEX(GT!F:F,2+(ROW()-2)*$P$2)</f>
        <v>0</v>
      </c>
      <c r="G1374">
        <f>INDEX(GT!G:G,2+(ROW()-2)*$P$2)</f>
        <v>0</v>
      </c>
    </row>
    <row r="1375" spans="1:7" x14ac:dyDescent="0.25">
      <c r="A1375">
        <f>INDEX(GT!$A:$A,2+(ROW()-2)*$P$2)</f>
        <v>0</v>
      </c>
      <c r="B1375">
        <f>INDEX(GT!$B:$B,2+(ROW()-2)*$P$2)</f>
        <v>0</v>
      </c>
      <c r="C1375">
        <f>INDEX(GT!C:C,2+(ROW()-2)*$P$2)</f>
        <v>0</v>
      </c>
      <c r="D1375">
        <f>INDEX(GT!D:D,2+(ROW()-2)*$P$2)</f>
        <v>0</v>
      </c>
      <c r="E1375">
        <f>INDEX(GT!E:E,2+(ROW()-2)*$P$2)</f>
        <v>0</v>
      </c>
      <c r="F1375">
        <f>INDEX(GT!F:F,2+(ROW()-2)*$P$2)</f>
        <v>0</v>
      </c>
      <c r="G1375">
        <f>INDEX(GT!G:G,2+(ROW()-2)*$P$2)</f>
        <v>0</v>
      </c>
    </row>
    <row r="1376" spans="1:7" x14ac:dyDescent="0.25">
      <c r="A1376">
        <f>INDEX(GT!$A:$A,2+(ROW()-2)*$P$2)</f>
        <v>0</v>
      </c>
      <c r="B1376">
        <f>INDEX(GT!$B:$B,2+(ROW()-2)*$P$2)</f>
        <v>0</v>
      </c>
      <c r="C1376">
        <f>INDEX(GT!C:C,2+(ROW()-2)*$P$2)</f>
        <v>0</v>
      </c>
      <c r="D1376">
        <f>INDEX(GT!D:D,2+(ROW()-2)*$P$2)</f>
        <v>0</v>
      </c>
      <c r="E1376">
        <f>INDEX(GT!E:E,2+(ROW()-2)*$P$2)</f>
        <v>0</v>
      </c>
      <c r="F1376">
        <f>INDEX(GT!F:F,2+(ROW()-2)*$P$2)</f>
        <v>0</v>
      </c>
      <c r="G1376">
        <f>INDEX(GT!G:G,2+(ROW()-2)*$P$2)</f>
        <v>0</v>
      </c>
    </row>
    <row r="1377" spans="1:7" x14ac:dyDescent="0.25">
      <c r="A1377">
        <f>INDEX(GT!$A:$A,2+(ROW()-2)*$P$2)</f>
        <v>0</v>
      </c>
      <c r="B1377">
        <f>INDEX(GT!$B:$B,2+(ROW()-2)*$P$2)</f>
        <v>0</v>
      </c>
      <c r="C1377">
        <f>INDEX(GT!C:C,2+(ROW()-2)*$P$2)</f>
        <v>0</v>
      </c>
      <c r="D1377">
        <f>INDEX(GT!D:D,2+(ROW()-2)*$P$2)</f>
        <v>0</v>
      </c>
      <c r="E1377">
        <f>INDEX(GT!E:E,2+(ROW()-2)*$P$2)</f>
        <v>0</v>
      </c>
      <c r="F1377">
        <f>INDEX(GT!F:F,2+(ROW()-2)*$P$2)</f>
        <v>0</v>
      </c>
      <c r="G1377">
        <f>INDEX(GT!G:G,2+(ROW()-2)*$P$2)</f>
        <v>0</v>
      </c>
    </row>
    <row r="1378" spans="1:7" x14ac:dyDescent="0.25">
      <c r="A1378">
        <f>INDEX(GT!$A:$A,2+(ROW()-2)*$P$2)</f>
        <v>0</v>
      </c>
      <c r="B1378">
        <f>INDEX(GT!$B:$B,2+(ROW()-2)*$P$2)</f>
        <v>0</v>
      </c>
      <c r="C1378">
        <f>INDEX(GT!C:C,2+(ROW()-2)*$P$2)</f>
        <v>0</v>
      </c>
      <c r="D1378">
        <f>INDEX(GT!D:D,2+(ROW()-2)*$P$2)</f>
        <v>0</v>
      </c>
      <c r="E1378">
        <f>INDEX(GT!E:E,2+(ROW()-2)*$P$2)</f>
        <v>0</v>
      </c>
      <c r="F1378">
        <f>INDEX(GT!F:F,2+(ROW()-2)*$P$2)</f>
        <v>0</v>
      </c>
      <c r="G1378">
        <f>INDEX(GT!G:G,2+(ROW()-2)*$P$2)</f>
        <v>0</v>
      </c>
    </row>
    <row r="1379" spans="1:7" x14ac:dyDescent="0.25">
      <c r="A1379">
        <f>INDEX(GT!$A:$A,2+(ROW()-2)*$P$2)</f>
        <v>0</v>
      </c>
      <c r="B1379">
        <f>INDEX(GT!$B:$B,2+(ROW()-2)*$P$2)</f>
        <v>0</v>
      </c>
      <c r="C1379">
        <f>INDEX(GT!C:C,2+(ROW()-2)*$P$2)</f>
        <v>0</v>
      </c>
      <c r="D1379">
        <f>INDEX(GT!D:D,2+(ROW()-2)*$P$2)</f>
        <v>0</v>
      </c>
      <c r="E1379">
        <f>INDEX(GT!E:E,2+(ROW()-2)*$P$2)</f>
        <v>0</v>
      </c>
      <c r="F1379">
        <f>INDEX(GT!F:F,2+(ROW()-2)*$P$2)</f>
        <v>0</v>
      </c>
      <c r="G1379">
        <f>INDEX(GT!G:G,2+(ROW()-2)*$P$2)</f>
        <v>0</v>
      </c>
    </row>
    <row r="1380" spans="1:7" x14ac:dyDescent="0.25">
      <c r="A1380">
        <f>INDEX(GT!$A:$A,2+(ROW()-2)*$P$2)</f>
        <v>0</v>
      </c>
      <c r="B1380">
        <f>INDEX(GT!$B:$B,2+(ROW()-2)*$P$2)</f>
        <v>0</v>
      </c>
      <c r="C1380">
        <f>INDEX(GT!C:C,2+(ROW()-2)*$P$2)</f>
        <v>0</v>
      </c>
      <c r="D1380">
        <f>INDEX(GT!D:D,2+(ROW()-2)*$P$2)</f>
        <v>0</v>
      </c>
      <c r="E1380">
        <f>INDEX(GT!E:E,2+(ROW()-2)*$P$2)</f>
        <v>0</v>
      </c>
      <c r="F1380">
        <f>INDEX(GT!F:F,2+(ROW()-2)*$P$2)</f>
        <v>0</v>
      </c>
      <c r="G1380">
        <f>INDEX(GT!G:G,2+(ROW()-2)*$P$2)</f>
        <v>0</v>
      </c>
    </row>
    <row r="1381" spans="1:7" x14ac:dyDescent="0.25">
      <c r="A1381">
        <f>INDEX(GT!$A:$A,2+(ROW()-2)*$P$2)</f>
        <v>0</v>
      </c>
      <c r="B1381">
        <f>INDEX(GT!$B:$B,2+(ROW()-2)*$P$2)</f>
        <v>0</v>
      </c>
      <c r="C1381">
        <f>INDEX(GT!C:C,2+(ROW()-2)*$P$2)</f>
        <v>0</v>
      </c>
      <c r="D1381">
        <f>INDEX(GT!D:D,2+(ROW()-2)*$P$2)</f>
        <v>0</v>
      </c>
      <c r="E1381">
        <f>INDEX(GT!E:E,2+(ROW()-2)*$P$2)</f>
        <v>0</v>
      </c>
      <c r="F1381">
        <f>INDEX(GT!F:F,2+(ROW()-2)*$P$2)</f>
        <v>0</v>
      </c>
      <c r="G1381">
        <f>INDEX(GT!G:G,2+(ROW()-2)*$P$2)</f>
        <v>0</v>
      </c>
    </row>
    <row r="1382" spans="1:7" x14ac:dyDescent="0.25">
      <c r="A1382">
        <f>INDEX(GT!$A:$A,2+(ROW()-2)*$P$2)</f>
        <v>0</v>
      </c>
      <c r="B1382">
        <f>INDEX(GT!$B:$B,2+(ROW()-2)*$P$2)</f>
        <v>0</v>
      </c>
      <c r="C1382">
        <f>INDEX(GT!C:C,2+(ROW()-2)*$P$2)</f>
        <v>0</v>
      </c>
      <c r="D1382">
        <f>INDEX(GT!D:D,2+(ROW()-2)*$P$2)</f>
        <v>0</v>
      </c>
      <c r="E1382">
        <f>INDEX(GT!E:E,2+(ROW()-2)*$P$2)</f>
        <v>0</v>
      </c>
      <c r="F1382">
        <f>INDEX(GT!F:F,2+(ROW()-2)*$P$2)</f>
        <v>0</v>
      </c>
      <c r="G1382">
        <f>INDEX(GT!G:G,2+(ROW()-2)*$P$2)</f>
        <v>0</v>
      </c>
    </row>
    <row r="1383" spans="1:7" x14ac:dyDescent="0.25">
      <c r="A1383">
        <f>INDEX(GT!$A:$A,2+(ROW()-2)*$P$2)</f>
        <v>0</v>
      </c>
      <c r="B1383">
        <f>INDEX(GT!$B:$B,2+(ROW()-2)*$P$2)</f>
        <v>0</v>
      </c>
      <c r="C1383">
        <f>INDEX(GT!C:C,2+(ROW()-2)*$P$2)</f>
        <v>0</v>
      </c>
      <c r="D1383">
        <f>INDEX(GT!D:D,2+(ROW()-2)*$P$2)</f>
        <v>0</v>
      </c>
      <c r="E1383">
        <f>INDEX(GT!E:E,2+(ROW()-2)*$P$2)</f>
        <v>0</v>
      </c>
      <c r="F1383">
        <f>INDEX(GT!F:F,2+(ROW()-2)*$P$2)</f>
        <v>0</v>
      </c>
      <c r="G1383">
        <f>INDEX(GT!G:G,2+(ROW()-2)*$P$2)</f>
        <v>0</v>
      </c>
    </row>
    <row r="1384" spans="1:7" x14ac:dyDescent="0.25">
      <c r="A1384">
        <f>INDEX(GT!$A:$A,2+(ROW()-2)*$P$2)</f>
        <v>0</v>
      </c>
      <c r="B1384">
        <f>INDEX(GT!$B:$B,2+(ROW()-2)*$P$2)</f>
        <v>0</v>
      </c>
      <c r="C1384">
        <f>INDEX(GT!C:C,2+(ROW()-2)*$P$2)</f>
        <v>0</v>
      </c>
      <c r="D1384">
        <f>INDEX(GT!D:D,2+(ROW()-2)*$P$2)</f>
        <v>0</v>
      </c>
      <c r="E1384">
        <f>INDEX(GT!E:E,2+(ROW()-2)*$P$2)</f>
        <v>0</v>
      </c>
      <c r="F1384">
        <f>INDEX(GT!F:F,2+(ROW()-2)*$P$2)</f>
        <v>0</v>
      </c>
      <c r="G1384">
        <f>INDEX(GT!G:G,2+(ROW()-2)*$P$2)</f>
        <v>0</v>
      </c>
    </row>
    <row r="1385" spans="1:7" x14ac:dyDescent="0.25">
      <c r="A1385">
        <f>INDEX(GT!$A:$A,2+(ROW()-2)*$P$2)</f>
        <v>0</v>
      </c>
      <c r="B1385">
        <f>INDEX(GT!$B:$B,2+(ROW()-2)*$P$2)</f>
        <v>0</v>
      </c>
      <c r="C1385">
        <f>INDEX(GT!C:C,2+(ROW()-2)*$P$2)</f>
        <v>0</v>
      </c>
      <c r="D1385">
        <f>INDEX(GT!D:D,2+(ROW()-2)*$P$2)</f>
        <v>0</v>
      </c>
      <c r="E1385">
        <f>INDEX(GT!E:E,2+(ROW()-2)*$P$2)</f>
        <v>0</v>
      </c>
      <c r="F1385">
        <f>INDEX(GT!F:F,2+(ROW()-2)*$P$2)</f>
        <v>0</v>
      </c>
      <c r="G1385">
        <f>INDEX(GT!G:G,2+(ROW()-2)*$P$2)</f>
        <v>0</v>
      </c>
    </row>
    <row r="1386" spans="1:7" x14ac:dyDescent="0.25">
      <c r="A1386">
        <f>INDEX(GT!$A:$A,2+(ROW()-2)*$P$2)</f>
        <v>0</v>
      </c>
      <c r="B1386">
        <f>INDEX(GT!$B:$B,2+(ROW()-2)*$P$2)</f>
        <v>0</v>
      </c>
      <c r="C1386">
        <f>INDEX(GT!C:C,2+(ROW()-2)*$P$2)</f>
        <v>0</v>
      </c>
      <c r="D1386">
        <f>INDEX(GT!D:D,2+(ROW()-2)*$P$2)</f>
        <v>0</v>
      </c>
      <c r="E1386">
        <f>INDEX(GT!E:E,2+(ROW()-2)*$P$2)</f>
        <v>0</v>
      </c>
      <c r="F1386">
        <f>INDEX(GT!F:F,2+(ROW()-2)*$P$2)</f>
        <v>0</v>
      </c>
      <c r="G1386">
        <f>INDEX(GT!G:G,2+(ROW()-2)*$P$2)</f>
        <v>0</v>
      </c>
    </row>
    <row r="1387" spans="1:7" x14ac:dyDescent="0.25">
      <c r="A1387">
        <f>INDEX(GT!$A:$A,2+(ROW()-2)*$P$2)</f>
        <v>0</v>
      </c>
      <c r="B1387">
        <f>INDEX(GT!$B:$B,2+(ROW()-2)*$P$2)</f>
        <v>0</v>
      </c>
      <c r="C1387">
        <f>INDEX(GT!C:C,2+(ROW()-2)*$P$2)</f>
        <v>0</v>
      </c>
      <c r="D1387">
        <f>INDEX(GT!D:D,2+(ROW()-2)*$P$2)</f>
        <v>0</v>
      </c>
      <c r="E1387">
        <f>INDEX(GT!E:E,2+(ROW()-2)*$P$2)</f>
        <v>0</v>
      </c>
      <c r="F1387">
        <f>INDEX(GT!F:F,2+(ROW()-2)*$P$2)</f>
        <v>0</v>
      </c>
      <c r="G1387">
        <f>INDEX(GT!G:G,2+(ROW()-2)*$P$2)</f>
        <v>0</v>
      </c>
    </row>
    <row r="1388" spans="1:7" x14ac:dyDescent="0.25">
      <c r="A1388">
        <f>INDEX(GT!$A:$A,2+(ROW()-2)*$P$2)</f>
        <v>0</v>
      </c>
      <c r="B1388">
        <f>INDEX(GT!$B:$B,2+(ROW()-2)*$P$2)</f>
        <v>0</v>
      </c>
      <c r="C1388">
        <f>INDEX(GT!C:C,2+(ROW()-2)*$P$2)</f>
        <v>0</v>
      </c>
      <c r="D1388">
        <f>INDEX(GT!D:D,2+(ROW()-2)*$P$2)</f>
        <v>0</v>
      </c>
      <c r="E1388">
        <f>INDEX(GT!E:E,2+(ROW()-2)*$P$2)</f>
        <v>0</v>
      </c>
      <c r="F1388">
        <f>INDEX(GT!F:F,2+(ROW()-2)*$P$2)</f>
        <v>0</v>
      </c>
      <c r="G1388">
        <f>INDEX(GT!G:G,2+(ROW()-2)*$P$2)</f>
        <v>0</v>
      </c>
    </row>
    <row r="1389" spans="1:7" x14ac:dyDescent="0.25">
      <c r="A1389">
        <f>INDEX(GT!$A:$A,2+(ROW()-2)*$P$2)</f>
        <v>0</v>
      </c>
      <c r="B1389">
        <f>INDEX(GT!$B:$B,2+(ROW()-2)*$P$2)</f>
        <v>0</v>
      </c>
      <c r="C1389">
        <f>INDEX(GT!C:C,2+(ROW()-2)*$P$2)</f>
        <v>0</v>
      </c>
      <c r="D1389">
        <f>INDEX(GT!D:D,2+(ROW()-2)*$P$2)</f>
        <v>0</v>
      </c>
      <c r="E1389">
        <f>INDEX(GT!E:E,2+(ROW()-2)*$P$2)</f>
        <v>0</v>
      </c>
      <c r="F1389">
        <f>INDEX(GT!F:F,2+(ROW()-2)*$P$2)</f>
        <v>0</v>
      </c>
      <c r="G1389">
        <f>INDEX(GT!G:G,2+(ROW()-2)*$P$2)</f>
        <v>0</v>
      </c>
    </row>
    <row r="1390" spans="1:7" x14ac:dyDescent="0.25">
      <c r="A1390">
        <f>INDEX(GT!$A:$A,2+(ROW()-2)*$P$2)</f>
        <v>0</v>
      </c>
      <c r="B1390">
        <f>INDEX(GT!$B:$B,2+(ROW()-2)*$P$2)</f>
        <v>0</v>
      </c>
      <c r="C1390">
        <f>INDEX(GT!C:C,2+(ROW()-2)*$P$2)</f>
        <v>0</v>
      </c>
      <c r="D1390">
        <f>INDEX(GT!D:D,2+(ROW()-2)*$P$2)</f>
        <v>0</v>
      </c>
      <c r="E1390">
        <f>INDEX(GT!E:E,2+(ROW()-2)*$P$2)</f>
        <v>0</v>
      </c>
      <c r="F1390">
        <f>INDEX(GT!F:F,2+(ROW()-2)*$P$2)</f>
        <v>0</v>
      </c>
      <c r="G1390">
        <f>INDEX(GT!G:G,2+(ROW()-2)*$P$2)</f>
        <v>0</v>
      </c>
    </row>
    <row r="1391" spans="1:7" x14ac:dyDescent="0.25">
      <c r="A1391">
        <f>INDEX(GT!$A:$A,2+(ROW()-2)*$P$2)</f>
        <v>0</v>
      </c>
      <c r="B1391">
        <f>INDEX(GT!$B:$B,2+(ROW()-2)*$P$2)</f>
        <v>0</v>
      </c>
      <c r="C1391">
        <f>INDEX(GT!C:C,2+(ROW()-2)*$P$2)</f>
        <v>0</v>
      </c>
      <c r="D1391">
        <f>INDEX(GT!D:D,2+(ROW()-2)*$P$2)</f>
        <v>0</v>
      </c>
      <c r="E1391">
        <f>INDEX(GT!E:E,2+(ROW()-2)*$P$2)</f>
        <v>0</v>
      </c>
      <c r="F1391">
        <f>INDEX(GT!F:F,2+(ROW()-2)*$P$2)</f>
        <v>0</v>
      </c>
      <c r="G1391">
        <f>INDEX(GT!G:G,2+(ROW()-2)*$P$2)</f>
        <v>0</v>
      </c>
    </row>
    <row r="1392" spans="1:7" x14ac:dyDescent="0.25">
      <c r="A1392">
        <f>INDEX(GT!$A:$A,2+(ROW()-2)*$P$2)</f>
        <v>0</v>
      </c>
      <c r="B1392">
        <f>INDEX(GT!$B:$B,2+(ROW()-2)*$P$2)</f>
        <v>0</v>
      </c>
      <c r="C1392">
        <f>INDEX(GT!C:C,2+(ROW()-2)*$P$2)</f>
        <v>0</v>
      </c>
      <c r="D1392">
        <f>INDEX(GT!D:D,2+(ROW()-2)*$P$2)</f>
        <v>0</v>
      </c>
      <c r="E1392">
        <f>INDEX(GT!E:E,2+(ROW()-2)*$P$2)</f>
        <v>0</v>
      </c>
      <c r="F1392">
        <f>INDEX(GT!F:F,2+(ROW()-2)*$P$2)</f>
        <v>0</v>
      </c>
      <c r="G1392">
        <f>INDEX(GT!G:G,2+(ROW()-2)*$P$2)</f>
        <v>0</v>
      </c>
    </row>
    <row r="1393" spans="1:7" x14ac:dyDescent="0.25">
      <c r="A1393">
        <f>INDEX(GT!$A:$A,2+(ROW()-2)*$P$2)</f>
        <v>0</v>
      </c>
      <c r="B1393">
        <f>INDEX(GT!$B:$B,2+(ROW()-2)*$P$2)</f>
        <v>0</v>
      </c>
      <c r="C1393">
        <f>INDEX(GT!C:C,2+(ROW()-2)*$P$2)</f>
        <v>0</v>
      </c>
      <c r="D1393">
        <f>INDEX(GT!D:D,2+(ROW()-2)*$P$2)</f>
        <v>0</v>
      </c>
      <c r="E1393">
        <f>INDEX(GT!E:E,2+(ROW()-2)*$P$2)</f>
        <v>0</v>
      </c>
      <c r="F1393">
        <f>INDEX(GT!F:F,2+(ROW()-2)*$P$2)</f>
        <v>0</v>
      </c>
      <c r="G1393">
        <f>INDEX(GT!G:G,2+(ROW()-2)*$P$2)</f>
        <v>0</v>
      </c>
    </row>
    <row r="1394" spans="1:7" x14ac:dyDescent="0.25">
      <c r="A1394">
        <f>INDEX(GT!$A:$A,2+(ROW()-2)*$P$2)</f>
        <v>0</v>
      </c>
      <c r="B1394">
        <f>INDEX(GT!$B:$B,2+(ROW()-2)*$P$2)</f>
        <v>0</v>
      </c>
      <c r="C1394">
        <f>INDEX(GT!C:C,2+(ROW()-2)*$P$2)</f>
        <v>0</v>
      </c>
      <c r="D1394">
        <f>INDEX(GT!D:D,2+(ROW()-2)*$P$2)</f>
        <v>0</v>
      </c>
      <c r="E1394">
        <f>INDEX(GT!E:E,2+(ROW()-2)*$P$2)</f>
        <v>0</v>
      </c>
      <c r="F1394">
        <f>INDEX(GT!F:F,2+(ROW()-2)*$P$2)</f>
        <v>0</v>
      </c>
      <c r="G1394">
        <f>INDEX(GT!G:G,2+(ROW()-2)*$P$2)</f>
        <v>0</v>
      </c>
    </row>
    <row r="1395" spans="1:7" x14ac:dyDescent="0.25">
      <c r="A1395">
        <f>INDEX(GT!$A:$A,2+(ROW()-2)*$P$2)</f>
        <v>0</v>
      </c>
      <c r="B1395">
        <f>INDEX(GT!$B:$B,2+(ROW()-2)*$P$2)</f>
        <v>0</v>
      </c>
      <c r="C1395">
        <f>INDEX(GT!C:C,2+(ROW()-2)*$P$2)</f>
        <v>0</v>
      </c>
      <c r="D1395">
        <f>INDEX(GT!D:D,2+(ROW()-2)*$P$2)</f>
        <v>0</v>
      </c>
      <c r="E1395">
        <f>INDEX(GT!E:E,2+(ROW()-2)*$P$2)</f>
        <v>0</v>
      </c>
      <c r="F1395">
        <f>INDEX(GT!F:F,2+(ROW()-2)*$P$2)</f>
        <v>0</v>
      </c>
      <c r="G1395">
        <f>INDEX(GT!G:G,2+(ROW()-2)*$P$2)</f>
        <v>0</v>
      </c>
    </row>
    <row r="1396" spans="1:7" x14ac:dyDescent="0.25">
      <c r="A1396">
        <f>INDEX(GT!$A:$A,2+(ROW()-2)*$P$2)</f>
        <v>0</v>
      </c>
      <c r="B1396">
        <f>INDEX(GT!$B:$B,2+(ROW()-2)*$P$2)</f>
        <v>0</v>
      </c>
      <c r="C1396">
        <f>INDEX(GT!C:C,2+(ROW()-2)*$P$2)</f>
        <v>0</v>
      </c>
      <c r="D1396">
        <f>INDEX(GT!D:D,2+(ROW()-2)*$P$2)</f>
        <v>0</v>
      </c>
      <c r="E1396">
        <f>INDEX(GT!E:E,2+(ROW()-2)*$P$2)</f>
        <v>0</v>
      </c>
      <c r="F1396">
        <f>INDEX(GT!F:F,2+(ROW()-2)*$P$2)</f>
        <v>0</v>
      </c>
      <c r="G1396">
        <f>INDEX(GT!G:G,2+(ROW()-2)*$P$2)</f>
        <v>0</v>
      </c>
    </row>
    <row r="1397" spans="1:7" x14ac:dyDescent="0.25">
      <c r="A1397">
        <f>INDEX(GT!$A:$A,2+(ROW()-2)*$P$2)</f>
        <v>0</v>
      </c>
      <c r="B1397">
        <f>INDEX(GT!$B:$B,2+(ROW()-2)*$P$2)</f>
        <v>0</v>
      </c>
      <c r="C1397">
        <f>INDEX(GT!C:C,2+(ROW()-2)*$P$2)</f>
        <v>0</v>
      </c>
      <c r="D1397">
        <f>INDEX(GT!D:D,2+(ROW()-2)*$P$2)</f>
        <v>0</v>
      </c>
      <c r="E1397">
        <f>INDEX(GT!E:E,2+(ROW()-2)*$P$2)</f>
        <v>0</v>
      </c>
      <c r="F1397">
        <f>INDEX(GT!F:F,2+(ROW()-2)*$P$2)</f>
        <v>0</v>
      </c>
      <c r="G1397">
        <f>INDEX(GT!G:G,2+(ROW()-2)*$P$2)</f>
        <v>0</v>
      </c>
    </row>
    <row r="1398" spans="1:7" x14ac:dyDescent="0.25">
      <c r="A1398">
        <f>INDEX(GT!$A:$A,2+(ROW()-2)*$P$2)</f>
        <v>0</v>
      </c>
      <c r="B1398">
        <f>INDEX(GT!$B:$B,2+(ROW()-2)*$P$2)</f>
        <v>0</v>
      </c>
      <c r="C1398">
        <f>INDEX(GT!C:C,2+(ROW()-2)*$P$2)</f>
        <v>0</v>
      </c>
      <c r="D1398">
        <f>INDEX(GT!D:D,2+(ROW()-2)*$P$2)</f>
        <v>0</v>
      </c>
      <c r="E1398">
        <f>INDEX(GT!E:E,2+(ROW()-2)*$P$2)</f>
        <v>0</v>
      </c>
      <c r="F1398">
        <f>INDEX(GT!F:F,2+(ROW()-2)*$P$2)</f>
        <v>0</v>
      </c>
      <c r="G1398">
        <f>INDEX(GT!G:G,2+(ROW()-2)*$P$2)</f>
        <v>0</v>
      </c>
    </row>
    <row r="1399" spans="1:7" x14ac:dyDescent="0.25">
      <c r="A1399">
        <f>INDEX(GT!$A:$A,2+(ROW()-2)*$P$2)</f>
        <v>0</v>
      </c>
      <c r="B1399">
        <f>INDEX(GT!$B:$B,2+(ROW()-2)*$P$2)</f>
        <v>0</v>
      </c>
      <c r="C1399">
        <f>INDEX(GT!C:C,2+(ROW()-2)*$P$2)</f>
        <v>0</v>
      </c>
      <c r="D1399">
        <f>INDEX(GT!D:D,2+(ROW()-2)*$P$2)</f>
        <v>0</v>
      </c>
      <c r="E1399">
        <f>INDEX(GT!E:E,2+(ROW()-2)*$P$2)</f>
        <v>0</v>
      </c>
      <c r="F1399">
        <f>INDEX(GT!F:F,2+(ROW()-2)*$P$2)</f>
        <v>0</v>
      </c>
      <c r="G1399">
        <f>INDEX(GT!G:G,2+(ROW()-2)*$P$2)</f>
        <v>0</v>
      </c>
    </row>
    <row r="1400" spans="1:7" x14ac:dyDescent="0.25">
      <c r="A1400">
        <f>INDEX(GT!$A:$A,2+(ROW()-2)*$P$2)</f>
        <v>0</v>
      </c>
      <c r="B1400">
        <f>INDEX(GT!$B:$B,2+(ROW()-2)*$P$2)</f>
        <v>0</v>
      </c>
      <c r="C1400">
        <f>INDEX(GT!C:C,2+(ROW()-2)*$P$2)</f>
        <v>0</v>
      </c>
      <c r="D1400">
        <f>INDEX(GT!D:D,2+(ROW()-2)*$P$2)</f>
        <v>0</v>
      </c>
      <c r="E1400">
        <f>INDEX(GT!E:E,2+(ROW()-2)*$P$2)</f>
        <v>0</v>
      </c>
      <c r="F1400">
        <f>INDEX(GT!F:F,2+(ROW()-2)*$P$2)</f>
        <v>0</v>
      </c>
      <c r="G1400">
        <f>INDEX(GT!G:G,2+(ROW()-2)*$P$2)</f>
        <v>0</v>
      </c>
    </row>
    <row r="1401" spans="1:7" x14ac:dyDescent="0.25">
      <c r="A1401">
        <f>INDEX(GT!$A:$A,2+(ROW()-2)*$P$2)</f>
        <v>0</v>
      </c>
      <c r="B1401">
        <f>INDEX(GT!$B:$B,2+(ROW()-2)*$P$2)</f>
        <v>0</v>
      </c>
      <c r="C1401">
        <f>INDEX(GT!C:C,2+(ROW()-2)*$P$2)</f>
        <v>0</v>
      </c>
      <c r="D1401">
        <f>INDEX(GT!D:D,2+(ROW()-2)*$P$2)</f>
        <v>0</v>
      </c>
      <c r="E1401">
        <f>INDEX(GT!E:E,2+(ROW()-2)*$P$2)</f>
        <v>0</v>
      </c>
      <c r="F1401">
        <f>INDEX(GT!F:F,2+(ROW()-2)*$P$2)</f>
        <v>0</v>
      </c>
      <c r="G1401">
        <f>INDEX(GT!G:G,2+(ROW()-2)*$P$2)</f>
        <v>0</v>
      </c>
    </row>
    <row r="1402" spans="1:7" x14ac:dyDescent="0.25">
      <c r="A1402">
        <f>INDEX(GT!$A:$A,2+(ROW()-2)*$P$2)</f>
        <v>0</v>
      </c>
      <c r="B1402">
        <f>INDEX(GT!$B:$B,2+(ROW()-2)*$P$2)</f>
        <v>0</v>
      </c>
      <c r="C1402">
        <f>INDEX(GT!C:C,2+(ROW()-2)*$P$2)</f>
        <v>0</v>
      </c>
      <c r="D1402">
        <f>INDEX(GT!D:D,2+(ROW()-2)*$P$2)</f>
        <v>0</v>
      </c>
      <c r="E1402">
        <f>INDEX(GT!E:E,2+(ROW()-2)*$P$2)</f>
        <v>0</v>
      </c>
      <c r="F1402">
        <f>INDEX(GT!F:F,2+(ROW()-2)*$P$2)</f>
        <v>0</v>
      </c>
      <c r="G1402">
        <f>INDEX(GT!G:G,2+(ROW()-2)*$P$2)</f>
        <v>0</v>
      </c>
    </row>
    <row r="1403" spans="1:7" x14ac:dyDescent="0.25">
      <c r="A1403">
        <f>INDEX(GT!$A:$A,2+(ROW()-2)*$P$2)</f>
        <v>0</v>
      </c>
      <c r="B1403">
        <f>INDEX(GT!$B:$B,2+(ROW()-2)*$P$2)</f>
        <v>0</v>
      </c>
      <c r="C1403">
        <f>INDEX(GT!C:C,2+(ROW()-2)*$P$2)</f>
        <v>0</v>
      </c>
      <c r="D1403">
        <f>INDEX(GT!D:D,2+(ROW()-2)*$P$2)</f>
        <v>0</v>
      </c>
      <c r="E1403">
        <f>INDEX(GT!E:E,2+(ROW()-2)*$P$2)</f>
        <v>0</v>
      </c>
      <c r="F1403">
        <f>INDEX(GT!F:F,2+(ROW()-2)*$P$2)</f>
        <v>0</v>
      </c>
      <c r="G1403">
        <f>INDEX(GT!G:G,2+(ROW()-2)*$P$2)</f>
        <v>0</v>
      </c>
    </row>
    <row r="1404" spans="1:7" x14ac:dyDescent="0.25">
      <c r="A1404">
        <f>INDEX(GT!$A:$A,2+(ROW()-2)*$P$2)</f>
        <v>0</v>
      </c>
      <c r="B1404">
        <f>INDEX(GT!$B:$B,2+(ROW()-2)*$P$2)</f>
        <v>0</v>
      </c>
      <c r="C1404">
        <f>INDEX(GT!C:C,2+(ROW()-2)*$P$2)</f>
        <v>0</v>
      </c>
      <c r="D1404">
        <f>INDEX(GT!D:D,2+(ROW()-2)*$P$2)</f>
        <v>0</v>
      </c>
      <c r="E1404">
        <f>INDEX(GT!E:E,2+(ROW()-2)*$P$2)</f>
        <v>0</v>
      </c>
      <c r="F1404">
        <f>INDEX(GT!F:F,2+(ROW()-2)*$P$2)</f>
        <v>0</v>
      </c>
      <c r="G1404">
        <f>INDEX(GT!G:G,2+(ROW()-2)*$P$2)</f>
        <v>0</v>
      </c>
    </row>
    <row r="1405" spans="1:7" x14ac:dyDescent="0.25">
      <c r="A1405">
        <f>INDEX(GT!$A:$A,2+(ROW()-2)*$P$2)</f>
        <v>0</v>
      </c>
      <c r="B1405">
        <f>INDEX(GT!$B:$B,2+(ROW()-2)*$P$2)</f>
        <v>0</v>
      </c>
      <c r="C1405">
        <f>INDEX(GT!C:C,2+(ROW()-2)*$P$2)</f>
        <v>0</v>
      </c>
      <c r="D1405">
        <f>INDEX(GT!D:D,2+(ROW()-2)*$P$2)</f>
        <v>0</v>
      </c>
      <c r="E1405">
        <f>INDEX(GT!E:E,2+(ROW()-2)*$P$2)</f>
        <v>0</v>
      </c>
      <c r="F1405">
        <f>INDEX(GT!F:F,2+(ROW()-2)*$P$2)</f>
        <v>0</v>
      </c>
      <c r="G1405">
        <f>INDEX(GT!G:G,2+(ROW()-2)*$P$2)</f>
        <v>0</v>
      </c>
    </row>
    <row r="1406" spans="1:7" x14ac:dyDescent="0.25">
      <c r="A1406">
        <f>INDEX(GT!$A:$A,2+(ROW()-2)*$P$2)</f>
        <v>0</v>
      </c>
      <c r="B1406">
        <f>INDEX(GT!$B:$B,2+(ROW()-2)*$P$2)</f>
        <v>0</v>
      </c>
      <c r="C1406">
        <f>INDEX(GT!C:C,2+(ROW()-2)*$P$2)</f>
        <v>0</v>
      </c>
      <c r="D1406">
        <f>INDEX(GT!D:D,2+(ROW()-2)*$P$2)</f>
        <v>0</v>
      </c>
      <c r="E1406">
        <f>INDEX(GT!E:E,2+(ROW()-2)*$P$2)</f>
        <v>0</v>
      </c>
      <c r="F1406">
        <f>INDEX(GT!F:F,2+(ROW()-2)*$P$2)</f>
        <v>0</v>
      </c>
      <c r="G1406">
        <f>INDEX(GT!G:G,2+(ROW()-2)*$P$2)</f>
        <v>0</v>
      </c>
    </row>
    <row r="1407" spans="1:7" x14ac:dyDescent="0.25">
      <c r="A1407">
        <f>INDEX(GT!$A:$A,2+(ROW()-2)*$P$2)</f>
        <v>0</v>
      </c>
      <c r="B1407">
        <f>INDEX(GT!$B:$B,2+(ROW()-2)*$P$2)</f>
        <v>0</v>
      </c>
      <c r="C1407">
        <f>INDEX(GT!C:C,2+(ROW()-2)*$P$2)</f>
        <v>0</v>
      </c>
      <c r="D1407">
        <f>INDEX(GT!D:D,2+(ROW()-2)*$P$2)</f>
        <v>0</v>
      </c>
      <c r="E1407">
        <f>INDEX(GT!E:E,2+(ROW()-2)*$P$2)</f>
        <v>0</v>
      </c>
      <c r="F1407">
        <f>INDEX(GT!F:F,2+(ROW()-2)*$P$2)</f>
        <v>0</v>
      </c>
      <c r="G1407">
        <f>INDEX(GT!G:G,2+(ROW()-2)*$P$2)</f>
        <v>0</v>
      </c>
    </row>
    <row r="1408" spans="1:7" x14ac:dyDescent="0.25">
      <c r="A1408">
        <f>INDEX(GT!$A:$A,2+(ROW()-2)*$P$2)</f>
        <v>0</v>
      </c>
      <c r="B1408">
        <f>INDEX(GT!$B:$B,2+(ROW()-2)*$P$2)</f>
        <v>0</v>
      </c>
      <c r="C1408">
        <f>INDEX(GT!C:C,2+(ROW()-2)*$P$2)</f>
        <v>0</v>
      </c>
      <c r="D1408">
        <f>INDEX(GT!D:D,2+(ROW()-2)*$P$2)</f>
        <v>0</v>
      </c>
      <c r="E1408">
        <f>INDEX(GT!E:E,2+(ROW()-2)*$P$2)</f>
        <v>0</v>
      </c>
      <c r="F1408">
        <f>INDEX(GT!F:F,2+(ROW()-2)*$P$2)</f>
        <v>0</v>
      </c>
      <c r="G1408">
        <f>INDEX(GT!G:G,2+(ROW()-2)*$P$2)</f>
        <v>0</v>
      </c>
    </row>
    <row r="1409" spans="1:7" x14ac:dyDescent="0.25">
      <c r="A1409">
        <f>INDEX(GT!$A:$A,2+(ROW()-2)*$P$2)</f>
        <v>0</v>
      </c>
      <c r="B1409">
        <f>INDEX(GT!$B:$B,2+(ROW()-2)*$P$2)</f>
        <v>0</v>
      </c>
      <c r="C1409">
        <f>INDEX(GT!C:C,2+(ROW()-2)*$P$2)</f>
        <v>0</v>
      </c>
      <c r="D1409">
        <f>INDEX(GT!D:D,2+(ROW()-2)*$P$2)</f>
        <v>0</v>
      </c>
      <c r="E1409">
        <f>INDEX(GT!E:E,2+(ROW()-2)*$P$2)</f>
        <v>0</v>
      </c>
      <c r="F1409">
        <f>INDEX(GT!F:F,2+(ROW()-2)*$P$2)</f>
        <v>0</v>
      </c>
      <c r="G1409">
        <f>INDEX(GT!G:G,2+(ROW()-2)*$P$2)</f>
        <v>0</v>
      </c>
    </row>
    <row r="1410" spans="1:7" x14ac:dyDescent="0.25">
      <c r="A1410">
        <f>INDEX(GT!$A:$A,2+(ROW()-2)*$P$2)</f>
        <v>0</v>
      </c>
      <c r="B1410">
        <f>INDEX(GT!$B:$B,2+(ROW()-2)*$P$2)</f>
        <v>0</v>
      </c>
      <c r="C1410">
        <f>INDEX(GT!C:C,2+(ROW()-2)*$P$2)</f>
        <v>0</v>
      </c>
      <c r="D1410">
        <f>INDEX(GT!D:D,2+(ROW()-2)*$P$2)</f>
        <v>0</v>
      </c>
      <c r="E1410">
        <f>INDEX(GT!E:E,2+(ROW()-2)*$P$2)</f>
        <v>0</v>
      </c>
      <c r="F1410">
        <f>INDEX(GT!F:F,2+(ROW()-2)*$P$2)</f>
        <v>0</v>
      </c>
      <c r="G1410">
        <f>INDEX(GT!G:G,2+(ROW()-2)*$P$2)</f>
        <v>0</v>
      </c>
    </row>
    <row r="1411" spans="1:7" x14ac:dyDescent="0.25">
      <c r="A1411">
        <f>INDEX(GT!$A:$A,2+(ROW()-2)*$P$2)</f>
        <v>0</v>
      </c>
      <c r="B1411">
        <f>INDEX(GT!$B:$B,2+(ROW()-2)*$P$2)</f>
        <v>0</v>
      </c>
      <c r="C1411">
        <f>INDEX(GT!C:C,2+(ROW()-2)*$P$2)</f>
        <v>0</v>
      </c>
      <c r="D1411">
        <f>INDEX(GT!D:D,2+(ROW()-2)*$P$2)</f>
        <v>0</v>
      </c>
      <c r="E1411">
        <f>INDEX(GT!E:E,2+(ROW()-2)*$P$2)</f>
        <v>0</v>
      </c>
      <c r="F1411">
        <f>INDEX(GT!F:F,2+(ROW()-2)*$P$2)</f>
        <v>0</v>
      </c>
      <c r="G1411">
        <f>INDEX(GT!G:G,2+(ROW()-2)*$P$2)</f>
        <v>0</v>
      </c>
    </row>
    <row r="1412" spans="1:7" x14ac:dyDescent="0.25">
      <c r="A1412">
        <f>INDEX(GT!$A:$A,2+(ROW()-2)*$P$2)</f>
        <v>0</v>
      </c>
      <c r="B1412">
        <f>INDEX(GT!$B:$B,2+(ROW()-2)*$P$2)</f>
        <v>0</v>
      </c>
      <c r="C1412">
        <f>INDEX(GT!C:C,2+(ROW()-2)*$P$2)</f>
        <v>0</v>
      </c>
      <c r="D1412">
        <f>INDEX(GT!D:D,2+(ROW()-2)*$P$2)</f>
        <v>0</v>
      </c>
      <c r="E1412">
        <f>INDEX(GT!E:E,2+(ROW()-2)*$P$2)</f>
        <v>0</v>
      </c>
      <c r="F1412">
        <f>INDEX(GT!F:F,2+(ROW()-2)*$P$2)</f>
        <v>0</v>
      </c>
      <c r="G1412">
        <f>INDEX(GT!G:G,2+(ROW()-2)*$P$2)</f>
        <v>0</v>
      </c>
    </row>
    <row r="1413" spans="1:7" x14ac:dyDescent="0.25">
      <c r="A1413">
        <f>INDEX(GT!$A:$A,2+(ROW()-2)*$P$2)</f>
        <v>0</v>
      </c>
      <c r="B1413">
        <f>INDEX(GT!$B:$B,2+(ROW()-2)*$P$2)</f>
        <v>0</v>
      </c>
      <c r="C1413">
        <f>INDEX(GT!C:C,2+(ROW()-2)*$P$2)</f>
        <v>0</v>
      </c>
      <c r="D1413">
        <f>INDEX(GT!D:D,2+(ROW()-2)*$P$2)</f>
        <v>0</v>
      </c>
      <c r="E1413">
        <f>INDEX(GT!E:E,2+(ROW()-2)*$P$2)</f>
        <v>0</v>
      </c>
      <c r="F1413">
        <f>INDEX(GT!F:F,2+(ROW()-2)*$P$2)</f>
        <v>0</v>
      </c>
      <c r="G1413">
        <f>INDEX(GT!G:G,2+(ROW()-2)*$P$2)</f>
        <v>0</v>
      </c>
    </row>
    <row r="1414" spans="1:7" x14ac:dyDescent="0.25">
      <c r="A1414">
        <f>INDEX(GT!$A:$A,2+(ROW()-2)*$P$2)</f>
        <v>0</v>
      </c>
      <c r="B1414">
        <f>INDEX(GT!$B:$B,2+(ROW()-2)*$P$2)</f>
        <v>0</v>
      </c>
      <c r="C1414">
        <f>INDEX(GT!C:C,2+(ROW()-2)*$P$2)</f>
        <v>0</v>
      </c>
      <c r="D1414">
        <f>INDEX(GT!D:D,2+(ROW()-2)*$P$2)</f>
        <v>0</v>
      </c>
      <c r="E1414">
        <f>INDEX(GT!E:E,2+(ROW()-2)*$P$2)</f>
        <v>0</v>
      </c>
      <c r="F1414">
        <f>INDEX(GT!F:F,2+(ROW()-2)*$P$2)</f>
        <v>0</v>
      </c>
      <c r="G1414">
        <f>INDEX(GT!G:G,2+(ROW()-2)*$P$2)</f>
        <v>0</v>
      </c>
    </row>
    <row r="1415" spans="1:7" x14ac:dyDescent="0.25">
      <c r="A1415">
        <f>INDEX(GT!$A:$A,2+(ROW()-2)*$P$2)</f>
        <v>0</v>
      </c>
      <c r="B1415">
        <f>INDEX(GT!$B:$B,2+(ROW()-2)*$P$2)</f>
        <v>0</v>
      </c>
      <c r="C1415">
        <f>INDEX(GT!C:C,2+(ROW()-2)*$P$2)</f>
        <v>0</v>
      </c>
      <c r="D1415">
        <f>INDEX(GT!D:D,2+(ROW()-2)*$P$2)</f>
        <v>0</v>
      </c>
      <c r="E1415">
        <f>INDEX(GT!E:E,2+(ROW()-2)*$P$2)</f>
        <v>0</v>
      </c>
      <c r="F1415">
        <f>INDEX(GT!F:F,2+(ROW()-2)*$P$2)</f>
        <v>0</v>
      </c>
      <c r="G1415">
        <f>INDEX(GT!G:G,2+(ROW()-2)*$P$2)</f>
        <v>0</v>
      </c>
    </row>
    <row r="1416" spans="1:7" x14ac:dyDescent="0.25">
      <c r="A1416">
        <f>INDEX(GT!$A:$A,2+(ROW()-2)*$P$2)</f>
        <v>0</v>
      </c>
      <c r="B1416">
        <f>INDEX(GT!$B:$B,2+(ROW()-2)*$P$2)</f>
        <v>0</v>
      </c>
      <c r="C1416">
        <f>INDEX(GT!C:C,2+(ROW()-2)*$P$2)</f>
        <v>0</v>
      </c>
      <c r="D1416">
        <f>INDEX(GT!D:D,2+(ROW()-2)*$P$2)</f>
        <v>0</v>
      </c>
      <c r="E1416">
        <f>INDEX(GT!E:E,2+(ROW()-2)*$P$2)</f>
        <v>0</v>
      </c>
      <c r="F1416">
        <f>INDEX(GT!F:F,2+(ROW()-2)*$P$2)</f>
        <v>0</v>
      </c>
      <c r="G1416">
        <f>INDEX(GT!G:G,2+(ROW()-2)*$P$2)</f>
        <v>0</v>
      </c>
    </row>
    <row r="1417" spans="1:7" x14ac:dyDescent="0.25">
      <c r="A1417">
        <f>INDEX(GT!$A:$A,2+(ROW()-2)*$P$2)</f>
        <v>0</v>
      </c>
      <c r="B1417">
        <f>INDEX(GT!$B:$B,2+(ROW()-2)*$P$2)</f>
        <v>0</v>
      </c>
      <c r="C1417">
        <f>INDEX(GT!C:C,2+(ROW()-2)*$P$2)</f>
        <v>0</v>
      </c>
      <c r="D1417">
        <f>INDEX(GT!D:D,2+(ROW()-2)*$P$2)</f>
        <v>0</v>
      </c>
      <c r="E1417">
        <f>INDEX(GT!E:E,2+(ROW()-2)*$P$2)</f>
        <v>0</v>
      </c>
      <c r="F1417">
        <f>INDEX(GT!F:F,2+(ROW()-2)*$P$2)</f>
        <v>0</v>
      </c>
      <c r="G1417">
        <f>INDEX(GT!G:G,2+(ROW()-2)*$P$2)</f>
        <v>0</v>
      </c>
    </row>
    <row r="1418" spans="1:7" x14ac:dyDescent="0.25">
      <c r="A1418">
        <f>INDEX(GT!$A:$A,2+(ROW()-2)*$P$2)</f>
        <v>0</v>
      </c>
      <c r="B1418">
        <f>INDEX(GT!$B:$B,2+(ROW()-2)*$P$2)</f>
        <v>0</v>
      </c>
      <c r="C1418">
        <f>INDEX(GT!C:C,2+(ROW()-2)*$P$2)</f>
        <v>0</v>
      </c>
      <c r="D1418">
        <f>INDEX(GT!D:D,2+(ROW()-2)*$P$2)</f>
        <v>0</v>
      </c>
      <c r="E1418">
        <f>INDEX(GT!E:E,2+(ROW()-2)*$P$2)</f>
        <v>0</v>
      </c>
      <c r="F1418">
        <f>INDEX(GT!F:F,2+(ROW()-2)*$P$2)</f>
        <v>0</v>
      </c>
      <c r="G1418">
        <f>INDEX(GT!G:G,2+(ROW()-2)*$P$2)</f>
        <v>0</v>
      </c>
    </row>
    <row r="1419" spans="1:7" x14ac:dyDescent="0.25">
      <c r="A1419">
        <f>INDEX(GT!$A:$A,2+(ROW()-2)*$P$2)</f>
        <v>0</v>
      </c>
      <c r="B1419">
        <f>INDEX(GT!$B:$B,2+(ROW()-2)*$P$2)</f>
        <v>0</v>
      </c>
      <c r="C1419">
        <f>INDEX(GT!C:C,2+(ROW()-2)*$P$2)</f>
        <v>0</v>
      </c>
      <c r="D1419">
        <f>INDEX(GT!D:D,2+(ROW()-2)*$P$2)</f>
        <v>0</v>
      </c>
      <c r="E1419">
        <f>INDEX(GT!E:E,2+(ROW()-2)*$P$2)</f>
        <v>0</v>
      </c>
      <c r="F1419">
        <f>INDEX(GT!F:F,2+(ROW()-2)*$P$2)</f>
        <v>0</v>
      </c>
      <c r="G1419">
        <f>INDEX(GT!G:G,2+(ROW()-2)*$P$2)</f>
        <v>0</v>
      </c>
    </row>
    <row r="1420" spans="1:7" x14ac:dyDescent="0.25">
      <c r="A1420">
        <f>INDEX(GT!$A:$A,2+(ROW()-2)*$P$2)</f>
        <v>0</v>
      </c>
      <c r="B1420">
        <f>INDEX(GT!$B:$B,2+(ROW()-2)*$P$2)</f>
        <v>0</v>
      </c>
      <c r="C1420">
        <f>INDEX(GT!C:C,2+(ROW()-2)*$P$2)</f>
        <v>0</v>
      </c>
      <c r="D1420">
        <f>INDEX(GT!D:D,2+(ROW()-2)*$P$2)</f>
        <v>0</v>
      </c>
      <c r="E1420">
        <f>INDEX(GT!E:E,2+(ROW()-2)*$P$2)</f>
        <v>0</v>
      </c>
      <c r="F1420">
        <f>INDEX(GT!F:F,2+(ROW()-2)*$P$2)</f>
        <v>0</v>
      </c>
      <c r="G1420">
        <f>INDEX(GT!G:G,2+(ROW()-2)*$P$2)</f>
        <v>0</v>
      </c>
    </row>
    <row r="1421" spans="1:7" x14ac:dyDescent="0.25">
      <c r="A1421">
        <f>INDEX(GT!$A:$A,2+(ROW()-2)*$P$2)</f>
        <v>0</v>
      </c>
      <c r="B1421">
        <f>INDEX(GT!$B:$B,2+(ROW()-2)*$P$2)</f>
        <v>0</v>
      </c>
      <c r="C1421">
        <f>INDEX(GT!C:C,2+(ROW()-2)*$P$2)</f>
        <v>0</v>
      </c>
      <c r="D1421">
        <f>INDEX(GT!D:D,2+(ROW()-2)*$P$2)</f>
        <v>0</v>
      </c>
      <c r="E1421">
        <f>INDEX(GT!E:E,2+(ROW()-2)*$P$2)</f>
        <v>0</v>
      </c>
      <c r="F1421">
        <f>INDEX(GT!F:F,2+(ROW()-2)*$P$2)</f>
        <v>0</v>
      </c>
      <c r="G1421">
        <f>INDEX(GT!G:G,2+(ROW()-2)*$P$2)</f>
        <v>0</v>
      </c>
    </row>
    <row r="1422" spans="1:7" x14ac:dyDescent="0.25">
      <c r="A1422">
        <f>INDEX(GT!$A:$A,2+(ROW()-2)*$P$2)</f>
        <v>0</v>
      </c>
      <c r="B1422">
        <f>INDEX(GT!$B:$B,2+(ROW()-2)*$P$2)</f>
        <v>0</v>
      </c>
      <c r="C1422">
        <f>INDEX(GT!C:C,2+(ROW()-2)*$P$2)</f>
        <v>0</v>
      </c>
      <c r="D1422">
        <f>INDEX(GT!D:D,2+(ROW()-2)*$P$2)</f>
        <v>0</v>
      </c>
      <c r="E1422">
        <f>INDEX(GT!E:E,2+(ROW()-2)*$P$2)</f>
        <v>0</v>
      </c>
      <c r="F1422">
        <f>INDEX(GT!F:F,2+(ROW()-2)*$P$2)</f>
        <v>0</v>
      </c>
      <c r="G1422">
        <f>INDEX(GT!G:G,2+(ROW()-2)*$P$2)</f>
        <v>0</v>
      </c>
    </row>
    <row r="1423" spans="1:7" x14ac:dyDescent="0.25">
      <c r="A1423">
        <f>INDEX(GT!$A:$A,2+(ROW()-2)*$P$2)</f>
        <v>0</v>
      </c>
      <c r="B1423">
        <f>INDEX(GT!$B:$B,2+(ROW()-2)*$P$2)</f>
        <v>0</v>
      </c>
      <c r="C1423">
        <f>INDEX(GT!C:C,2+(ROW()-2)*$P$2)</f>
        <v>0</v>
      </c>
      <c r="D1423">
        <f>INDEX(GT!D:D,2+(ROW()-2)*$P$2)</f>
        <v>0</v>
      </c>
      <c r="E1423">
        <f>INDEX(GT!E:E,2+(ROW()-2)*$P$2)</f>
        <v>0</v>
      </c>
      <c r="F1423">
        <f>INDEX(GT!F:F,2+(ROW()-2)*$P$2)</f>
        <v>0</v>
      </c>
      <c r="G1423">
        <f>INDEX(GT!G:G,2+(ROW()-2)*$P$2)</f>
        <v>0</v>
      </c>
    </row>
    <row r="1424" spans="1:7" x14ac:dyDescent="0.25">
      <c r="A1424">
        <f>INDEX(GT!$A:$A,2+(ROW()-2)*$P$2)</f>
        <v>0</v>
      </c>
      <c r="B1424">
        <f>INDEX(GT!$B:$B,2+(ROW()-2)*$P$2)</f>
        <v>0</v>
      </c>
      <c r="C1424">
        <f>INDEX(GT!C:C,2+(ROW()-2)*$P$2)</f>
        <v>0</v>
      </c>
      <c r="D1424">
        <f>INDEX(GT!D:D,2+(ROW()-2)*$P$2)</f>
        <v>0</v>
      </c>
      <c r="E1424">
        <f>INDEX(GT!E:E,2+(ROW()-2)*$P$2)</f>
        <v>0</v>
      </c>
      <c r="F1424">
        <f>INDEX(GT!F:F,2+(ROW()-2)*$P$2)</f>
        <v>0</v>
      </c>
      <c r="G1424">
        <f>INDEX(GT!G:G,2+(ROW()-2)*$P$2)</f>
        <v>0</v>
      </c>
    </row>
    <row r="1425" spans="1:7" x14ac:dyDescent="0.25">
      <c r="A1425">
        <f>INDEX(GT!$A:$A,2+(ROW()-2)*$P$2)</f>
        <v>0</v>
      </c>
      <c r="B1425">
        <f>INDEX(GT!$B:$B,2+(ROW()-2)*$P$2)</f>
        <v>0</v>
      </c>
      <c r="C1425">
        <f>INDEX(GT!C:C,2+(ROW()-2)*$P$2)</f>
        <v>0</v>
      </c>
      <c r="D1425">
        <f>INDEX(GT!D:D,2+(ROW()-2)*$P$2)</f>
        <v>0</v>
      </c>
      <c r="E1425">
        <f>INDEX(GT!E:E,2+(ROW()-2)*$P$2)</f>
        <v>0</v>
      </c>
      <c r="F1425">
        <f>INDEX(GT!F:F,2+(ROW()-2)*$P$2)</f>
        <v>0</v>
      </c>
      <c r="G1425">
        <f>INDEX(GT!G:G,2+(ROW()-2)*$P$2)</f>
        <v>0</v>
      </c>
    </row>
    <row r="1426" spans="1:7" x14ac:dyDescent="0.25">
      <c r="A1426">
        <f>INDEX(GT!$A:$A,2+(ROW()-2)*$P$2)</f>
        <v>0</v>
      </c>
      <c r="B1426">
        <f>INDEX(GT!$B:$B,2+(ROW()-2)*$P$2)</f>
        <v>0</v>
      </c>
      <c r="C1426">
        <f>INDEX(GT!C:C,2+(ROW()-2)*$P$2)</f>
        <v>0</v>
      </c>
      <c r="D1426">
        <f>INDEX(GT!D:D,2+(ROW()-2)*$P$2)</f>
        <v>0</v>
      </c>
      <c r="E1426">
        <f>INDEX(GT!E:E,2+(ROW()-2)*$P$2)</f>
        <v>0</v>
      </c>
      <c r="F1426">
        <f>INDEX(GT!F:F,2+(ROW()-2)*$P$2)</f>
        <v>0</v>
      </c>
      <c r="G1426">
        <f>INDEX(GT!G:G,2+(ROW()-2)*$P$2)</f>
        <v>0</v>
      </c>
    </row>
    <row r="1427" spans="1:7" x14ac:dyDescent="0.25">
      <c r="A1427">
        <f>INDEX(GT!$A:$A,2+(ROW()-2)*$P$2)</f>
        <v>0</v>
      </c>
      <c r="B1427">
        <f>INDEX(GT!$B:$B,2+(ROW()-2)*$P$2)</f>
        <v>0</v>
      </c>
      <c r="C1427">
        <f>INDEX(GT!C:C,2+(ROW()-2)*$P$2)</f>
        <v>0</v>
      </c>
      <c r="D1427">
        <f>INDEX(GT!D:D,2+(ROW()-2)*$P$2)</f>
        <v>0</v>
      </c>
      <c r="E1427">
        <f>INDEX(GT!E:E,2+(ROW()-2)*$P$2)</f>
        <v>0</v>
      </c>
      <c r="F1427">
        <f>INDEX(GT!F:F,2+(ROW()-2)*$P$2)</f>
        <v>0</v>
      </c>
      <c r="G1427">
        <f>INDEX(GT!G:G,2+(ROW()-2)*$P$2)</f>
        <v>0</v>
      </c>
    </row>
    <row r="1428" spans="1:7" x14ac:dyDescent="0.25">
      <c r="A1428">
        <f>INDEX(GT!$A:$A,2+(ROW()-2)*$P$2)</f>
        <v>0</v>
      </c>
      <c r="B1428">
        <f>INDEX(GT!$B:$B,2+(ROW()-2)*$P$2)</f>
        <v>0</v>
      </c>
      <c r="C1428">
        <f>INDEX(GT!C:C,2+(ROW()-2)*$P$2)</f>
        <v>0</v>
      </c>
      <c r="D1428">
        <f>INDEX(GT!D:D,2+(ROW()-2)*$P$2)</f>
        <v>0</v>
      </c>
      <c r="E1428">
        <f>INDEX(GT!E:E,2+(ROW()-2)*$P$2)</f>
        <v>0</v>
      </c>
      <c r="F1428">
        <f>INDEX(GT!F:F,2+(ROW()-2)*$P$2)</f>
        <v>0</v>
      </c>
      <c r="G1428">
        <f>INDEX(GT!G:G,2+(ROW()-2)*$P$2)</f>
        <v>0</v>
      </c>
    </row>
    <row r="1429" spans="1:7" x14ac:dyDescent="0.25">
      <c r="A1429">
        <f>INDEX(GT!$A:$A,2+(ROW()-2)*$P$2)</f>
        <v>0</v>
      </c>
      <c r="B1429">
        <f>INDEX(GT!$B:$B,2+(ROW()-2)*$P$2)</f>
        <v>0</v>
      </c>
      <c r="C1429">
        <f>INDEX(GT!C:C,2+(ROW()-2)*$P$2)</f>
        <v>0</v>
      </c>
      <c r="D1429">
        <f>INDEX(GT!D:D,2+(ROW()-2)*$P$2)</f>
        <v>0</v>
      </c>
      <c r="E1429">
        <f>INDEX(GT!E:E,2+(ROW()-2)*$P$2)</f>
        <v>0</v>
      </c>
      <c r="F1429">
        <f>INDEX(GT!F:F,2+(ROW()-2)*$P$2)</f>
        <v>0</v>
      </c>
      <c r="G1429">
        <f>INDEX(GT!G:G,2+(ROW()-2)*$P$2)</f>
        <v>0</v>
      </c>
    </row>
    <row r="1430" spans="1:7" x14ac:dyDescent="0.25">
      <c r="A1430">
        <f>INDEX(GT!$A:$A,2+(ROW()-2)*$P$2)</f>
        <v>0</v>
      </c>
      <c r="B1430">
        <f>INDEX(GT!$B:$B,2+(ROW()-2)*$P$2)</f>
        <v>0</v>
      </c>
      <c r="C1430">
        <f>INDEX(GT!C:C,2+(ROW()-2)*$P$2)</f>
        <v>0</v>
      </c>
      <c r="D1430">
        <f>INDEX(GT!D:D,2+(ROW()-2)*$P$2)</f>
        <v>0</v>
      </c>
      <c r="E1430">
        <f>INDEX(GT!E:E,2+(ROW()-2)*$P$2)</f>
        <v>0</v>
      </c>
      <c r="F1430">
        <f>INDEX(GT!F:F,2+(ROW()-2)*$P$2)</f>
        <v>0</v>
      </c>
      <c r="G1430">
        <f>INDEX(GT!G:G,2+(ROW()-2)*$P$2)</f>
        <v>0</v>
      </c>
    </row>
    <row r="1431" spans="1:7" x14ac:dyDescent="0.25">
      <c r="A1431">
        <f>INDEX(GT!$A:$A,2+(ROW()-2)*$P$2)</f>
        <v>0</v>
      </c>
      <c r="B1431">
        <f>INDEX(GT!$B:$B,2+(ROW()-2)*$P$2)</f>
        <v>0</v>
      </c>
      <c r="C1431">
        <f>INDEX(GT!C:C,2+(ROW()-2)*$P$2)</f>
        <v>0</v>
      </c>
      <c r="D1431">
        <f>INDEX(GT!D:D,2+(ROW()-2)*$P$2)</f>
        <v>0</v>
      </c>
      <c r="E1431">
        <f>INDEX(GT!E:E,2+(ROW()-2)*$P$2)</f>
        <v>0</v>
      </c>
      <c r="F1431">
        <f>INDEX(GT!F:F,2+(ROW()-2)*$P$2)</f>
        <v>0</v>
      </c>
      <c r="G1431">
        <f>INDEX(GT!G:G,2+(ROW()-2)*$P$2)</f>
        <v>0</v>
      </c>
    </row>
    <row r="1432" spans="1:7" x14ac:dyDescent="0.25">
      <c r="A1432">
        <f>INDEX(GT!$A:$A,2+(ROW()-2)*$P$2)</f>
        <v>0</v>
      </c>
      <c r="B1432">
        <f>INDEX(GT!$B:$B,2+(ROW()-2)*$P$2)</f>
        <v>0</v>
      </c>
      <c r="C1432">
        <f>INDEX(GT!C:C,2+(ROW()-2)*$P$2)</f>
        <v>0</v>
      </c>
      <c r="D1432">
        <f>INDEX(GT!D:D,2+(ROW()-2)*$P$2)</f>
        <v>0</v>
      </c>
      <c r="E1432">
        <f>INDEX(GT!E:E,2+(ROW()-2)*$P$2)</f>
        <v>0</v>
      </c>
      <c r="F1432">
        <f>INDEX(GT!F:F,2+(ROW()-2)*$P$2)</f>
        <v>0</v>
      </c>
      <c r="G1432">
        <f>INDEX(GT!G:G,2+(ROW()-2)*$P$2)</f>
        <v>0</v>
      </c>
    </row>
    <row r="1433" spans="1:7" x14ac:dyDescent="0.25">
      <c r="A1433">
        <f>INDEX(GT!$A:$A,2+(ROW()-2)*$P$2)</f>
        <v>0</v>
      </c>
      <c r="B1433">
        <f>INDEX(GT!$B:$B,2+(ROW()-2)*$P$2)</f>
        <v>0</v>
      </c>
      <c r="C1433">
        <f>INDEX(GT!C:C,2+(ROW()-2)*$P$2)</f>
        <v>0</v>
      </c>
      <c r="D1433">
        <f>INDEX(GT!D:D,2+(ROW()-2)*$P$2)</f>
        <v>0</v>
      </c>
      <c r="E1433">
        <f>INDEX(GT!E:E,2+(ROW()-2)*$P$2)</f>
        <v>0</v>
      </c>
      <c r="F1433">
        <f>INDEX(GT!F:F,2+(ROW()-2)*$P$2)</f>
        <v>0</v>
      </c>
      <c r="G1433">
        <f>INDEX(GT!G:G,2+(ROW()-2)*$P$2)</f>
        <v>0</v>
      </c>
    </row>
    <row r="1434" spans="1:7" x14ac:dyDescent="0.25">
      <c r="A1434">
        <f>INDEX(GT!$A:$A,2+(ROW()-2)*$P$2)</f>
        <v>0</v>
      </c>
      <c r="B1434">
        <f>INDEX(GT!$B:$B,2+(ROW()-2)*$P$2)</f>
        <v>0</v>
      </c>
      <c r="C1434">
        <f>INDEX(GT!C:C,2+(ROW()-2)*$P$2)</f>
        <v>0</v>
      </c>
      <c r="D1434">
        <f>INDEX(GT!D:D,2+(ROW()-2)*$P$2)</f>
        <v>0</v>
      </c>
      <c r="E1434">
        <f>INDEX(GT!E:E,2+(ROW()-2)*$P$2)</f>
        <v>0</v>
      </c>
      <c r="F1434">
        <f>INDEX(GT!F:F,2+(ROW()-2)*$P$2)</f>
        <v>0</v>
      </c>
      <c r="G1434">
        <f>INDEX(GT!G:G,2+(ROW()-2)*$P$2)</f>
        <v>0</v>
      </c>
    </row>
    <row r="1435" spans="1:7" x14ac:dyDescent="0.25">
      <c r="A1435">
        <f>INDEX(GT!$A:$A,2+(ROW()-2)*$P$2)</f>
        <v>0</v>
      </c>
      <c r="B1435">
        <f>INDEX(GT!$B:$B,2+(ROW()-2)*$P$2)</f>
        <v>0</v>
      </c>
      <c r="C1435">
        <f>INDEX(GT!C:C,2+(ROW()-2)*$P$2)</f>
        <v>0</v>
      </c>
      <c r="D1435">
        <f>INDEX(GT!D:D,2+(ROW()-2)*$P$2)</f>
        <v>0</v>
      </c>
      <c r="E1435">
        <f>INDEX(GT!E:E,2+(ROW()-2)*$P$2)</f>
        <v>0</v>
      </c>
      <c r="F1435">
        <f>INDEX(GT!F:F,2+(ROW()-2)*$P$2)</f>
        <v>0</v>
      </c>
      <c r="G1435">
        <f>INDEX(GT!G:G,2+(ROW()-2)*$P$2)</f>
        <v>0</v>
      </c>
    </row>
    <row r="1436" spans="1:7" x14ac:dyDescent="0.25">
      <c r="A1436">
        <f>INDEX(GT!$A:$A,2+(ROW()-2)*$P$2)</f>
        <v>0</v>
      </c>
      <c r="B1436">
        <f>INDEX(GT!$B:$B,2+(ROW()-2)*$P$2)</f>
        <v>0</v>
      </c>
      <c r="C1436">
        <f>INDEX(GT!C:C,2+(ROW()-2)*$P$2)</f>
        <v>0</v>
      </c>
      <c r="D1436">
        <f>INDEX(GT!D:D,2+(ROW()-2)*$P$2)</f>
        <v>0</v>
      </c>
      <c r="E1436">
        <f>INDEX(GT!E:E,2+(ROW()-2)*$P$2)</f>
        <v>0</v>
      </c>
      <c r="F1436">
        <f>INDEX(GT!F:F,2+(ROW()-2)*$P$2)</f>
        <v>0</v>
      </c>
      <c r="G1436">
        <f>INDEX(GT!G:G,2+(ROW()-2)*$P$2)</f>
        <v>0</v>
      </c>
    </row>
    <row r="1437" spans="1:7" x14ac:dyDescent="0.25">
      <c r="A1437">
        <f>INDEX(GT!$A:$A,2+(ROW()-2)*$P$2)</f>
        <v>0</v>
      </c>
      <c r="B1437">
        <f>INDEX(GT!$B:$B,2+(ROW()-2)*$P$2)</f>
        <v>0</v>
      </c>
      <c r="C1437">
        <f>INDEX(GT!C:C,2+(ROW()-2)*$P$2)</f>
        <v>0</v>
      </c>
      <c r="D1437">
        <f>INDEX(GT!D:D,2+(ROW()-2)*$P$2)</f>
        <v>0</v>
      </c>
      <c r="E1437">
        <f>INDEX(GT!E:E,2+(ROW()-2)*$P$2)</f>
        <v>0</v>
      </c>
      <c r="F1437">
        <f>INDEX(GT!F:F,2+(ROW()-2)*$P$2)</f>
        <v>0</v>
      </c>
      <c r="G1437">
        <f>INDEX(GT!G:G,2+(ROW()-2)*$P$2)</f>
        <v>0</v>
      </c>
    </row>
    <row r="1438" spans="1:7" x14ac:dyDescent="0.25">
      <c r="A1438">
        <f>INDEX(GT!$A:$A,2+(ROW()-2)*$P$2)</f>
        <v>0</v>
      </c>
      <c r="B1438">
        <f>INDEX(GT!$B:$B,2+(ROW()-2)*$P$2)</f>
        <v>0</v>
      </c>
      <c r="C1438">
        <f>INDEX(GT!C:C,2+(ROW()-2)*$P$2)</f>
        <v>0</v>
      </c>
      <c r="D1438">
        <f>INDEX(GT!D:D,2+(ROW()-2)*$P$2)</f>
        <v>0</v>
      </c>
      <c r="E1438">
        <f>INDEX(GT!E:E,2+(ROW()-2)*$P$2)</f>
        <v>0</v>
      </c>
      <c r="F1438">
        <f>INDEX(GT!F:F,2+(ROW()-2)*$P$2)</f>
        <v>0</v>
      </c>
      <c r="G1438">
        <f>INDEX(GT!G:G,2+(ROW()-2)*$P$2)</f>
        <v>0</v>
      </c>
    </row>
    <row r="1439" spans="1:7" x14ac:dyDescent="0.25">
      <c r="A1439">
        <f>INDEX(GT!$A:$A,2+(ROW()-2)*$P$2)</f>
        <v>0</v>
      </c>
      <c r="B1439">
        <f>INDEX(GT!$B:$B,2+(ROW()-2)*$P$2)</f>
        <v>0</v>
      </c>
      <c r="C1439">
        <f>INDEX(GT!C:C,2+(ROW()-2)*$P$2)</f>
        <v>0</v>
      </c>
      <c r="D1439">
        <f>INDEX(GT!D:D,2+(ROW()-2)*$P$2)</f>
        <v>0</v>
      </c>
      <c r="E1439">
        <f>INDEX(GT!E:E,2+(ROW()-2)*$P$2)</f>
        <v>0</v>
      </c>
      <c r="F1439">
        <f>INDEX(GT!F:F,2+(ROW()-2)*$P$2)</f>
        <v>0</v>
      </c>
      <c r="G1439">
        <f>INDEX(GT!G:G,2+(ROW()-2)*$P$2)</f>
        <v>0</v>
      </c>
    </row>
    <row r="1440" spans="1:7" x14ac:dyDescent="0.25">
      <c r="A1440">
        <f>INDEX(GT!$A:$A,2+(ROW()-2)*$P$2)</f>
        <v>0</v>
      </c>
      <c r="B1440">
        <f>INDEX(GT!$B:$B,2+(ROW()-2)*$P$2)</f>
        <v>0</v>
      </c>
      <c r="C1440">
        <f>INDEX(GT!C:C,2+(ROW()-2)*$P$2)</f>
        <v>0</v>
      </c>
      <c r="D1440">
        <f>INDEX(GT!D:D,2+(ROW()-2)*$P$2)</f>
        <v>0</v>
      </c>
      <c r="E1440">
        <f>INDEX(GT!E:E,2+(ROW()-2)*$P$2)</f>
        <v>0</v>
      </c>
      <c r="F1440">
        <f>INDEX(GT!F:F,2+(ROW()-2)*$P$2)</f>
        <v>0</v>
      </c>
      <c r="G1440">
        <f>INDEX(GT!G:G,2+(ROW()-2)*$P$2)</f>
        <v>0</v>
      </c>
    </row>
    <row r="1441" spans="1:7" x14ac:dyDescent="0.25">
      <c r="A1441">
        <f>INDEX(GT!$A:$A,2+(ROW()-2)*$P$2)</f>
        <v>0</v>
      </c>
      <c r="B1441">
        <f>INDEX(GT!$B:$B,2+(ROW()-2)*$P$2)</f>
        <v>0</v>
      </c>
      <c r="C1441">
        <f>INDEX(GT!C:C,2+(ROW()-2)*$P$2)</f>
        <v>0</v>
      </c>
      <c r="D1441">
        <f>INDEX(GT!D:D,2+(ROW()-2)*$P$2)</f>
        <v>0</v>
      </c>
      <c r="E1441">
        <f>INDEX(GT!E:E,2+(ROW()-2)*$P$2)</f>
        <v>0</v>
      </c>
      <c r="F1441">
        <f>INDEX(GT!F:F,2+(ROW()-2)*$P$2)</f>
        <v>0</v>
      </c>
      <c r="G1441">
        <f>INDEX(GT!G:G,2+(ROW()-2)*$P$2)</f>
        <v>0</v>
      </c>
    </row>
    <row r="1442" spans="1:7" x14ac:dyDescent="0.25">
      <c r="A1442">
        <f>INDEX(GT!$A:$A,2+(ROW()-2)*$P$2)</f>
        <v>0</v>
      </c>
      <c r="B1442">
        <f>INDEX(GT!$B:$B,2+(ROW()-2)*$P$2)</f>
        <v>0</v>
      </c>
      <c r="C1442">
        <f>INDEX(GT!C:C,2+(ROW()-2)*$P$2)</f>
        <v>0</v>
      </c>
      <c r="D1442">
        <f>INDEX(GT!D:D,2+(ROW()-2)*$P$2)</f>
        <v>0</v>
      </c>
      <c r="E1442">
        <f>INDEX(GT!E:E,2+(ROW()-2)*$P$2)</f>
        <v>0</v>
      </c>
      <c r="F1442">
        <f>INDEX(GT!F:F,2+(ROW()-2)*$P$2)</f>
        <v>0</v>
      </c>
      <c r="G1442">
        <f>INDEX(GT!G:G,2+(ROW()-2)*$P$2)</f>
        <v>0</v>
      </c>
    </row>
    <row r="1443" spans="1:7" x14ac:dyDescent="0.25">
      <c r="A1443">
        <f>INDEX(GT!$A:$A,2+(ROW()-2)*$P$2)</f>
        <v>0</v>
      </c>
      <c r="B1443">
        <f>INDEX(GT!$B:$B,2+(ROW()-2)*$P$2)</f>
        <v>0</v>
      </c>
      <c r="C1443">
        <f>INDEX(GT!C:C,2+(ROW()-2)*$P$2)</f>
        <v>0</v>
      </c>
      <c r="D1443">
        <f>INDEX(GT!D:D,2+(ROW()-2)*$P$2)</f>
        <v>0</v>
      </c>
      <c r="E1443">
        <f>INDEX(GT!E:E,2+(ROW()-2)*$P$2)</f>
        <v>0</v>
      </c>
      <c r="F1443">
        <f>INDEX(GT!F:F,2+(ROW()-2)*$P$2)</f>
        <v>0</v>
      </c>
      <c r="G1443">
        <f>INDEX(GT!G:G,2+(ROW()-2)*$P$2)</f>
        <v>0</v>
      </c>
    </row>
    <row r="1444" spans="1:7" x14ac:dyDescent="0.25">
      <c r="A1444">
        <f>INDEX(GT!$A:$A,2+(ROW()-2)*$P$2)</f>
        <v>0</v>
      </c>
      <c r="B1444">
        <f>INDEX(GT!$B:$B,2+(ROW()-2)*$P$2)</f>
        <v>0</v>
      </c>
      <c r="C1444">
        <f>INDEX(GT!C:C,2+(ROW()-2)*$P$2)</f>
        <v>0</v>
      </c>
      <c r="D1444">
        <f>INDEX(GT!D:D,2+(ROW()-2)*$P$2)</f>
        <v>0</v>
      </c>
      <c r="E1444">
        <f>INDEX(GT!E:E,2+(ROW()-2)*$P$2)</f>
        <v>0</v>
      </c>
      <c r="F1444">
        <f>INDEX(GT!F:F,2+(ROW()-2)*$P$2)</f>
        <v>0</v>
      </c>
      <c r="G1444">
        <f>INDEX(GT!G:G,2+(ROW()-2)*$P$2)</f>
        <v>0</v>
      </c>
    </row>
    <row r="1445" spans="1:7" x14ac:dyDescent="0.25">
      <c r="A1445">
        <f>INDEX(GT!$A:$A,2+(ROW()-2)*$P$2)</f>
        <v>0</v>
      </c>
      <c r="B1445">
        <f>INDEX(GT!$B:$B,2+(ROW()-2)*$P$2)</f>
        <v>0</v>
      </c>
      <c r="C1445">
        <f>INDEX(GT!C:C,2+(ROW()-2)*$P$2)</f>
        <v>0</v>
      </c>
      <c r="D1445">
        <f>INDEX(GT!D:D,2+(ROW()-2)*$P$2)</f>
        <v>0</v>
      </c>
      <c r="E1445">
        <f>INDEX(GT!E:E,2+(ROW()-2)*$P$2)</f>
        <v>0</v>
      </c>
      <c r="F1445">
        <f>INDEX(GT!F:F,2+(ROW()-2)*$P$2)</f>
        <v>0</v>
      </c>
      <c r="G1445">
        <f>INDEX(GT!G:G,2+(ROW()-2)*$P$2)</f>
        <v>0</v>
      </c>
    </row>
    <row r="1446" spans="1:7" x14ac:dyDescent="0.25">
      <c r="A1446">
        <f>INDEX(GT!$A:$A,2+(ROW()-2)*$P$2)</f>
        <v>0</v>
      </c>
      <c r="B1446">
        <f>INDEX(GT!$B:$B,2+(ROW()-2)*$P$2)</f>
        <v>0</v>
      </c>
      <c r="C1446">
        <f>INDEX(GT!C:C,2+(ROW()-2)*$P$2)</f>
        <v>0</v>
      </c>
      <c r="D1446">
        <f>INDEX(GT!D:D,2+(ROW()-2)*$P$2)</f>
        <v>0</v>
      </c>
      <c r="E1446">
        <f>INDEX(GT!E:E,2+(ROW()-2)*$P$2)</f>
        <v>0</v>
      </c>
      <c r="F1446">
        <f>INDEX(GT!F:F,2+(ROW()-2)*$P$2)</f>
        <v>0</v>
      </c>
      <c r="G1446">
        <f>INDEX(GT!G:G,2+(ROW()-2)*$P$2)</f>
        <v>0</v>
      </c>
    </row>
    <row r="1447" spans="1:7" x14ac:dyDescent="0.25">
      <c r="A1447">
        <f>INDEX(GT!$A:$A,2+(ROW()-2)*$P$2)</f>
        <v>0</v>
      </c>
      <c r="B1447">
        <f>INDEX(GT!$B:$B,2+(ROW()-2)*$P$2)</f>
        <v>0</v>
      </c>
      <c r="C1447">
        <f>INDEX(GT!C:C,2+(ROW()-2)*$P$2)</f>
        <v>0</v>
      </c>
      <c r="D1447">
        <f>INDEX(GT!D:D,2+(ROW()-2)*$P$2)</f>
        <v>0</v>
      </c>
      <c r="E1447">
        <f>INDEX(GT!E:E,2+(ROW()-2)*$P$2)</f>
        <v>0</v>
      </c>
      <c r="F1447">
        <f>INDEX(GT!F:F,2+(ROW()-2)*$P$2)</f>
        <v>0</v>
      </c>
      <c r="G1447">
        <f>INDEX(GT!G:G,2+(ROW()-2)*$P$2)</f>
        <v>0</v>
      </c>
    </row>
    <row r="1448" spans="1:7" x14ac:dyDescent="0.25">
      <c r="A1448">
        <f>INDEX(GT!$A:$A,2+(ROW()-2)*$P$2)</f>
        <v>0</v>
      </c>
      <c r="B1448">
        <f>INDEX(GT!$B:$B,2+(ROW()-2)*$P$2)</f>
        <v>0</v>
      </c>
      <c r="C1448">
        <f>INDEX(GT!C:C,2+(ROW()-2)*$P$2)</f>
        <v>0</v>
      </c>
      <c r="D1448">
        <f>INDEX(GT!D:D,2+(ROW()-2)*$P$2)</f>
        <v>0</v>
      </c>
      <c r="E1448">
        <f>INDEX(GT!E:E,2+(ROW()-2)*$P$2)</f>
        <v>0</v>
      </c>
      <c r="F1448">
        <f>INDEX(GT!F:F,2+(ROW()-2)*$P$2)</f>
        <v>0</v>
      </c>
      <c r="G1448">
        <f>INDEX(GT!G:G,2+(ROW()-2)*$P$2)</f>
        <v>0</v>
      </c>
    </row>
    <row r="1449" spans="1:7" x14ac:dyDescent="0.25">
      <c r="A1449">
        <f>INDEX(GT!$A:$A,2+(ROW()-2)*$P$2)</f>
        <v>0</v>
      </c>
      <c r="B1449">
        <f>INDEX(GT!$B:$B,2+(ROW()-2)*$P$2)</f>
        <v>0</v>
      </c>
      <c r="C1449">
        <f>INDEX(GT!C:C,2+(ROW()-2)*$P$2)</f>
        <v>0</v>
      </c>
      <c r="D1449">
        <f>INDEX(GT!D:D,2+(ROW()-2)*$P$2)</f>
        <v>0</v>
      </c>
      <c r="E1449">
        <f>INDEX(GT!E:E,2+(ROW()-2)*$P$2)</f>
        <v>0</v>
      </c>
      <c r="F1449">
        <f>INDEX(GT!F:F,2+(ROW()-2)*$P$2)</f>
        <v>0</v>
      </c>
      <c r="G1449">
        <f>INDEX(GT!G:G,2+(ROW()-2)*$P$2)</f>
        <v>0</v>
      </c>
    </row>
    <row r="1450" spans="1:7" x14ac:dyDescent="0.25">
      <c r="A1450">
        <f>INDEX(GT!$A:$A,2+(ROW()-2)*$P$2)</f>
        <v>0</v>
      </c>
      <c r="B1450">
        <f>INDEX(GT!$B:$B,2+(ROW()-2)*$P$2)</f>
        <v>0</v>
      </c>
      <c r="C1450">
        <f>INDEX(GT!C:C,2+(ROW()-2)*$P$2)</f>
        <v>0</v>
      </c>
      <c r="D1450">
        <f>INDEX(GT!D:D,2+(ROW()-2)*$P$2)</f>
        <v>0</v>
      </c>
      <c r="E1450">
        <f>INDEX(GT!E:E,2+(ROW()-2)*$P$2)</f>
        <v>0</v>
      </c>
      <c r="F1450">
        <f>INDEX(GT!F:F,2+(ROW()-2)*$P$2)</f>
        <v>0</v>
      </c>
      <c r="G1450">
        <f>INDEX(GT!G:G,2+(ROW()-2)*$P$2)</f>
        <v>0</v>
      </c>
    </row>
    <row r="1451" spans="1:7" x14ac:dyDescent="0.25">
      <c r="A1451">
        <f>INDEX(GT!$A:$A,2+(ROW()-2)*$P$2)</f>
        <v>0</v>
      </c>
      <c r="B1451">
        <f>INDEX(GT!$B:$B,2+(ROW()-2)*$P$2)</f>
        <v>0</v>
      </c>
      <c r="C1451">
        <f>INDEX(GT!C:C,2+(ROW()-2)*$P$2)</f>
        <v>0</v>
      </c>
      <c r="D1451">
        <f>INDEX(GT!D:D,2+(ROW()-2)*$P$2)</f>
        <v>0</v>
      </c>
      <c r="E1451">
        <f>INDEX(GT!E:E,2+(ROW()-2)*$P$2)</f>
        <v>0</v>
      </c>
      <c r="F1451">
        <f>INDEX(GT!F:F,2+(ROW()-2)*$P$2)</f>
        <v>0</v>
      </c>
      <c r="G1451">
        <f>INDEX(GT!G:G,2+(ROW()-2)*$P$2)</f>
        <v>0</v>
      </c>
    </row>
    <row r="1452" spans="1:7" x14ac:dyDescent="0.25">
      <c r="A1452">
        <f>INDEX(GT!$A:$A,2+(ROW()-2)*$P$2)</f>
        <v>0</v>
      </c>
      <c r="B1452">
        <f>INDEX(GT!$B:$B,2+(ROW()-2)*$P$2)</f>
        <v>0</v>
      </c>
      <c r="C1452">
        <f>INDEX(GT!C:C,2+(ROW()-2)*$P$2)</f>
        <v>0</v>
      </c>
      <c r="D1452">
        <f>INDEX(GT!D:D,2+(ROW()-2)*$P$2)</f>
        <v>0</v>
      </c>
      <c r="E1452">
        <f>INDEX(GT!E:E,2+(ROW()-2)*$P$2)</f>
        <v>0</v>
      </c>
      <c r="F1452">
        <f>INDEX(GT!F:F,2+(ROW()-2)*$P$2)</f>
        <v>0</v>
      </c>
      <c r="G1452">
        <f>INDEX(GT!G:G,2+(ROW()-2)*$P$2)</f>
        <v>0</v>
      </c>
    </row>
    <row r="1453" spans="1:7" x14ac:dyDescent="0.25">
      <c r="A1453">
        <f>INDEX(GT!$A:$A,2+(ROW()-2)*$P$2)</f>
        <v>0</v>
      </c>
      <c r="B1453">
        <f>INDEX(GT!$B:$B,2+(ROW()-2)*$P$2)</f>
        <v>0</v>
      </c>
      <c r="C1453">
        <f>INDEX(GT!C:C,2+(ROW()-2)*$P$2)</f>
        <v>0</v>
      </c>
      <c r="D1453">
        <f>INDEX(GT!D:D,2+(ROW()-2)*$P$2)</f>
        <v>0</v>
      </c>
      <c r="E1453">
        <f>INDEX(GT!E:E,2+(ROW()-2)*$P$2)</f>
        <v>0</v>
      </c>
      <c r="F1453">
        <f>INDEX(GT!F:F,2+(ROW()-2)*$P$2)</f>
        <v>0</v>
      </c>
      <c r="G1453">
        <f>INDEX(GT!G:G,2+(ROW()-2)*$P$2)</f>
        <v>0</v>
      </c>
    </row>
    <row r="1454" spans="1:7" x14ac:dyDescent="0.25">
      <c r="A1454">
        <f>INDEX(GT!$A:$A,2+(ROW()-2)*$P$2)</f>
        <v>0</v>
      </c>
      <c r="B1454">
        <f>INDEX(GT!$B:$B,2+(ROW()-2)*$P$2)</f>
        <v>0</v>
      </c>
      <c r="C1454">
        <f>INDEX(GT!C:C,2+(ROW()-2)*$P$2)</f>
        <v>0</v>
      </c>
      <c r="D1454">
        <f>INDEX(GT!D:D,2+(ROW()-2)*$P$2)</f>
        <v>0</v>
      </c>
      <c r="E1454">
        <f>INDEX(GT!E:E,2+(ROW()-2)*$P$2)</f>
        <v>0</v>
      </c>
      <c r="F1454">
        <f>INDEX(GT!F:F,2+(ROW()-2)*$P$2)</f>
        <v>0</v>
      </c>
      <c r="G1454">
        <f>INDEX(GT!G:G,2+(ROW()-2)*$P$2)</f>
        <v>0</v>
      </c>
    </row>
    <row r="1455" spans="1:7" x14ac:dyDescent="0.25">
      <c r="A1455">
        <f>INDEX(GT!$A:$A,2+(ROW()-2)*$P$2)</f>
        <v>0</v>
      </c>
      <c r="B1455">
        <f>INDEX(GT!$B:$B,2+(ROW()-2)*$P$2)</f>
        <v>0</v>
      </c>
      <c r="C1455">
        <f>INDEX(GT!C:C,2+(ROW()-2)*$P$2)</f>
        <v>0</v>
      </c>
      <c r="D1455">
        <f>INDEX(GT!D:D,2+(ROW()-2)*$P$2)</f>
        <v>0</v>
      </c>
      <c r="E1455">
        <f>INDEX(GT!E:E,2+(ROW()-2)*$P$2)</f>
        <v>0</v>
      </c>
      <c r="F1455">
        <f>INDEX(GT!F:F,2+(ROW()-2)*$P$2)</f>
        <v>0</v>
      </c>
      <c r="G1455">
        <f>INDEX(GT!G:G,2+(ROW()-2)*$P$2)</f>
        <v>0</v>
      </c>
    </row>
    <row r="1456" spans="1:7" x14ac:dyDescent="0.25">
      <c r="A1456">
        <f>INDEX(GT!$A:$A,2+(ROW()-2)*$P$2)</f>
        <v>0</v>
      </c>
      <c r="B1456">
        <f>INDEX(GT!$B:$B,2+(ROW()-2)*$P$2)</f>
        <v>0</v>
      </c>
      <c r="C1456">
        <f>INDEX(GT!C:C,2+(ROW()-2)*$P$2)</f>
        <v>0</v>
      </c>
      <c r="D1456">
        <f>INDEX(GT!D:D,2+(ROW()-2)*$P$2)</f>
        <v>0</v>
      </c>
      <c r="E1456">
        <f>INDEX(GT!E:E,2+(ROW()-2)*$P$2)</f>
        <v>0</v>
      </c>
      <c r="F1456">
        <f>INDEX(GT!F:F,2+(ROW()-2)*$P$2)</f>
        <v>0</v>
      </c>
      <c r="G1456">
        <f>INDEX(GT!G:G,2+(ROW()-2)*$P$2)</f>
        <v>0</v>
      </c>
    </row>
    <row r="1457" spans="1:7" x14ac:dyDescent="0.25">
      <c r="A1457">
        <f>INDEX(GT!$A:$A,2+(ROW()-2)*$P$2)</f>
        <v>0</v>
      </c>
      <c r="B1457">
        <f>INDEX(GT!$B:$B,2+(ROW()-2)*$P$2)</f>
        <v>0</v>
      </c>
      <c r="C1457">
        <f>INDEX(GT!C:C,2+(ROW()-2)*$P$2)</f>
        <v>0</v>
      </c>
      <c r="D1457">
        <f>INDEX(GT!D:D,2+(ROW()-2)*$P$2)</f>
        <v>0</v>
      </c>
      <c r="E1457">
        <f>INDEX(GT!E:E,2+(ROW()-2)*$P$2)</f>
        <v>0</v>
      </c>
      <c r="F1457">
        <f>INDEX(GT!F:F,2+(ROW()-2)*$P$2)</f>
        <v>0</v>
      </c>
      <c r="G1457">
        <f>INDEX(GT!G:G,2+(ROW()-2)*$P$2)</f>
        <v>0</v>
      </c>
    </row>
    <row r="1458" spans="1:7" x14ac:dyDescent="0.25">
      <c r="A1458">
        <f>INDEX(GT!$A:$A,2+(ROW()-2)*$P$2)</f>
        <v>0</v>
      </c>
      <c r="B1458">
        <f>INDEX(GT!$B:$B,2+(ROW()-2)*$P$2)</f>
        <v>0</v>
      </c>
      <c r="C1458">
        <f>INDEX(GT!C:C,2+(ROW()-2)*$P$2)</f>
        <v>0</v>
      </c>
      <c r="D1458">
        <f>INDEX(GT!D:D,2+(ROW()-2)*$P$2)</f>
        <v>0</v>
      </c>
      <c r="E1458">
        <f>INDEX(GT!E:E,2+(ROW()-2)*$P$2)</f>
        <v>0</v>
      </c>
      <c r="F1458">
        <f>INDEX(GT!F:F,2+(ROW()-2)*$P$2)</f>
        <v>0</v>
      </c>
      <c r="G1458">
        <f>INDEX(GT!G:G,2+(ROW()-2)*$P$2)</f>
        <v>0</v>
      </c>
    </row>
    <row r="1459" spans="1:7" x14ac:dyDescent="0.25">
      <c r="A1459">
        <f>INDEX(GT!$A:$A,2+(ROW()-2)*$P$2)</f>
        <v>0</v>
      </c>
      <c r="B1459">
        <f>INDEX(GT!$B:$B,2+(ROW()-2)*$P$2)</f>
        <v>0</v>
      </c>
      <c r="C1459">
        <f>INDEX(GT!C:C,2+(ROW()-2)*$P$2)</f>
        <v>0</v>
      </c>
      <c r="D1459">
        <f>INDEX(GT!D:D,2+(ROW()-2)*$P$2)</f>
        <v>0</v>
      </c>
      <c r="E1459">
        <f>INDEX(GT!E:E,2+(ROW()-2)*$P$2)</f>
        <v>0</v>
      </c>
      <c r="F1459">
        <f>INDEX(GT!F:F,2+(ROW()-2)*$P$2)</f>
        <v>0</v>
      </c>
      <c r="G1459">
        <f>INDEX(GT!G:G,2+(ROW()-2)*$P$2)</f>
        <v>0</v>
      </c>
    </row>
    <row r="1460" spans="1:7" x14ac:dyDescent="0.25">
      <c r="A1460">
        <f>INDEX(GT!$A:$A,2+(ROW()-2)*$P$2)</f>
        <v>0</v>
      </c>
      <c r="B1460">
        <f>INDEX(GT!$B:$B,2+(ROW()-2)*$P$2)</f>
        <v>0</v>
      </c>
      <c r="C1460">
        <f>INDEX(GT!C:C,2+(ROW()-2)*$P$2)</f>
        <v>0</v>
      </c>
      <c r="D1460">
        <f>INDEX(GT!D:D,2+(ROW()-2)*$P$2)</f>
        <v>0</v>
      </c>
      <c r="E1460">
        <f>INDEX(GT!E:E,2+(ROW()-2)*$P$2)</f>
        <v>0</v>
      </c>
      <c r="F1460">
        <f>INDEX(GT!F:F,2+(ROW()-2)*$P$2)</f>
        <v>0</v>
      </c>
      <c r="G1460">
        <f>INDEX(GT!G:G,2+(ROW()-2)*$P$2)</f>
        <v>0</v>
      </c>
    </row>
    <row r="1461" spans="1:7" x14ac:dyDescent="0.25">
      <c r="A1461">
        <f>INDEX(GT!$A:$A,2+(ROW()-2)*$P$2)</f>
        <v>0</v>
      </c>
      <c r="B1461">
        <f>INDEX(GT!$B:$B,2+(ROW()-2)*$P$2)</f>
        <v>0</v>
      </c>
      <c r="C1461">
        <f>INDEX(GT!C:C,2+(ROW()-2)*$P$2)</f>
        <v>0</v>
      </c>
      <c r="D1461">
        <f>INDEX(GT!D:D,2+(ROW()-2)*$P$2)</f>
        <v>0</v>
      </c>
      <c r="E1461">
        <f>INDEX(GT!E:E,2+(ROW()-2)*$P$2)</f>
        <v>0</v>
      </c>
      <c r="F1461">
        <f>INDEX(GT!F:F,2+(ROW()-2)*$P$2)</f>
        <v>0</v>
      </c>
      <c r="G1461">
        <f>INDEX(GT!G:G,2+(ROW()-2)*$P$2)</f>
        <v>0</v>
      </c>
    </row>
    <row r="1462" spans="1:7" x14ac:dyDescent="0.25">
      <c r="A1462">
        <f>INDEX(GT!$A:$A,2+(ROW()-2)*$P$2)</f>
        <v>0</v>
      </c>
      <c r="B1462">
        <f>INDEX(GT!$B:$B,2+(ROW()-2)*$P$2)</f>
        <v>0</v>
      </c>
      <c r="C1462">
        <f>INDEX(GT!C:C,2+(ROW()-2)*$P$2)</f>
        <v>0</v>
      </c>
      <c r="D1462">
        <f>INDEX(GT!D:D,2+(ROW()-2)*$P$2)</f>
        <v>0</v>
      </c>
      <c r="E1462">
        <f>INDEX(GT!E:E,2+(ROW()-2)*$P$2)</f>
        <v>0</v>
      </c>
      <c r="F1462">
        <f>INDEX(GT!F:F,2+(ROW()-2)*$P$2)</f>
        <v>0</v>
      </c>
      <c r="G1462">
        <f>INDEX(GT!G:G,2+(ROW()-2)*$P$2)</f>
        <v>0</v>
      </c>
    </row>
    <row r="1463" spans="1:7" x14ac:dyDescent="0.25">
      <c r="A1463">
        <f>INDEX(GT!$A:$A,2+(ROW()-2)*$P$2)</f>
        <v>0</v>
      </c>
      <c r="B1463">
        <f>INDEX(GT!$B:$B,2+(ROW()-2)*$P$2)</f>
        <v>0</v>
      </c>
      <c r="C1463">
        <f>INDEX(GT!C:C,2+(ROW()-2)*$P$2)</f>
        <v>0</v>
      </c>
      <c r="D1463">
        <f>INDEX(GT!D:D,2+(ROW()-2)*$P$2)</f>
        <v>0</v>
      </c>
      <c r="E1463">
        <f>INDEX(GT!E:E,2+(ROW()-2)*$P$2)</f>
        <v>0</v>
      </c>
      <c r="F1463">
        <f>INDEX(GT!F:F,2+(ROW()-2)*$P$2)</f>
        <v>0</v>
      </c>
      <c r="G1463">
        <f>INDEX(GT!G:G,2+(ROW()-2)*$P$2)</f>
        <v>0</v>
      </c>
    </row>
    <row r="1464" spans="1:7" x14ac:dyDescent="0.25">
      <c r="A1464">
        <f>INDEX(GT!$A:$A,2+(ROW()-2)*$P$2)</f>
        <v>0</v>
      </c>
      <c r="B1464">
        <f>INDEX(GT!$B:$B,2+(ROW()-2)*$P$2)</f>
        <v>0</v>
      </c>
      <c r="C1464">
        <f>INDEX(GT!C:C,2+(ROW()-2)*$P$2)</f>
        <v>0</v>
      </c>
      <c r="D1464">
        <f>INDEX(GT!D:D,2+(ROW()-2)*$P$2)</f>
        <v>0</v>
      </c>
      <c r="E1464">
        <f>INDEX(GT!E:E,2+(ROW()-2)*$P$2)</f>
        <v>0</v>
      </c>
      <c r="F1464">
        <f>INDEX(GT!F:F,2+(ROW()-2)*$P$2)</f>
        <v>0</v>
      </c>
      <c r="G1464">
        <f>INDEX(GT!G:G,2+(ROW()-2)*$P$2)</f>
        <v>0</v>
      </c>
    </row>
    <row r="1465" spans="1:7" x14ac:dyDescent="0.25">
      <c r="A1465">
        <f>INDEX(GT!$A:$A,2+(ROW()-2)*$P$2)</f>
        <v>0</v>
      </c>
      <c r="B1465">
        <f>INDEX(GT!$B:$B,2+(ROW()-2)*$P$2)</f>
        <v>0</v>
      </c>
      <c r="C1465">
        <f>INDEX(GT!C:C,2+(ROW()-2)*$P$2)</f>
        <v>0</v>
      </c>
      <c r="D1465">
        <f>INDEX(GT!D:D,2+(ROW()-2)*$P$2)</f>
        <v>0</v>
      </c>
      <c r="E1465">
        <f>INDEX(GT!E:E,2+(ROW()-2)*$P$2)</f>
        <v>0</v>
      </c>
      <c r="F1465">
        <f>INDEX(GT!F:F,2+(ROW()-2)*$P$2)</f>
        <v>0</v>
      </c>
      <c r="G1465">
        <f>INDEX(GT!G:G,2+(ROW()-2)*$P$2)</f>
        <v>0</v>
      </c>
    </row>
    <row r="1466" spans="1:7" x14ac:dyDescent="0.25">
      <c r="A1466">
        <f>INDEX(GT!$A:$A,2+(ROW()-2)*$P$2)</f>
        <v>0</v>
      </c>
      <c r="B1466">
        <f>INDEX(GT!$B:$B,2+(ROW()-2)*$P$2)</f>
        <v>0</v>
      </c>
      <c r="C1466">
        <f>INDEX(GT!C:C,2+(ROW()-2)*$P$2)</f>
        <v>0</v>
      </c>
      <c r="D1466">
        <f>INDEX(GT!D:D,2+(ROW()-2)*$P$2)</f>
        <v>0</v>
      </c>
      <c r="E1466">
        <f>INDEX(GT!E:E,2+(ROW()-2)*$P$2)</f>
        <v>0</v>
      </c>
      <c r="F1466">
        <f>INDEX(GT!F:F,2+(ROW()-2)*$P$2)</f>
        <v>0</v>
      </c>
      <c r="G1466">
        <f>INDEX(GT!G:G,2+(ROW()-2)*$P$2)</f>
        <v>0</v>
      </c>
    </row>
    <row r="1467" spans="1:7" x14ac:dyDescent="0.25">
      <c r="A1467">
        <f>INDEX(GT!$A:$A,2+(ROW()-2)*$P$2)</f>
        <v>0</v>
      </c>
      <c r="B1467">
        <f>INDEX(GT!$B:$B,2+(ROW()-2)*$P$2)</f>
        <v>0</v>
      </c>
      <c r="C1467">
        <f>INDEX(GT!C:C,2+(ROW()-2)*$P$2)</f>
        <v>0</v>
      </c>
      <c r="D1467">
        <f>INDEX(GT!D:D,2+(ROW()-2)*$P$2)</f>
        <v>0</v>
      </c>
      <c r="E1467">
        <f>INDEX(GT!E:E,2+(ROW()-2)*$P$2)</f>
        <v>0</v>
      </c>
      <c r="F1467">
        <f>INDEX(GT!F:F,2+(ROW()-2)*$P$2)</f>
        <v>0</v>
      </c>
      <c r="G1467">
        <f>INDEX(GT!G:G,2+(ROW()-2)*$P$2)</f>
        <v>0</v>
      </c>
    </row>
    <row r="1468" spans="1:7" x14ac:dyDescent="0.25">
      <c r="A1468">
        <f>INDEX(GT!$A:$A,2+(ROW()-2)*$P$2)</f>
        <v>0</v>
      </c>
      <c r="B1468">
        <f>INDEX(GT!$B:$B,2+(ROW()-2)*$P$2)</f>
        <v>0</v>
      </c>
      <c r="C1468">
        <f>INDEX(GT!C:C,2+(ROW()-2)*$P$2)</f>
        <v>0</v>
      </c>
      <c r="D1468">
        <f>INDEX(GT!D:D,2+(ROW()-2)*$P$2)</f>
        <v>0</v>
      </c>
      <c r="E1468">
        <f>INDEX(GT!E:E,2+(ROW()-2)*$P$2)</f>
        <v>0</v>
      </c>
      <c r="F1468">
        <f>INDEX(GT!F:F,2+(ROW()-2)*$P$2)</f>
        <v>0</v>
      </c>
      <c r="G1468">
        <f>INDEX(GT!G:G,2+(ROW()-2)*$P$2)</f>
        <v>0</v>
      </c>
    </row>
    <row r="1469" spans="1:7" x14ac:dyDescent="0.25">
      <c r="A1469">
        <f>INDEX(GT!$A:$A,2+(ROW()-2)*$P$2)</f>
        <v>0</v>
      </c>
      <c r="B1469">
        <f>INDEX(GT!$B:$B,2+(ROW()-2)*$P$2)</f>
        <v>0</v>
      </c>
      <c r="C1469">
        <f>INDEX(GT!C:C,2+(ROW()-2)*$P$2)</f>
        <v>0</v>
      </c>
      <c r="D1469">
        <f>INDEX(GT!D:D,2+(ROW()-2)*$P$2)</f>
        <v>0</v>
      </c>
      <c r="E1469">
        <f>INDEX(GT!E:E,2+(ROW()-2)*$P$2)</f>
        <v>0</v>
      </c>
      <c r="F1469">
        <f>INDEX(GT!F:F,2+(ROW()-2)*$P$2)</f>
        <v>0</v>
      </c>
      <c r="G1469">
        <f>INDEX(GT!G:G,2+(ROW()-2)*$P$2)</f>
        <v>0</v>
      </c>
    </row>
    <row r="1470" spans="1:7" x14ac:dyDescent="0.25">
      <c r="A1470">
        <f>INDEX(GT!$A:$A,2+(ROW()-2)*$P$2)</f>
        <v>0</v>
      </c>
      <c r="B1470">
        <f>INDEX(GT!$B:$B,2+(ROW()-2)*$P$2)</f>
        <v>0</v>
      </c>
      <c r="C1470">
        <f>INDEX(GT!C:C,2+(ROW()-2)*$P$2)</f>
        <v>0</v>
      </c>
      <c r="D1470">
        <f>INDEX(GT!D:D,2+(ROW()-2)*$P$2)</f>
        <v>0</v>
      </c>
      <c r="E1470">
        <f>INDEX(GT!E:E,2+(ROW()-2)*$P$2)</f>
        <v>0</v>
      </c>
      <c r="F1470">
        <f>INDEX(GT!F:F,2+(ROW()-2)*$P$2)</f>
        <v>0</v>
      </c>
      <c r="G1470">
        <f>INDEX(GT!G:G,2+(ROW()-2)*$P$2)</f>
        <v>0</v>
      </c>
    </row>
    <row r="1471" spans="1:7" x14ac:dyDescent="0.25">
      <c r="A1471">
        <f>INDEX(GT!$A:$A,2+(ROW()-2)*$P$2)</f>
        <v>0</v>
      </c>
      <c r="B1471">
        <f>INDEX(GT!$B:$B,2+(ROW()-2)*$P$2)</f>
        <v>0</v>
      </c>
      <c r="C1471">
        <f>INDEX(GT!C:C,2+(ROW()-2)*$P$2)</f>
        <v>0</v>
      </c>
      <c r="D1471">
        <f>INDEX(GT!D:D,2+(ROW()-2)*$P$2)</f>
        <v>0</v>
      </c>
      <c r="E1471">
        <f>INDEX(GT!E:E,2+(ROW()-2)*$P$2)</f>
        <v>0</v>
      </c>
      <c r="F1471">
        <f>INDEX(GT!F:F,2+(ROW()-2)*$P$2)</f>
        <v>0</v>
      </c>
      <c r="G1471">
        <f>INDEX(GT!G:G,2+(ROW()-2)*$P$2)</f>
        <v>0</v>
      </c>
    </row>
    <row r="1472" spans="1:7" x14ac:dyDescent="0.25">
      <c r="A1472">
        <f>INDEX(GT!$A:$A,2+(ROW()-2)*$P$2)</f>
        <v>0</v>
      </c>
      <c r="B1472">
        <f>INDEX(GT!$B:$B,2+(ROW()-2)*$P$2)</f>
        <v>0</v>
      </c>
      <c r="C1472">
        <f>INDEX(GT!C:C,2+(ROW()-2)*$P$2)</f>
        <v>0</v>
      </c>
      <c r="D1472">
        <f>INDEX(GT!D:D,2+(ROW()-2)*$P$2)</f>
        <v>0</v>
      </c>
      <c r="E1472">
        <f>INDEX(GT!E:E,2+(ROW()-2)*$P$2)</f>
        <v>0</v>
      </c>
      <c r="F1472">
        <f>INDEX(GT!F:F,2+(ROW()-2)*$P$2)</f>
        <v>0</v>
      </c>
      <c r="G1472">
        <f>INDEX(GT!G:G,2+(ROW()-2)*$P$2)</f>
        <v>0</v>
      </c>
    </row>
    <row r="1473" spans="1:7" x14ac:dyDescent="0.25">
      <c r="A1473">
        <f>INDEX(GT!$A:$A,2+(ROW()-2)*$P$2)</f>
        <v>0</v>
      </c>
      <c r="B1473">
        <f>INDEX(GT!$B:$B,2+(ROW()-2)*$P$2)</f>
        <v>0</v>
      </c>
      <c r="C1473">
        <f>INDEX(GT!C:C,2+(ROW()-2)*$P$2)</f>
        <v>0</v>
      </c>
      <c r="D1473">
        <f>INDEX(GT!D:D,2+(ROW()-2)*$P$2)</f>
        <v>0</v>
      </c>
      <c r="E1473">
        <f>INDEX(GT!E:E,2+(ROW()-2)*$P$2)</f>
        <v>0</v>
      </c>
      <c r="F1473">
        <f>INDEX(GT!F:F,2+(ROW()-2)*$P$2)</f>
        <v>0</v>
      </c>
      <c r="G1473">
        <f>INDEX(GT!G:G,2+(ROW()-2)*$P$2)</f>
        <v>0</v>
      </c>
    </row>
    <row r="1474" spans="1:7" x14ac:dyDescent="0.25">
      <c r="A1474">
        <f>INDEX(GT!$A:$A,2+(ROW()-2)*$P$2)</f>
        <v>0</v>
      </c>
      <c r="B1474">
        <f>INDEX(GT!$B:$B,2+(ROW()-2)*$P$2)</f>
        <v>0</v>
      </c>
      <c r="C1474">
        <f>INDEX(GT!C:C,2+(ROW()-2)*$P$2)</f>
        <v>0</v>
      </c>
      <c r="D1474">
        <f>INDEX(GT!D:D,2+(ROW()-2)*$P$2)</f>
        <v>0</v>
      </c>
      <c r="E1474">
        <f>INDEX(GT!E:E,2+(ROW()-2)*$P$2)</f>
        <v>0</v>
      </c>
      <c r="F1474">
        <f>INDEX(GT!F:F,2+(ROW()-2)*$P$2)</f>
        <v>0</v>
      </c>
      <c r="G1474">
        <f>INDEX(GT!G:G,2+(ROW()-2)*$P$2)</f>
        <v>0</v>
      </c>
    </row>
    <row r="1475" spans="1:7" x14ac:dyDescent="0.25">
      <c r="A1475">
        <f>INDEX(GT!$A:$A,2+(ROW()-2)*$P$2)</f>
        <v>0</v>
      </c>
      <c r="B1475">
        <f>INDEX(GT!$B:$B,2+(ROW()-2)*$P$2)</f>
        <v>0</v>
      </c>
      <c r="C1475">
        <f>INDEX(GT!C:C,2+(ROW()-2)*$P$2)</f>
        <v>0</v>
      </c>
      <c r="D1475">
        <f>INDEX(GT!D:D,2+(ROW()-2)*$P$2)</f>
        <v>0</v>
      </c>
      <c r="E1475">
        <f>INDEX(GT!E:E,2+(ROW()-2)*$P$2)</f>
        <v>0</v>
      </c>
      <c r="F1475">
        <f>INDEX(GT!F:F,2+(ROW()-2)*$P$2)</f>
        <v>0</v>
      </c>
      <c r="G1475">
        <f>INDEX(GT!G:G,2+(ROW()-2)*$P$2)</f>
        <v>0</v>
      </c>
    </row>
    <row r="1476" spans="1:7" x14ac:dyDescent="0.25">
      <c r="A1476">
        <f>INDEX(GT!$A:$A,2+(ROW()-2)*$P$2)</f>
        <v>0</v>
      </c>
      <c r="B1476">
        <f>INDEX(GT!$B:$B,2+(ROW()-2)*$P$2)</f>
        <v>0</v>
      </c>
      <c r="C1476">
        <f>INDEX(GT!C:C,2+(ROW()-2)*$P$2)</f>
        <v>0</v>
      </c>
      <c r="D1476">
        <f>INDEX(GT!D:D,2+(ROW()-2)*$P$2)</f>
        <v>0</v>
      </c>
      <c r="E1476">
        <f>INDEX(GT!E:E,2+(ROW()-2)*$P$2)</f>
        <v>0</v>
      </c>
      <c r="F1476">
        <f>INDEX(GT!F:F,2+(ROW()-2)*$P$2)</f>
        <v>0</v>
      </c>
      <c r="G1476">
        <f>INDEX(GT!G:G,2+(ROW()-2)*$P$2)</f>
        <v>0</v>
      </c>
    </row>
    <row r="1477" spans="1:7" x14ac:dyDescent="0.25">
      <c r="A1477">
        <f>INDEX(GT!$A:$A,2+(ROW()-2)*$P$2)</f>
        <v>0</v>
      </c>
      <c r="B1477">
        <f>INDEX(GT!$B:$B,2+(ROW()-2)*$P$2)</f>
        <v>0</v>
      </c>
      <c r="C1477">
        <f>INDEX(GT!C:C,2+(ROW()-2)*$P$2)</f>
        <v>0</v>
      </c>
      <c r="D1477">
        <f>INDEX(GT!D:D,2+(ROW()-2)*$P$2)</f>
        <v>0</v>
      </c>
      <c r="E1477">
        <f>INDEX(GT!E:E,2+(ROW()-2)*$P$2)</f>
        <v>0</v>
      </c>
      <c r="F1477">
        <f>INDEX(GT!F:F,2+(ROW()-2)*$P$2)</f>
        <v>0</v>
      </c>
      <c r="G1477">
        <f>INDEX(GT!G:G,2+(ROW()-2)*$P$2)</f>
        <v>0</v>
      </c>
    </row>
    <row r="1478" spans="1:7" x14ac:dyDescent="0.25">
      <c r="A1478">
        <f>INDEX(GT!$A:$A,2+(ROW()-2)*$P$2)</f>
        <v>0</v>
      </c>
      <c r="B1478">
        <f>INDEX(GT!$B:$B,2+(ROW()-2)*$P$2)</f>
        <v>0</v>
      </c>
      <c r="C1478">
        <f>INDEX(GT!C:C,2+(ROW()-2)*$P$2)</f>
        <v>0</v>
      </c>
      <c r="D1478">
        <f>INDEX(GT!D:D,2+(ROW()-2)*$P$2)</f>
        <v>0</v>
      </c>
      <c r="E1478">
        <f>INDEX(GT!E:E,2+(ROW()-2)*$P$2)</f>
        <v>0</v>
      </c>
      <c r="F1478">
        <f>INDEX(GT!F:F,2+(ROW()-2)*$P$2)</f>
        <v>0</v>
      </c>
      <c r="G1478">
        <f>INDEX(GT!G:G,2+(ROW()-2)*$P$2)</f>
        <v>0</v>
      </c>
    </row>
    <row r="1479" spans="1:7" x14ac:dyDescent="0.25">
      <c r="A1479">
        <f>INDEX(GT!$A:$A,2+(ROW()-2)*$P$2)</f>
        <v>0</v>
      </c>
      <c r="B1479">
        <f>INDEX(GT!$B:$B,2+(ROW()-2)*$P$2)</f>
        <v>0</v>
      </c>
      <c r="C1479">
        <f>INDEX(GT!C:C,2+(ROW()-2)*$P$2)</f>
        <v>0</v>
      </c>
      <c r="D1479">
        <f>INDEX(GT!D:D,2+(ROW()-2)*$P$2)</f>
        <v>0</v>
      </c>
      <c r="E1479">
        <f>INDEX(GT!E:E,2+(ROW()-2)*$P$2)</f>
        <v>0</v>
      </c>
      <c r="F1479">
        <f>INDEX(GT!F:F,2+(ROW()-2)*$P$2)</f>
        <v>0</v>
      </c>
      <c r="G1479">
        <f>INDEX(GT!G:G,2+(ROW()-2)*$P$2)</f>
        <v>0</v>
      </c>
    </row>
    <row r="1480" spans="1:7" x14ac:dyDescent="0.25">
      <c r="A1480">
        <f>INDEX(GT!$A:$A,2+(ROW()-2)*$P$2)</f>
        <v>0</v>
      </c>
      <c r="B1480">
        <f>INDEX(GT!$B:$B,2+(ROW()-2)*$P$2)</f>
        <v>0</v>
      </c>
      <c r="C1480">
        <f>INDEX(GT!C:C,2+(ROW()-2)*$P$2)</f>
        <v>0</v>
      </c>
      <c r="D1480">
        <f>INDEX(GT!D:D,2+(ROW()-2)*$P$2)</f>
        <v>0</v>
      </c>
      <c r="E1480">
        <f>INDEX(GT!E:E,2+(ROW()-2)*$P$2)</f>
        <v>0</v>
      </c>
      <c r="F1480">
        <f>INDEX(GT!F:F,2+(ROW()-2)*$P$2)</f>
        <v>0</v>
      </c>
      <c r="G1480">
        <f>INDEX(GT!G:G,2+(ROW()-2)*$P$2)</f>
        <v>0</v>
      </c>
    </row>
    <row r="1481" spans="1:7" x14ac:dyDescent="0.25">
      <c r="A1481">
        <f>INDEX(GT!$A:$A,2+(ROW()-2)*$P$2)</f>
        <v>0</v>
      </c>
      <c r="B1481">
        <f>INDEX(GT!$B:$B,2+(ROW()-2)*$P$2)</f>
        <v>0</v>
      </c>
      <c r="C1481">
        <f>INDEX(GT!C:C,2+(ROW()-2)*$P$2)</f>
        <v>0</v>
      </c>
      <c r="D1481">
        <f>INDEX(GT!D:D,2+(ROW()-2)*$P$2)</f>
        <v>0</v>
      </c>
      <c r="E1481">
        <f>INDEX(GT!E:E,2+(ROW()-2)*$P$2)</f>
        <v>0</v>
      </c>
      <c r="F1481">
        <f>INDEX(GT!F:F,2+(ROW()-2)*$P$2)</f>
        <v>0</v>
      </c>
      <c r="G1481">
        <f>INDEX(GT!G:G,2+(ROW()-2)*$P$2)</f>
        <v>0</v>
      </c>
    </row>
    <row r="1482" spans="1:7" x14ac:dyDescent="0.25">
      <c r="A1482">
        <f>INDEX(GT!$A:$A,2+(ROW()-2)*$P$2)</f>
        <v>0</v>
      </c>
      <c r="B1482">
        <f>INDEX(GT!$B:$B,2+(ROW()-2)*$P$2)</f>
        <v>0</v>
      </c>
      <c r="C1482">
        <f>INDEX(GT!C:C,2+(ROW()-2)*$P$2)</f>
        <v>0</v>
      </c>
      <c r="D1482">
        <f>INDEX(GT!D:D,2+(ROW()-2)*$P$2)</f>
        <v>0</v>
      </c>
      <c r="E1482">
        <f>INDEX(GT!E:E,2+(ROW()-2)*$P$2)</f>
        <v>0</v>
      </c>
      <c r="F1482">
        <f>INDEX(GT!F:F,2+(ROW()-2)*$P$2)</f>
        <v>0</v>
      </c>
      <c r="G1482">
        <f>INDEX(GT!G:G,2+(ROW()-2)*$P$2)</f>
        <v>0</v>
      </c>
    </row>
    <row r="1483" spans="1:7" x14ac:dyDescent="0.25">
      <c r="A1483">
        <f>INDEX(GT!$A:$A,2+(ROW()-2)*$P$2)</f>
        <v>0</v>
      </c>
      <c r="B1483">
        <f>INDEX(GT!$B:$B,2+(ROW()-2)*$P$2)</f>
        <v>0</v>
      </c>
      <c r="C1483">
        <f>INDEX(GT!C:C,2+(ROW()-2)*$P$2)</f>
        <v>0</v>
      </c>
      <c r="D1483">
        <f>INDEX(GT!D:D,2+(ROW()-2)*$P$2)</f>
        <v>0</v>
      </c>
      <c r="E1483">
        <f>INDEX(GT!E:E,2+(ROW()-2)*$P$2)</f>
        <v>0</v>
      </c>
      <c r="F1483">
        <f>INDEX(GT!F:F,2+(ROW()-2)*$P$2)</f>
        <v>0</v>
      </c>
      <c r="G1483">
        <f>INDEX(GT!G:G,2+(ROW()-2)*$P$2)</f>
        <v>0</v>
      </c>
    </row>
    <row r="1484" spans="1:7" x14ac:dyDescent="0.25">
      <c r="A1484">
        <f>INDEX(GT!$A:$A,2+(ROW()-2)*$P$2)</f>
        <v>0</v>
      </c>
      <c r="B1484">
        <f>INDEX(GT!$B:$B,2+(ROW()-2)*$P$2)</f>
        <v>0</v>
      </c>
      <c r="C1484">
        <f>INDEX(GT!C:C,2+(ROW()-2)*$P$2)</f>
        <v>0</v>
      </c>
      <c r="D1484">
        <f>INDEX(GT!D:D,2+(ROW()-2)*$P$2)</f>
        <v>0</v>
      </c>
      <c r="E1484">
        <f>INDEX(GT!E:E,2+(ROW()-2)*$P$2)</f>
        <v>0</v>
      </c>
      <c r="F1484">
        <f>INDEX(GT!F:F,2+(ROW()-2)*$P$2)</f>
        <v>0</v>
      </c>
      <c r="G1484">
        <f>INDEX(GT!G:G,2+(ROW()-2)*$P$2)</f>
        <v>0</v>
      </c>
    </row>
    <row r="1485" spans="1:7" x14ac:dyDescent="0.25">
      <c r="A1485">
        <f>INDEX(GT!$A:$A,2+(ROW()-2)*$P$2)</f>
        <v>0</v>
      </c>
      <c r="B1485">
        <f>INDEX(GT!$B:$B,2+(ROW()-2)*$P$2)</f>
        <v>0</v>
      </c>
      <c r="C1485">
        <f>INDEX(GT!C:C,2+(ROW()-2)*$P$2)</f>
        <v>0</v>
      </c>
      <c r="D1485">
        <f>INDEX(GT!D:D,2+(ROW()-2)*$P$2)</f>
        <v>0</v>
      </c>
      <c r="E1485">
        <f>INDEX(GT!E:E,2+(ROW()-2)*$P$2)</f>
        <v>0</v>
      </c>
      <c r="F1485">
        <f>INDEX(GT!F:F,2+(ROW()-2)*$P$2)</f>
        <v>0</v>
      </c>
      <c r="G1485">
        <f>INDEX(GT!G:G,2+(ROW()-2)*$P$2)</f>
        <v>0</v>
      </c>
    </row>
    <row r="1486" spans="1:7" x14ac:dyDescent="0.25">
      <c r="A1486">
        <f>INDEX(GT!$A:$A,2+(ROW()-2)*$P$2)</f>
        <v>0</v>
      </c>
      <c r="B1486">
        <f>INDEX(GT!$B:$B,2+(ROW()-2)*$P$2)</f>
        <v>0</v>
      </c>
      <c r="C1486">
        <f>INDEX(GT!C:C,2+(ROW()-2)*$P$2)</f>
        <v>0</v>
      </c>
      <c r="D1486">
        <f>INDEX(GT!D:D,2+(ROW()-2)*$P$2)</f>
        <v>0</v>
      </c>
      <c r="E1486">
        <f>INDEX(GT!E:E,2+(ROW()-2)*$P$2)</f>
        <v>0</v>
      </c>
      <c r="F1486">
        <f>INDEX(GT!F:F,2+(ROW()-2)*$P$2)</f>
        <v>0</v>
      </c>
      <c r="G1486">
        <f>INDEX(GT!G:G,2+(ROW()-2)*$P$2)</f>
        <v>0</v>
      </c>
    </row>
    <row r="1487" spans="1:7" x14ac:dyDescent="0.25">
      <c r="A1487">
        <f>INDEX(GT!$A:$A,2+(ROW()-2)*$P$2)</f>
        <v>0</v>
      </c>
      <c r="B1487">
        <f>INDEX(GT!$B:$B,2+(ROW()-2)*$P$2)</f>
        <v>0</v>
      </c>
      <c r="C1487">
        <f>INDEX(GT!C:C,2+(ROW()-2)*$P$2)</f>
        <v>0</v>
      </c>
      <c r="D1487">
        <f>INDEX(GT!D:D,2+(ROW()-2)*$P$2)</f>
        <v>0</v>
      </c>
      <c r="E1487">
        <f>INDEX(GT!E:E,2+(ROW()-2)*$P$2)</f>
        <v>0</v>
      </c>
      <c r="F1487">
        <f>INDEX(GT!F:F,2+(ROW()-2)*$P$2)</f>
        <v>0</v>
      </c>
      <c r="G1487">
        <f>INDEX(GT!G:G,2+(ROW()-2)*$P$2)</f>
        <v>0</v>
      </c>
    </row>
    <row r="1488" spans="1:7" x14ac:dyDescent="0.25">
      <c r="A1488">
        <f>INDEX(GT!$A:$A,2+(ROW()-2)*$P$2)</f>
        <v>0</v>
      </c>
      <c r="B1488">
        <f>INDEX(GT!$B:$B,2+(ROW()-2)*$P$2)</f>
        <v>0</v>
      </c>
      <c r="C1488">
        <f>INDEX(GT!C:C,2+(ROW()-2)*$P$2)</f>
        <v>0</v>
      </c>
      <c r="D1488">
        <f>INDEX(GT!D:D,2+(ROW()-2)*$P$2)</f>
        <v>0</v>
      </c>
      <c r="E1488">
        <f>INDEX(GT!E:E,2+(ROW()-2)*$P$2)</f>
        <v>0</v>
      </c>
      <c r="F1488">
        <f>INDEX(GT!F:F,2+(ROW()-2)*$P$2)</f>
        <v>0</v>
      </c>
      <c r="G1488">
        <f>INDEX(GT!G:G,2+(ROW()-2)*$P$2)</f>
        <v>0</v>
      </c>
    </row>
    <row r="1489" spans="1:7" x14ac:dyDescent="0.25">
      <c r="A1489">
        <f>INDEX(GT!$A:$A,2+(ROW()-2)*$P$2)</f>
        <v>0</v>
      </c>
      <c r="B1489">
        <f>INDEX(GT!$B:$B,2+(ROW()-2)*$P$2)</f>
        <v>0</v>
      </c>
      <c r="C1489">
        <f>INDEX(GT!C:C,2+(ROW()-2)*$P$2)</f>
        <v>0</v>
      </c>
      <c r="D1489">
        <f>INDEX(GT!D:D,2+(ROW()-2)*$P$2)</f>
        <v>0</v>
      </c>
      <c r="E1489">
        <f>INDEX(GT!E:E,2+(ROW()-2)*$P$2)</f>
        <v>0</v>
      </c>
      <c r="F1489">
        <f>INDEX(GT!F:F,2+(ROW()-2)*$P$2)</f>
        <v>0</v>
      </c>
      <c r="G1489">
        <f>INDEX(GT!G:G,2+(ROW()-2)*$P$2)</f>
        <v>0</v>
      </c>
    </row>
    <row r="1490" spans="1:7" x14ac:dyDescent="0.25">
      <c r="A1490">
        <f>INDEX(GT!$A:$A,2+(ROW()-2)*$P$2)</f>
        <v>0</v>
      </c>
      <c r="B1490">
        <f>INDEX(GT!$B:$B,2+(ROW()-2)*$P$2)</f>
        <v>0</v>
      </c>
      <c r="C1490">
        <f>INDEX(GT!C:C,2+(ROW()-2)*$P$2)</f>
        <v>0</v>
      </c>
      <c r="D1490">
        <f>INDEX(GT!D:D,2+(ROW()-2)*$P$2)</f>
        <v>0</v>
      </c>
      <c r="E1490">
        <f>INDEX(GT!E:E,2+(ROW()-2)*$P$2)</f>
        <v>0</v>
      </c>
      <c r="F1490">
        <f>INDEX(GT!F:F,2+(ROW()-2)*$P$2)</f>
        <v>0</v>
      </c>
      <c r="G1490">
        <f>INDEX(GT!G:G,2+(ROW()-2)*$P$2)</f>
        <v>0</v>
      </c>
    </row>
    <row r="1491" spans="1:7" x14ac:dyDescent="0.25">
      <c r="A1491">
        <f>INDEX(GT!$A:$A,2+(ROW()-2)*$P$2)</f>
        <v>0</v>
      </c>
      <c r="B1491">
        <f>INDEX(GT!$B:$B,2+(ROW()-2)*$P$2)</f>
        <v>0</v>
      </c>
      <c r="C1491">
        <f>INDEX(GT!C:C,2+(ROW()-2)*$P$2)</f>
        <v>0</v>
      </c>
      <c r="D1491">
        <f>INDEX(GT!D:D,2+(ROW()-2)*$P$2)</f>
        <v>0</v>
      </c>
      <c r="E1491">
        <f>INDEX(GT!E:E,2+(ROW()-2)*$P$2)</f>
        <v>0</v>
      </c>
      <c r="F1491">
        <f>INDEX(GT!F:F,2+(ROW()-2)*$P$2)</f>
        <v>0</v>
      </c>
      <c r="G1491">
        <f>INDEX(GT!G:G,2+(ROW()-2)*$P$2)</f>
        <v>0</v>
      </c>
    </row>
    <row r="1492" spans="1:7" x14ac:dyDescent="0.25">
      <c r="A1492">
        <f>INDEX(GT!$A:$A,2+(ROW()-2)*$P$2)</f>
        <v>0</v>
      </c>
      <c r="B1492">
        <f>INDEX(GT!$B:$B,2+(ROW()-2)*$P$2)</f>
        <v>0</v>
      </c>
      <c r="C1492">
        <f>INDEX(GT!C:C,2+(ROW()-2)*$P$2)</f>
        <v>0</v>
      </c>
      <c r="D1492">
        <f>INDEX(GT!D:D,2+(ROW()-2)*$P$2)</f>
        <v>0</v>
      </c>
      <c r="E1492">
        <f>INDEX(GT!E:E,2+(ROW()-2)*$P$2)</f>
        <v>0</v>
      </c>
      <c r="F1492">
        <f>INDEX(GT!F:F,2+(ROW()-2)*$P$2)</f>
        <v>0</v>
      </c>
      <c r="G1492">
        <f>INDEX(GT!G:G,2+(ROW()-2)*$P$2)</f>
        <v>0</v>
      </c>
    </row>
    <row r="1493" spans="1:7" x14ac:dyDescent="0.25">
      <c r="A1493">
        <f>INDEX(GT!$A:$A,2+(ROW()-2)*$P$2)</f>
        <v>0</v>
      </c>
      <c r="B1493">
        <f>INDEX(GT!$B:$B,2+(ROW()-2)*$P$2)</f>
        <v>0</v>
      </c>
      <c r="C1493">
        <f>INDEX(GT!C:C,2+(ROW()-2)*$P$2)</f>
        <v>0</v>
      </c>
      <c r="D1493">
        <f>INDEX(GT!D:D,2+(ROW()-2)*$P$2)</f>
        <v>0</v>
      </c>
      <c r="E1493">
        <f>INDEX(GT!E:E,2+(ROW()-2)*$P$2)</f>
        <v>0</v>
      </c>
      <c r="F1493">
        <f>INDEX(GT!F:F,2+(ROW()-2)*$P$2)</f>
        <v>0</v>
      </c>
      <c r="G1493">
        <f>INDEX(GT!G:G,2+(ROW()-2)*$P$2)</f>
        <v>0</v>
      </c>
    </row>
    <row r="1494" spans="1:7" x14ac:dyDescent="0.25">
      <c r="A1494">
        <f>INDEX(GT!$A:$A,2+(ROW()-2)*$P$2)</f>
        <v>0</v>
      </c>
      <c r="B1494">
        <f>INDEX(GT!$B:$B,2+(ROW()-2)*$P$2)</f>
        <v>0</v>
      </c>
      <c r="C1494">
        <f>INDEX(GT!C:C,2+(ROW()-2)*$P$2)</f>
        <v>0</v>
      </c>
      <c r="D1494">
        <f>INDEX(GT!D:D,2+(ROW()-2)*$P$2)</f>
        <v>0</v>
      </c>
      <c r="E1494">
        <f>INDEX(GT!E:E,2+(ROW()-2)*$P$2)</f>
        <v>0</v>
      </c>
      <c r="F1494">
        <f>INDEX(GT!F:F,2+(ROW()-2)*$P$2)</f>
        <v>0</v>
      </c>
      <c r="G1494">
        <f>INDEX(GT!G:G,2+(ROW()-2)*$P$2)</f>
        <v>0</v>
      </c>
    </row>
    <row r="1495" spans="1:7" x14ac:dyDescent="0.25">
      <c r="A1495">
        <f>INDEX(GT!$A:$A,2+(ROW()-2)*$P$2)</f>
        <v>0</v>
      </c>
      <c r="B1495">
        <f>INDEX(GT!$B:$B,2+(ROW()-2)*$P$2)</f>
        <v>0</v>
      </c>
      <c r="C1495">
        <f>INDEX(GT!C:C,2+(ROW()-2)*$P$2)</f>
        <v>0</v>
      </c>
      <c r="D1495">
        <f>INDEX(GT!D:D,2+(ROW()-2)*$P$2)</f>
        <v>0</v>
      </c>
      <c r="E1495">
        <f>INDEX(GT!E:E,2+(ROW()-2)*$P$2)</f>
        <v>0</v>
      </c>
      <c r="F1495">
        <f>INDEX(GT!F:F,2+(ROW()-2)*$P$2)</f>
        <v>0</v>
      </c>
      <c r="G1495">
        <f>INDEX(GT!G:G,2+(ROW()-2)*$P$2)</f>
        <v>0</v>
      </c>
    </row>
    <row r="1496" spans="1:7" x14ac:dyDescent="0.25">
      <c r="A1496">
        <f>INDEX(GT!$A:$A,2+(ROW()-2)*$P$2)</f>
        <v>0</v>
      </c>
      <c r="B1496">
        <f>INDEX(GT!$B:$B,2+(ROW()-2)*$P$2)</f>
        <v>0</v>
      </c>
      <c r="C1496">
        <f>INDEX(GT!C:C,2+(ROW()-2)*$P$2)</f>
        <v>0</v>
      </c>
      <c r="D1496">
        <f>INDEX(GT!D:D,2+(ROW()-2)*$P$2)</f>
        <v>0</v>
      </c>
      <c r="E1496">
        <f>INDEX(GT!E:E,2+(ROW()-2)*$P$2)</f>
        <v>0</v>
      </c>
      <c r="F1496">
        <f>INDEX(GT!F:F,2+(ROW()-2)*$P$2)</f>
        <v>0</v>
      </c>
      <c r="G1496">
        <f>INDEX(GT!G:G,2+(ROW()-2)*$P$2)</f>
        <v>0</v>
      </c>
    </row>
    <row r="1497" spans="1:7" x14ac:dyDescent="0.25">
      <c r="A1497">
        <f>INDEX(GT!$A:$A,2+(ROW()-2)*$P$2)</f>
        <v>0</v>
      </c>
      <c r="B1497">
        <f>INDEX(GT!$B:$B,2+(ROW()-2)*$P$2)</f>
        <v>0</v>
      </c>
      <c r="C1497">
        <f>INDEX(GT!C:C,2+(ROW()-2)*$P$2)</f>
        <v>0</v>
      </c>
      <c r="D1497">
        <f>INDEX(GT!D:D,2+(ROW()-2)*$P$2)</f>
        <v>0</v>
      </c>
      <c r="E1497">
        <f>INDEX(GT!E:E,2+(ROW()-2)*$P$2)</f>
        <v>0</v>
      </c>
      <c r="F1497">
        <f>INDEX(GT!F:F,2+(ROW()-2)*$P$2)</f>
        <v>0</v>
      </c>
      <c r="G1497">
        <f>INDEX(GT!G:G,2+(ROW()-2)*$P$2)</f>
        <v>0</v>
      </c>
    </row>
    <row r="1498" spans="1:7" x14ac:dyDescent="0.25">
      <c r="A1498">
        <f>INDEX(GT!$A:$A,2+(ROW()-2)*$P$2)</f>
        <v>0</v>
      </c>
      <c r="B1498">
        <f>INDEX(GT!$B:$B,2+(ROW()-2)*$P$2)</f>
        <v>0</v>
      </c>
      <c r="C1498">
        <f>INDEX(GT!C:C,2+(ROW()-2)*$P$2)</f>
        <v>0</v>
      </c>
      <c r="D1498">
        <f>INDEX(GT!D:D,2+(ROW()-2)*$P$2)</f>
        <v>0</v>
      </c>
      <c r="E1498">
        <f>INDEX(GT!E:E,2+(ROW()-2)*$P$2)</f>
        <v>0</v>
      </c>
      <c r="F1498">
        <f>INDEX(GT!F:F,2+(ROW()-2)*$P$2)</f>
        <v>0</v>
      </c>
      <c r="G1498">
        <f>INDEX(GT!G:G,2+(ROW()-2)*$P$2)</f>
        <v>0</v>
      </c>
    </row>
    <row r="1499" spans="1:7" x14ac:dyDescent="0.25">
      <c r="A1499">
        <f>INDEX(GT!$A:$A,2+(ROW()-2)*$P$2)</f>
        <v>0</v>
      </c>
      <c r="B1499">
        <f>INDEX(GT!$B:$B,2+(ROW()-2)*$P$2)</f>
        <v>0</v>
      </c>
      <c r="C1499">
        <f>INDEX(GT!C:C,2+(ROW()-2)*$P$2)</f>
        <v>0</v>
      </c>
      <c r="D1499">
        <f>INDEX(GT!D:D,2+(ROW()-2)*$P$2)</f>
        <v>0</v>
      </c>
      <c r="E1499">
        <f>INDEX(GT!E:E,2+(ROW()-2)*$P$2)</f>
        <v>0</v>
      </c>
      <c r="F1499">
        <f>INDEX(GT!F:F,2+(ROW()-2)*$P$2)</f>
        <v>0</v>
      </c>
      <c r="G1499">
        <f>INDEX(GT!G:G,2+(ROW()-2)*$P$2)</f>
        <v>0</v>
      </c>
    </row>
    <row r="1500" spans="1:7" x14ac:dyDescent="0.25">
      <c r="A1500">
        <f>INDEX(GT!$A:$A,2+(ROW()-2)*$P$2)</f>
        <v>0</v>
      </c>
      <c r="B1500">
        <f>INDEX(GT!$B:$B,2+(ROW()-2)*$P$2)</f>
        <v>0</v>
      </c>
      <c r="C1500">
        <f>INDEX(GT!C:C,2+(ROW()-2)*$P$2)</f>
        <v>0</v>
      </c>
      <c r="D1500">
        <f>INDEX(GT!D:D,2+(ROW()-2)*$P$2)</f>
        <v>0</v>
      </c>
      <c r="E1500">
        <f>INDEX(GT!E:E,2+(ROW()-2)*$P$2)</f>
        <v>0</v>
      </c>
      <c r="F1500">
        <f>INDEX(GT!F:F,2+(ROW()-2)*$P$2)</f>
        <v>0</v>
      </c>
      <c r="G1500">
        <f>INDEX(GT!G:G,2+(ROW()-2)*$P$2)</f>
        <v>0</v>
      </c>
    </row>
    <row r="1501" spans="1:7" x14ac:dyDescent="0.25">
      <c r="A1501">
        <f>INDEX(GT!$A:$A,2+(ROW()-2)*$P$2)</f>
        <v>0</v>
      </c>
      <c r="B1501">
        <f>INDEX(GT!$B:$B,2+(ROW()-2)*$P$2)</f>
        <v>0</v>
      </c>
      <c r="C1501">
        <f>INDEX(GT!C:C,2+(ROW()-2)*$P$2)</f>
        <v>0</v>
      </c>
      <c r="D1501">
        <f>INDEX(GT!D:D,2+(ROW()-2)*$P$2)</f>
        <v>0</v>
      </c>
      <c r="E1501">
        <f>INDEX(GT!E:E,2+(ROW()-2)*$P$2)</f>
        <v>0</v>
      </c>
      <c r="F1501">
        <f>INDEX(GT!F:F,2+(ROW()-2)*$P$2)</f>
        <v>0</v>
      </c>
      <c r="G1501">
        <f>INDEX(GT!G:G,2+(ROW()-2)*$P$2)</f>
        <v>0</v>
      </c>
    </row>
    <row r="1502" spans="1:7" x14ac:dyDescent="0.25">
      <c r="A1502">
        <f>INDEX(GT!$A:$A,2+(ROW()-2)*$P$2)</f>
        <v>0</v>
      </c>
      <c r="B1502">
        <f>INDEX(GT!$B:$B,2+(ROW()-2)*$P$2)</f>
        <v>0</v>
      </c>
      <c r="C1502">
        <f>INDEX(GT!C:C,2+(ROW()-2)*$P$2)</f>
        <v>0</v>
      </c>
      <c r="D1502">
        <f>INDEX(GT!D:D,2+(ROW()-2)*$P$2)</f>
        <v>0</v>
      </c>
      <c r="E1502">
        <f>INDEX(GT!E:E,2+(ROW()-2)*$P$2)</f>
        <v>0</v>
      </c>
      <c r="F1502">
        <f>INDEX(GT!F:F,2+(ROW()-2)*$P$2)</f>
        <v>0</v>
      </c>
      <c r="G1502">
        <f>INDEX(GT!G:G,2+(ROW()-2)*$P$2)</f>
        <v>0</v>
      </c>
    </row>
    <row r="1503" spans="1:7" x14ac:dyDescent="0.25">
      <c r="A1503">
        <f>INDEX(GT!$A:$A,2+(ROW()-2)*$P$2)</f>
        <v>0</v>
      </c>
      <c r="B1503">
        <f>INDEX(GT!$B:$B,2+(ROW()-2)*$P$2)</f>
        <v>0</v>
      </c>
      <c r="C1503">
        <f>INDEX(GT!C:C,2+(ROW()-2)*$P$2)</f>
        <v>0</v>
      </c>
      <c r="D1503">
        <f>INDEX(GT!D:D,2+(ROW()-2)*$P$2)</f>
        <v>0</v>
      </c>
      <c r="E1503">
        <f>INDEX(GT!E:E,2+(ROW()-2)*$P$2)</f>
        <v>0</v>
      </c>
      <c r="F1503">
        <f>INDEX(GT!F:F,2+(ROW()-2)*$P$2)</f>
        <v>0</v>
      </c>
      <c r="G1503">
        <f>INDEX(GT!G:G,2+(ROW()-2)*$P$2)</f>
        <v>0</v>
      </c>
    </row>
    <row r="1504" spans="1:7" x14ac:dyDescent="0.25">
      <c r="A1504">
        <f>INDEX(GT!$A:$A,2+(ROW()-2)*$P$2)</f>
        <v>0</v>
      </c>
      <c r="B1504">
        <f>INDEX(GT!$B:$B,2+(ROW()-2)*$P$2)</f>
        <v>0</v>
      </c>
      <c r="C1504">
        <f>INDEX(GT!C:C,2+(ROW()-2)*$P$2)</f>
        <v>0</v>
      </c>
      <c r="D1504">
        <f>INDEX(GT!D:D,2+(ROW()-2)*$P$2)</f>
        <v>0</v>
      </c>
      <c r="E1504">
        <f>INDEX(GT!E:E,2+(ROW()-2)*$P$2)</f>
        <v>0</v>
      </c>
      <c r="F1504">
        <f>INDEX(GT!F:F,2+(ROW()-2)*$P$2)</f>
        <v>0</v>
      </c>
      <c r="G1504">
        <f>INDEX(GT!G:G,2+(ROW()-2)*$P$2)</f>
        <v>0</v>
      </c>
    </row>
    <row r="1505" spans="1:7" x14ac:dyDescent="0.25">
      <c r="A1505">
        <f>INDEX(GT!$A:$A,2+(ROW()-2)*$P$2)</f>
        <v>0</v>
      </c>
      <c r="B1505">
        <f>INDEX(GT!$B:$B,2+(ROW()-2)*$P$2)</f>
        <v>0</v>
      </c>
      <c r="C1505">
        <f>INDEX(GT!C:C,2+(ROW()-2)*$P$2)</f>
        <v>0</v>
      </c>
      <c r="D1505">
        <f>INDEX(GT!D:D,2+(ROW()-2)*$P$2)</f>
        <v>0</v>
      </c>
      <c r="E1505">
        <f>INDEX(GT!E:E,2+(ROW()-2)*$P$2)</f>
        <v>0</v>
      </c>
      <c r="F1505">
        <f>INDEX(GT!F:F,2+(ROW()-2)*$P$2)</f>
        <v>0</v>
      </c>
      <c r="G1505">
        <f>INDEX(GT!G:G,2+(ROW()-2)*$P$2)</f>
        <v>0</v>
      </c>
    </row>
    <row r="1506" spans="1:7" x14ac:dyDescent="0.25">
      <c r="A1506">
        <f>INDEX(GT!$A:$A,2+(ROW()-2)*$P$2)</f>
        <v>0</v>
      </c>
      <c r="B1506">
        <f>INDEX(GT!$B:$B,2+(ROW()-2)*$P$2)</f>
        <v>0</v>
      </c>
      <c r="C1506">
        <f>INDEX(GT!C:C,2+(ROW()-2)*$P$2)</f>
        <v>0</v>
      </c>
      <c r="D1506">
        <f>INDEX(GT!D:D,2+(ROW()-2)*$P$2)</f>
        <v>0</v>
      </c>
      <c r="E1506">
        <f>INDEX(GT!E:E,2+(ROW()-2)*$P$2)</f>
        <v>0</v>
      </c>
      <c r="F1506">
        <f>INDEX(GT!F:F,2+(ROW()-2)*$P$2)</f>
        <v>0</v>
      </c>
      <c r="G1506">
        <f>INDEX(GT!G:G,2+(ROW()-2)*$P$2)</f>
        <v>0</v>
      </c>
    </row>
    <row r="1507" spans="1:7" x14ac:dyDescent="0.25">
      <c r="A1507">
        <f>INDEX(GT!$A:$A,2+(ROW()-2)*$P$2)</f>
        <v>0</v>
      </c>
      <c r="B1507">
        <f>INDEX(GT!$B:$B,2+(ROW()-2)*$P$2)</f>
        <v>0</v>
      </c>
      <c r="C1507">
        <f>INDEX(GT!C:C,2+(ROW()-2)*$P$2)</f>
        <v>0</v>
      </c>
      <c r="D1507">
        <f>INDEX(GT!D:D,2+(ROW()-2)*$P$2)</f>
        <v>0</v>
      </c>
      <c r="E1507">
        <f>INDEX(GT!E:E,2+(ROW()-2)*$P$2)</f>
        <v>0</v>
      </c>
      <c r="F1507">
        <f>INDEX(GT!F:F,2+(ROW()-2)*$P$2)</f>
        <v>0</v>
      </c>
      <c r="G1507">
        <f>INDEX(GT!G:G,2+(ROW()-2)*$P$2)</f>
        <v>0</v>
      </c>
    </row>
    <row r="1508" spans="1:7" x14ac:dyDescent="0.25">
      <c r="A1508">
        <f>INDEX(GT!$A:$A,2+(ROW()-2)*$P$2)</f>
        <v>0</v>
      </c>
      <c r="B1508">
        <f>INDEX(GT!$B:$B,2+(ROW()-2)*$P$2)</f>
        <v>0</v>
      </c>
      <c r="C1508">
        <f>INDEX(GT!C:C,2+(ROW()-2)*$P$2)</f>
        <v>0</v>
      </c>
      <c r="D1508">
        <f>INDEX(GT!D:D,2+(ROW()-2)*$P$2)</f>
        <v>0</v>
      </c>
      <c r="E1508">
        <f>INDEX(GT!E:E,2+(ROW()-2)*$P$2)</f>
        <v>0</v>
      </c>
      <c r="F1508">
        <f>INDEX(GT!F:F,2+(ROW()-2)*$P$2)</f>
        <v>0</v>
      </c>
      <c r="G1508">
        <f>INDEX(GT!G:G,2+(ROW()-2)*$P$2)</f>
        <v>0</v>
      </c>
    </row>
    <row r="1509" spans="1:7" x14ac:dyDescent="0.25">
      <c r="A1509">
        <f>INDEX(GT!$A:$A,2+(ROW()-2)*$P$2)</f>
        <v>0</v>
      </c>
      <c r="B1509">
        <f>INDEX(GT!$B:$B,2+(ROW()-2)*$P$2)</f>
        <v>0</v>
      </c>
      <c r="C1509">
        <f>INDEX(GT!C:C,2+(ROW()-2)*$P$2)</f>
        <v>0</v>
      </c>
      <c r="D1509">
        <f>INDEX(GT!D:D,2+(ROW()-2)*$P$2)</f>
        <v>0</v>
      </c>
      <c r="E1509">
        <f>INDEX(GT!E:E,2+(ROW()-2)*$P$2)</f>
        <v>0</v>
      </c>
      <c r="F1509">
        <f>INDEX(GT!F:F,2+(ROW()-2)*$P$2)</f>
        <v>0</v>
      </c>
      <c r="G1509">
        <f>INDEX(GT!G:G,2+(ROW()-2)*$P$2)</f>
        <v>0</v>
      </c>
    </row>
    <row r="1510" spans="1:7" x14ac:dyDescent="0.25">
      <c r="A1510">
        <f>INDEX(GT!$A:$A,2+(ROW()-2)*$P$2)</f>
        <v>0</v>
      </c>
      <c r="B1510">
        <f>INDEX(GT!$B:$B,2+(ROW()-2)*$P$2)</f>
        <v>0</v>
      </c>
      <c r="C1510">
        <f>INDEX(GT!C:C,2+(ROW()-2)*$P$2)</f>
        <v>0</v>
      </c>
      <c r="D1510">
        <f>INDEX(GT!D:D,2+(ROW()-2)*$P$2)</f>
        <v>0</v>
      </c>
      <c r="E1510">
        <f>INDEX(GT!E:E,2+(ROW()-2)*$P$2)</f>
        <v>0</v>
      </c>
      <c r="F1510">
        <f>INDEX(GT!F:F,2+(ROW()-2)*$P$2)</f>
        <v>0</v>
      </c>
      <c r="G1510">
        <f>INDEX(GT!G:G,2+(ROW()-2)*$P$2)</f>
        <v>0</v>
      </c>
    </row>
    <row r="1511" spans="1:7" x14ac:dyDescent="0.25">
      <c r="A1511">
        <f>INDEX(GT!$A:$A,2+(ROW()-2)*$P$2)</f>
        <v>0</v>
      </c>
      <c r="B1511">
        <f>INDEX(GT!$B:$B,2+(ROW()-2)*$P$2)</f>
        <v>0</v>
      </c>
      <c r="C1511">
        <f>INDEX(GT!C:C,2+(ROW()-2)*$P$2)</f>
        <v>0</v>
      </c>
      <c r="D1511">
        <f>INDEX(GT!D:D,2+(ROW()-2)*$P$2)</f>
        <v>0</v>
      </c>
      <c r="E1511">
        <f>INDEX(GT!E:E,2+(ROW()-2)*$P$2)</f>
        <v>0</v>
      </c>
      <c r="F1511">
        <f>INDEX(GT!F:F,2+(ROW()-2)*$P$2)</f>
        <v>0</v>
      </c>
      <c r="G1511">
        <f>INDEX(GT!G:G,2+(ROW()-2)*$P$2)</f>
        <v>0</v>
      </c>
    </row>
    <row r="1512" spans="1:7" x14ac:dyDescent="0.25">
      <c r="A1512">
        <f>INDEX(GT!$A:$A,2+(ROW()-2)*$P$2)</f>
        <v>0</v>
      </c>
      <c r="B1512">
        <f>INDEX(GT!$B:$B,2+(ROW()-2)*$P$2)</f>
        <v>0</v>
      </c>
      <c r="C1512">
        <f>INDEX(GT!C:C,2+(ROW()-2)*$P$2)</f>
        <v>0</v>
      </c>
      <c r="D1512">
        <f>INDEX(GT!D:D,2+(ROW()-2)*$P$2)</f>
        <v>0</v>
      </c>
      <c r="E1512">
        <f>INDEX(GT!E:E,2+(ROW()-2)*$P$2)</f>
        <v>0</v>
      </c>
      <c r="F1512">
        <f>INDEX(GT!F:F,2+(ROW()-2)*$P$2)</f>
        <v>0</v>
      </c>
      <c r="G1512">
        <f>INDEX(GT!G:G,2+(ROW()-2)*$P$2)</f>
        <v>0</v>
      </c>
    </row>
    <row r="1513" spans="1:7" x14ac:dyDescent="0.25">
      <c r="A1513">
        <f>INDEX(GT!$A:$A,2+(ROW()-2)*$P$2)</f>
        <v>0</v>
      </c>
      <c r="B1513">
        <f>INDEX(GT!$B:$B,2+(ROW()-2)*$P$2)</f>
        <v>0</v>
      </c>
      <c r="C1513">
        <f>INDEX(GT!C:C,2+(ROW()-2)*$P$2)</f>
        <v>0</v>
      </c>
      <c r="D1513">
        <f>INDEX(GT!D:D,2+(ROW()-2)*$P$2)</f>
        <v>0</v>
      </c>
      <c r="E1513">
        <f>INDEX(GT!E:E,2+(ROW()-2)*$P$2)</f>
        <v>0</v>
      </c>
      <c r="F1513">
        <f>INDEX(GT!F:F,2+(ROW()-2)*$P$2)</f>
        <v>0</v>
      </c>
      <c r="G1513">
        <f>INDEX(GT!G:G,2+(ROW()-2)*$P$2)</f>
        <v>0</v>
      </c>
    </row>
    <row r="1514" spans="1:7" x14ac:dyDescent="0.25">
      <c r="A1514">
        <f>INDEX(GT!$A:$A,2+(ROW()-2)*$P$2)</f>
        <v>0</v>
      </c>
      <c r="B1514">
        <f>INDEX(GT!$B:$B,2+(ROW()-2)*$P$2)</f>
        <v>0</v>
      </c>
      <c r="C1514">
        <f>INDEX(GT!C:C,2+(ROW()-2)*$P$2)</f>
        <v>0</v>
      </c>
      <c r="D1514">
        <f>INDEX(GT!D:D,2+(ROW()-2)*$P$2)</f>
        <v>0</v>
      </c>
      <c r="E1514">
        <f>INDEX(GT!E:E,2+(ROW()-2)*$P$2)</f>
        <v>0</v>
      </c>
      <c r="F1514">
        <f>INDEX(GT!F:F,2+(ROW()-2)*$P$2)</f>
        <v>0</v>
      </c>
      <c r="G1514">
        <f>INDEX(GT!G:G,2+(ROW()-2)*$P$2)</f>
        <v>0</v>
      </c>
    </row>
    <row r="1515" spans="1:7" x14ac:dyDescent="0.25">
      <c r="A1515">
        <f>INDEX(GT!$A:$A,2+(ROW()-2)*$P$2)</f>
        <v>0</v>
      </c>
      <c r="B1515">
        <f>INDEX(GT!$B:$B,2+(ROW()-2)*$P$2)</f>
        <v>0</v>
      </c>
      <c r="C1515">
        <f>INDEX(GT!C:C,2+(ROW()-2)*$P$2)</f>
        <v>0</v>
      </c>
      <c r="D1515">
        <f>INDEX(GT!D:D,2+(ROW()-2)*$P$2)</f>
        <v>0</v>
      </c>
      <c r="E1515">
        <f>INDEX(GT!E:E,2+(ROW()-2)*$P$2)</f>
        <v>0</v>
      </c>
      <c r="F1515">
        <f>INDEX(GT!F:F,2+(ROW()-2)*$P$2)</f>
        <v>0</v>
      </c>
      <c r="G1515">
        <f>INDEX(GT!G:G,2+(ROW()-2)*$P$2)</f>
        <v>0</v>
      </c>
    </row>
    <row r="1516" spans="1:7" x14ac:dyDescent="0.25">
      <c r="A1516">
        <f>INDEX(GT!$A:$A,2+(ROW()-2)*$P$2)</f>
        <v>0</v>
      </c>
      <c r="B1516">
        <f>INDEX(GT!$B:$B,2+(ROW()-2)*$P$2)</f>
        <v>0</v>
      </c>
      <c r="C1516">
        <f>INDEX(GT!C:C,2+(ROW()-2)*$P$2)</f>
        <v>0</v>
      </c>
      <c r="D1516">
        <f>INDEX(GT!D:D,2+(ROW()-2)*$P$2)</f>
        <v>0</v>
      </c>
      <c r="E1516">
        <f>INDEX(GT!E:E,2+(ROW()-2)*$P$2)</f>
        <v>0</v>
      </c>
      <c r="F1516">
        <f>INDEX(GT!F:F,2+(ROW()-2)*$P$2)</f>
        <v>0</v>
      </c>
      <c r="G1516">
        <f>INDEX(GT!G:G,2+(ROW()-2)*$P$2)</f>
        <v>0</v>
      </c>
    </row>
    <row r="1517" spans="1:7" x14ac:dyDescent="0.25">
      <c r="A1517">
        <f>INDEX(GT!$A:$A,2+(ROW()-2)*$P$2)</f>
        <v>0</v>
      </c>
      <c r="B1517">
        <f>INDEX(GT!$B:$B,2+(ROW()-2)*$P$2)</f>
        <v>0</v>
      </c>
      <c r="C1517">
        <f>INDEX(GT!C:C,2+(ROW()-2)*$P$2)</f>
        <v>0</v>
      </c>
      <c r="D1517">
        <f>INDEX(GT!D:D,2+(ROW()-2)*$P$2)</f>
        <v>0</v>
      </c>
      <c r="E1517">
        <f>INDEX(GT!E:E,2+(ROW()-2)*$P$2)</f>
        <v>0</v>
      </c>
      <c r="F1517">
        <f>INDEX(GT!F:F,2+(ROW()-2)*$P$2)</f>
        <v>0</v>
      </c>
      <c r="G1517">
        <f>INDEX(GT!G:G,2+(ROW()-2)*$P$2)</f>
        <v>0</v>
      </c>
    </row>
    <row r="1518" spans="1:7" x14ac:dyDescent="0.25">
      <c r="A1518">
        <f>INDEX(GT!$A:$A,2+(ROW()-2)*$P$2)</f>
        <v>0</v>
      </c>
      <c r="B1518">
        <f>INDEX(GT!$B:$B,2+(ROW()-2)*$P$2)</f>
        <v>0</v>
      </c>
      <c r="C1518">
        <f>INDEX(GT!C:C,2+(ROW()-2)*$P$2)</f>
        <v>0</v>
      </c>
      <c r="D1518">
        <f>INDEX(GT!D:D,2+(ROW()-2)*$P$2)</f>
        <v>0</v>
      </c>
      <c r="E1518">
        <f>INDEX(GT!E:E,2+(ROW()-2)*$P$2)</f>
        <v>0</v>
      </c>
      <c r="F1518">
        <f>INDEX(GT!F:F,2+(ROW()-2)*$P$2)</f>
        <v>0</v>
      </c>
      <c r="G1518">
        <f>INDEX(GT!G:G,2+(ROW()-2)*$P$2)</f>
        <v>0</v>
      </c>
    </row>
    <row r="1519" spans="1:7" x14ac:dyDescent="0.25">
      <c r="A1519">
        <f>INDEX(GT!$A:$A,2+(ROW()-2)*$P$2)</f>
        <v>0</v>
      </c>
      <c r="B1519">
        <f>INDEX(GT!$B:$B,2+(ROW()-2)*$P$2)</f>
        <v>0</v>
      </c>
      <c r="C1519">
        <f>INDEX(GT!C:C,2+(ROW()-2)*$P$2)</f>
        <v>0</v>
      </c>
      <c r="D1519">
        <f>INDEX(GT!D:D,2+(ROW()-2)*$P$2)</f>
        <v>0</v>
      </c>
      <c r="E1519">
        <f>INDEX(GT!E:E,2+(ROW()-2)*$P$2)</f>
        <v>0</v>
      </c>
      <c r="F1519">
        <f>INDEX(GT!F:F,2+(ROW()-2)*$P$2)</f>
        <v>0</v>
      </c>
      <c r="G1519">
        <f>INDEX(GT!G:G,2+(ROW()-2)*$P$2)</f>
        <v>0</v>
      </c>
    </row>
    <row r="1520" spans="1:7" x14ac:dyDescent="0.25">
      <c r="A1520">
        <f>INDEX(GT!$A:$A,2+(ROW()-2)*$P$2)</f>
        <v>0</v>
      </c>
      <c r="B1520">
        <f>INDEX(GT!$B:$B,2+(ROW()-2)*$P$2)</f>
        <v>0</v>
      </c>
      <c r="C1520">
        <f>INDEX(GT!C:C,2+(ROW()-2)*$P$2)</f>
        <v>0</v>
      </c>
      <c r="D1520">
        <f>INDEX(GT!D:D,2+(ROW()-2)*$P$2)</f>
        <v>0</v>
      </c>
      <c r="E1520">
        <f>INDEX(GT!E:E,2+(ROW()-2)*$P$2)</f>
        <v>0</v>
      </c>
      <c r="F1520">
        <f>INDEX(GT!F:F,2+(ROW()-2)*$P$2)</f>
        <v>0</v>
      </c>
      <c r="G1520">
        <f>INDEX(GT!G:G,2+(ROW()-2)*$P$2)</f>
        <v>0</v>
      </c>
    </row>
    <row r="1521" spans="1:7" x14ac:dyDescent="0.25">
      <c r="A1521">
        <f>INDEX(GT!$A:$A,2+(ROW()-2)*$P$2)</f>
        <v>0</v>
      </c>
      <c r="B1521">
        <f>INDEX(GT!$B:$B,2+(ROW()-2)*$P$2)</f>
        <v>0</v>
      </c>
      <c r="C1521">
        <f>INDEX(GT!C:C,2+(ROW()-2)*$P$2)</f>
        <v>0</v>
      </c>
      <c r="D1521">
        <f>INDEX(GT!D:D,2+(ROW()-2)*$P$2)</f>
        <v>0</v>
      </c>
      <c r="E1521">
        <f>INDEX(GT!E:E,2+(ROW()-2)*$P$2)</f>
        <v>0</v>
      </c>
      <c r="F1521">
        <f>INDEX(GT!F:F,2+(ROW()-2)*$P$2)</f>
        <v>0</v>
      </c>
      <c r="G1521">
        <f>INDEX(GT!G:G,2+(ROW()-2)*$P$2)</f>
        <v>0</v>
      </c>
    </row>
    <row r="1522" spans="1:7" x14ac:dyDescent="0.25">
      <c r="A1522">
        <f>INDEX(GT!$A:$A,2+(ROW()-2)*$P$2)</f>
        <v>0</v>
      </c>
      <c r="B1522">
        <f>INDEX(GT!$B:$B,2+(ROW()-2)*$P$2)</f>
        <v>0</v>
      </c>
      <c r="C1522">
        <f>INDEX(GT!C:C,2+(ROW()-2)*$P$2)</f>
        <v>0</v>
      </c>
      <c r="D1522">
        <f>INDEX(GT!D:D,2+(ROW()-2)*$P$2)</f>
        <v>0</v>
      </c>
      <c r="E1522">
        <f>INDEX(GT!E:E,2+(ROW()-2)*$P$2)</f>
        <v>0</v>
      </c>
      <c r="F1522">
        <f>INDEX(GT!F:F,2+(ROW()-2)*$P$2)</f>
        <v>0</v>
      </c>
      <c r="G1522">
        <f>INDEX(GT!G:G,2+(ROW()-2)*$P$2)</f>
        <v>0</v>
      </c>
    </row>
    <row r="1523" spans="1:7" x14ac:dyDescent="0.25">
      <c r="A1523">
        <f>INDEX(GT!$A:$A,2+(ROW()-2)*$P$2)</f>
        <v>0</v>
      </c>
      <c r="B1523">
        <f>INDEX(GT!$B:$B,2+(ROW()-2)*$P$2)</f>
        <v>0</v>
      </c>
      <c r="C1523">
        <f>INDEX(GT!C:C,2+(ROW()-2)*$P$2)</f>
        <v>0</v>
      </c>
      <c r="D1523">
        <f>INDEX(GT!D:D,2+(ROW()-2)*$P$2)</f>
        <v>0</v>
      </c>
      <c r="E1523">
        <f>INDEX(GT!E:E,2+(ROW()-2)*$P$2)</f>
        <v>0</v>
      </c>
      <c r="F1523">
        <f>INDEX(GT!F:F,2+(ROW()-2)*$P$2)</f>
        <v>0</v>
      </c>
      <c r="G1523">
        <f>INDEX(GT!G:G,2+(ROW()-2)*$P$2)</f>
        <v>0</v>
      </c>
    </row>
    <row r="1524" spans="1:7" x14ac:dyDescent="0.25">
      <c r="A1524">
        <f>INDEX(GT!$A:$A,2+(ROW()-2)*$P$2)</f>
        <v>0</v>
      </c>
      <c r="B1524">
        <f>INDEX(GT!$B:$B,2+(ROW()-2)*$P$2)</f>
        <v>0</v>
      </c>
      <c r="C1524">
        <f>INDEX(GT!C:C,2+(ROW()-2)*$P$2)</f>
        <v>0</v>
      </c>
      <c r="D1524">
        <f>INDEX(GT!D:D,2+(ROW()-2)*$P$2)</f>
        <v>0</v>
      </c>
      <c r="E1524">
        <f>INDEX(GT!E:E,2+(ROW()-2)*$P$2)</f>
        <v>0</v>
      </c>
      <c r="F1524">
        <f>INDEX(GT!F:F,2+(ROW()-2)*$P$2)</f>
        <v>0</v>
      </c>
      <c r="G1524">
        <f>INDEX(GT!G:G,2+(ROW()-2)*$P$2)</f>
        <v>0</v>
      </c>
    </row>
    <row r="1525" spans="1:7" x14ac:dyDescent="0.25">
      <c r="A1525">
        <f>INDEX(GT!$A:$A,2+(ROW()-2)*$P$2)</f>
        <v>0</v>
      </c>
      <c r="B1525">
        <f>INDEX(GT!$B:$B,2+(ROW()-2)*$P$2)</f>
        <v>0</v>
      </c>
      <c r="C1525">
        <f>INDEX(GT!C:C,2+(ROW()-2)*$P$2)</f>
        <v>0</v>
      </c>
      <c r="D1525">
        <f>INDEX(GT!D:D,2+(ROW()-2)*$P$2)</f>
        <v>0</v>
      </c>
      <c r="E1525">
        <f>INDEX(GT!E:E,2+(ROW()-2)*$P$2)</f>
        <v>0</v>
      </c>
      <c r="F1525">
        <f>INDEX(GT!F:F,2+(ROW()-2)*$P$2)</f>
        <v>0</v>
      </c>
      <c r="G1525">
        <f>INDEX(GT!G:G,2+(ROW()-2)*$P$2)</f>
        <v>0</v>
      </c>
    </row>
    <row r="1526" spans="1:7" x14ac:dyDescent="0.25">
      <c r="A1526">
        <f>INDEX(GT!$A:$A,2+(ROW()-2)*$P$2)</f>
        <v>0</v>
      </c>
      <c r="B1526">
        <f>INDEX(GT!$B:$B,2+(ROW()-2)*$P$2)</f>
        <v>0</v>
      </c>
      <c r="C1526">
        <f>INDEX(GT!C:C,2+(ROW()-2)*$P$2)</f>
        <v>0</v>
      </c>
      <c r="D1526">
        <f>INDEX(GT!D:D,2+(ROW()-2)*$P$2)</f>
        <v>0</v>
      </c>
      <c r="E1526">
        <f>INDEX(GT!E:E,2+(ROW()-2)*$P$2)</f>
        <v>0</v>
      </c>
      <c r="F1526">
        <f>INDEX(GT!F:F,2+(ROW()-2)*$P$2)</f>
        <v>0</v>
      </c>
      <c r="G1526">
        <f>INDEX(GT!G:G,2+(ROW()-2)*$P$2)</f>
        <v>0</v>
      </c>
    </row>
    <row r="1527" spans="1:7" x14ac:dyDescent="0.25">
      <c r="A1527">
        <f>INDEX(GT!$A:$A,2+(ROW()-2)*$P$2)</f>
        <v>0</v>
      </c>
      <c r="B1527">
        <f>INDEX(GT!$B:$B,2+(ROW()-2)*$P$2)</f>
        <v>0</v>
      </c>
      <c r="C1527">
        <f>INDEX(GT!C:C,2+(ROW()-2)*$P$2)</f>
        <v>0</v>
      </c>
      <c r="D1527">
        <f>INDEX(GT!D:D,2+(ROW()-2)*$P$2)</f>
        <v>0</v>
      </c>
      <c r="E1527">
        <f>INDEX(GT!E:E,2+(ROW()-2)*$P$2)</f>
        <v>0</v>
      </c>
      <c r="F1527">
        <f>INDEX(GT!F:F,2+(ROW()-2)*$P$2)</f>
        <v>0</v>
      </c>
      <c r="G1527">
        <f>INDEX(GT!G:G,2+(ROW()-2)*$P$2)</f>
        <v>0</v>
      </c>
    </row>
    <row r="1528" spans="1:7" x14ac:dyDescent="0.25">
      <c r="A1528">
        <f>INDEX(GT!$A:$A,2+(ROW()-2)*$P$2)</f>
        <v>0</v>
      </c>
      <c r="B1528">
        <f>INDEX(GT!$B:$B,2+(ROW()-2)*$P$2)</f>
        <v>0</v>
      </c>
      <c r="C1528">
        <f>INDEX(GT!C:C,2+(ROW()-2)*$P$2)</f>
        <v>0</v>
      </c>
      <c r="D1528">
        <f>INDEX(GT!D:D,2+(ROW()-2)*$P$2)</f>
        <v>0</v>
      </c>
      <c r="E1528">
        <f>INDEX(GT!E:E,2+(ROW()-2)*$P$2)</f>
        <v>0</v>
      </c>
      <c r="F1528">
        <f>INDEX(GT!F:F,2+(ROW()-2)*$P$2)</f>
        <v>0</v>
      </c>
      <c r="G1528">
        <f>INDEX(GT!G:G,2+(ROW()-2)*$P$2)</f>
        <v>0</v>
      </c>
    </row>
    <row r="1529" spans="1:7" x14ac:dyDescent="0.25">
      <c r="A1529">
        <f>INDEX(GT!$A:$A,2+(ROW()-2)*$P$2)</f>
        <v>0</v>
      </c>
      <c r="B1529">
        <f>INDEX(GT!$B:$B,2+(ROW()-2)*$P$2)</f>
        <v>0</v>
      </c>
      <c r="C1529">
        <f>INDEX(GT!C:C,2+(ROW()-2)*$P$2)</f>
        <v>0</v>
      </c>
      <c r="D1529">
        <f>INDEX(GT!D:D,2+(ROW()-2)*$P$2)</f>
        <v>0</v>
      </c>
      <c r="E1529">
        <f>INDEX(GT!E:E,2+(ROW()-2)*$P$2)</f>
        <v>0</v>
      </c>
      <c r="F1529">
        <f>INDEX(GT!F:F,2+(ROW()-2)*$P$2)</f>
        <v>0</v>
      </c>
      <c r="G1529">
        <f>INDEX(GT!G:G,2+(ROW()-2)*$P$2)</f>
        <v>0</v>
      </c>
    </row>
    <row r="1530" spans="1:7" x14ac:dyDescent="0.25">
      <c r="A1530">
        <f>INDEX(GT!$A:$A,2+(ROW()-2)*$P$2)</f>
        <v>0</v>
      </c>
      <c r="B1530">
        <f>INDEX(GT!$B:$B,2+(ROW()-2)*$P$2)</f>
        <v>0</v>
      </c>
      <c r="C1530">
        <f>INDEX(GT!C:C,2+(ROW()-2)*$P$2)</f>
        <v>0</v>
      </c>
      <c r="D1530">
        <f>INDEX(GT!D:D,2+(ROW()-2)*$P$2)</f>
        <v>0</v>
      </c>
      <c r="E1530">
        <f>INDEX(GT!E:E,2+(ROW()-2)*$P$2)</f>
        <v>0</v>
      </c>
      <c r="F1530">
        <f>INDEX(GT!F:F,2+(ROW()-2)*$P$2)</f>
        <v>0</v>
      </c>
      <c r="G1530">
        <f>INDEX(GT!G:G,2+(ROW()-2)*$P$2)</f>
        <v>0</v>
      </c>
    </row>
    <row r="1531" spans="1:7" x14ac:dyDescent="0.25">
      <c r="A1531">
        <f>INDEX(GT!$A:$A,2+(ROW()-2)*$P$2)</f>
        <v>0</v>
      </c>
      <c r="B1531">
        <f>INDEX(GT!$B:$B,2+(ROW()-2)*$P$2)</f>
        <v>0</v>
      </c>
      <c r="C1531">
        <f>INDEX(GT!C:C,2+(ROW()-2)*$P$2)</f>
        <v>0</v>
      </c>
      <c r="D1531">
        <f>INDEX(GT!D:D,2+(ROW()-2)*$P$2)</f>
        <v>0</v>
      </c>
      <c r="E1531">
        <f>INDEX(GT!E:E,2+(ROW()-2)*$P$2)</f>
        <v>0</v>
      </c>
      <c r="F1531">
        <f>INDEX(GT!F:F,2+(ROW()-2)*$P$2)</f>
        <v>0</v>
      </c>
      <c r="G1531">
        <f>INDEX(GT!G:G,2+(ROW()-2)*$P$2)</f>
        <v>0</v>
      </c>
    </row>
    <row r="1532" spans="1:7" x14ac:dyDescent="0.25">
      <c r="A1532">
        <f>INDEX(GT!$A:$A,2+(ROW()-2)*$P$2)</f>
        <v>0</v>
      </c>
      <c r="B1532">
        <f>INDEX(GT!$B:$B,2+(ROW()-2)*$P$2)</f>
        <v>0</v>
      </c>
      <c r="C1532">
        <f>INDEX(GT!C:C,2+(ROW()-2)*$P$2)</f>
        <v>0</v>
      </c>
      <c r="D1532">
        <f>INDEX(GT!D:D,2+(ROW()-2)*$P$2)</f>
        <v>0</v>
      </c>
      <c r="E1532">
        <f>INDEX(GT!E:E,2+(ROW()-2)*$P$2)</f>
        <v>0</v>
      </c>
      <c r="F1532">
        <f>INDEX(GT!F:F,2+(ROW()-2)*$P$2)</f>
        <v>0</v>
      </c>
      <c r="G1532">
        <f>INDEX(GT!G:G,2+(ROW()-2)*$P$2)</f>
        <v>0</v>
      </c>
    </row>
    <row r="1533" spans="1:7" x14ac:dyDescent="0.25">
      <c r="A1533">
        <f>INDEX(GT!$A:$A,2+(ROW()-2)*$P$2)</f>
        <v>0</v>
      </c>
      <c r="B1533">
        <f>INDEX(GT!$B:$B,2+(ROW()-2)*$P$2)</f>
        <v>0</v>
      </c>
      <c r="C1533">
        <f>INDEX(GT!C:C,2+(ROW()-2)*$P$2)</f>
        <v>0</v>
      </c>
      <c r="D1533">
        <f>INDEX(GT!D:D,2+(ROW()-2)*$P$2)</f>
        <v>0</v>
      </c>
      <c r="E1533">
        <f>INDEX(GT!E:E,2+(ROW()-2)*$P$2)</f>
        <v>0</v>
      </c>
      <c r="F1533">
        <f>INDEX(GT!F:F,2+(ROW()-2)*$P$2)</f>
        <v>0</v>
      </c>
      <c r="G1533">
        <f>INDEX(GT!G:G,2+(ROW()-2)*$P$2)</f>
        <v>0</v>
      </c>
    </row>
    <row r="1534" spans="1:7" x14ac:dyDescent="0.25">
      <c r="A1534">
        <f>INDEX(GT!$A:$A,2+(ROW()-2)*$P$2)</f>
        <v>0</v>
      </c>
      <c r="B1534">
        <f>INDEX(GT!$B:$B,2+(ROW()-2)*$P$2)</f>
        <v>0</v>
      </c>
      <c r="C1534">
        <f>INDEX(GT!C:C,2+(ROW()-2)*$P$2)</f>
        <v>0</v>
      </c>
      <c r="D1534">
        <f>INDEX(GT!D:D,2+(ROW()-2)*$P$2)</f>
        <v>0</v>
      </c>
      <c r="E1534">
        <f>INDEX(GT!E:E,2+(ROW()-2)*$P$2)</f>
        <v>0</v>
      </c>
      <c r="F1534">
        <f>INDEX(GT!F:F,2+(ROW()-2)*$P$2)</f>
        <v>0</v>
      </c>
      <c r="G1534">
        <f>INDEX(GT!G:G,2+(ROW()-2)*$P$2)</f>
        <v>0</v>
      </c>
    </row>
    <row r="1535" spans="1:7" x14ac:dyDescent="0.25">
      <c r="A1535">
        <f>INDEX(GT!$A:$A,2+(ROW()-2)*$P$2)</f>
        <v>0</v>
      </c>
      <c r="B1535">
        <f>INDEX(GT!$B:$B,2+(ROW()-2)*$P$2)</f>
        <v>0</v>
      </c>
      <c r="C1535">
        <f>INDEX(GT!C:C,2+(ROW()-2)*$P$2)</f>
        <v>0</v>
      </c>
      <c r="D1535">
        <f>INDEX(GT!D:D,2+(ROW()-2)*$P$2)</f>
        <v>0</v>
      </c>
      <c r="E1535">
        <f>INDEX(GT!E:E,2+(ROW()-2)*$P$2)</f>
        <v>0</v>
      </c>
      <c r="F1535">
        <f>INDEX(GT!F:F,2+(ROW()-2)*$P$2)</f>
        <v>0</v>
      </c>
      <c r="G1535">
        <f>INDEX(GT!G:G,2+(ROW()-2)*$P$2)</f>
        <v>0</v>
      </c>
    </row>
    <row r="1536" spans="1:7" x14ac:dyDescent="0.25">
      <c r="A1536">
        <f>INDEX(GT!$A:$A,2+(ROW()-2)*$P$2)</f>
        <v>0</v>
      </c>
      <c r="B1536">
        <f>INDEX(GT!$B:$B,2+(ROW()-2)*$P$2)</f>
        <v>0</v>
      </c>
      <c r="C1536">
        <f>INDEX(GT!C:C,2+(ROW()-2)*$P$2)</f>
        <v>0</v>
      </c>
      <c r="D1536">
        <f>INDEX(GT!D:D,2+(ROW()-2)*$P$2)</f>
        <v>0</v>
      </c>
      <c r="E1536">
        <f>INDEX(GT!E:E,2+(ROW()-2)*$P$2)</f>
        <v>0</v>
      </c>
      <c r="F1536">
        <f>INDEX(GT!F:F,2+(ROW()-2)*$P$2)</f>
        <v>0</v>
      </c>
      <c r="G1536">
        <f>INDEX(GT!G:G,2+(ROW()-2)*$P$2)</f>
        <v>0</v>
      </c>
    </row>
    <row r="1537" spans="1:7" x14ac:dyDescent="0.25">
      <c r="A1537">
        <f>INDEX(GT!$A:$A,2+(ROW()-2)*$P$2)</f>
        <v>0</v>
      </c>
      <c r="B1537">
        <f>INDEX(GT!$B:$B,2+(ROW()-2)*$P$2)</f>
        <v>0</v>
      </c>
      <c r="C1537">
        <f>INDEX(GT!C:C,2+(ROW()-2)*$P$2)</f>
        <v>0</v>
      </c>
      <c r="D1537">
        <f>INDEX(GT!D:D,2+(ROW()-2)*$P$2)</f>
        <v>0</v>
      </c>
      <c r="E1537">
        <f>INDEX(GT!E:E,2+(ROW()-2)*$P$2)</f>
        <v>0</v>
      </c>
      <c r="F1537">
        <f>INDEX(GT!F:F,2+(ROW()-2)*$P$2)</f>
        <v>0</v>
      </c>
      <c r="G1537">
        <f>INDEX(GT!G:G,2+(ROW()-2)*$P$2)</f>
        <v>0</v>
      </c>
    </row>
    <row r="1538" spans="1:7" x14ac:dyDescent="0.25">
      <c r="A1538">
        <f>INDEX(GT!$A:$A,2+(ROW()-2)*$P$2)</f>
        <v>0</v>
      </c>
      <c r="B1538">
        <f>INDEX(GT!$B:$B,2+(ROW()-2)*$P$2)</f>
        <v>0</v>
      </c>
      <c r="C1538">
        <f>INDEX(GT!C:C,2+(ROW()-2)*$P$2)</f>
        <v>0</v>
      </c>
      <c r="D1538">
        <f>INDEX(GT!D:D,2+(ROW()-2)*$P$2)</f>
        <v>0</v>
      </c>
      <c r="E1538">
        <f>INDEX(GT!E:E,2+(ROW()-2)*$P$2)</f>
        <v>0</v>
      </c>
      <c r="F1538">
        <f>INDEX(GT!F:F,2+(ROW()-2)*$P$2)</f>
        <v>0</v>
      </c>
      <c r="G1538">
        <f>INDEX(GT!G:G,2+(ROW()-2)*$P$2)</f>
        <v>0</v>
      </c>
    </row>
    <row r="1539" spans="1:7" x14ac:dyDescent="0.25">
      <c r="A1539">
        <f>INDEX(GT!$A:$A,2+(ROW()-2)*$P$2)</f>
        <v>0</v>
      </c>
      <c r="B1539">
        <f>INDEX(GT!$B:$B,2+(ROW()-2)*$P$2)</f>
        <v>0</v>
      </c>
      <c r="C1539">
        <f>INDEX(GT!C:C,2+(ROW()-2)*$P$2)</f>
        <v>0</v>
      </c>
      <c r="D1539">
        <f>INDEX(GT!D:D,2+(ROW()-2)*$P$2)</f>
        <v>0</v>
      </c>
      <c r="E1539">
        <f>INDEX(GT!E:E,2+(ROW()-2)*$P$2)</f>
        <v>0</v>
      </c>
      <c r="F1539">
        <f>INDEX(GT!F:F,2+(ROW()-2)*$P$2)</f>
        <v>0</v>
      </c>
      <c r="G1539">
        <f>INDEX(GT!G:G,2+(ROW()-2)*$P$2)</f>
        <v>0</v>
      </c>
    </row>
    <row r="1540" spans="1:7" x14ac:dyDescent="0.25">
      <c r="A1540">
        <f>INDEX(GT!$A:$A,2+(ROW()-2)*$P$2)</f>
        <v>0</v>
      </c>
      <c r="B1540">
        <f>INDEX(GT!$B:$B,2+(ROW()-2)*$P$2)</f>
        <v>0</v>
      </c>
      <c r="C1540">
        <f>INDEX(GT!C:C,2+(ROW()-2)*$P$2)</f>
        <v>0</v>
      </c>
      <c r="D1540">
        <f>INDEX(GT!D:D,2+(ROW()-2)*$P$2)</f>
        <v>0</v>
      </c>
      <c r="E1540">
        <f>INDEX(GT!E:E,2+(ROW()-2)*$P$2)</f>
        <v>0</v>
      </c>
      <c r="F1540">
        <f>INDEX(GT!F:F,2+(ROW()-2)*$P$2)</f>
        <v>0</v>
      </c>
      <c r="G1540">
        <f>INDEX(GT!G:G,2+(ROW()-2)*$P$2)</f>
        <v>0</v>
      </c>
    </row>
    <row r="1541" spans="1:7" x14ac:dyDescent="0.25">
      <c r="A1541">
        <f>INDEX(GT!$A:$A,2+(ROW()-2)*$P$2)</f>
        <v>0</v>
      </c>
      <c r="B1541">
        <f>INDEX(GT!$B:$B,2+(ROW()-2)*$P$2)</f>
        <v>0</v>
      </c>
      <c r="C1541">
        <f>INDEX(GT!C:C,2+(ROW()-2)*$P$2)</f>
        <v>0</v>
      </c>
      <c r="D1541">
        <f>INDEX(GT!D:D,2+(ROW()-2)*$P$2)</f>
        <v>0</v>
      </c>
      <c r="E1541">
        <f>INDEX(GT!E:E,2+(ROW()-2)*$P$2)</f>
        <v>0</v>
      </c>
      <c r="F1541">
        <f>INDEX(GT!F:F,2+(ROW()-2)*$P$2)</f>
        <v>0</v>
      </c>
      <c r="G1541">
        <f>INDEX(GT!G:G,2+(ROW()-2)*$P$2)</f>
        <v>0</v>
      </c>
    </row>
    <row r="1542" spans="1:7" x14ac:dyDescent="0.25">
      <c r="A1542">
        <f>INDEX(GT!$A:$A,2+(ROW()-2)*$P$2)</f>
        <v>0</v>
      </c>
      <c r="B1542">
        <f>INDEX(GT!$B:$B,2+(ROW()-2)*$P$2)</f>
        <v>0</v>
      </c>
      <c r="C1542">
        <f>INDEX(GT!C:C,2+(ROW()-2)*$P$2)</f>
        <v>0</v>
      </c>
      <c r="D1542">
        <f>INDEX(GT!D:D,2+(ROW()-2)*$P$2)</f>
        <v>0</v>
      </c>
      <c r="E1542">
        <f>INDEX(GT!E:E,2+(ROW()-2)*$P$2)</f>
        <v>0</v>
      </c>
      <c r="F1542">
        <f>INDEX(GT!F:F,2+(ROW()-2)*$P$2)</f>
        <v>0</v>
      </c>
      <c r="G1542">
        <f>INDEX(GT!G:G,2+(ROW()-2)*$P$2)</f>
        <v>0</v>
      </c>
    </row>
    <row r="1543" spans="1:7" x14ac:dyDescent="0.25">
      <c r="A1543">
        <f>INDEX(GT!$A:$A,2+(ROW()-2)*$P$2)</f>
        <v>0</v>
      </c>
      <c r="B1543">
        <f>INDEX(GT!$B:$B,2+(ROW()-2)*$P$2)</f>
        <v>0</v>
      </c>
      <c r="C1543">
        <f>INDEX(GT!C:C,2+(ROW()-2)*$P$2)</f>
        <v>0</v>
      </c>
      <c r="D1543">
        <f>INDEX(GT!D:D,2+(ROW()-2)*$P$2)</f>
        <v>0</v>
      </c>
      <c r="E1543">
        <f>INDEX(GT!E:E,2+(ROW()-2)*$P$2)</f>
        <v>0</v>
      </c>
      <c r="F1543">
        <f>INDEX(GT!F:F,2+(ROW()-2)*$P$2)</f>
        <v>0</v>
      </c>
      <c r="G1543">
        <f>INDEX(GT!G:G,2+(ROW()-2)*$P$2)</f>
        <v>0</v>
      </c>
    </row>
    <row r="1544" spans="1:7" x14ac:dyDescent="0.25">
      <c r="A1544">
        <f>INDEX(GT!$A:$A,2+(ROW()-2)*$P$2)</f>
        <v>0</v>
      </c>
      <c r="B1544">
        <f>INDEX(GT!$B:$B,2+(ROW()-2)*$P$2)</f>
        <v>0</v>
      </c>
      <c r="C1544">
        <f>INDEX(GT!C:C,2+(ROW()-2)*$P$2)</f>
        <v>0</v>
      </c>
      <c r="D1544">
        <f>INDEX(GT!D:D,2+(ROW()-2)*$P$2)</f>
        <v>0</v>
      </c>
      <c r="E1544">
        <f>INDEX(GT!E:E,2+(ROW()-2)*$P$2)</f>
        <v>0</v>
      </c>
      <c r="F1544">
        <f>INDEX(GT!F:F,2+(ROW()-2)*$P$2)</f>
        <v>0</v>
      </c>
      <c r="G1544">
        <f>INDEX(GT!G:G,2+(ROW()-2)*$P$2)</f>
        <v>0</v>
      </c>
    </row>
    <row r="1545" spans="1:7" x14ac:dyDescent="0.25">
      <c r="A1545">
        <f>INDEX(GT!$A:$A,2+(ROW()-2)*$P$2)</f>
        <v>0</v>
      </c>
      <c r="B1545">
        <f>INDEX(GT!$B:$B,2+(ROW()-2)*$P$2)</f>
        <v>0</v>
      </c>
      <c r="C1545">
        <f>INDEX(GT!C:C,2+(ROW()-2)*$P$2)</f>
        <v>0</v>
      </c>
      <c r="D1545">
        <f>INDEX(GT!D:D,2+(ROW()-2)*$P$2)</f>
        <v>0</v>
      </c>
      <c r="E1545">
        <f>INDEX(GT!E:E,2+(ROW()-2)*$P$2)</f>
        <v>0</v>
      </c>
      <c r="F1545">
        <f>INDEX(GT!F:F,2+(ROW()-2)*$P$2)</f>
        <v>0</v>
      </c>
      <c r="G1545">
        <f>INDEX(GT!G:G,2+(ROW()-2)*$P$2)</f>
        <v>0</v>
      </c>
    </row>
    <row r="1546" spans="1:7" x14ac:dyDescent="0.25">
      <c r="A1546">
        <f>INDEX(GT!$A:$A,2+(ROW()-2)*$P$2)</f>
        <v>0</v>
      </c>
      <c r="B1546">
        <f>INDEX(GT!$B:$B,2+(ROW()-2)*$P$2)</f>
        <v>0</v>
      </c>
      <c r="C1546">
        <f>INDEX(GT!C:C,2+(ROW()-2)*$P$2)</f>
        <v>0</v>
      </c>
      <c r="D1546">
        <f>INDEX(GT!D:D,2+(ROW()-2)*$P$2)</f>
        <v>0</v>
      </c>
      <c r="E1546">
        <f>INDEX(GT!E:E,2+(ROW()-2)*$P$2)</f>
        <v>0</v>
      </c>
      <c r="F1546">
        <f>INDEX(GT!F:F,2+(ROW()-2)*$P$2)</f>
        <v>0</v>
      </c>
      <c r="G1546">
        <f>INDEX(GT!G:G,2+(ROW()-2)*$P$2)</f>
        <v>0</v>
      </c>
    </row>
    <row r="1547" spans="1:7" x14ac:dyDescent="0.25">
      <c r="A1547">
        <f>INDEX(GT!$A:$A,2+(ROW()-2)*$P$2)</f>
        <v>0</v>
      </c>
      <c r="B1547">
        <f>INDEX(GT!$B:$B,2+(ROW()-2)*$P$2)</f>
        <v>0</v>
      </c>
      <c r="C1547">
        <f>INDEX(GT!C:C,2+(ROW()-2)*$P$2)</f>
        <v>0</v>
      </c>
      <c r="D1547">
        <f>INDEX(GT!D:D,2+(ROW()-2)*$P$2)</f>
        <v>0</v>
      </c>
      <c r="E1547">
        <f>INDEX(GT!E:E,2+(ROW()-2)*$P$2)</f>
        <v>0</v>
      </c>
      <c r="F1547">
        <f>INDEX(GT!F:F,2+(ROW()-2)*$P$2)</f>
        <v>0</v>
      </c>
      <c r="G1547">
        <f>INDEX(GT!G:G,2+(ROW()-2)*$P$2)</f>
        <v>0</v>
      </c>
    </row>
    <row r="1548" spans="1:7" x14ac:dyDescent="0.25">
      <c r="A1548">
        <f>INDEX(GT!$A:$A,2+(ROW()-2)*$P$2)</f>
        <v>0</v>
      </c>
      <c r="B1548">
        <f>INDEX(GT!$B:$B,2+(ROW()-2)*$P$2)</f>
        <v>0</v>
      </c>
      <c r="C1548">
        <f>INDEX(GT!C:C,2+(ROW()-2)*$P$2)</f>
        <v>0</v>
      </c>
      <c r="D1548">
        <f>INDEX(GT!D:D,2+(ROW()-2)*$P$2)</f>
        <v>0</v>
      </c>
      <c r="E1548">
        <f>INDEX(GT!E:E,2+(ROW()-2)*$P$2)</f>
        <v>0</v>
      </c>
      <c r="F1548">
        <f>INDEX(GT!F:F,2+(ROW()-2)*$P$2)</f>
        <v>0</v>
      </c>
      <c r="G1548">
        <f>INDEX(GT!G:G,2+(ROW()-2)*$P$2)</f>
        <v>0</v>
      </c>
    </row>
    <row r="1549" spans="1:7" x14ac:dyDescent="0.25">
      <c r="A1549">
        <f>INDEX(GT!$A:$A,2+(ROW()-2)*$P$2)</f>
        <v>0</v>
      </c>
      <c r="B1549">
        <f>INDEX(GT!$B:$B,2+(ROW()-2)*$P$2)</f>
        <v>0</v>
      </c>
      <c r="C1549">
        <f>INDEX(GT!C:C,2+(ROW()-2)*$P$2)</f>
        <v>0</v>
      </c>
      <c r="D1549">
        <f>INDEX(GT!D:D,2+(ROW()-2)*$P$2)</f>
        <v>0</v>
      </c>
      <c r="E1549">
        <f>INDEX(GT!E:E,2+(ROW()-2)*$P$2)</f>
        <v>0</v>
      </c>
      <c r="F1549">
        <f>INDEX(GT!F:F,2+(ROW()-2)*$P$2)</f>
        <v>0</v>
      </c>
      <c r="G1549">
        <f>INDEX(GT!G:G,2+(ROW()-2)*$P$2)</f>
        <v>0</v>
      </c>
    </row>
    <row r="1550" spans="1:7" x14ac:dyDescent="0.25">
      <c r="A1550">
        <f>INDEX(GT!$A:$A,2+(ROW()-2)*$P$2)</f>
        <v>0</v>
      </c>
      <c r="B1550">
        <f>INDEX(GT!$B:$B,2+(ROW()-2)*$P$2)</f>
        <v>0</v>
      </c>
      <c r="C1550">
        <f>INDEX(GT!C:C,2+(ROW()-2)*$P$2)</f>
        <v>0</v>
      </c>
      <c r="D1550">
        <f>INDEX(GT!D:D,2+(ROW()-2)*$P$2)</f>
        <v>0</v>
      </c>
      <c r="E1550">
        <f>INDEX(GT!E:E,2+(ROW()-2)*$P$2)</f>
        <v>0</v>
      </c>
      <c r="F1550">
        <f>INDEX(GT!F:F,2+(ROW()-2)*$P$2)</f>
        <v>0</v>
      </c>
      <c r="G1550">
        <f>INDEX(GT!G:G,2+(ROW()-2)*$P$2)</f>
        <v>0</v>
      </c>
    </row>
    <row r="1551" spans="1:7" x14ac:dyDescent="0.25">
      <c r="A1551">
        <f>INDEX(GT!$A:$A,2+(ROW()-2)*$P$2)</f>
        <v>0</v>
      </c>
      <c r="B1551">
        <f>INDEX(GT!$B:$B,2+(ROW()-2)*$P$2)</f>
        <v>0</v>
      </c>
      <c r="C1551">
        <f>INDEX(GT!C:C,2+(ROW()-2)*$P$2)</f>
        <v>0</v>
      </c>
      <c r="D1551">
        <f>INDEX(GT!D:D,2+(ROW()-2)*$P$2)</f>
        <v>0</v>
      </c>
      <c r="E1551">
        <f>INDEX(GT!E:E,2+(ROW()-2)*$P$2)</f>
        <v>0</v>
      </c>
      <c r="F1551">
        <f>INDEX(GT!F:F,2+(ROW()-2)*$P$2)</f>
        <v>0</v>
      </c>
      <c r="G1551">
        <f>INDEX(GT!G:G,2+(ROW()-2)*$P$2)</f>
        <v>0</v>
      </c>
    </row>
    <row r="1552" spans="1:7" x14ac:dyDescent="0.25">
      <c r="A1552">
        <f>INDEX(GT!$A:$A,2+(ROW()-2)*$P$2)</f>
        <v>0</v>
      </c>
      <c r="B1552">
        <f>INDEX(GT!$B:$B,2+(ROW()-2)*$P$2)</f>
        <v>0</v>
      </c>
      <c r="C1552">
        <f>INDEX(GT!C:C,2+(ROW()-2)*$P$2)</f>
        <v>0</v>
      </c>
      <c r="D1552">
        <f>INDEX(GT!D:D,2+(ROW()-2)*$P$2)</f>
        <v>0</v>
      </c>
      <c r="E1552">
        <f>INDEX(GT!E:E,2+(ROW()-2)*$P$2)</f>
        <v>0</v>
      </c>
      <c r="F1552">
        <f>INDEX(GT!F:F,2+(ROW()-2)*$P$2)</f>
        <v>0</v>
      </c>
      <c r="G1552">
        <f>INDEX(GT!G:G,2+(ROW()-2)*$P$2)</f>
        <v>0</v>
      </c>
    </row>
    <row r="1553" spans="1:7" x14ac:dyDescent="0.25">
      <c r="A1553">
        <f>INDEX(GT!$A:$A,2+(ROW()-2)*$P$2)</f>
        <v>0</v>
      </c>
      <c r="B1553">
        <f>INDEX(GT!$B:$B,2+(ROW()-2)*$P$2)</f>
        <v>0</v>
      </c>
      <c r="C1553">
        <f>INDEX(GT!C:C,2+(ROW()-2)*$P$2)</f>
        <v>0</v>
      </c>
      <c r="D1553">
        <f>INDEX(GT!D:D,2+(ROW()-2)*$P$2)</f>
        <v>0</v>
      </c>
      <c r="E1553">
        <f>INDEX(GT!E:E,2+(ROW()-2)*$P$2)</f>
        <v>0</v>
      </c>
      <c r="F1553">
        <f>INDEX(GT!F:F,2+(ROW()-2)*$P$2)</f>
        <v>0</v>
      </c>
      <c r="G1553">
        <f>INDEX(GT!G:G,2+(ROW()-2)*$P$2)</f>
        <v>0</v>
      </c>
    </row>
    <row r="1554" spans="1:7" x14ac:dyDescent="0.25">
      <c r="A1554">
        <f>INDEX(GT!$A:$A,2+(ROW()-2)*$P$2)</f>
        <v>0</v>
      </c>
      <c r="B1554">
        <f>INDEX(GT!$B:$B,2+(ROW()-2)*$P$2)</f>
        <v>0</v>
      </c>
      <c r="C1554">
        <f>INDEX(GT!C:C,2+(ROW()-2)*$P$2)</f>
        <v>0</v>
      </c>
      <c r="D1554">
        <f>INDEX(GT!D:D,2+(ROW()-2)*$P$2)</f>
        <v>0</v>
      </c>
      <c r="E1554">
        <f>INDEX(GT!E:E,2+(ROW()-2)*$P$2)</f>
        <v>0</v>
      </c>
      <c r="F1554">
        <f>INDEX(GT!F:F,2+(ROW()-2)*$P$2)</f>
        <v>0</v>
      </c>
      <c r="G1554">
        <f>INDEX(GT!G:G,2+(ROW()-2)*$P$2)</f>
        <v>0</v>
      </c>
    </row>
    <row r="1555" spans="1:7" x14ac:dyDescent="0.25">
      <c r="A1555">
        <f>INDEX(GT!$A:$A,2+(ROW()-2)*$P$2)</f>
        <v>0</v>
      </c>
      <c r="B1555">
        <f>INDEX(GT!$B:$B,2+(ROW()-2)*$P$2)</f>
        <v>0</v>
      </c>
      <c r="C1555">
        <f>INDEX(GT!C:C,2+(ROW()-2)*$P$2)</f>
        <v>0</v>
      </c>
      <c r="D1555">
        <f>INDEX(GT!D:D,2+(ROW()-2)*$P$2)</f>
        <v>0</v>
      </c>
      <c r="E1555">
        <f>INDEX(GT!E:E,2+(ROW()-2)*$P$2)</f>
        <v>0</v>
      </c>
      <c r="F1555">
        <f>INDEX(GT!F:F,2+(ROW()-2)*$P$2)</f>
        <v>0</v>
      </c>
      <c r="G1555">
        <f>INDEX(GT!G:G,2+(ROW()-2)*$P$2)</f>
        <v>0</v>
      </c>
    </row>
    <row r="1556" spans="1:7" x14ac:dyDescent="0.25">
      <c r="A1556">
        <f>INDEX(GT!$A:$A,2+(ROW()-2)*$P$2)</f>
        <v>0</v>
      </c>
      <c r="B1556">
        <f>INDEX(GT!$B:$B,2+(ROW()-2)*$P$2)</f>
        <v>0</v>
      </c>
      <c r="C1556">
        <f>INDEX(GT!C:C,2+(ROW()-2)*$P$2)</f>
        <v>0</v>
      </c>
      <c r="D1556">
        <f>INDEX(GT!D:D,2+(ROW()-2)*$P$2)</f>
        <v>0</v>
      </c>
      <c r="E1556">
        <f>INDEX(GT!E:E,2+(ROW()-2)*$P$2)</f>
        <v>0</v>
      </c>
      <c r="F1556">
        <f>INDEX(GT!F:F,2+(ROW()-2)*$P$2)</f>
        <v>0</v>
      </c>
      <c r="G1556">
        <f>INDEX(GT!G:G,2+(ROW()-2)*$P$2)</f>
        <v>0</v>
      </c>
    </row>
    <row r="1557" spans="1:7" x14ac:dyDescent="0.25">
      <c r="A1557">
        <f>INDEX(GT!$A:$A,2+(ROW()-2)*$P$2)</f>
        <v>0</v>
      </c>
      <c r="B1557">
        <f>INDEX(GT!$B:$B,2+(ROW()-2)*$P$2)</f>
        <v>0</v>
      </c>
      <c r="C1557">
        <f>INDEX(GT!C:C,2+(ROW()-2)*$P$2)</f>
        <v>0</v>
      </c>
      <c r="D1557">
        <f>INDEX(GT!D:D,2+(ROW()-2)*$P$2)</f>
        <v>0</v>
      </c>
      <c r="E1557">
        <f>INDEX(GT!E:E,2+(ROW()-2)*$P$2)</f>
        <v>0</v>
      </c>
      <c r="F1557">
        <f>INDEX(GT!F:F,2+(ROW()-2)*$P$2)</f>
        <v>0</v>
      </c>
      <c r="G1557">
        <f>INDEX(GT!G:G,2+(ROW()-2)*$P$2)</f>
        <v>0</v>
      </c>
    </row>
    <row r="1558" spans="1:7" x14ac:dyDescent="0.25">
      <c r="A1558">
        <f>INDEX(GT!$A:$A,2+(ROW()-2)*$P$2)</f>
        <v>0</v>
      </c>
      <c r="B1558">
        <f>INDEX(GT!$B:$B,2+(ROW()-2)*$P$2)</f>
        <v>0</v>
      </c>
      <c r="C1558">
        <f>INDEX(GT!C:C,2+(ROW()-2)*$P$2)</f>
        <v>0</v>
      </c>
      <c r="D1558">
        <f>INDEX(GT!D:D,2+(ROW()-2)*$P$2)</f>
        <v>0</v>
      </c>
      <c r="E1558">
        <f>INDEX(GT!E:E,2+(ROW()-2)*$P$2)</f>
        <v>0</v>
      </c>
      <c r="F1558">
        <f>INDEX(GT!F:F,2+(ROW()-2)*$P$2)</f>
        <v>0</v>
      </c>
      <c r="G1558">
        <f>INDEX(GT!G:G,2+(ROW()-2)*$P$2)</f>
        <v>0</v>
      </c>
    </row>
    <row r="1559" spans="1:7" x14ac:dyDescent="0.25">
      <c r="A1559">
        <f>INDEX(GT!$A:$A,2+(ROW()-2)*$P$2)</f>
        <v>0</v>
      </c>
      <c r="B1559">
        <f>INDEX(GT!$B:$B,2+(ROW()-2)*$P$2)</f>
        <v>0</v>
      </c>
      <c r="C1559">
        <f>INDEX(GT!C:C,2+(ROW()-2)*$P$2)</f>
        <v>0</v>
      </c>
      <c r="D1559">
        <f>INDEX(GT!D:D,2+(ROW()-2)*$P$2)</f>
        <v>0</v>
      </c>
      <c r="E1559">
        <f>INDEX(GT!E:E,2+(ROW()-2)*$P$2)</f>
        <v>0</v>
      </c>
      <c r="F1559">
        <f>INDEX(GT!F:F,2+(ROW()-2)*$P$2)</f>
        <v>0</v>
      </c>
      <c r="G1559">
        <f>INDEX(GT!G:G,2+(ROW()-2)*$P$2)</f>
        <v>0</v>
      </c>
    </row>
    <row r="1560" spans="1:7" x14ac:dyDescent="0.25">
      <c r="A1560">
        <f>INDEX(GT!$A:$A,2+(ROW()-2)*$P$2)</f>
        <v>0</v>
      </c>
      <c r="B1560">
        <f>INDEX(GT!$B:$B,2+(ROW()-2)*$P$2)</f>
        <v>0</v>
      </c>
      <c r="C1560">
        <f>INDEX(GT!C:C,2+(ROW()-2)*$P$2)</f>
        <v>0</v>
      </c>
      <c r="D1560">
        <f>INDEX(GT!D:D,2+(ROW()-2)*$P$2)</f>
        <v>0</v>
      </c>
      <c r="E1560">
        <f>INDEX(GT!E:E,2+(ROW()-2)*$P$2)</f>
        <v>0</v>
      </c>
      <c r="F1560">
        <f>INDEX(GT!F:F,2+(ROW()-2)*$P$2)</f>
        <v>0</v>
      </c>
      <c r="G1560">
        <f>INDEX(GT!G:G,2+(ROW()-2)*$P$2)</f>
        <v>0</v>
      </c>
    </row>
    <row r="1561" spans="1:7" x14ac:dyDescent="0.25">
      <c r="A1561">
        <f>INDEX(GT!$A:$A,2+(ROW()-2)*$P$2)</f>
        <v>0</v>
      </c>
      <c r="B1561">
        <f>INDEX(GT!$B:$B,2+(ROW()-2)*$P$2)</f>
        <v>0</v>
      </c>
      <c r="C1561">
        <f>INDEX(GT!C:C,2+(ROW()-2)*$P$2)</f>
        <v>0</v>
      </c>
      <c r="D1561">
        <f>INDEX(GT!D:D,2+(ROW()-2)*$P$2)</f>
        <v>0</v>
      </c>
      <c r="E1561">
        <f>INDEX(GT!E:E,2+(ROW()-2)*$P$2)</f>
        <v>0</v>
      </c>
      <c r="F1561">
        <f>INDEX(GT!F:F,2+(ROW()-2)*$P$2)</f>
        <v>0</v>
      </c>
      <c r="G1561">
        <f>INDEX(GT!G:G,2+(ROW()-2)*$P$2)</f>
        <v>0</v>
      </c>
    </row>
    <row r="1562" spans="1:7" x14ac:dyDescent="0.25">
      <c r="A1562">
        <f>INDEX(GT!$A:$A,2+(ROW()-2)*$P$2)</f>
        <v>0</v>
      </c>
      <c r="B1562">
        <f>INDEX(GT!$B:$B,2+(ROW()-2)*$P$2)</f>
        <v>0</v>
      </c>
      <c r="C1562">
        <f>INDEX(GT!C:C,2+(ROW()-2)*$P$2)</f>
        <v>0</v>
      </c>
      <c r="D1562">
        <f>INDEX(GT!D:D,2+(ROW()-2)*$P$2)</f>
        <v>0</v>
      </c>
      <c r="E1562">
        <f>INDEX(GT!E:E,2+(ROW()-2)*$P$2)</f>
        <v>0</v>
      </c>
      <c r="F1562">
        <f>INDEX(GT!F:F,2+(ROW()-2)*$P$2)</f>
        <v>0</v>
      </c>
      <c r="G1562">
        <f>INDEX(GT!G:G,2+(ROW()-2)*$P$2)</f>
        <v>0</v>
      </c>
    </row>
    <row r="1563" spans="1:7" x14ac:dyDescent="0.25">
      <c r="A1563">
        <f>INDEX(GT!$A:$A,2+(ROW()-2)*$P$2)</f>
        <v>0</v>
      </c>
      <c r="B1563">
        <f>INDEX(GT!$B:$B,2+(ROW()-2)*$P$2)</f>
        <v>0</v>
      </c>
      <c r="C1563">
        <f>INDEX(GT!C:C,2+(ROW()-2)*$P$2)</f>
        <v>0</v>
      </c>
      <c r="D1563">
        <f>INDEX(GT!D:D,2+(ROW()-2)*$P$2)</f>
        <v>0</v>
      </c>
      <c r="E1563">
        <f>INDEX(GT!E:E,2+(ROW()-2)*$P$2)</f>
        <v>0</v>
      </c>
      <c r="F1563">
        <f>INDEX(GT!F:F,2+(ROW()-2)*$P$2)</f>
        <v>0</v>
      </c>
      <c r="G1563">
        <f>INDEX(GT!G:G,2+(ROW()-2)*$P$2)</f>
        <v>0</v>
      </c>
    </row>
    <row r="1564" spans="1:7" x14ac:dyDescent="0.25">
      <c r="A1564">
        <f>INDEX(GT!$A:$A,2+(ROW()-2)*$P$2)</f>
        <v>0</v>
      </c>
      <c r="B1564">
        <f>INDEX(GT!$B:$B,2+(ROW()-2)*$P$2)</f>
        <v>0</v>
      </c>
      <c r="C1564">
        <f>INDEX(GT!C:C,2+(ROW()-2)*$P$2)</f>
        <v>0</v>
      </c>
      <c r="D1564">
        <f>INDEX(GT!D:D,2+(ROW()-2)*$P$2)</f>
        <v>0</v>
      </c>
      <c r="E1564">
        <f>INDEX(GT!E:E,2+(ROW()-2)*$P$2)</f>
        <v>0</v>
      </c>
      <c r="F1564">
        <f>INDEX(GT!F:F,2+(ROW()-2)*$P$2)</f>
        <v>0</v>
      </c>
      <c r="G1564">
        <f>INDEX(GT!G:G,2+(ROW()-2)*$P$2)</f>
        <v>0</v>
      </c>
    </row>
    <row r="1565" spans="1:7" x14ac:dyDescent="0.25">
      <c r="A1565">
        <f>INDEX(GT!$A:$A,2+(ROW()-2)*$P$2)</f>
        <v>0</v>
      </c>
      <c r="B1565">
        <f>INDEX(GT!$B:$B,2+(ROW()-2)*$P$2)</f>
        <v>0</v>
      </c>
      <c r="C1565">
        <f>INDEX(GT!C:C,2+(ROW()-2)*$P$2)</f>
        <v>0</v>
      </c>
      <c r="D1565">
        <f>INDEX(GT!D:D,2+(ROW()-2)*$P$2)</f>
        <v>0</v>
      </c>
      <c r="E1565">
        <f>INDEX(GT!E:E,2+(ROW()-2)*$P$2)</f>
        <v>0</v>
      </c>
      <c r="F1565">
        <f>INDEX(GT!F:F,2+(ROW()-2)*$P$2)</f>
        <v>0</v>
      </c>
      <c r="G1565">
        <f>INDEX(GT!G:G,2+(ROW()-2)*$P$2)</f>
        <v>0</v>
      </c>
    </row>
    <row r="1566" spans="1:7" x14ac:dyDescent="0.25">
      <c r="A1566">
        <f>INDEX(GT!$A:$A,2+(ROW()-2)*$P$2)</f>
        <v>0</v>
      </c>
      <c r="B1566">
        <f>INDEX(GT!$B:$B,2+(ROW()-2)*$P$2)</f>
        <v>0</v>
      </c>
      <c r="C1566">
        <f>INDEX(GT!C:C,2+(ROW()-2)*$P$2)</f>
        <v>0</v>
      </c>
      <c r="D1566">
        <f>INDEX(GT!D:D,2+(ROW()-2)*$P$2)</f>
        <v>0</v>
      </c>
      <c r="E1566">
        <f>INDEX(GT!E:E,2+(ROW()-2)*$P$2)</f>
        <v>0</v>
      </c>
      <c r="F1566">
        <f>INDEX(GT!F:F,2+(ROW()-2)*$P$2)</f>
        <v>0</v>
      </c>
      <c r="G1566">
        <f>INDEX(GT!G:G,2+(ROW()-2)*$P$2)</f>
        <v>0</v>
      </c>
    </row>
    <row r="1567" spans="1:7" x14ac:dyDescent="0.25">
      <c r="A1567">
        <f>INDEX(GT!$A:$A,2+(ROW()-2)*$P$2)</f>
        <v>0</v>
      </c>
      <c r="B1567">
        <f>INDEX(GT!$B:$B,2+(ROW()-2)*$P$2)</f>
        <v>0</v>
      </c>
      <c r="C1567">
        <f>INDEX(GT!C:C,2+(ROW()-2)*$P$2)</f>
        <v>0</v>
      </c>
      <c r="D1567">
        <f>INDEX(GT!D:D,2+(ROW()-2)*$P$2)</f>
        <v>0</v>
      </c>
      <c r="E1567">
        <f>INDEX(GT!E:E,2+(ROW()-2)*$P$2)</f>
        <v>0</v>
      </c>
      <c r="F1567">
        <f>INDEX(GT!F:F,2+(ROW()-2)*$P$2)</f>
        <v>0</v>
      </c>
      <c r="G1567">
        <f>INDEX(GT!G:G,2+(ROW()-2)*$P$2)</f>
        <v>0</v>
      </c>
    </row>
    <row r="1568" spans="1:7" x14ac:dyDescent="0.25">
      <c r="A1568">
        <f>INDEX(GT!$A:$A,2+(ROW()-2)*$P$2)</f>
        <v>0</v>
      </c>
      <c r="B1568">
        <f>INDEX(GT!$B:$B,2+(ROW()-2)*$P$2)</f>
        <v>0</v>
      </c>
      <c r="C1568">
        <f>INDEX(GT!C:C,2+(ROW()-2)*$P$2)</f>
        <v>0</v>
      </c>
      <c r="D1568">
        <f>INDEX(GT!D:D,2+(ROW()-2)*$P$2)</f>
        <v>0</v>
      </c>
      <c r="E1568">
        <f>INDEX(GT!E:E,2+(ROW()-2)*$P$2)</f>
        <v>0</v>
      </c>
      <c r="F1568">
        <f>INDEX(GT!F:F,2+(ROW()-2)*$P$2)</f>
        <v>0</v>
      </c>
      <c r="G1568">
        <f>INDEX(GT!G:G,2+(ROW()-2)*$P$2)</f>
        <v>0</v>
      </c>
    </row>
    <row r="1569" spans="1:7" x14ac:dyDescent="0.25">
      <c r="A1569">
        <f>INDEX(GT!$A:$A,2+(ROW()-2)*$P$2)</f>
        <v>0</v>
      </c>
      <c r="B1569">
        <f>INDEX(GT!$B:$B,2+(ROW()-2)*$P$2)</f>
        <v>0</v>
      </c>
      <c r="C1569">
        <f>INDEX(GT!C:C,2+(ROW()-2)*$P$2)</f>
        <v>0</v>
      </c>
      <c r="D1569">
        <f>INDEX(GT!D:D,2+(ROW()-2)*$P$2)</f>
        <v>0</v>
      </c>
      <c r="E1569">
        <f>INDEX(GT!E:E,2+(ROW()-2)*$P$2)</f>
        <v>0</v>
      </c>
      <c r="F1569">
        <f>INDEX(GT!F:F,2+(ROW()-2)*$P$2)</f>
        <v>0</v>
      </c>
      <c r="G1569">
        <f>INDEX(GT!G:G,2+(ROW()-2)*$P$2)</f>
        <v>0</v>
      </c>
    </row>
    <row r="1570" spans="1:7" x14ac:dyDescent="0.25">
      <c r="A1570">
        <f>INDEX(GT!$A:$A,2+(ROW()-2)*$P$2)</f>
        <v>0</v>
      </c>
      <c r="B1570">
        <f>INDEX(GT!$B:$B,2+(ROW()-2)*$P$2)</f>
        <v>0</v>
      </c>
      <c r="C1570">
        <f>INDEX(GT!C:C,2+(ROW()-2)*$P$2)</f>
        <v>0</v>
      </c>
      <c r="D1570">
        <f>INDEX(GT!D:D,2+(ROW()-2)*$P$2)</f>
        <v>0</v>
      </c>
      <c r="E1570">
        <f>INDEX(GT!E:E,2+(ROW()-2)*$P$2)</f>
        <v>0</v>
      </c>
      <c r="F1570">
        <f>INDEX(GT!F:F,2+(ROW()-2)*$P$2)</f>
        <v>0</v>
      </c>
      <c r="G1570">
        <f>INDEX(GT!G:G,2+(ROW()-2)*$P$2)</f>
        <v>0</v>
      </c>
    </row>
    <row r="1571" spans="1:7" x14ac:dyDescent="0.25">
      <c r="A1571">
        <f>INDEX(GT!$A:$A,2+(ROW()-2)*$P$2)</f>
        <v>0</v>
      </c>
      <c r="B1571">
        <f>INDEX(GT!$B:$B,2+(ROW()-2)*$P$2)</f>
        <v>0</v>
      </c>
      <c r="C1571">
        <f>INDEX(GT!C:C,2+(ROW()-2)*$P$2)</f>
        <v>0</v>
      </c>
      <c r="D1571">
        <f>INDEX(GT!D:D,2+(ROW()-2)*$P$2)</f>
        <v>0</v>
      </c>
      <c r="E1571">
        <f>INDEX(GT!E:E,2+(ROW()-2)*$P$2)</f>
        <v>0</v>
      </c>
      <c r="F1571">
        <f>INDEX(GT!F:F,2+(ROW()-2)*$P$2)</f>
        <v>0</v>
      </c>
      <c r="G1571">
        <f>INDEX(GT!G:G,2+(ROW()-2)*$P$2)</f>
        <v>0</v>
      </c>
    </row>
    <row r="1572" spans="1:7" x14ac:dyDescent="0.25">
      <c r="A1572">
        <f>INDEX(GT!$A:$A,2+(ROW()-2)*$P$2)</f>
        <v>0</v>
      </c>
      <c r="B1572">
        <f>INDEX(GT!$B:$B,2+(ROW()-2)*$P$2)</f>
        <v>0</v>
      </c>
      <c r="C1572">
        <f>INDEX(GT!C:C,2+(ROW()-2)*$P$2)</f>
        <v>0</v>
      </c>
      <c r="D1572">
        <f>INDEX(GT!D:D,2+(ROW()-2)*$P$2)</f>
        <v>0</v>
      </c>
      <c r="E1572">
        <f>INDEX(GT!E:E,2+(ROW()-2)*$P$2)</f>
        <v>0</v>
      </c>
      <c r="F1572">
        <f>INDEX(GT!F:F,2+(ROW()-2)*$P$2)</f>
        <v>0</v>
      </c>
      <c r="G1572">
        <f>INDEX(GT!G:G,2+(ROW()-2)*$P$2)</f>
        <v>0</v>
      </c>
    </row>
    <row r="1573" spans="1:7" x14ac:dyDescent="0.25">
      <c r="A1573">
        <f>INDEX(GT!$A:$A,2+(ROW()-2)*$P$2)</f>
        <v>0</v>
      </c>
      <c r="B1573">
        <f>INDEX(GT!$B:$B,2+(ROW()-2)*$P$2)</f>
        <v>0</v>
      </c>
      <c r="C1573">
        <f>INDEX(GT!C:C,2+(ROW()-2)*$P$2)</f>
        <v>0</v>
      </c>
      <c r="D1573">
        <f>INDEX(GT!D:D,2+(ROW()-2)*$P$2)</f>
        <v>0</v>
      </c>
      <c r="E1573">
        <f>INDEX(GT!E:E,2+(ROW()-2)*$P$2)</f>
        <v>0</v>
      </c>
      <c r="F1573">
        <f>INDEX(GT!F:F,2+(ROW()-2)*$P$2)</f>
        <v>0</v>
      </c>
      <c r="G1573">
        <f>INDEX(GT!G:G,2+(ROW()-2)*$P$2)</f>
        <v>0</v>
      </c>
    </row>
    <row r="1574" spans="1:7" x14ac:dyDescent="0.25">
      <c r="A1574">
        <f>INDEX(GT!$A:$A,2+(ROW()-2)*$P$2)</f>
        <v>0</v>
      </c>
      <c r="B1574">
        <f>INDEX(GT!$B:$B,2+(ROW()-2)*$P$2)</f>
        <v>0</v>
      </c>
      <c r="C1574">
        <f>INDEX(GT!C:C,2+(ROW()-2)*$P$2)</f>
        <v>0</v>
      </c>
      <c r="D1574">
        <f>INDEX(GT!D:D,2+(ROW()-2)*$P$2)</f>
        <v>0</v>
      </c>
      <c r="E1574">
        <f>INDEX(GT!E:E,2+(ROW()-2)*$P$2)</f>
        <v>0</v>
      </c>
      <c r="F1574">
        <f>INDEX(GT!F:F,2+(ROW()-2)*$P$2)</f>
        <v>0</v>
      </c>
      <c r="G1574">
        <f>INDEX(GT!G:G,2+(ROW()-2)*$P$2)</f>
        <v>0</v>
      </c>
    </row>
    <row r="1575" spans="1:7" x14ac:dyDescent="0.25">
      <c r="A1575">
        <f>INDEX(GT!$A:$A,2+(ROW()-2)*$P$2)</f>
        <v>0</v>
      </c>
      <c r="B1575">
        <f>INDEX(GT!$B:$B,2+(ROW()-2)*$P$2)</f>
        <v>0</v>
      </c>
      <c r="C1575">
        <f>INDEX(GT!C:C,2+(ROW()-2)*$P$2)</f>
        <v>0</v>
      </c>
      <c r="D1575">
        <f>INDEX(GT!D:D,2+(ROW()-2)*$P$2)</f>
        <v>0</v>
      </c>
      <c r="E1575">
        <f>INDEX(GT!E:E,2+(ROW()-2)*$P$2)</f>
        <v>0</v>
      </c>
      <c r="F1575">
        <f>INDEX(GT!F:F,2+(ROW()-2)*$P$2)</f>
        <v>0</v>
      </c>
      <c r="G1575">
        <f>INDEX(GT!G:G,2+(ROW()-2)*$P$2)</f>
        <v>0</v>
      </c>
    </row>
    <row r="1576" spans="1:7" x14ac:dyDescent="0.25">
      <c r="A1576">
        <f>INDEX(GT!$A:$A,2+(ROW()-2)*$P$2)</f>
        <v>0</v>
      </c>
      <c r="B1576">
        <f>INDEX(GT!$B:$B,2+(ROW()-2)*$P$2)</f>
        <v>0</v>
      </c>
      <c r="C1576">
        <f>INDEX(GT!C:C,2+(ROW()-2)*$P$2)</f>
        <v>0</v>
      </c>
      <c r="D1576">
        <f>INDEX(GT!D:D,2+(ROW()-2)*$P$2)</f>
        <v>0</v>
      </c>
      <c r="E1576">
        <f>INDEX(GT!E:E,2+(ROW()-2)*$P$2)</f>
        <v>0</v>
      </c>
      <c r="F1576">
        <f>INDEX(GT!F:F,2+(ROW()-2)*$P$2)</f>
        <v>0</v>
      </c>
      <c r="G1576">
        <f>INDEX(GT!G:G,2+(ROW()-2)*$P$2)</f>
        <v>0</v>
      </c>
    </row>
    <row r="1577" spans="1:7" x14ac:dyDescent="0.25">
      <c r="A1577">
        <f>INDEX(GT!$A:$A,2+(ROW()-2)*$P$2)</f>
        <v>0</v>
      </c>
      <c r="B1577">
        <f>INDEX(GT!$B:$B,2+(ROW()-2)*$P$2)</f>
        <v>0</v>
      </c>
      <c r="C1577">
        <f>INDEX(GT!C:C,2+(ROW()-2)*$P$2)</f>
        <v>0</v>
      </c>
      <c r="D1577">
        <f>INDEX(GT!D:D,2+(ROW()-2)*$P$2)</f>
        <v>0</v>
      </c>
      <c r="E1577">
        <f>INDEX(GT!E:E,2+(ROW()-2)*$P$2)</f>
        <v>0</v>
      </c>
      <c r="F1577">
        <f>INDEX(GT!F:F,2+(ROW()-2)*$P$2)</f>
        <v>0</v>
      </c>
      <c r="G1577">
        <f>INDEX(GT!G:G,2+(ROW()-2)*$P$2)</f>
        <v>0</v>
      </c>
    </row>
    <row r="1578" spans="1:7" x14ac:dyDescent="0.25">
      <c r="A1578">
        <f>INDEX(GT!$A:$A,2+(ROW()-2)*$P$2)</f>
        <v>0</v>
      </c>
      <c r="B1578">
        <f>INDEX(GT!$B:$B,2+(ROW()-2)*$P$2)</f>
        <v>0</v>
      </c>
      <c r="C1578">
        <f>INDEX(GT!C:C,2+(ROW()-2)*$P$2)</f>
        <v>0</v>
      </c>
      <c r="D1578">
        <f>INDEX(GT!D:D,2+(ROW()-2)*$P$2)</f>
        <v>0</v>
      </c>
      <c r="E1578">
        <f>INDEX(GT!E:E,2+(ROW()-2)*$P$2)</f>
        <v>0</v>
      </c>
      <c r="F1578">
        <f>INDEX(GT!F:F,2+(ROW()-2)*$P$2)</f>
        <v>0</v>
      </c>
      <c r="G1578">
        <f>INDEX(GT!G:G,2+(ROW()-2)*$P$2)</f>
        <v>0</v>
      </c>
    </row>
    <row r="1579" spans="1:7" x14ac:dyDescent="0.25">
      <c r="A1579">
        <f>INDEX(GT!$A:$A,2+(ROW()-2)*$P$2)</f>
        <v>0</v>
      </c>
      <c r="B1579">
        <f>INDEX(GT!$B:$B,2+(ROW()-2)*$P$2)</f>
        <v>0</v>
      </c>
      <c r="C1579">
        <f>INDEX(GT!C:C,2+(ROW()-2)*$P$2)</f>
        <v>0</v>
      </c>
      <c r="D1579">
        <f>INDEX(GT!D:D,2+(ROW()-2)*$P$2)</f>
        <v>0</v>
      </c>
      <c r="E1579">
        <f>INDEX(GT!E:E,2+(ROW()-2)*$P$2)</f>
        <v>0</v>
      </c>
      <c r="F1579">
        <f>INDEX(GT!F:F,2+(ROW()-2)*$P$2)</f>
        <v>0</v>
      </c>
      <c r="G1579">
        <f>INDEX(GT!G:G,2+(ROW()-2)*$P$2)</f>
        <v>0</v>
      </c>
    </row>
    <row r="1580" spans="1:7" x14ac:dyDescent="0.25">
      <c r="A1580">
        <f>INDEX(GT!$A:$A,2+(ROW()-2)*$P$2)</f>
        <v>0</v>
      </c>
      <c r="B1580">
        <f>INDEX(GT!$B:$B,2+(ROW()-2)*$P$2)</f>
        <v>0</v>
      </c>
      <c r="C1580">
        <f>INDEX(GT!C:C,2+(ROW()-2)*$P$2)</f>
        <v>0</v>
      </c>
      <c r="D1580">
        <f>INDEX(GT!D:D,2+(ROW()-2)*$P$2)</f>
        <v>0</v>
      </c>
      <c r="E1580">
        <f>INDEX(GT!E:E,2+(ROW()-2)*$P$2)</f>
        <v>0</v>
      </c>
      <c r="F1580">
        <f>INDEX(GT!F:F,2+(ROW()-2)*$P$2)</f>
        <v>0</v>
      </c>
      <c r="G1580">
        <f>INDEX(GT!G:G,2+(ROW()-2)*$P$2)</f>
        <v>0</v>
      </c>
    </row>
    <row r="1581" spans="1:7" x14ac:dyDescent="0.25">
      <c r="A1581">
        <f>INDEX(GT!$A:$A,2+(ROW()-2)*$P$2)</f>
        <v>0</v>
      </c>
      <c r="B1581">
        <f>INDEX(GT!$B:$B,2+(ROW()-2)*$P$2)</f>
        <v>0</v>
      </c>
      <c r="C1581">
        <f>INDEX(GT!C:C,2+(ROW()-2)*$P$2)</f>
        <v>0</v>
      </c>
      <c r="D1581">
        <f>INDEX(GT!D:D,2+(ROW()-2)*$P$2)</f>
        <v>0</v>
      </c>
      <c r="E1581">
        <f>INDEX(GT!E:E,2+(ROW()-2)*$P$2)</f>
        <v>0</v>
      </c>
      <c r="F1581">
        <f>INDEX(GT!F:F,2+(ROW()-2)*$P$2)</f>
        <v>0</v>
      </c>
      <c r="G1581">
        <f>INDEX(GT!G:G,2+(ROW()-2)*$P$2)</f>
        <v>0</v>
      </c>
    </row>
    <row r="1582" spans="1:7" x14ac:dyDescent="0.25">
      <c r="A1582">
        <f>INDEX(GT!$A:$A,2+(ROW()-2)*$P$2)</f>
        <v>0</v>
      </c>
      <c r="B1582">
        <f>INDEX(GT!$B:$B,2+(ROW()-2)*$P$2)</f>
        <v>0</v>
      </c>
      <c r="C1582">
        <f>INDEX(GT!C:C,2+(ROW()-2)*$P$2)</f>
        <v>0</v>
      </c>
      <c r="D1582">
        <f>INDEX(GT!D:D,2+(ROW()-2)*$P$2)</f>
        <v>0</v>
      </c>
      <c r="E1582">
        <f>INDEX(GT!E:E,2+(ROW()-2)*$P$2)</f>
        <v>0</v>
      </c>
      <c r="F1582">
        <f>INDEX(GT!F:F,2+(ROW()-2)*$P$2)</f>
        <v>0</v>
      </c>
      <c r="G1582">
        <f>INDEX(GT!G:G,2+(ROW()-2)*$P$2)</f>
        <v>0</v>
      </c>
    </row>
    <row r="1583" spans="1:7" x14ac:dyDescent="0.25">
      <c r="A1583">
        <f>INDEX(GT!$A:$A,2+(ROW()-2)*$P$2)</f>
        <v>0</v>
      </c>
      <c r="B1583">
        <f>INDEX(GT!$B:$B,2+(ROW()-2)*$P$2)</f>
        <v>0</v>
      </c>
      <c r="C1583">
        <f>INDEX(GT!C:C,2+(ROW()-2)*$P$2)</f>
        <v>0</v>
      </c>
      <c r="D1583">
        <f>INDEX(GT!D:D,2+(ROW()-2)*$P$2)</f>
        <v>0</v>
      </c>
      <c r="E1583">
        <f>INDEX(GT!E:E,2+(ROW()-2)*$P$2)</f>
        <v>0</v>
      </c>
      <c r="F1583">
        <f>INDEX(GT!F:F,2+(ROW()-2)*$P$2)</f>
        <v>0</v>
      </c>
      <c r="G1583">
        <f>INDEX(GT!G:G,2+(ROW()-2)*$P$2)</f>
        <v>0</v>
      </c>
    </row>
    <row r="1584" spans="1:7" x14ac:dyDescent="0.25">
      <c r="A1584">
        <f>INDEX(GT!$A:$A,2+(ROW()-2)*$P$2)</f>
        <v>0</v>
      </c>
      <c r="B1584">
        <f>INDEX(GT!$B:$B,2+(ROW()-2)*$P$2)</f>
        <v>0</v>
      </c>
      <c r="C1584">
        <f>INDEX(GT!C:C,2+(ROW()-2)*$P$2)</f>
        <v>0</v>
      </c>
      <c r="D1584">
        <f>INDEX(GT!D:D,2+(ROW()-2)*$P$2)</f>
        <v>0</v>
      </c>
      <c r="E1584">
        <f>INDEX(GT!E:E,2+(ROW()-2)*$P$2)</f>
        <v>0</v>
      </c>
      <c r="F1584">
        <f>INDEX(GT!F:F,2+(ROW()-2)*$P$2)</f>
        <v>0</v>
      </c>
      <c r="G1584">
        <f>INDEX(GT!G:G,2+(ROW()-2)*$P$2)</f>
        <v>0</v>
      </c>
    </row>
    <row r="1585" spans="1:7" x14ac:dyDescent="0.25">
      <c r="A1585">
        <f>INDEX(GT!$A:$A,2+(ROW()-2)*$P$2)</f>
        <v>0</v>
      </c>
      <c r="B1585">
        <f>INDEX(GT!$B:$B,2+(ROW()-2)*$P$2)</f>
        <v>0</v>
      </c>
      <c r="C1585">
        <f>INDEX(GT!C:C,2+(ROW()-2)*$P$2)</f>
        <v>0</v>
      </c>
      <c r="D1585">
        <f>INDEX(GT!D:D,2+(ROW()-2)*$P$2)</f>
        <v>0</v>
      </c>
      <c r="E1585">
        <f>INDEX(GT!E:E,2+(ROW()-2)*$P$2)</f>
        <v>0</v>
      </c>
      <c r="F1585">
        <f>INDEX(GT!F:F,2+(ROW()-2)*$P$2)</f>
        <v>0</v>
      </c>
      <c r="G1585">
        <f>INDEX(GT!G:G,2+(ROW()-2)*$P$2)</f>
        <v>0</v>
      </c>
    </row>
    <row r="1586" spans="1:7" x14ac:dyDescent="0.25">
      <c r="A1586">
        <f>INDEX(GT!$A:$A,2+(ROW()-2)*$P$2)</f>
        <v>0</v>
      </c>
      <c r="B1586">
        <f>INDEX(GT!$B:$B,2+(ROW()-2)*$P$2)</f>
        <v>0</v>
      </c>
      <c r="C1586">
        <f>INDEX(GT!C:C,2+(ROW()-2)*$P$2)</f>
        <v>0</v>
      </c>
      <c r="D1586">
        <f>INDEX(GT!D:D,2+(ROW()-2)*$P$2)</f>
        <v>0</v>
      </c>
      <c r="E1586">
        <f>INDEX(GT!E:E,2+(ROW()-2)*$P$2)</f>
        <v>0</v>
      </c>
      <c r="F1586">
        <f>INDEX(GT!F:F,2+(ROW()-2)*$P$2)</f>
        <v>0</v>
      </c>
      <c r="G1586">
        <f>INDEX(GT!G:G,2+(ROW()-2)*$P$2)</f>
        <v>0</v>
      </c>
    </row>
    <row r="1587" spans="1:7" x14ac:dyDescent="0.25">
      <c r="A1587">
        <f>INDEX(GT!$A:$A,2+(ROW()-2)*$P$2)</f>
        <v>0</v>
      </c>
      <c r="B1587">
        <f>INDEX(GT!$B:$B,2+(ROW()-2)*$P$2)</f>
        <v>0</v>
      </c>
      <c r="C1587">
        <f>INDEX(GT!C:C,2+(ROW()-2)*$P$2)</f>
        <v>0</v>
      </c>
      <c r="D1587">
        <f>INDEX(GT!D:D,2+(ROW()-2)*$P$2)</f>
        <v>0</v>
      </c>
      <c r="E1587">
        <f>INDEX(GT!E:E,2+(ROW()-2)*$P$2)</f>
        <v>0</v>
      </c>
      <c r="F1587">
        <f>INDEX(GT!F:F,2+(ROW()-2)*$P$2)</f>
        <v>0</v>
      </c>
      <c r="G1587">
        <f>INDEX(GT!G:G,2+(ROW()-2)*$P$2)</f>
        <v>0</v>
      </c>
    </row>
    <row r="1588" spans="1:7" x14ac:dyDescent="0.25">
      <c r="A1588">
        <f>INDEX(GT!$A:$A,2+(ROW()-2)*$P$2)</f>
        <v>0</v>
      </c>
      <c r="B1588">
        <f>INDEX(GT!$B:$B,2+(ROW()-2)*$P$2)</f>
        <v>0</v>
      </c>
      <c r="C1588">
        <f>INDEX(GT!C:C,2+(ROW()-2)*$P$2)</f>
        <v>0</v>
      </c>
      <c r="D1588">
        <f>INDEX(GT!D:D,2+(ROW()-2)*$P$2)</f>
        <v>0</v>
      </c>
      <c r="E1588">
        <f>INDEX(GT!E:E,2+(ROW()-2)*$P$2)</f>
        <v>0</v>
      </c>
      <c r="F1588">
        <f>INDEX(GT!F:F,2+(ROW()-2)*$P$2)</f>
        <v>0</v>
      </c>
      <c r="G1588">
        <f>INDEX(GT!G:G,2+(ROW()-2)*$P$2)</f>
        <v>0</v>
      </c>
    </row>
    <row r="1589" spans="1:7" x14ac:dyDescent="0.25">
      <c r="A1589">
        <f>INDEX(GT!$A:$A,2+(ROW()-2)*$P$2)</f>
        <v>0</v>
      </c>
      <c r="B1589">
        <f>INDEX(GT!$B:$B,2+(ROW()-2)*$P$2)</f>
        <v>0</v>
      </c>
      <c r="C1589">
        <f>INDEX(GT!C:C,2+(ROW()-2)*$P$2)</f>
        <v>0</v>
      </c>
      <c r="D1589">
        <f>INDEX(GT!D:D,2+(ROW()-2)*$P$2)</f>
        <v>0</v>
      </c>
      <c r="E1589">
        <f>INDEX(GT!E:E,2+(ROW()-2)*$P$2)</f>
        <v>0</v>
      </c>
      <c r="F1589">
        <f>INDEX(GT!F:F,2+(ROW()-2)*$P$2)</f>
        <v>0</v>
      </c>
      <c r="G1589">
        <f>INDEX(GT!G:G,2+(ROW()-2)*$P$2)</f>
        <v>0</v>
      </c>
    </row>
    <row r="1590" spans="1:7" x14ac:dyDescent="0.25">
      <c r="A1590">
        <f>INDEX(GT!$A:$A,2+(ROW()-2)*$P$2)</f>
        <v>0</v>
      </c>
      <c r="B1590">
        <f>INDEX(GT!$B:$B,2+(ROW()-2)*$P$2)</f>
        <v>0</v>
      </c>
      <c r="C1590">
        <f>INDEX(GT!C:C,2+(ROW()-2)*$P$2)</f>
        <v>0</v>
      </c>
      <c r="D1590">
        <f>INDEX(GT!D:D,2+(ROW()-2)*$P$2)</f>
        <v>0</v>
      </c>
      <c r="E1590">
        <f>INDEX(GT!E:E,2+(ROW()-2)*$P$2)</f>
        <v>0</v>
      </c>
      <c r="F1590">
        <f>INDEX(GT!F:F,2+(ROW()-2)*$P$2)</f>
        <v>0</v>
      </c>
      <c r="G1590">
        <f>INDEX(GT!G:G,2+(ROW()-2)*$P$2)</f>
        <v>0</v>
      </c>
    </row>
    <row r="1591" spans="1:7" x14ac:dyDescent="0.25">
      <c r="A1591">
        <f>INDEX(GT!$A:$A,2+(ROW()-2)*$P$2)</f>
        <v>0</v>
      </c>
      <c r="B1591">
        <f>INDEX(GT!$B:$B,2+(ROW()-2)*$P$2)</f>
        <v>0</v>
      </c>
      <c r="C1591">
        <f>INDEX(GT!C:C,2+(ROW()-2)*$P$2)</f>
        <v>0</v>
      </c>
      <c r="D1591">
        <f>INDEX(GT!D:D,2+(ROW()-2)*$P$2)</f>
        <v>0</v>
      </c>
      <c r="E1591">
        <f>INDEX(GT!E:E,2+(ROW()-2)*$P$2)</f>
        <v>0</v>
      </c>
      <c r="F1591">
        <f>INDEX(GT!F:F,2+(ROW()-2)*$P$2)</f>
        <v>0</v>
      </c>
      <c r="G1591">
        <f>INDEX(GT!G:G,2+(ROW()-2)*$P$2)</f>
        <v>0</v>
      </c>
    </row>
    <row r="1592" spans="1:7" x14ac:dyDescent="0.25">
      <c r="A1592">
        <f>INDEX(GT!$A:$A,2+(ROW()-2)*$P$2)</f>
        <v>0</v>
      </c>
      <c r="B1592">
        <f>INDEX(GT!$B:$B,2+(ROW()-2)*$P$2)</f>
        <v>0</v>
      </c>
      <c r="C1592">
        <f>INDEX(GT!C:C,2+(ROW()-2)*$P$2)</f>
        <v>0</v>
      </c>
      <c r="D1592">
        <f>INDEX(GT!D:D,2+(ROW()-2)*$P$2)</f>
        <v>0</v>
      </c>
      <c r="E1592">
        <f>INDEX(GT!E:E,2+(ROW()-2)*$P$2)</f>
        <v>0</v>
      </c>
      <c r="F1592">
        <f>INDEX(GT!F:F,2+(ROW()-2)*$P$2)</f>
        <v>0</v>
      </c>
      <c r="G1592">
        <f>INDEX(GT!G:G,2+(ROW()-2)*$P$2)</f>
        <v>0</v>
      </c>
    </row>
    <row r="1593" spans="1:7" x14ac:dyDescent="0.25">
      <c r="A1593">
        <f>INDEX(GT!$A:$A,2+(ROW()-2)*$P$2)</f>
        <v>0</v>
      </c>
      <c r="B1593">
        <f>INDEX(GT!$B:$B,2+(ROW()-2)*$P$2)</f>
        <v>0</v>
      </c>
      <c r="C1593">
        <f>INDEX(GT!C:C,2+(ROW()-2)*$P$2)</f>
        <v>0</v>
      </c>
      <c r="D1593">
        <f>INDEX(GT!D:D,2+(ROW()-2)*$P$2)</f>
        <v>0</v>
      </c>
      <c r="E1593">
        <f>INDEX(GT!E:E,2+(ROW()-2)*$P$2)</f>
        <v>0</v>
      </c>
      <c r="F1593">
        <f>INDEX(GT!F:F,2+(ROW()-2)*$P$2)</f>
        <v>0</v>
      </c>
      <c r="G1593">
        <f>INDEX(GT!G:G,2+(ROW()-2)*$P$2)</f>
        <v>0</v>
      </c>
    </row>
    <row r="1594" spans="1:7" x14ac:dyDescent="0.25">
      <c r="A1594">
        <f>INDEX(GT!$A:$A,2+(ROW()-2)*$P$2)</f>
        <v>0</v>
      </c>
      <c r="B1594">
        <f>INDEX(GT!$B:$B,2+(ROW()-2)*$P$2)</f>
        <v>0</v>
      </c>
      <c r="C1594">
        <f>INDEX(GT!C:C,2+(ROW()-2)*$P$2)</f>
        <v>0</v>
      </c>
      <c r="D1594">
        <f>INDEX(GT!D:D,2+(ROW()-2)*$P$2)</f>
        <v>0</v>
      </c>
      <c r="E1594">
        <f>INDEX(GT!E:E,2+(ROW()-2)*$P$2)</f>
        <v>0</v>
      </c>
      <c r="F1594">
        <f>INDEX(GT!F:F,2+(ROW()-2)*$P$2)</f>
        <v>0</v>
      </c>
      <c r="G1594">
        <f>INDEX(GT!G:G,2+(ROW()-2)*$P$2)</f>
        <v>0</v>
      </c>
    </row>
    <row r="1595" spans="1:7" x14ac:dyDescent="0.25">
      <c r="A1595">
        <f>INDEX(GT!$A:$A,2+(ROW()-2)*$P$2)</f>
        <v>0</v>
      </c>
      <c r="B1595">
        <f>INDEX(GT!$B:$B,2+(ROW()-2)*$P$2)</f>
        <v>0</v>
      </c>
      <c r="C1595">
        <f>INDEX(GT!C:C,2+(ROW()-2)*$P$2)</f>
        <v>0</v>
      </c>
      <c r="D1595">
        <f>INDEX(GT!D:D,2+(ROW()-2)*$P$2)</f>
        <v>0</v>
      </c>
      <c r="E1595">
        <f>INDEX(GT!E:E,2+(ROW()-2)*$P$2)</f>
        <v>0</v>
      </c>
      <c r="F1595">
        <f>INDEX(GT!F:F,2+(ROW()-2)*$P$2)</f>
        <v>0</v>
      </c>
      <c r="G1595">
        <f>INDEX(GT!G:G,2+(ROW()-2)*$P$2)</f>
        <v>0</v>
      </c>
    </row>
    <row r="1596" spans="1:7" x14ac:dyDescent="0.25">
      <c r="A1596">
        <f>INDEX(GT!$A:$A,2+(ROW()-2)*$P$2)</f>
        <v>0</v>
      </c>
      <c r="B1596">
        <f>INDEX(GT!$B:$B,2+(ROW()-2)*$P$2)</f>
        <v>0</v>
      </c>
      <c r="C1596">
        <f>INDEX(GT!C:C,2+(ROW()-2)*$P$2)</f>
        <v>0</v>
      </c>
      <c r="D1596">
        <f>INDEX(GT!D:D,2+(ROW()-2)*$P$2)</f>
        <v>0</v>
      </c>
      <c r="E1596">
        <f>INDEX(GT!E:E,2+(ROW()-2)*$P$2)</f>
        <v>0</v>
      </c>
      <c r="F1596">
        <f>INDEX(GT!F:F,2+(ROW()-2)*$P$2)</f>
        <v>0</v>
      </c>
      <c r="G1596">
        <f>INDEX(GT!G:G,2+(ROW()-2)*$P$2)</f>
        <v>0</v>
      </c>
    </row>
    <row r="1597" spans="1:7" x14ac:dyDescent="0.25">
      <c r="A1597">
        <f>INDEX(GT!$A:$A,2+(ROW()-2)*$P$2)</f>
        <v>0</v>
      </c>
      <c r="B1597">
        <f>INDEX(GT!$B:$B,2+(ROW()-2)*$P$2)</f>
        <v>0</v>
      </c>
      <c r="C1597">
        <f>INDEX(GT!C:C,2+(ROW()-2)*$P$2)</f>
        <v>0</v>
      </c>
      <c r="D1597">
        <f>INDEX(GT!D:D,2+(ROW()-2)*$P$2)</f>
        <v>0</v>
      </c>
      <c r="E1597">
        <f>INDEX(GT!E:E,2+(ROW()-2)*$P$2)</f>
        <v>0</v>
      </c>
      <c r="F1597">
        <f>INDEX(GT!F:F,2+(ROW()-2)*$P$2)</f>
        <v>0</v>
      </c>
      <c r="G1597">
        <f>INDEX(GT!G:G,2+(ROW()-2)*$P$2)</f>
        <v>0</v>
      </c>
    </row>
    <row r="1598" spans="1:7" x14ac:dyDescent="0.25">
      <c r="A1598">
        <f>INDEX(GT!$A:$A,2+(ROW()-2)*$P$2)</f>
        <v>0</v>
      </c>
      <c r="B1598">
        <f>INDEX(GT!$B:$B,2+(ROW()-2)*$P$2)</f>
        <v>0</v>
      </c>
      <c r="C1598">
        <f>INDEX(GT!C:C,2+(ROW()-2)*$P$2)</f>
        <v>0</v>
      </c>
      <c r="D1598">
        <f>INDEX(GT!D:D,2+(ROW()-2)*$P$2)</f>
        <v>0</v>
      </c>
      <c r="E1598">
        <f>INDEX(GT!E:E,2+(ROW()-2)*$P$2)</f>
        <v>0</v>
      </c>
      <c r="F1598">
        <f>INDEX(GT!F:F,2+(ROW()-2)*$P$2)</f>
        <v>0</v>
      </c>
      <c r="G1598">
        <f>INDEX(GT!G:G,2+(ROW()-2)*$P$2)</f>
        <v>0</v>
      </c>
    </row>
    <row r="1599" spans="1:7" x14ac:dyDescent="0.25">
      <c r="A1599">
        <f>INDEX(GT!$A:$A,2+(ROW()-2)*$P$2)</f>
        <v>0</v>
      </c>
      <c r="B1599">
        <f>INDEX(GT!$B:$B,2+(ROW()-2)*$P$2)</f>
        <v>0</v>
      </c>
      <c r="C1599">
        <f>INDEX(GT!C:C,2+(ROW()-2)*$P$2)</f>
        <v>0</v>
      </c>
      <c r="D1599">
        <f>INDEX(GT!D:D,2+(ROW()-2)*$P$2)</f>
        <v>0</v>
      </c>
      <c r="E1599">
        <f>INDEX(GT!E:E,2+(ROW()-2)*$P$2)</f>
        <v>0</v>
      </c>
      <c r="F1599">
        <f>INDEX(GT!F:F,2+(ROW()-2)*$P$2)</f>
        <v>0</v>
      </c>
      <c r="G1599">
        <f>INDEX(GT!G:G,2+(ROW()-2)*$P$2)</f>
        <v>0</v>
      </c>
    </row>
    <row r="1600" spans="1:7" x14ac:dyDescent="0.25">
      <c r="A1600">
        <f>INDEX(GT!$A:$A,2+(ROW()-2)*$P$2)</f>
        <v>0</v>
      </c>
      <c r="B1600">
        <f>INDEX(GT!$B:$B,2+(ROW()-2)*$P$2)</f>
        <v>0</v>
      </c>
      <c r="C1600">
        <f>INDEX(GT!C:C,2+(ROW()-2)*$P$2)</f>
        <v>0</v>
      </c>
      <c r="D1600">
        <f>INDEX(GT!D:D,2+(ROW()-2)*$P$2)</f>
        <v>0</v>
      </c>
      <c r="E1600">
        <f>INDEX(GT!E:E,2+(ROW()-2)*$P$2)</f>
        <v>0</v>
      </c>
      <c r="F1600">
        <f>INDEX(GT!F:F,2+(ROW()-2)*$P$2)</f>
        <v>0</v>
      </c>
      <c r="G1600">
        <f>INDEX(GT!G:G,2+(ROW()-2)*$P$2)</f>
        <v>0</v>
      </c>
    </row>
    <row r="1601" spans="1:7" x14ac:dyDescent="0.25">
      <c r="A1601">
        <f>INDEX(GT!$A:$A,2+(ROW()-2)*$P$2)</f>
        <v>0</v>
      </c>
      <c r="B1601">
        <f>INDEX(GT!$B:$B,2+(ROW()-2)*$P$2)</f>
        <v>0</v>
      </c>
      <c r="C1601">
        <f>INDEX(GT!C:C,2+(ROW()-2)*$P$2)</f>
        <v>0</v>
      </c>
      <c r="D1601">
        <f>INDEX(GT!D:D,2+(ROW()-2)*$P$2)</f>
        <v>0</v>
      </c>
      <c r="E1601">
        <f>INDEX(GT!E:E,2+(ROW()-2)*$P$2)</f>
        <v>0</v>
      </c>
      <c r="F1601">
        <f>INDEX(GT!F:F,2+(ROW()-2)*$P$2)</f>
        <v>0</v>
      </c>
      <c r="G1601">
        <f>INDEX(GT!G:G,2+(ROW()-2)*$P$2)</f>
        <v>0</v>
      </c>
    </row>
    <row r="1602" spans="1:7" x14ac:dyDescent="0.25">
      <c r="A1602">
        <f>INDEX(GT!$A:$A,2+(ROW()-2)*$P$2)</f>
        <v>0</v>
      </c>
      <c r="B1602">
        <f>INDEX(GT!$B:$B,2+(ROW()-2)*$P$2)</f>
        <v>0</v>
      </c>
      <c r="C1602">
        <f>INDEX(GT!C:C,2+(ROW()-2)*$P$2)</f>
        <v>0</v>
      </c>
      <c r="D1602">
        <f>INDEX(GT!D:D,2+(ROW()-2)*$P$2)</f>
        <v>0</v>
      </c>
      <c r="E1602">
        <f>INDEX(GT!E:E,2+(ROW()-2)*$P$2)</f>
        <v>0</v>
      </c>
      <c r="F1602">
        <f>INDEX(GT!F:F,2+(ROW()-2)*$P$2)</f>
        <v>0</v>
      </c>
      <c r="G1602">
        <f>INDEX(GT!G:G,2+(ROW()-2)*$P$2)</f>
        <v>0</v>
      </c>
    </row>
    <row r="1603" spans="1:7" x14ac:dyDescent="0.25">
      <c r="A1603">
        <f>INDEX(GT!$A:$A,2+(ROW()-2)*$P$2)</f>
        <v>0</v>
      </c>
      <c r="B1603">
        <f>INDEX(GT!$B:$B,2+(ROW()-2)*$P$2)</f>
        <v>0</v>
      </c>
      <c r="C1603">
        <f>INDEX(GT!C:C,2+(ROW()-2)*$P$2)</f>
        <v>0</v>
      </c>
      <c r="D1603">
        <f>INDEX(GT!D:D,2+(ROW()-2)*$P$2)</f>
        <v>0</v>
      </c>
      <c r="E1603">
        <f>INDEX(GT!E:E,2+(ROW()-2)*$P$2)</f>
        <v>0</v>
      </c>
      <c r="F1603">
        <f>INDEX(GT!F:F,2+(ROW()-2)*$P$2)</f>
        <v>0</v>
      </c>
      <c r="G1603">
        <f>INDEX(GT!G:G,2+(ROW()-2)*$P$2)</f>
        <v>0</v>
      </c>
    </row>
    <row r="1604" spans="1:7" x14ac:dyDescent="0.25">
      <c r="A1604">
        <f>INDEX(GT!$A:$A,2+(ROW()-2)*$P$2)</f>
        <v>0</v>
      </c>
      <c r="B1604">
        <f>INDEX(GT!$B:$B,2+(ROW()-2)*$P$2)</f>
        <v>0</v>
      </c>
      <c r="C1604">
        <f>INDEX(GT!C:C,2+(ROW()-2)*$P$2)</f>
        <v>0</v>
      </c>
      <c r="D1604">
        <f>INDEX(GT!D:D,2+(ROW()-2)*$P$2)</f>
        <v>0</v>
      </c>
      <c r="E1604">
        <f>INDEX(GT!E:E,2+(ROW()-2)*$P$2)</f>
        <v>0</v>
      </c>
      <c r="F1604">
        <f>INDEX(GT!F:F,2+(ROW()-2)*$P$2)</f>
        <v>0</v>
      </c>
      <c r="G1604">
        <f>INDEX(GT!G:G,2+(ROW()-2)*$P$2)</f>
        <v>0</v>
      </c>
    </row>
    <row r="1605" spans="1:7" x14ac:dyDescent="0.25">
      <c r="A1605">
        <f>INDEX(GT!$A:$A,2+(ROW()-2)*$P$2)</f>
        <v>0</v>
      </c>
      <c r="B1605">
        <f>INDEX(GT!$B:$B,2+(ROW()-2)*$P$2)</f>
        <v>0</v>
      </c>
      <c r="C1605">
        <f>INDEX(GT!C:C,2+(ROW()-2)*$P$2)</f>
        <v>0</v>
      </c>
      <c r="D1605">
        <f>INDEX(GT!D:D,2+(ROW()-2)*$P$2)</f>
        <v>0</v>
      </c>
      <c r="E1605">
        <f>INDEX(GT!E:E,2+(ROW()-2)*$P$2)</f>
        <v>0</v>
      </c>
      <c r="F1605">
        <f>INDEX(GT!F:F,2+(ROW()-2)*$P$2)</f>
        <v>0</v>
      </c>
      <c r="G1605">
        <f>INDEX(GT!G:G,2+(ROW()-2)*$P$2)</f>
        <v>0</v>
      </c>
    </row>
    <row r="1606" spans="1:7" x14ac:dyDescent="0.25">
      <c r="A1606">
        <f>INDEX(GT!$A:$A,2+(ROW()-2)*$P$2)</f>
        <v>0</v>
      </c>
      <c r="B1606">
        <f>INDEX(GT!$B:$B,2+(ROW()-2)*$P$2)</f>
        <v>0</v>
      </c>
      <c r="C1606">
        <f>INDEX(GT!C:C,2+(ROW()-2)*$P$2)</f>
        <v>0</v>
      </c>
      <c r="D1606">
        <f>INDEX(GT!D:D,2+(ROW()-2)*$P$2)</f>
        <v>0</v>
      </c>
      <c r="E1606">
        <f>INDEX(GT!E:E,2+(ROW()-2)*$P$2)</f>
        <v>0</v>
      </c>
      <c r="F1606">
        <f>INDEX(GT!F:F,2+(ROW()-2)*$P$2)</f>
        <v>0</v>
      </c>
      <c r="G1606">
        <f>INDEX(GT!G:G,2+(ROW()-2)*$P$2)</f>
        <v>0</v>
      </c>
    </row>
    <row r="1607" spans="1:7" x14ac:dyDescent="0.25">
      <c r="A1607">
        <f>INDEX(GT!$A:$A,2+(ROW()-2)*$P$2)</f>
        <v>0</v>
      </c>
      <c r="B1607">
        <f>INDEX(GT!$B:$B,2+(ROW()-2)*$P$2)</f>
        <v>0</v>
      </c>
      <c r="C1607">
        <f>INDEX(GT!C:C,2+(ROW()-2)*$P$2)</f>
        <v>0</v>
      </c>
      <c r="D1607">
        <f>INDEX(GT!D:D,2+(ROW()-2)*$P$2)</f>
        <v>0</v>
      </c>
      <c r="E1607">
        <f>INDEX(GT!E:E,2+(ROW()-2)*$P$2)</f>
        <v>0</v>
      </c>
      <c r="F1607">
        <f>INDEX(GT!F:F,2+(ROW()-2)*$P$2)</f>
        <v>0</v>
      </c>
      <c r="G1607">
        <f>INDEX(GT!G:G,2+(ROW()-2)*$P$2)</f>
        <v>0</v>
      </c>
    </row>
    <row r="1608" spans="1:7" x14ac:dyDescent="0.25">
      <c r="A1608">
        <f>INDEX(GT!$A:$A,2+(ROW()-2)*$P$2)</f>
        <v>0</v>
      </c>
      <c r="B1608">
        <f>INDEX(GT!$B:$B,2+(ROW()-2)*$P$2)</f>
        <v>0</v>
      </c>
      <c r="C1608">
        <f>INDEX(GT!C:C,2+(ROW()-2)*$P$2)</f>
        <v>0</v>
      </c>
      <c r="D1608">
        <f>INDEX(GT!D:D,2+(ROW()-2)*$P$2)</f>
        <v>0</v>
      </c>
      <c r="E1608">
        <f>INDEX(GT!E:E,2+(ROW()-2)*$P$2)</f>
        <v>0</v>
      </c>
      <c r="F1608">
        <f>INDEX(GT!F:F,2+(ROW()-2)*$P$2)</f>
        <v>0</v>
      </c>
      <c r="G1608">
        <f>INDEX(GT!G:G,2+(ROW()-2)*$P$2)</f>
        <v>0</v>
      </c>
    </row>
    <row r="1609" spans="1:7" x14ac:dyDescent="0.25">
      <c r="A1609">
        <f>INDEX(GT!$A:$A,2+(ROW()-2)*$P$2)</f>
        <v>0</v>
      </c>
      <c r="B1609">
        <f>INDEX(GT!$B:$B,2+(ROW()-2)*$P$2)</f>
        <v>0</v>
      </c>
      <c r="C1609">
        <f>INDEX(GT!C:C,2+(ROW()-2)*$P$2)</f>
        <v>0</v>
      </c>
      <c r="D1609">
        <f>INDEX(GT!D:D,2+(ROW()-2)*$P$2)</f>
        <v>0</v>
      </c>
      <c r="E1609">
        <f>INDEX(GT!E:E,2+(ROW()-2)*$P$2)</f>
        <v>0</v>
      </c>
      <c r="F1609">
        <f>INDEX(GT!F:F,2+(ROW()-2)*$P$2)</f>
        <v>0</v>
      </c>
      <c r="G1609">
        <f>INDEX(GT!G:G,2+(ROW()-2)*$P$2)</f>
        <v>0</v>
      </c>
    </row>
    <row r="1610" spans="1:7" x14ac:dyDescent="0.25">
      <c r="A1610">
        <f>INDEX(GT!$A:$A,2+(ROW()-2)*$P$2)</f>
        <v>0</v>
      </c>
      <c r="B1610">
        <f>INDEX(GT!$B:$B,2+(ROW()-2)*$P$2)</f>
        <v>0</v>
      </c>
      <c r="C1610">
        <f>INDEX(GT!C:C,2+(ROW()-2)*$P$2)</f>
        <v>0</v>
      </c>
      <c r="D1610">
        <f>INDEX(GT!D:D,2+(ROW()-2)*$P$2)</f>
        <v>0</v>
      </c>
      <c r="E1610">
        <f>INDEX(GT!E:E,2+(ROW()-2)*$P$2)</f>
        <v>0</v>
      </c>
      <c r="F1610">
        <f>INDEX(GT!F:F,2+(ROW()-2)*$P$2)</f>
        <v>0</v>
      </c>
      <c r="G1610">
        <f>INDEX(GT!G:G,2+(ROW()-2)*$P$2)</f>
        <v>0</v>
      </c>
    </row>
    <row r="1611" spans="1:7" x14ac:dyDescent="0.25">
      <c r="A1611">
        <f>INDEX(GT!$A:$A,2+(ROW()-2)*$P$2)</f>
        <v>0</v>
      </c>
      <c r="B1611">
        <f>INDEX(GT!$B:$B,2+(ROW()-2)*$P$2)</f>
        <v>0</v>
      </c>
      <c r="C1611">
        <f>INDEX(GT!C:C,2+(ROW()-2)*$P$2)</f>
        <v>0</v>
      </c>
      <c r="D1611">
        <f>INDEX(GT!D:D,2+(ROW()-2)*$P$2)</f>
        <v>0</v>
      </c>
      <c r="E1611">
        <f>INDEX(GT!E:E,2+(ROW()-2)*$P$2)</f>
        <v>0</v>
      </c>
      <c r="F1611">
        <f>INDEX(GT!F:F,2+(ROW()-2)*$P$2)</f>
        <v>0</v>
      </c>
      <c r="G1611">
        <f>INDEX(GT!G:G,2+(ROW()-2)*$P$2)</f>
        <v>0</v>
      </c>
    </row>
    <row r="1612" spans="1:7" x14ac:dyDescent="0.25">
      <c r="A1612">
        <f>INDEX(GT!$A:$A,2+(ROW()-2)*$P$2)</f>
        <v>0</v>
      </c>
      <c r="B1612">
        <f>INDEX(GT!$B:$B,2+(ROW()-2)*$P$2)</f>
        <v>0</v>
      </c>
      <c r="C1612">
        <f>INDEX(GT!C:C,2+(ROW()-2)*$P$2)</f>
        <v>0</v>
      </c>
      <c r="D1612">
        <f>INDEX(GT!D:D,2+(ROW()-2)*$P$2)</f>
        <v>0</v>
      </c>
      <c r="E1612">
        <f>INDEX(GT!E:E,2+(ROW()-2)*$P$2)</f>
        <v>0</v>
      </c>
      <c r="F1612">
        <f>INDEX(GT!F:F,2+(ROW()-2)*$P$2)</f>
        <v>0</v>
      </c>
      <c r="G1612">
        <f>INDEX(GT!G:G,2+(ROW()-2)*$P$2)</f>
        <v>0</v>
      </c>
    </row>
    <row r="1613" spans="1:7" x14ac:dyDescent="0.25">
      <c r="A1613">
        <f>INDEX(GT!$A:$A,2+(ROW()-2)*$P$2)</f>
        <v>0</v>
      </c>
      <c r="B1613">
        <f>INDEX(GT!$B:$B,2+(ROW()-2)*$P$2)</f>
        <v>0</v>
      </c>
      <c r="C1613">
        <f>INDEX(GT!C:C,2+(ROW()-2)*$P$2)</f>
        <v>0</v>
      </c>
      <c r="D1613">
        <f>INDEX(GT!D:D,2+(ROW()-2)*$P$2)</f>
        <v>0</v>
      </c>
      <c r="E1613">
        <f>INDEX(GT!E:E,2+(ROW()-2)*$P$2)</f>
        <v>0</v>
      </c>
      <c r="F1613">
        <f>INDEX(GT!F:F,2+(ROW()-2)*$P$2)</f>
        <v>0</v>
      </c>
      <c r="G1613">
        <f>INDEX(GT!G:G,2+(ROW()-2)*$P$2)</f>
        <v>0</v>
      </c>
    </row>
    <row r="1614" spans="1:7" x14ac:dyDescent="0.25">
      <c r="A1614">
        <f>INDEX(GT!$A:$A,2+(ROW()-2)*$P$2)</f>
        <v>0</v>
      </c>
      <c r="B1614">
        <f>INDEX(GT!$B:$B,2+(ROW()-2)*$P$2)</f>
        <v>0</v>
      </c>
      <c r="C1614">
        <f>INDEX(GT!C:C,2+(ROW()-2)*$P$2)</f>
        <v>0</v>
      </c>
      <c r="D1614">
        <f>INDEX(GT!D:D,2+(ROW()-2)*$P$2)</f>
        <v>0</v>
      </c>
      <c r="E1614">
        <f>INDEX(GT!E:E,2+(ROW()-2)*$P$2)</f>
        <v>0</v>
      </c>
      <c r="F1614">
        <f>INDEX(GT!F:F,2+(ROW()-2)*$P$2)</f>
        <v>0</v>
      </c>
      <c r="G1614">
        <f>INDEX(GT!G:G,2+(ROW()-2)*$P$2)</f>
        <v>0</v>
      </c>
    </row>
    <row r="1615" spans="1:7" x14ac:dyDescent="0.25">
      <c r="A1615">
        <f>INDEX(GT!$A:$A,2+(ROW()-2)*$P$2)</f>
        <v>0</v>
      </c>
      <c r="B1615">
        <f>INDEX(GT!$B:$B,2+(ROW()-2)*$P$2)</f>
        <v>0</v>
      </c>
      <c r="C1615">
        <f>INDEX(GT!C:C,2+(ROW()-2)*$P$2)</f>
        <v>0</v>
      </c>
      <c r="D1615">
        <f>INDEX(GT!D:D,2+(ROW()-2)*$P$2)</f>
        <v>0</v>
      </c>
      <c r="E1615">
        <f>INDEX(GT!E:E,2+(ROW()-2)*$P$2)</f>
        <v>0</v>
      </c>
      <c r="F1615">
        <f>INDEX(GT!F:F,2+(ROW()-2)*$P$2)</f>
        <v>0</v>
      </c>
      <c r="G1615">
        <f>INDEX(GT!G:G,2+(ROW()-2)*$P$2)</f>
        <v>0</v>
      </c>
    </row>
    <row r="1616" spans="1:7" x14ac:dyDescent="0.25">
      <c r="A1616">
        <f>INDEX(GT!$A:$A,2+(ROW()-2)*$P$2)</f>
        <v>0</v>
      </c>
      <c r="B1616">
        <f>INDEX(GT!$B:$B,2+(ROW()-2)*$P$2)</f>
        <v>0</v>
      </c>
      <c r="C1616">
        <f>INDEX(GT!C:C,2+(ROW()-2)*$P$2)</f>
        <v>0</v>
      </c>
      <c r="D1616">
        <f>INDEX(GT!D:D,2+(ROW()-2)*$P$2)</f>
        <v>0</v>
      </c>
      <c r="E1616">
        <f>INDEX(GT!E:E,2+(ROW()-2)*$P$2)</f>
        <v>0</v>
      </c>
      <c r="F1616">
        <f>INDEX(GT!F:F,2+(ROW()-2)*$P$2)</f>
        <v>0</v>
      </c>
      <c r="G1616">
        <f>INDEX(GT!G:G,2+(ROW()-2)*$P$2)</f>
        <v>0</v>
      </c>
    </row>
    <row r="1617" spans="1:7" x14ac:dyDescent="0.25">
      <c r="A1617">
        <f>INDEX(GT!$A:$A,2+(ROW()-2)*$P$2)</f>
        <v>0</v>
      </c>
      <c r="B1617">
        <f>INDEX(GT!$B:$B,2+(ROW()-2)*$P$2)</f>
        <v>0</v>
      </c>
      <c r="C1617">
        <f>INDEX(GT!C:C,2+(ROW()-2)*$P$2)</f>
        <v>0</v>
      </c>
      <c r="D1617">
        <f>INDEX(GT!D:D,2+(ROW()-2)*$P$2)</f>
        <v>0</v>
      </c>
      <c r="E1617">
        <f>INDEX(GT!E:E,2+(ROW()-2)*$P$2)</f>
        <v>0</v>
      </c>
      <c r="F1617">
        <f>INDEX(GT!F:F,2+(ROW()-2)*$P$2)</f>
        <v>0</v>
      </c>
      <c r="G1617">
        <f>INDEX(GT!G:G,2+(ROW()-2)*$P$2)</f>
        <v>0</v>
      </c>
    </row>
    <row r="1618" spans="1:7" x14ac:dyDescent="0.25">
      <c r="A1618">
        <f>INDEX(GT!$A:$A,2+(ROW()-2)*$P$2)</f>
        <v>0</v>
      </c>
      <c r="B1618">
        <f>INDEX(GT!$B:$B,2+(ROW()-2)*$P$2)</f>
        <v>0</v>
      </c>
      <c r="C1618">
        <f>INDEX(GT!C:C,2+(ROW()-2)*$P$2)</f>
        <v>0</v>
      </c>
      <c r="D1618">
        <f>INDEX(GT!D:D,2+(ROW()-2)*$P$2)</f>
        <v>0</v>
      </c>
      <c r="E1618">
        <f>INDEX(GT!E:E,2+(ROW()-2)*$P$2)</f>
        <v>0</v>
      </c>
      <c r="F1618">
        <f>INDEX(GT!F:F,2+(ROW()-2)*$P$2)</f>
        <v>0</v>
      </c>
      <c r="G1618">
        <f>INDEX(GT!G:G,2+(ROW()-2)*$P$2)</f>
        <v>0</v>
      </c>
    </row>
    <row r="1619" spans="1:7" x14ac:dyDescent="0.25">
      <c r="A1619">
        <f>INDEX(GT!$A:$A,2+(ROW()-2)*$P$2)</f>
        <v>0</v>
      </c>
      <c r="B1619">
        <f>INDEX(GT!$B:$B,2+(ROW()-2)*$P$2)</f>
        <v>0</v>
      </c>
      <c r="C1619">
        <f>INDEX(GT!C:C,2+(ROW()-2)*$P$2)</f>
        <v>0</v>
      </c>
      <c r="D1619">
        <f>INDEX(GT!D:D,2+(ROW()-2)*$P$2)</f>
        <v>0</v>
      </c>
      <c r="E1619">
        <f>INDEX(GT!E:E,2+(ROW()-2)*$P$2)</f>
        <v>0</v>
      </c>
      <c r="F1619">
        <f>INDEX(GT!F:F,2+(ROW()-2)*$P$2)</f>
        <v>0</v>
      </c>
      <c r="G1619">
        <f>INDEX(GT!G:G,2+(ROW()-2)*$P$2)</f>
        <v>0</v>
      </c>
    </row>
    <row r="1620" spans="1:7" x14ac:dyDescent="0.25">
      <c r="A1620">
        <f>INDEX(GT!$A:$A,2+(ROW()-2)*$P$2)</f>
        <v>0</v>
      </c>
      <c r="B1620">
        <f>INDEX(GT!$B:$B,2+(ROW()-2)*$P$2)</f>
        <v>0</v>
      </c>
      <c r="C1620">
        <f>INDEX(GT!C:C,2+(ROW()-2)*$P$2)</f>
        <v>0</v>
      </c>
      <c r="D1620">
        <f>INDEX(GT!D:D,2+(ROW()-2)*$P$2)</f>
        <v>0</v>
      </c>
      <c r="E1620">
        <f>INDEX(GT!E:E,2+(ROW()-2)*$P$2)</f>
        <v>0</v>
      </c>
      <c r="F1620">
        <f>INDEX(GT!F:F,2+(ROW()-2)*$P$2)</f>
        <v>0</v>
      </c>
      <c r="G1620">
        <f>INDEX(GT!G:G,2+(ROW()-2)*$P$2)</f>
        <v>0</v>
      </c>
    </row>
    <row r="1621" spans="1:7" x14ac:dyDescent="0.25">
      <c r="A1621">
        <f>INDEX(GT!$A:$A,2+(ROW()-2)*$P$2)</f>
        <v>0</v>
      </c>
      <c r="B1621">
        <f>INDEX(GT!$B:$B,2+(ROW()-2)*$P$2)</f>
        <v>0</v>
      </c>
      <c r="C1621">
        <f>INDEX(GT!C:C,2+(ROW()-2)*$P$2)</f>
        <v>0</v>
      </c>
      <c r="D1621">
        <f>INDEX(GT!D:D,2+(ROW()-2)*$P$2)</f>
        <v>0</v>
      </c>
      <c r="E1621">
        <f>INDEX(GT!E:E,2+(ROW()-2)*$P$2)</f>
        <v>0</v>
      </c>
      <c r="F1621">
        <f>INDEX(GT!F:F,2+(ROW()-2)*$P$2)</f>
        <v>0</v>
      </c>
      <c r="G1621">
        <f>INDEX(GT!G:G,2+(ROW()-2)*$P$2)</f>
        <v>0</v>
      </c>
    </row>
    <row r="1622" spans="1:7" x14ac:dyDescent="0.25">
      <c r="A1622">
        <f>INDEX(GT!$A:$A,2+(ROW()-2)*$P$2)</f>
        <v>0</v>
      </c>
      <c r="B1622">
        <f>INDEX(GT!$B:$B,2+(ROW()-2)*$P$2)</f>
        <v>0</v>
      </c>
      <c r="C1622">
        <f>INDEX(GT!C:C,2+(ROW()-2)*$P$2)</f>
        <v>0</v>
      </c>
      <c r="D1622">
        <f>INDEX(GT!D:D,2+(ROW()-2)*$P$2)</f>
        <v>0</v>
      </c>
      <c r="E1622">
        <f>INDEX(GT!E:E,2+(ROW()-2)*$P$2)</f>
        <v>0</v>
      </c>
      <c r="F1622">
        <f>INDEX(GT!F:F,2+(ROW()-2)*$P$2)</f>
        <v>0</v>
      </c>
      <c r="G1622">
        <f>INDEX(GT!G:G,2+(ROW()-2)*$P$2)</f>
        <v>0</v>
      </c>
    </row>
    <row r="1623" spans="1:7" x14ac:dyDescent="0.25">
      <c r="A1623">
        <f>INDEX(GT!$A:$A,2+(ROW()-2)*$P$2)</f>
        <v>0</v>
      </c>
      <c r="B1623">
        <f>INDEX(GT!$B:$B,2+(ROW()-2)*$P$2)</f>
        <v>0</v>
      </c>
      <c r="C1623">
        <f>INDEX(GT!C:C,2+(ROW()-2)*$P$2)</f>
        <v>0</v>
      </c>
      <c r="D1623">
        <f>INDEX(GT!D:D,2+(ROW()-2)*$P$2)</f>
        <v>0</v>
      </c>
      <c r="E1623">
        <f>INDEX(GT!E:E,2+(ROW()-2)*$P$2)</f>
        <v>0</v>
      </c>
      <c r="F1623">
        <f>INDEX(GT!F:F,2+(ROW()-2)*$P$2)</f>
        <v>0</v>
      </c>
      <c r="G1623">
        <f>INDEX(GT!G:G,2+(ROW()-2)*$P$2)</f>
        <v>0</v>
      </c>
    </row>
    <row r="1624" spans="1:7" x14ac:dyDescent="0.25">
      <c r="A1624">
        <f>INDEX(GT!$A:$A,2+(ROW()-2)*$P$2)</f>
        <v>0</v>
      </c>
      <c r="B1624">
        <f>INDEX(GT!$B:$B,2+(ROW()-2)*$P$2)</f>
        <v>0</v>
      </c>
      <c r="C1624">
        <f>INDEX(GT!C:C,2+(ROW()-2)*$P$2)</f>
        <v>0</v>
      </c>
      <c r="D1624">
        <f>INDEX(GT!D:D,2+(ROW()-2)*$P$2)</f>
        <v>0</v>
      </c>
      <c r="E1624">
        <f>INDEX(GT!E:E,2+(ROW()-2)*$P$2)</f>
        <v>0</v>
      </c>
      <c r="F1624">
        <f>INDEX(GT!F:F,2+(ROW()-2)*$P$2)</f>
        <v>0</v>
      </c>
      <c r="G1624">
        <f>INDEX(GT!G:G,2+(ROW()-2)*$P$2)</f>
        <v>0</v>
      </c>
    </row>
    <row r="1625" spans="1:7" x14ac:dyDescent="0.25">
      <c r="A1625">
        <f>INDEX(GT!$A:$A,2+(ROW()-2)*$P$2)</f>
        <v>0</v>
      </c>
      <c r="B1625">
        <f>INDEX(GT!$B:$B,2+(ROW()-2)*$P$2)</f>
        <v>0</v>
      </c>
      <c r="C1625">
        <f>INDEX(GT!C:C,2+(ROW()-2)*$P$2)</f>
        <v>0</v>
      </c>
      <c r="D1625">
        <f>INDEX(GT!D:D,2+(ROW()-2)*$P$2)</f>
        <v>0</v>
      </c>
      <c r="E1625">
        <f>INDEX(GT!E:E,2+(ROW()-2)*$P$2)</f>
        <v>0</v>
      </c>
      <c r="F1625">
        <f>INDEX(GT!F:F,2+(ROW()-2)*$P$2)</f>
        <v>0</v>
      </c>
      <c r="G1625">
        <f>INDEX(GT!G:G,2+(ROW()-2)*$P$2)</f>
        <v>0</v>
      </c>
    </row>
    <row r="1626" spans="1:7" x14ac:dyDescent="0.25">
      <c r="A1626">
        <f>INDEX(GT!$A:$A,2+(ROW()-2)*$P$2)</f>
        <v>0</v>
      </c>
      <c r="B1626">
        <f>INDEX(GT!$B:$B,2+(ROW()-2)*$P$2)</f>
        <v>0</v>
      </c>
      <c r="C1626">
        <f>INDEX(GT!C:C,2+(ROW()-2)*$P$2)</f>
        <v>0</v>
      </c>
      <c r="D1626">
        <f>INDEX(GT!D:D,2+(ROW()-2)*$P$2)</f>
        <v>0</v>
      </c>
      <c r="E1626">
        <f>INDEX(GT!E:E,2+(ROW()-2)*$P$2)</f>
        <v>0</v>
      </c>
      <c r="F1626">
        <f>INDEX(GT!F:F,2+(ROW()-2)*$P$2)</f>
        <v>0</v>
      </c>
      <c r="G1626">
        <f>INDEX(GT!G:G,2+(ROW()-2)*$P$2)</f>
        <v>0</v>
      </c>
    </row>
    <row r="1627" spans="1:7" x14ac:dyDescent="0.25">
      <c r="A1627">
        <f>INDEX(GT!$A:$A,2+(ROW()-2)*$P$2)</f>
        <v>0</v>
      </c>
      <c r="B1627">
        <f>INDEX(GT!$B:$B,2+(ROW()-2)*$P$2)</f>
        <v>0</v>
      </c>
      <c r="C1627">
        <f>INDEX(GT!C:C,2+(ROW()-2)*$P$2)</f>
        <v>0</v>
      </c>
      <c r="D1627">
        <f>INDEX(GT!D:D,2+(ROW()-2)*$P$2)</f>
        <v>0</v>
      </c>
      <c r="E1627">
        <f>INDEX(GT!E:E,2+(ROW()-2)*$P$2)</f>
        <v>0</v>
      </c>
      <c r="F1627">
        <f>INDEX(GT!F:F,2+(ROW()-2)*$P$2)</f>
        <v>0</v>
      </c>
      <c r="G1627">
        <f>INDEX(GT!G:G,2+(ROW()-2)*$P$2)</f>
        <v>0</v>
      </c>
    </row>
    <row r="1628" spans="1:7" x14ac:dyDescent="0.25">
      <c r="A1628">
        <f>INDEX(GT!$A:$A,2+(ROW()-2)*$P$2)</f>
        <v>0</v>
      </c>
      <c r="B1628">
        <f>INDEX(GT!$B:$B,2+(ROW()-2)*$P$2)</f>
        <v>0</v>
      </c>
      <c r="C1628">
        <f>INDEX(GT!C:C,2+(ROW()-2)*$P$2)</f>
        <v>0</v>
      </c>
      <c r="D1628">
        <f>INDEX(GT!D:D,2+(ROW()-2)*$P$2)</f>
        <v>0</v>
      </c>
      <c r="E1628">
        <f>INDEX(GT!E:E,2+(ROW()-2)*$P$2)</f>
        <v>0</v>
      </c>
      <c r="F1628">
        <f>INDEX(GT!F:F,2+(ROW()-2)*$P$2)</f>
        <v>0</v>
      </c>
      <c r="G1628">
        <f>INDEX(GT!G:G,2+(ROW()-2)*$P$2)</f>
        <v>0</v>
      </c>
    </row>
    <row r="1629" spans="1:7" x14ac:dyDescent="0.25">
      <c r="A1629">
        <f>INDEX(GT!$A:$A,2+(ROW()-2)*$P$2)</f>
        <v>0</v>
      </c>
      <c r="B1629">
        <f>INDEX(GT!$B:$B,2+(ROW()-2)*$P$2)</f>
        <v>0</v>
      </c>
      <c r="C1629">
        <f>INDEX(GT!C:C,2+(ROW()-2)*$P$2)</f>
        <v>0</v>
      </c>
      <c r="D1629">
        <f>INDEX(GT!D:D,2+(ROW()-2)*$P$2)</f>
        <v>0</v>
      </c>
      <c r="E1629">
        <f>INDEX(GT!E:E,2+(ROW()-2)*$P$2)</f>
        <v>0</v>
      </c>
      <c r="F1629">
        <f>INDEX(GT!F:F,2+(ROW()-2)*$P$2)</f>
        <v>0</v>
      </c>
      <c r="G1629">
        <f>INDEX(GT!G:G,2+(ROW()-2)*$P$2)</f>
        <v>0</v>
      </c>
    </row>
    <row r="1630" spans="1:7" x14ac:dyDescent="0.25">
      <c r="A1630">
        <f>INDEX(GT!$A:$A,2+(ROW()-2)*$P$2)</f>
        <v>0</v>
      </c>
      <c r="B1630">
        <f>INDEX(GT!$B:$B,2+(ROW()-2)*$P$2)</f>
        <v>0</v>
      </c>
      <c r="C1630">
        <f>INDEX(GT!C:C,2+(ROW()-2)*$P$2)</f>
        <v>0</v>
      </c>
      <c r="D1630">
        <f>INDEX(GT!D:D,2+(ROW()-2)*$P$2)</f>
        <v>0</v>
      </c>
      <c r="E1630">
        <f>INDEX(GT!E:E,2+(ROW()-2)*$P$2)</f>
        <v>0</v>
      </c>
      <c r="F1630">
        <f>INDEX(GT!F:F,2+(ROW()-2)*$P$2)</f>
        <v>0</v>
      </c>
      <c r="G1630">
        <f>INDEX(GT!G:G,2+(ROW()-2)*$P$2)</f>
        <v>0</v>
      </c>
    </row>
    <row r="1631" spans="1:7" x14ac:dyDescent="0.25">
      <c r="A1631">
        <f>INDEX(GT!$A:$A,2+(ROW()-2)*$P$2)</f>
        <v>0</v>
      </c>
      <c r="B1631">
        <f>INDEX(GT!$B:$B,2+(ROW()-2)*$P$2)</f>
        <v>0</v>
      </c>
      <c r="C1631">
        <f>INDEX(GT!C:C,2+(ROW()-2)*$P$2)</f>
        <v>0</v>
      </c>
      <c r="D1631">
        <f>INDEX(GT!D:D,2+(ROW()-2)*$P$2)</f>
        <v>0</v>
      </c>
      <c r="E1631">
        <f>INDEX(GT!E:E,2+(ROW()-2)*$P$2)</f>
        <v>0</v>
      </c>
      <c r="F1631">
        <f>INDEX(GT!F:F,2+(ROW()-2)*$P$2)</f>
        <v>0</v>
      </c>
      <c r="G1631">
        <f>INDEX(GT!G:G,2+(ROW()-2)*$P$2)</f>
        <v>0</v>
      </c>
    </row>
    <row r="1632" spans="1:7" x14ac:dyDescent="0.25">
      <c r="A1632">
        <f>INDEX(GT!$A:$A,2+(ROW()-2)*$P$2)</f>
        <v>0</v>
      </c>
      <c r="B1632">
        <f>INDEX(GT!$B:$B,2+(ROW()-2)*$P$2)</f>
        <v>0</v>
      </c>
      <c r="C1632">
        <f>INDEX(GT!C:C,2+(ROW()-2)*$P$2)</f>
        <v>0</v>
      </c>
      <c r="D1632">
        <f>INDEX(GT!D:D,2+(ROW()-2)*$P$2)</f>
        <v>0</v>
      </c>
      <c r="E1632">
        <f>INDEX(GT!E:E,2+(ROW()-2)*$P$2)</f>
        <v>0</v>
      </c>
      <c r="F1632">
        <f>INDEX(GT!F:F,2+(ROW()-2)*$P$2)</f>
        <v>0</v>
      </c>
      <c r="G1632">
        <f>INDEX(GT!G:G,2+(ROW()-2)*$P$2)</f>
        <v>0</v>
      </c>
    </row>
    <row r="1633" spans="1:7" x14ac:dyDescent="0.25">
      <c r="A1633">
        <f>INDEX(GT!$A:$A,2+(ROW()-2)*$P$2)</f>
        <v>0</v>
      </c>
      <c r="B1633">
        <f>INDEX(GT!$B:$B,2+(ROW()-2)*$P$2)</f>
        <v>0</v>
      </c>
      <c r="C1633">
        <f>INDEX(GT!C:C,2+(ROW()-2)*$P$2)</f>
        <v>0</v>
      </c>
      <c r="D1633">
        <f>INDEX(GT!D:D,2+(ROW()-2)*$P$2)</f>
        <v>0</v>
      </c>
      <c r="E1633">
        <f>INDEX(GT!E:E,2+(ROW()-2)*$P$2)</f>
        <v>0</v>
      </c>
      <c r="F1633">
        <f>INDEX(GT!F:F,2+(ROW()-2)*$P$2)</f>
        <v>0</v>
      </c>
      <c r="G1633">
        <f>INDEX(GT!G:G,2+(ROW()-2)*$P$2)</f>
        <v>0</v>
      </c>
    </row>
    <row r="1634" spans="1:7" x14ac:dyDescent="0.25">
      <c r="A1634">
        <f>INDEX(GT!$A:$A,2+(ROW()-2)*$P$2)</f>
        <v>0</v>
      </c>
      <c r="B1634">
        <f>INDEX(GT!$B:$B,2+(ROW()-2)*$P$2)</f>
        <v>0</v>
      </c>
      <c r="C1634">
        <f>INDEX(GT!C:C,2+(ROW()-2)*$P$2)</f>
        <v>0</v>
      </c>
      <c r="D1634">
        <f>INDEX(GT!D:D,2+(ROW()-2)*$P$2)</f>
        <v>0</v>
      </c>
      <c r="E1634">
        <f>INDEX(GT!E:E,2+(ROW()-2)*$P$2)</f>
        <v>0</v>
      </c>
      <c r="F1634">
        <f>INDEX(GT!F:F,2+(ROW()-2)*$P$2)</f>
        <v>0</v>
      </c>
      <c r="G1634">
        <f>INDEX(GT!G:G,2+(ROW()-2)*$P$2)</f>
        <v>0</v>
      </c>
    </row>
    <row r="1635" spans="1:7" x14ac:dyDescent="0.25">
      <c r="A1635">
        <f>INDEX(GT!$A:$A,2+(ROW()-2)*$P$2)</f>
        <v>0</v>
      </c>
      <c r="B1635">
        <f>INDEX(GT!$B:$B,2+(ROW()-2)*$P$2)</f>
        <v>0</v>
      </c>
      <c r="C1635">
        <f>INDEX(GT!C:C,2+(ROW()-2)*$P$2)</f>
        <v>0</v>
      </c>
      <c r="D1635">
        <f>INDEX(GT!D:D,2+(ROW()-2)*$P$2)</f>
        <v>0</v>
      </c>
      <c r="E1635">
        <f>INDEX(GT!E:E,2+(ROW()-2)*$P$2)</f>
        <v>0</v>
      </c>
      <c r="F1635">
        <f>INDEX(GT!F:F,2+(ROW()-2)*$P$2)</f>
        <v>0</v>
      </c>
      <c r="G1635">
        <f>INDEX(GT!G:G,2+(ROW()-2)*$P$2)</f>
        <v>0</v>
      </c>
    </row>
    <row r="1636" spans="1:7" x14ac:dyDescent="0.25">
      <c r="A1636">
        <f>INDEX(GT!$A:$A,2+(ROW()-2)*$P$2)</f>
        <v>0</v>
      </c>
      <c r="B1636">
        <f>INDEX(GT!$B:$B,2+(ROW()-2)*$P$2)</f>
        <v>0</v>
      </c>
      <c r="C1636">
        <f>INDEX(GT!C:C,2+(ROW()-2)*$P$2)</f>
        <v>0</v>
      </c>
      <c r="D1636">
        <f>INDEX(GT!D:D,2+(ROW()-2)*$P$2)</f>
        <v>0</v>
      </c>
      <c r="E1636">
        <f>INDEX(GT!E:E,2+(ROW()-2)*$P$2)</f>
        <v>0</v>
      </c>
      <c r="F1636">
        <f>INDEX(GT!F:F,2+(ROW()-2)*$P$2)</f>
        <v>0</v>
      </c>
      <c r="G1636">
        <f>INDEX(GT!G:G,2+(ROW()-2)*$P$2)</f>
        <v>0</v>
      </c>
    </row>
    <row r="1637" spans="1:7" x14ac:dyDescent="0.25">
      <c r="A1637">
        <f>INDEX(GT!$A:$A,2+(ROW()-2)*$P$2)</f>
        <v>0</v>
      </c>
      <c r="B1637">
        <f>INDEX(GT!$B:$B,2+(ROW()-2)*$P$2)</f>
        <v>0</v>
      </c>
      <c r="C1637">
        <f>INDEX(GT!C:C,2+(ROW()-2)*$P$2)</f>
        <v>0</v>
      </c>
      <c r="D1637">
        <f>INDEX(GT!D:D,2+(ROW()-2)*$P$2)</f>
        <v>0</v>
      </c>
      <c r="E1637">
        <f>INDEX(GT!E:E,2+(ROW()-2)*$P$2)</f>
        <v>0</v>
      </c>
      <c r="F1637">
        <f>INDEX(GT!F:F,2+(ROW()-2)*$P$2)</f>
        <v>0</v>
      </c>
      <c r="G1637">
        <f>INDEX(GT!G:G,2+(ROW()-2)*$P$2)</f>
        <v>0</v>
      </c>
    </row>
    <row r="1638" spans="1:7" x14ac:dyDescent="0.25">
      <c r="A1638">
        <f>INDEX(GT!$A:$A,2+(ROW()-2)*$P$2)</f>
        <v>0</v>
      </c>
      <c r="B1638">
        <f>INDEX(GT!$B:$B,2+(ROW()-2)*$P$2)</f>
        <v>0</v>
      </c>
      <c r="C1638">
        <f>INDEX(GT!C:C,2+(ROW()-2)*$P$2)</f>
        <v>0</v>
      </c>
      <c r="D1638">
        <f>INDEX(GT!D:D,2+(ROW()-2)*$P$2)</f>
        <v>0</v>
      </c>
      <c r="E1638">
        <f>INDEX(GT!E:E,2+(ROW()-2)*$P$2)</f>
        <v>0</v>
      </c>
      <c r="F1638">
        <f>INDEX(GT!F:F,2+(ROW()-2)*$P$2)</f>
        <v>0</v>
      </c>
      <c r="G1638">
        <f>INDEX(GT!G:G,2+(ROW()-2)*$P$2)</f>
        <v>0</v>
      </c>
    </row>
    <row r="1639" spans="1:7" x14ac:dyDescent="0.25">
      <c r="A1639">
        <f>INDEX(GT!$A:$A,2+(ROW()-2)*$P$2)</f>
        <v>0</v>
      </c>
      <c r="B1639">
        <f>INDEX(GT!$B:$B,2+(ROW()-2)*$P$2)</f>
        <v>0</v>
      </c>
      <c r="C1639">
        <f>INDEX(GT!C:C,2+(ROW()-2)*$P$2)</f>
        <v>0</v>
      </c>
      <c r="D1639">
        <f>INDEX(GT!D:D,2+(ROW()-2)*$P$2)</f>
        <v>0</v>
      </c>
      <c r="E1639">
        <f>INDEX(GT!E:E,2+(ROW()-2)*$P$2)</f>
        <v>0</v>
      </c>
      <c r="F1639">
        <f>INDEX(GT!F:F,2+(ROW()-2)*$P$2)</f>
        <v>0</v>
      </c>
      <c r="G1639">
        <f>INDEX(GT!G:G,2+(ROW()-2)*$P$2)</f>
        <v>0</v>
      </c>
    </row>
    <row r="1640" spans="1:7" x14ac:dyDescent="0.25">
      <c r="A1640">
        <f>INDEX(GT!$A:$A,2+(ROW()-2)*$P$2)</f>
        <v>0</v>
      </c>
      <c r="B1640">
        <f>INDEX(GT!$B:$B,2+(ROW()-2)*$P$2)</f>
        <v>0</v>
      </c>
      <c r="C1640">
        <f>INDEX(GT!C:C,2+(ROW()-2)*$P$2)</f>
        <v>0</v>
      </c>
      <c r="D1640">
        <f>INDEX(GT!D:D,2+(ROW()-2)*$P$2)</f>
        <v>0</v>
      </c>
      <c r="E1640">
        <f>INDEX(GT!E:E,2+(ROW()-2)*$P$2)</f>
        <v>0</v>
      </c>
      <c r="F1640">
        <f>INDEX(GT!F:F,2+(ROW()-2)*$P$2)</f>
        <v>0</v>
      </c>
      <c r="G1640">
        <f>INDEX(GT!G:G,2+(ROW()-2)*$P$2)</f>
        <v>0</v>
      </c>
    </row>
    <row r="1641" spans="1:7" x14ac:dyDescent="0.25">
      <c r="A1641">
        <f>INDEX(GT!$A:$A,2+(ROW()-2)*$P$2)</f>
        <v>0</v>
      </c>
      <c r="B1641">
        <f>INDEX(GT!$B:$B,2+(ROW()-2)*$P$2)</f>
        <v>0</v>
      </c>
      <c r="C1641">
        <f>INDEX(GT!C:C,2+(ROW()-2)*$P$2)</f>
        <v>0</v>
      </c>
      <c r="D1641">
        <f>INDEX(GT!D:D,2+(ROW()-2)*$P$2)</f>
        <v>0</v>
      </c>
      <c r="E1641">
        <f>INDEX(GT!E:E,2+(ROW()-2)*$P$2)</f>
        <v>0</v>
      </c>
      <c r="F1641">
        <f>INDEX(GT!F:F,2+(ROW()-2)*$P$2)</f>
        <v>0</v>
      </c>
      <c r="G1641">
        <f>INDEX(GT!G:G,2+(ROW()-2)*$P$2)</f>
        <v>0</v>
      </c>
    </row>
    <row r="1642" spans="1:7" x14ac:dyDescent="0.25">
      <c r="A1642">
        <f>INDEX(GT!$A:$A,2+(ROW()-2)*$P$2)</f>
        <v>0</v>
      </c>
      <c r="B1642">
        <f>INDEX(GT!$B:$B,2+(ROW()-2)*$P$2)</f>
        <v>0</v>
      </c>
      <c r="C1642">
        <f>INDEX(GT!C:C,2+(ROW()-2)*$P$2)</f>
        <v>0</v>
      </c>
      <c r="D1642">
        <f>INDEX(GT!D:D,2+(ROW()-2)*$P$2)</f>
        <v>0</v>
      </c>
      <c r="E1642">
        <f>INDEX(GT!E:E,2+(ROW()-2)*$P$2)</f>
        <v>0</v>
      </c>
      <c r="F1642">
        <f>INDEX(GT!F:F,2+(ROW()-2)*$P$2)</f>
        <v>0</v>
      </c>
      <c r="G1642">
        <f>INDEX(GT!G:G,2+(ROW()-2)*$P$2)</f>
        <v>0</v>
      </c>
    </row>
    <row r="1643" spans="1:7" x14ac:dyDescent="0.25">
      <c r="A1643">
        <f>INDEX(GT!$A:$A,2+(ROW()-2)*$P$2)</f>
        <v>0</v>
      </c>
      <c r="B1643">
        <f>INDEX(GT!$B:$B,2+(ROW()-2)*$P$2)</f>
        <v>0</v>
      </c>
      <c r="C1643">
        <f>INDEX(GT!C:C,2+(ROW()-2)*$P$2)</f>
        <v>0</v>
      </c>
      <c r="D1643">
        <f>INDEX(GT!D:D,2+(ROW()-2)*$P$2)</f>
        <v>0</v>
      </c>
      <c r="E1643">
        <f>INDEX(GT!E:E,2+(ROW()-2)*$P$2)</f>
        <v>0</v>
      </c>
      <c r="F1643">
        <f>INDEX(GT!F:F,2+(ROW()-2)*$P$2)</f>
        <v>0</v>
      </c>
      <c r="G1643">
        <f>INDEX(GT!G:G,2+(ROW()-2)*$P$2)</f>
        <v>0</v>
      </c>
    </row>
    <row r="1644" spans="1:7" x14ac:dyDescent="0.25">
      <c r="A1644">
        <f>INDEX(GT!$A:$A,2+(ROW()-2)*$P$2)</f>
        <v>0</v>
      </c>
      <c r="B1644">
        <f>INDEX(GT!$B:$B,2+(ROW()-2)*$P$2)</f>
        <v>0</v>
      </c>
      <c r="C1644">
        <f>INDEX(GT!C:C,2+(ROW()-2)*$P$2)</f>
        <v>0</v>
      </c>
      <c r="D1644">
        <f>INDEX(GT!D:D,2+(ROW()-2)*$P$2)</f>
        <v>0</v>
      </c>
      <c r="E1644">
        <f>INDEX(GT!E:E,2+(ROW()-2)*$P$2)</f>
        <v>0</v>
      </c>
      <c r="F1644">
        <f>INDEX(GT!F:F,2+(ROW()-2)*$P$2)</f>
        <v>0</v>
      </c>
      <c r="G1644">
        <f>INDEX(GT!G:G,2+(ROW()-2)*$P$2)</f>
        <v>0</v>
      </c>
    </row>
    <row r="1645" spans="1:7" x14ac:dyDescent="0.25">
      <c r="A1645">
        <f>INDEX(GT!$A:$A,2+(ROW()-2)*$P$2)</f>
        <v>0</v>
      </c>
      <c r="B1645">
        <f>INDEX(GT!$B:$B,2+(ROW()-2)*$P$2)</f>
        <v>0</v>
      </c>
      <c r="C1645">
        <f>INDEX(GT!C:C,2+(ROW()-2)*$P$2)</f>
        <v>0</v>
      </c>
      <c r="D1645">
        <f>INDEX(GT!D:D,2+(ROW()-2)*$P$2)</f>
        <v>0</v>
      </c>
      <c r="E1645">
        <f>INDEX(GT!E:E,2+(ROW()-2)*$P$2)</f>
        <v>0</v>
      </c>
      <c r="F1645">
        <f>INDEX(GT!F:F,2+(ROW()-2)*$P$2)</f>
        <v>0</v>
      </c>
      <c r="G1645">
        <f>INDEX(GT!G:G,2+(ROW()-2)*$P$2)</f>
        <v>0</v>
      </c>
    </row>
    <row r="1646" spans="1:7" x14ac:dyDescent="0.25">
      <c r="A1646">
        <f>INDEX(GT!$A:$A,2+(ROW()-2)*$P$2)</f>
        <v>0</v>
      </c>
      <c r="B1646">
        <f>INDEX(GT!$B:$B,2+(ROW()-2)*$P$2)</f>
        <v>0</v>
      </c>
      <c r="C1646">
        <f>INDEX(GT!C:C,2+(ROW()-2)*$P$2)</f>
        <v>0</v>
      </c>
      <c r="D1646">
        <f>INDEX(GT!D:D,2+(ROW()-2)*$P$2)</f>
        <v>0</v>
      </c>
      <c r="E1646">
        <f>INDEX(GT!E:E,2+(ROW()-2)*$P$2)</f>
        <v>0</v>
      </c>
      <c r="F1646">
        <f>INDEX(GT!F:F,2+(ROW()-2)*$P$2)</f>
        <v>0</v>
      </c>
      <c r="G1646">
        <f>INDEX(GT!G:G,2+(ROW()-2)*$P$2)</f>
        <v>0</v>
      </c>
    </row>
    <row r="1647" spans="1:7" x14ac:dyDescent="0.25">
      <c r="A1647">
        <f>INDEX(GT!$A:$A,2+(ROW()-2)*$P$2)</f>
        <v>0</v>
      </c>
      <c r="B1647">
        <f>INDEX(GT!$B:$B,2+(ROW()-2)*$P$2)</f>
        <v>0</v>
      </c>
      <c r="C1647">
        <f>INDEX(GT!C:C,2+(ROW()-2)*$P$2)</f>
        <v>0</v>
      </c>
      <c r="D1647">
        <f>INDEX(GT!D:D,2+(ROW()-2)*$P$2)</f>
        <v>0</v>
      </c>
      <c r="E1647">
        <f>INDEX(GT!E:E,2+(ROW()-2)*$P$2)</f>
        <v>0</v>
      </c>
      <c r="F1647">
        <f>INDEX(GT!F:F,2+(ROW()-2)*$P$2)</f>
        <v>0</v>
      </c>
      <c r="G1647">
        <f>INDEX(GT!G:G,2+(ROW()-2)*$P$2)</f>
        <v>0</v>
      </c>
    </row>
    <row r="1648" spans="1:7" x14ac:dyDescent="0.25">
      <c r="A1648">
        <f>INDEX(GT!$A:$A,2+(ROW()-2)*$P$2)</f>
        <v>0</v>
      </c>
      <c r="B1648">
        <f>INDEX(GT!$B:$B,2+(ROW()-2)*$P$2)</f>
        <v>0</v>
      </c>
      <c r="C1648">
        <f>INDEX(GT!C:C,2+(ROW()-2)*$P$2)</f>
        <v>0</v>
      </c>
      <c r="D1648">
        <f>INDEX(GT!D:D,2+(ROW()-2)*$P$2)</f>
        <v>0</v>
      </c>
      <c r="E1648">
        <f>INDEX(GT!E:E,2+(ROW()-2)*$P$2)</f>
        <v>0</v>
      </c>
      <c r="F1648">
        <f>INDEX(GT!F:F,2+(ROW()-2)*$P$2)</f>
        <v>0</v>
      </c>
      <c r="G1648">
        <f>INDEX(GT!G:G,2+(ROW()-2)*$P$2)</f>
        <v>0</v>
      </c>
    </row>
    <row r="1649" spans="1:7" x14ac:dyDescent="0.25">
      <c r="A1649">
        <f>INDEX(GT!$A:$A,2+(ROW()-2)*$P$2)</f>
        <v>0</v>
      </c>
      <c r="B1649">
        <f>INDEX(GT!$B:$B,2+(ROW()-2)*$P$2)</f>
        <v>0</v>
      </c>
      <c r="C1649">
        <f>INDEX(GT!C:C,2+(ROW()-2)*$P$2)</f>
        <v>0</v>
      </c>
      <c r="D1649">
        <f>INDEX(GT!D:D,2+(ROW()-2)*$P$2)</f>
        <v>0</v>
      </c>
      <c r="E1649">
        <f>INDEX(GT!E:E,2+(ROW()-2)*$P$2)</f>
        <v>0</v>
      </c>
      <c r="F1649">
        <f>INDEX(GT!F:F,2+(ROW()-2)*$P$2)</f>
        <v>0</v>
      </c>
      <c r="G1649">
        <f>INDEX(GT!G:G,2+(ROW()-2)*$P$2)</f>
        <v>0</v>
      </c>
    </row>
    <row r="1650" spans="1:7" x14ac:dyDescent="0.25">
      <c r="A1650">
        <f>INDEX(GT!$A:$A,2+(ROW()-2)*$P$2)</f>
        <v>0</v>
      </c>
      <c r="B1650">
        <f>INDEX(GT!$B:$B,2+(ROW()-2)*$P$2)</f>
        <v>0</v>
      </c>
      <c r="C1650">
        <f>INDEX(GT!C:C,2+(ROW()-2)*$P$2)</f>
        <v>0</v>
      </c>
      <c r="D1650">
        <f>INDEX(GT!D:D,2+(ROW()-2)*$P$2)</f>
        <v>0</v>
      </c>
      <c r="E1650">
        <f>INDEX(GT!E:E,2+(ROW()-2)*$P$2)</f>
        <v>0</v>
      </c>
      <c r="F1650">
        <f>INDEX(GT!F:F,2+(ROW()-2)*$P$2)</f>
        <v>0</v>
      </c>
      <c r="G1650">
        <f>INDEX(GT!G:G,2+(ROW()-2)*$P$2)</f>
        <v>0</v>
      </c>
    </row>
    <row r="1651" spans="1:7" x14ac:dyDescent="0.25">
      <c r="A1651">
        <f>INDEX(GT!$A:$A,2+(ROW()-2)*$P$2)</f>
        <v>0</v>
      </c>
      <c r="B1651">
        <f>INDEX(GT!$B:$B,2+(ROW()-2)*$P$2)</f>
        <v>0</v>
      </c>
      <c r="C1651">
        <f>INDEX(GT!C:C,2+(ROW()-2)*$P$2)</f>
        <v>0</v>
      </c>
      <c r="D1651">
        <f>INDEX(GT!D:D,2+(ROW()-2)*$P$2)</f>
        <v>0</v>
      </c>
      <c r="E1651">
        <f>INDEX(GT!E:E,2+(ROW()-2)*$P$2)</f>
        <v>0</v>
      </c>
      <c r="F1651">
        <f>INDEX(GT!F:F,2+(ROW()-2)*$P$2)</f>
        <v>0</v>
      </c>
      <c r="G1651">
        <f>INDEX(GT!G:G,2+(ROW()-2)*$P$2)</f>
        <v>0</v>
      </c>
    </row>
    <row r="1652" spans="1:7" x14ac:dyDescent="0.25">
      <c r="A1652">
        <f>INDEX(GT!$A:$A,2+(ROW()-2)*$P$2)</f>
        <v>0</v>
      </c>
      <c r="B1652">
        <f>INDEX(GT!$B:$B,2+(ROW()-2)*$P$2)</f>
        <v>0</v>
      </c>
      <c r="C1652">
        <f>INDEX(GT!C:C,2+(ROW()-2)*$P$2)</f>
        <v>0</v>
      </c>
      <c r="D1652">
        <f>INDEX(GT!D:D,2+(ROW()-2)*$P$2)</f>
        <v>0</v>
      </c>
      <c r="E1652">
        <f>INDEX(GT!E:E,2+(ROW()-2)*$P$2)</f>
        <v>0</v>
      </c>
      <c r="F1652">
        <f>INDEX(GT!F:F,2+(ROW()-2)*$P$2)</f>
        <v>0</v>
      </c>
      <c r="G1652">
        <f>INDEX(GT!G:G,2+(ROW()-2)*$P$2)</f>
        <v>0</v>
      </c>
    </row>
    <row r="1653" spans="1:7" x14ac:dyDescent="0.25">
      <c r="A1653">
        <f>INDEX(GT!$A:$A,2+(ROW()-2)*$P$2)</f>
        <v>0</v>
      </c>
      <c r="B1653">
        <f>INDEX(GT!$B:$B,2+(ROW()-2)*$P$2)</f>
        <v>0</v>
      </c>
      <c r="C1653">
        <f>INDEX(GT!C:C,2+(ROW()-2)*$P$2)</f>
        <v>0</v>
      </c>
      <c r="D1653">
        <f>INDEX(GT!D:D,2+(ROW()-2)*$P$2)</f>
        <v>0</v>
      </c>
      <c r="E1653">
        <f>INDEX(GT!E:E,2+(ROW()-2)*$P$2)</f>
        <v>0</v>
      </c>
      <c r="F1653">
        <f>INDEX(GT!F:F,2+(ROW()-2)*$P$2)</f>
        <v>0</v>
      </c>
      <c r="G1653">
        <f>INDEX(GT!G:G,2+(ROW()-2)*$P$2)</f>
        <v>0</v>
      </c>
    </row>
    <row r="1654" spans="1:7" x14ac:dyDescent="0.25">
      <c r="A1654">
        <f>INDEX(GT!$A:$A,2+(ROW()-2)*$P$2)</f>
        <v>0</v>
      </c>
      <c r="B1654">
        <f>INDEX(GT!$B:$B,2+(ROW()-2)*$P$2)</f>
        <v>0</v>
      </c>
      <c r="C1654">
        <f>INDEX(GT!C:C,2+(ROW()-2)*$P$2)</f>
        <v>0</v>
      </c>
      <c r="D1654">
        <f>INDEX(GT!D:D,2+(ROW()-2)*$P$2)</f>
        <v>0</v>
      </c>
      <c r="E1654">
        <f>INDEX(GT!E:E,2+(ROW()-2)*$P$2)</f>
        <v>0</v>
      </c>
      <c r="F1654">
        <f>INDEX(GT!F:F,2+(ROW()-2)*$P$2)</f>
        <v>0</v>
      </c>
      <c r="G1654">
        <f>INDEX(GT!G:G,2+(ROW()-2)*$P$2)</f>
        <v>0</v>
      </c>
    </row>
    <row r="1655" spans="1:7" x14ac:dyDescent="0.25">
      <c r="A1655">
        <f>INDEX(GT!$A:$A,2+(ROW()-2)*$P$2)</f>
        <v>0</v>
      </c>
      <c r="B1655">
        <f>INDEX(GT!$B:$B,2+(ROW()-2)*$P$2)</f>
        <v>0</v>
      </c>
      <c r="C1655">
        <f>INDEX(GT!C:C,2+(ROW()-2)*$P$2)</f>
        <v>0</v>
      </c>
      <c r="D1655">
        <f>INDEX(GT!D:D,2+(ROW()-2)*$P$2)</f>
        <v>0</v>
      </c>
      <c r="E1655">
        <f>INDEX(GT!E:E,2+(ROW()-2)*$P$2)</f>
        <v>0</v>
      </c>
      <c r="F1655">
        <f>INDEX(GT!F:F,2+(ROW()-2)*$P$2)</f>
        <v>0</v>
      </c>
      <c r="G1655">
        <f>INDEX(GT!G:G,2+(ROW()-2)*$P$2)</f>
        <v>0</v>
      </c>
    </row>
    <row r="1656" spans="1:7" x14ac:dyDescent="0.25">
      <c r="A1656">
        <f>INDEX(GT!$A:$A,2+(ROW()-2)*$P$2)</f>
        <v>0</v>
      </c>
      <c r="B1656">
        <f>INDEX(GT!$B:$B,2+(ROW()-2)*$P$2)</f>
        <v>0</v>
      </c>
      <c r="C1656">
        <f>INDEX(GT!C:C,2+(ROW()-2)*$P$2)</f>
        <v>0</v>
      </c>
      <c r="D1656">
        <f>INDEX(GT!D:D,2+(ROW()-2)*$P$2)</f>
        <v>0</v>
      </c>
      <c r="E1656">
        <f>INDEX(GT!E:E,2+(ROW()-2)*$P$2)</f>
        <v>0</v>
      </c>
      <c r="F1656">
        <f>INDEX(GT!F:F,2+(ROW()-2)*$P$2)</f>
        <v>0</v>
      </c>
      <c r="G1656">
        <f>INDEX(GT!G:G,2+(ROW()-2)*$P$2)</f>
        <v>0</v>
      </c>
    </row>
    <row r="1657" spans="1:7" x14ac:dyDescent="0.25">
      <c r="A1657">
        <f>INDEX(GT!$A:$A,2+(ROW()-2)*$P$2)</f>
        <v>0</v>
      </c>
      <c r="B1657">
        <f>INDEX(GT!$B:$B,2+(ROW()-2)*$P$2)</f>
        <v>0</v>
      </c>
      <c r="C1657">
        <f>INDEX(GT!C:C,2+(ROW()-2)*$P$2)</f>
        <v>0</v>
      </c>
      <c r="D1657">
        <f>INDEX(GT!D:D,2+(ROW()-2)*$P$2)</f>
        <v>0</v>
      </c>
      <c r="E1657">
        <f>INDEX(GT!E:E,2+(ROW()-2)*$P$2)</f>
        <v>0</v>
      </c>
      <c r="F1657">
        <f>INDEX(GT!F:F,2+(ROW()-2)*$P$2)</f>
        <v>0</v>
      </c>
      <c r="G1657">
        <f>INDEX(GT!G:G,2+(ROW()-2)*$P$2)</f>
        <v>0</v>
      </c>
    </row>
    <row r="1658" spans="1:7" x14ac:dyDescent="0.25">
      <c r="A1658">
        <f>INDEX(GT!$A:$A,2+(ROW()-2)*$P$2)</f>
        <v>0</v>
      </c>
      <c r="B1658">
        <f>INDEX(GT!$B:$B,2+(ROW()-2)*$P$2)</f>
        <v>0</v>
      </c>
      <c r="C1658">
        <f>INDEX(GT!C:C,2+(ROW()-2)*$P$2)</f>
        <v>0</v>
      </c>
      <c r="D1658">
        <f>INDEX(GT!D:D,2+(ROW()-2)*$P$2)</f>
        <v>0</v>
      </c>
      <c r="E1658">
        <f>INDEX(GT!E:E,2+(ROW()-2)*$P$2)</f>
        <v>0</v>
      </c>
      <c r="F1658">
        <f>INDEX(GT!F:F,2+(ROW()-2)*$P$2)</f>
        <v>0</v>
      </c>
      <c r="G1658">
        <f>INDEX(GT!G:G,2+(ROW()-2)*$P$2)</f>
        <v>0</v>
      </c>
    </row>
    <row r="1659" spans="1:7" x14ac:dyDescent="0.25">
      <c r="A1659">
        <f>INDEX(GT!$A:$A,2+(ROW()-2)*$P$2)</f>
        <v>0</v>
      </c>
      <c r="B1659">
        <f>INDEX(GT!$B:$B,2+(ROW()-2)*$P$2)</f>
        <v>0</v>
      </c>
      <c r="C1659">
        <f>INDEX(GT!C:C,2+(ROW()-2)*$P$2)</f>
        <v>0</v>
      </c>
      <c r="D1659">
        <f>INDEX(GT!D:D,2+(ROW()-2)*$P$2)</f>
        <v>0</v>
      </c>
      <c r="E1659">
        <f>INDEX(GT!E:E,2+(ROW()-2)*$P$2)</f>
        <v>0</v>
      </c>
      <c r="F1659">
        <f>INDEX(GT!F:F,2+(ROW()-2)*$P$2)</f>
        <v>0</v>
      </c>
      <c r="G1659">
        <f>INDEX(GT!G:G,2+(ROW()-2)*$P$2)</f>
        <v>0</v>
      </c>
    </row>
    <row r="1660" spans="1:7" x14ac:dyDescent="0.25">
      <c r="A1660">
        <f>INDEX(GT!$A:$A,2+(ROW()-2)*$P$2)</f>
        <v>0</v>
      </c>
      <c r="B1660">
        <f>INDEX(GT!$B:$B,2+(ROW()-2)*$P$2)</f>
        <v>0</v>
      </c>
      <c r="C1660">
        <f>INDEX(GT!C:C,2+(ROW()-2)*$P$2)</f>
        <v>0</v>
      </c>
      <c r="D1660">
        <f>INDEX(GT!D:D,2+(ROW()-2)*$P$2)</f>
        <v>0</v>
      </c>
      <c r="E1660">
        <f>INDEX(GT!E:E,2+(ROW()-2)*$P$2)</f>
        <v>0</v>
      </c>
      <c r="F1660">
        <f>INDEX(GT!F:F,2+(ROW()-2)*$P$2)</f>
        <v>0</v>
      </c>
      <c r="G1660">
        <f>INDEX(GT!G:G,2+(ROW()-2)*$P$2)</f>
        <v>0</v>
      </c>
    </row>
    <row r="1661" spans="1:7" x14ac:dyDescent="0.25">
      <c r="A1661">
        <f>INDEX(GT!$A:$A,2+(ROW()-2)*$P$2)</f>
        <v>0</v>
      </c>
      <c r="B1661">
        <f>INDEX(GT!$B:$B,2+(ROW()-2)*$P$2)</f>
        <v>0</v>
      </c>
      <c r="C1661">
        <f>INDEX(GT!C:C,2+(ROW()-2)*$P$2)</f>
        <v>0</v>
      </c>
      <c r="D1661">
        <f>INDEX(GT!D:D,2+(ROW()-2)*$P$2)</f>
        <v>0</v>
      </c>
      <c r="E1661">
        <f>INDEX(GT!E:E,2+(ROW()-2)*$P$2)</f>
        <v>0</v>
      </c>
      <c r="F1661">
        <f>INDEX(GT!F:F,2+(ROW()-2)*$P$2)</f>
        <v>0</v>
      </c>
      <c r="G1661">
        <f>INDEX(GT!G:G,2+(ROW()-2)*$P$2)</f>
        <v>0</v>
      </c>
    </row>
    <row r="1662" spans="1:7" x14ac:dyDescent="0.25">
      <c r="A1662">
        <f>INDEX(GT!$A:$A,2+(ROW()-2)*$P$2)</f>
        <v>0</v>
      </c>
      <c r="B1662">
        <f>INDEX(GT!$B:$B,2+(ROW()-2)*$P$2)</f>
        <v>0</v>
      </c>
      <c r="C1662">
        <f>INDEX(GT!C:C,2+(ROW()-2)*$P$2)</f>
        <v>0</v>
      </c>
      <c r="D1662">
        <f>INDEX(GT!D:D,2+(ROW()-2)*$P$2)</f>
        <v>0</v>
      </c>
      <c r="E1662">
        <f>INDEX(GT!E:E,2+(ROW()-2)*$P$2)</f>
        <v>0</v>
      </c>
      <c r="F1662">
        <f>INDEX(GT!F:F,2+(ROW()-2)*$P$2)</f>
        <v>0</v>
      </c>
      <c r="G1662">
        <f>INDEX(GT!G:G,2+(ROW()-2)*$P$2)</f>
        <v>0</v>
      </c>
    </row>
    <row r="1663" spans="1:7" x14ac:dyDescent="0.25">
      <c r="A1663">
        <f>INDEX(GT!$A:$A,2+(ROW()-2)*$P$2)</f>
        <v>0</v>
      </c>
      <c r="B1663">
        <f>INDEX(GT!$B:$B,2+(ROW()-2)*$P$2)</f>
        <v>0</v>
      </c>
      <c r="C1663">
        <f>INDEX(GT!C:C,2+(ROW()-2)*$P$2)</f>
        <v>0</v>
      </c>
      <c r="D1663">
        <f>INDEX(GT!D:D,2+(ROW()-2)*$P$2)</f>
        <v>0</v>
      </c>
      <c r="E1663">
        <f>INDEX(GT!E:E,2+(ROW()-2)*$P$2)</f>
        <v>0</v>
      </c>
      <c r="F1663">
        <f>INDEX(GT!F:F,2+(ROW()-2)*$P$2)</f>
        <v>0</v>
      </c>
      <c r="G1663">
        <f>INDEX(GT!G:G,2+(ROW()-2)*$P$2)</f>
        <v>0</v>
      </c>
    </row>
    <row r="1664" spans="1:7" x14ac:dyDescent="0.25">
      <c r="A1664">
        <f>INDEX(GT!$A:$A,2+(ROW()-2)*$P$2)</f>
        <v>0</v>
      </c>
      <c r="B1664">
        <f>INDEX(GT!$B:$B,2+(ROW()-2)*$P$2)</f>
        <v>0</v>
      </c>
      <c r="C1664">
        <f>INDEX(GT!C:C,2+(ROW()-2)*$P$2)</f>
        <v>0</v>
      </c>
      <c r="D1664">
        <f>INDEX(GT!D:D,2+(ROW()-2)*$P$2)</f>
        <v>0</v>
      </c>
      <c r="E1664">
        <f>INDEX(GT!E:E,2+(ROW()-2)*$P$2)</f>
        <v>0</v>
      </c>
      <c r="F1664">
        <f>INDEX(GT!F:F,2+(ROW()-2)*$P$2)</f>
        <v>0</v>
      </c>
      <c r="G1664">
        <f>INDEX(GT!G:G,2+(ROW()-2)*$P$2)</f>
        <v>0</v>
      </c>
    </row>
    <row r="1665" spans="1:7" x14ac:dyDescent="0.25">
      <c r="A1665">
        <f>INDEX(GT!$A:$A,2+(ROW()-2)*$P$2)</f>
        <v>0</v>
      </c>
      <c r="B1665">
        <f>INDEX(GT!$B:$B,2+(ROW()-2)*$P$2)</f>
        <v>0</v>
      </c>
      <c r="C1665">
        <f>INDEX(GT!C:C,2+(ROW()-2)*$P$2)</f>
        <v>0</v>
      </c>
      <c r="D1665">
        <f>INDEX(GT!D:D,2+(ROW()-2)*$P$2)</f>
        <v>0</v>
      </c>
      <c r="E1665">
        <f>INDEX(GT!E:E,2+(ROW()-2)*$P$2)</f>
        <v>0</v>
      </c>
      <c r="F1665">
        <f>INDEX(GT!F:F,2+(ROW()-2)*$P$2)</f>
        <v>0</v>
      </c>
      <c r="G1665">
        <f>INDEX(GT!G:G,2+(ROW()-2)*$P$2)</f>
        <v>0</v>
      </c>
    </row>
    <row r="1666" spans="1:7" x14ac:dyDescent="0.25">
      <c r="A1666">
        <f>INDEX(GT!$A:$A,2+(ROW()-2)*$P$2)</f>
        <v>0</v>
      </c>
      <c r="B1666">
        <f>INDEX(GT!$B:$B,2+(ROW()-2)*$P$2)</f>
        <v>0</v>
      </c>
      <c r="C1666">
        <f>INDEX(GT!C:C,2+(ROW()-2)*$P$2)</f>
        <v>0</v>
      </c>
      <c r="D1666">
        <f>INDEX(GT!D:D,2+(ROW()-2)*$P$2)</f>
        <v>0</v>
      </c>
      <c r="E1666">
        <f>INDEX(GT!E:E,2+(ROW()-2)*$P$2)</f>
        <v>0</v>
      </c>
      <c r="F1666">
        <f>INDEX(GT!F:F,2+(ROW()-2)*$P$2)</f>
        <v>0</v>
      </c>
      <c r="G1666">
        <f>INDEX(GT!G:G,2+(ROW()-2)*$P$2)</f>
        <v>0</v>
      </c>
    </row>
    <row r="1667" spans="1:7" x14ac:dyDescent="0.25">
      <c r="A1667">
        <f>INDEX(GT!$A:$A,2+(ROW()-2)*$P$2)</f>
        <v>0</v>
      </c>
      <c r="B1667">
        <f>INDEX(GT!$B:$B,2+(ROW()-2)*$P$2)</f>
        <v>0</v>
      </c>
      <c r="C1667">
        <f>INDEX(GT!C:C,2+(ROW()-2)*$P$2)</f>
        <v>0</v>
      </c>
      <c r="D1667">
        <f>INDEX(GT!D:D,2+(ROW()-2)*$P$2)</f>
        <v>0</v>
      </c>
      <c r="E1667">
        <f>INDEX(GT!E:E,2+(ROW()-2)*$P$2)</f>
        <v>0</v>
      </c>
      <c r="F1667">
        <f>INDEX(GT!F:F,2+(ROW()-2)*$P$2)</f>
        <v>0</v>
      </c>
      <c r="G1667">
        <f>INDEX(GT!G:G,2+(ROW()-2)*$P$2)</f>
        <v>0</v>
      </c>
    </row>
    <row r="1668" spans="1:7" x14ac:dyDescent="0.25">
      <c r="A1668">
        <f>INDEX(GT!$A:$A,2+(ROW()-2)*$P$2)</f>
        <v>0</v>
      </c>
      <c r="B1668">
        <f>INDEX(GT!$B:$B,2+(ROW()-2)*$P$2)</f>
        <v>0</v>
      </c>
      <c r="C1668">
        <f>INDEX(GT!C:C,2+(ROW()-2)*$P$2)</f>
        <v>0</v>
      </c>
      <c r="D1668">
        <f>INDEX(GT!D:D,2+(ROW()-2)*$P$2)</f>
        <v>0</v>
      </c>
      <c r="E1668">
        <f>INDEX(GT!E:E,2+(ROW()-2)*$P$2)</f>
        <v>0</v>
      </c>
      <c r="F1668">
        <f>INDEX(GT!F:F,2+(ROW()-2)*$P$2)</f>
        <v>0</v>
      </c>
      <c r="G1668">
        <f>INDEX(GT!G:G,2+(ROW()-2)*$P$2)</f>
        <v>0</v>
      </c>
    </row>
    <row r="1669" spans="1:7" x14ac:dyDescent="0.25">
      <c r="A1669">
        <f>INDEX(GT!$A:$A,2+(ROW()-2)*$P$2)</f>
        <v>0</v>
      </c>
      <c r="B1669">
        <f>INDEX(GT!$B:$B,2+(ROW()-2)*$P$2)</f>
        <v>0</v>
      </c>
      <c r="C1669">
        <f>INDEX(GT!C:C,2+(ROW()-2)*$P$2)</f>
        <v>0</v>
      </c>
      <c r="D1669">
        <f>INDEX(GT!D:D,2+(ROW()-2)*$P$2)</f>
        <v>0</v>
      </c>
      <c r="E1669">
        <f>INDEX(GT!E:E,2+(ROW()-2)*$P$2)</f>
        <v>0</v>
      </c>
      <c r="F1669">
        <f>INDEX(GT!F:F,2+(ROW()-2)*$P$2)</f>
        <v>0</v>
      </c>
      <c r="G1669">
        <f>INDEX(GT!G:G,2+(ROW()-2)*$P$2)</f>
        <v>0</v>
      </c>
    </row>
    <row r="1670" spans="1:7" x14ac:dyDescent="0.25">
      <c r="A1670">
        <f>INDEX(GT!$A:$A,2+(ROW()-2)*$P$2)</f>
        <v>0</v>
      </c>
      <c r="B1670">
        <f>INDEX(GT!$B:$B,2+(ROW()-2)*$P$2)</f>
        <v>0</v>
      </c>
      <c r="C1670">
        <f>INDEX(GT!C:C,2+(ROW()-2)*$P$2)</f>
        <v>0</v>
      </c>
      <c r="D1670">
        <f>INDEX(GT!D:D,2+(ROW()-2)*$P$2)</f>
        <v>0</v>
      </c>
      <c r="E1670">
        <f>INDEX(GT!E:E,2+(ROW()-2)*$P$2)</f>
        <v>0</v>
      </c>
      <c r="F1670">
        <f>INDEX(GT!F:F,2+(ROW()-2)*$P$2)</f>
        <v>0</v>
      </c>
      <c r="G1670">
        <f>INDEX(GT!G:G,2+(ROW()-2)*$P$2)</f>
        <v>0</v>
      </c>
    </row>
    <row r="1671" spans="1:7" x14ac:dyDescent="0.25">
      <c r="A1671">
        <f>INDEX(GT!$A:$A,2+(ROW()-2)*$P$2)</f>
        <v>0</v>
      </c>
      <c r="B1671">
        <f>INDEX(GT!$B:$B,2+(ROW()-2)*$P$2)</f>
        <v>0</v>
      </c>
      <c r="C1671">
        <f>INDEX(GT!C:C,2+(ROW()-2)*$P$2)</f>
        <v>0</v>
      </c>
      <c r="D1671">
        <f>INDEX(GT!D:D,2+(ROW()-2)*$P$2)</f>
        <v>0</v>
      </c>
      <c r="E1671">
        <f>INDEX(GT!E:E,2+(ROW()-2)*$P$2)</f>
        <v>0</v>
      </c>
      <c r="F1671">
        <f>INDEX(GT!F:F,2+(ROW()-2)*$P$2)</f>
        <v>0</v>
      </c>
      <c r="G1671">
        <f>INDEX(GT!G:G,2+(ROW()-2)*$P$2)</f>
        <v>0</v>
      </c>
    </row>
    <row r="1672" spans="1:7" x14ac:dyDescent="0.25">
      <c r="A1672">
        <f>INDEX(GT!$A:$A,2+(ROW()-2)*$P$2)</f>
        <v>0</v>
      </c>
      <c r="B1672">
        <f>INDEX(GT!$B:$B,2+(ROW()-2)*$P$2)</f>
        <v>0</v>
      </c>
      <c r="C1672">
        <f>INDEX(GT!C:C,2+(ROW()-2)*$P$2)</f>
        <v>0</v>
      </c>
      <c r="D1672">
        <f>INDEX(GT!D:D,2+(ROW()-2)*$P$2)</f>
        <v>0</v>
      </c>
      <c r="E1672">
        <f>INDEX(GT!E:E,2+(ROW()-2)*$P$2)</f>
        <v>0</v>
      </c>
      <c r="F1672">
        <f>INDEX(GT!F:F,2+(ROW()-2)*$P$2)</f>
        <v>0</v>
      </c>
      <c r="G1672">
        <f>INDEX(GT!G:G,2+(ROW()-2)*$P$2)</f>
        <v>0</v>
      </c>
    </row>
    <row r="1673" spans="1:7" x14ac:dyDescent="0.25">
      <c r="A1673">
        <f>INDEX(GT!$A:$A,2+(ROW()-2)*$P$2)</f>
        <v>0</v>
      </c>
      <c r="B1673">
        <f>INDEX(GT!$B:$B,2+(ROW()-2)*$P$2)</f>
        <v>0</v>
      </c>
      <c r="C1673">
        <f>INDEX(GT!C:C,2+(ROW()-2)*$P$2)</f>
        <v>0</v>
      </c>
      <c r="D1673">
        <f>INDEX(GT!D:D,2+(ROW()-2)*$P$2)</f>
        <v>0</v>
      </c>
      <c r="E1673">
        <f>INDEX(GT!E:E,2+(ROW()-2)*$P$2)</f>
        <v>0</v>
      </c>
      <c r="F1673">
        <f>INDEX(GT!F:F,2+(ROW()-2)*$P$2)</f>
        <v>0</v>
      </c>
      <c r="G1673">
        <f>INDEX(GT!G:G,2+(ROW()-2)*$P$2)</f>
        <v>0</v>
      </c>
    </row>
    <row r="1674" spans="1:7" x14ac:dyDescent="0.25">
      <c r="A1674">
        <f>INDEX(GT!$A:$A,2+(ROW()-2)*$P$2)</f>
        <v>0</v>
      </c>
      <c r="B1674">
        <f>INDEX(GT!$B:$B,2+(ROW()-2)*$P$2)</f>
        <v>0</v>
      </c>
      <c r="C1674">
        <f>INDEX(GT!C:C,2+(ROW()-2)*$P$2)</f>
        <v>0</v>
      </c>
      <c r="D1674">
        <f>INDEX(GT!D:D,2+(ROW()-2)*$P$2)</f>
        <v>0</v>
      </c>
      <c r="E1674">
        <f>INDEX(GT!E:E,2+(ROW()-2)*$P$2)</f>
        <v>0</v>
      </c>
      <c r="F1674">
        <f>INDEX(GT!F:F,2+(ROW()-2)*$P$2)</f>
        <v>0</v>
      </c>
      <c r="G1674">
        <f>INDEX(GT!G:G,2+(ROW()-2)*$P$2)</f>
        <v>0</v>
      </c>
    </row>
    <row r="1675" spans="1:7" x14ac:dyDescent="0.25">
      <c r="A1675">
        <f>INDEX(GT!$A:$A,2+(ROW()-2)*$P$2)</f>
        <v>0</v>
      </c>
      <c r="B1675">
        <f>INDEX(GT!$B:$B,2+(ROW()-2)*$P$2)</f>
        <v>0</v>
      </c>
      <c r="C1675">
        <f>INDEX(GT!C:C,2+(ROW()-2)*$P$2)</f>
        <v>0</v>
      </c>
      <c r="D1675">
        <f>INDEX(GT!D:D,2+(ROW()-2)*$P$2)</f>
        <v>0</v>
      </c>
      <c r="E1675">
        <f>INDEX(GT!E:E,2+(ROW()-2)*$P$2)</f>
        <v>0</v>
      </c>
      <c r="F1675">
        <f>INDEX(GT!F:F,2+(ROW()-2)*$P$2)</f>
        <v>0</v>
      </c>
      <c r="G1675">
        <f>INDEX(GT!G:G,2+(ROW()-2)*$P$2)</f>
        <v>0</v>
      </c>
    </row>
    <row r="1676" spans="1:7" x14ac:dyDescent="0.25">
      <c r="A1676">
        <f>INDEX(GT!$A:$A,2+(ROW()-2)*$P$2)</f>
        <v>0</v>
      </c>
      <c r="B1676">
        <f>INDEX(GT!$B:$B,2+(ROW()-2)*$P$2)</f>
        <v>0</v>
      </c>
      <c r="C1676">
        <f>INDEX(GT!C:C,2+(ROW()-2)*$P$2)</f>
        <v>0</v>
      </c>
      <c r="D1676">
        <f>INDEX(GT!D:D,2+(ROW()-2)*$P$2)</f>
        <v>0</v>
      </c>
      <c r="E1676">
        <f>INDEX(GT!E:E,2+(ROW()-2)*$P$2)</f>
        <v>0</v>
      </c>
      <c r="F1676">
        <f>INDEX(GT!F:F,2+(ROW()-2)*$P$2)</f>
        <v>0</v>
      </c>
      <c r="G1676">
        <f>INDEX(GT!G:G,2+(ROW()-2)*$P$2)</f>
        <v>0</v>
      </c>
    </row>
    <row r="1677" spans="1:7" x14ac:dyDescent="0.25">
      <c r="A1677">
        <f>INDEX(GT!$A:$A,2+(ROW()-2)*$P$2)</f>
        <v>0</v>
      </c>
      <c r="B1677">
        <f>INDEX(GT!$B:$B,2+(ROW()-2)*$P$2)</f>
        <v>0</v>
      </c>
      <c r="C1677">
        <f>INDEX(GT!C:C,2+(ROW()-2)*$P$2)</f>
        <v>0</v>
      </c>
      <c r="D1677">
        <f>INDEX(GT!D:D,2+(ROW()-2)*$P$2)</f>
        <v>0</v>
      </c>
      <c r="E1677">
        <f>INDEX(GT!E:E,2+(ROW()-2)*$P$2)</f>
        <v>0</v>
      </c>
      <c r="F1677">
        <f>INDEX(GT!F:F,2+(ROW()-2)*$P$2)</f>
        <v>0</v>
      </c>
      <c r="G1677">
        <f>INDEX(GT!G:G,2+(ROW()-2)*$P$2)</f>
        <v>0</v>
      </c>
    </row>
    <row r="1678" spans="1:7" x14ac:dyDescent="0.25">
      <c r="A1678">
        <f>INDEX(GT!$A:$A,2+(ROW()-2)*$P$2)</f>
        <v>0</v>
      </c>
      <c r="B1678">
        <f>INDEX(GT!$B:$B,2+(ROW()-2)*$P$2)</f>
        <v>0</v>
      </c>
      <c r="C1678">
        <f>INDEX(GT!C:C,2+(ROW()-2)*$P$2)</f>
        <v>0</v>
      </c>
      <c r="D1678">
        <f>INDEX(GT!D:D,2+(ROW()-2)*$P$2)</f>
        <v>0</v>
      </c>
      <c r="E1678">
        <f>INDEX(GT!E:E,2+(ROW()-2)*$P$2)</f>
        <v>0</v>
      </c>
      <c r="F1678">
        <f>INDEX(GT!F:F,2+(ROW()-2)*$P$2)</f>
        <v>0</v>
      </c>
      <c r="G1678">
        <f>INDEX(GT!G:G,2+(ROW()-2)*$P$2)</f>
        <v>0</v>
      </c>
    </row>
    <row r="1679" spans="1:7" x14ac:dyDescent="0.25">
      <c r="A1679">
        <f>INDEX(GT!$A:$A,2+(ROW()-2)*$P$2)</f>
        <v>0</v>
      </c>
      <c r="B1679">
        <f>INDEX(GT!$B:$B,2+(ROW()-2)*$P$2)</f>
        <v>0</v>
      </c>
      <c r="C1679">
        <f>INDEX(GT!C:C,2+(ROW()-2)*$P$2)</f>
        <v>0</v>
      </c>
      <c r="D1679">
        <f>INDEX(GT!D:D,2+(ROW()-2)*$P$2)</f>
        <v>0</v>
      </c>
      <c r="E1679">
        <f>INDEX(GT!E:E,2+(ROW()-2)*$P$2)</f>
        <v>0</v>
      </c>
      <c r="F1679">
        <f>INDEX(GT!F:F,2+(ROW()-2)*$P$2)</f>
        <v>0</v>
      </c>
      <c r="G1679">
        <f>INDEX(GT!G:G,2+(ROW()-2)*$P$2)</f>
        <v>0</v>
      </c>
    </row>
    <row r="1680" spans="1:7" x14ac:dyDescent="0.25">
      <c r="A1680">
        <f>INDEX(GT!$A:$A,2+(ROW()-2)*$P$2)</f>
        <v>0</v>
      </c>
      <c r="B1680">
        <f>INDEX(GT!$B:$B,2+(ROW()-2)*$P$2)</f>
        <v>0</v>
      </c>
      <c r="C1680">
        <f>INDEX(GT!C:C,2+(ROW()-2)*$P$2)</f>
        <v>0</v>
      </c>
      <c r="D1680">
        <f>INDEX(GT!D:D,2+(ROW()-2)*$P$2)</f>
        <v>0</v>
      </c>
      <c r="E1680">
        <f>INDEX(GT!E:E,2+(ROW()-2)*$P$2)</f>
        <v>0</v>
      </c>
      <c r="F1680">
        <f>INDEX(GT!F:F,2+(ROW()-2)*$P$2)</f>
        <v>0</v>
      </c>
      <c r="G1680">
        <f>INDEX(GT!G:G,2+(ROW()-2)*$P$2)</f>
        <v>0</v>
      </c>
    </row>
    <row r="1681" spans="1:7" x14ac:dyDescent="0.25">
      <c r="A1681">
        <f>INDEX(GT!$A:$A,2+(ROW()-2)*$P$2)</f>
        <v>0</v>
      </c>
      <c r="B1681">
        <f>INDEX(GT!$B:$B,2+(ROW()-2)*$P$2)</f>
        <v>0</v>
      </c>
      <c r="C1681">
        <f>INDEX(GT!C:C,2+(ROW()-2)*$P$2)</f>
        <v>0</v>
      </c>
      <c r="D1681">
        <f>INDEX(GT!D:D,2+(ROW()-2)*$P$2)</f>
        <v>0</v>
      </c>
      <c r="E1681">
        <f>INDEX(GT!E:E,2+(ROW()-2)*$P$2)</f>
        <v>0</v>
      </c>
      <c r="F1681">
        <f>INDEX(GT!F:F,2+(ROW()-2)*$P$2)</f>
        <v>0</v>
      </c>
      <c r="G1681">
        <f>INDEX(GT!G:G,2+(ROW()-2)*$P$2)</f>
        <v>0</v>
      </c>
    </row>
    <row r="1682" spans="1:7" x14ac:dyDescent="0.25">
      <c r="A1682">
        <f>INDEX(GT!$A:$A,2+(ROW()-2)*$P$2)</f>
        <v>0</v>
      </c>
      <c r="B1682">
        <f>INDEX(GT!$B:$B,2+(ROW()-2)*$P$2)</f>
        <v>0</v>
      </c>
      <c r="C1682">
        <f>INDEX(GT!C:C,2+(ROW()-2)*$P$2)</f>
        <v>0</v>
      </c>
      <c r="D1682">
        <f>INDEX(GT!D:D,2+(ROW()-2)*$P$2)</f>
        <v>0</v>
      </c>
      <c r="E1682">
        <f>INDEX(GT!E:E,2+(ROW()-2)*$P$2)</f>
        <v>0</v>
      </c>
      <c r="F1682">
        <f>INDEX(GT!F:F,2+(ROW()-2)*$P$2)</f>
        <v>0</v>
      </c>
      <c r="G1682">
        <f>INDEX(GT!G:G,2+(ROW()-2)*$P$2)</f>
        <v>0</v>
      </c>
    </row>
    <row r="1683" spans="1:7" x14ac:dyDescent="0.25">
      <c r="A1683">
        <f>INDEX(GT!$A:$A,2+(ROW()-2)*$P$2)</f>
        <v>0</v>
      </c>
      <c r="B1683">
        <f>INDEX(GT!$B:$B,2+(ROW()-2)*$P$2)</f>
        <v>0</v>
      </c>
      <c r="C1683">
        <f>INDEX(GT!C:C,2+(ROW()-2)*$P$2)</f>
        <v>0</v>
      </c>
      <c r="D1683">
        <f>INDEX(GT!D:D,2+(ROW()-2)*$P$2)</f>
        <v>0</v>
      </c>
      <c r="E1683">
        <f>INDEX(GT!E:E,2+(ROW()-2)*$P$2)</f>
        <v>0</v>
      </c>
      <c r="F1683">
        <f>INDEX(GT!F:F,2+(ROW()-2)*$P$2)</f>
        <v>0</v>
      </c>
      <c r="G1683">
        <f>INDEX(GT!G:G,2+(ROW()-2)*$P$2)</f>
        <v>0</v>
      </c>
    </row>
    <row r="1684" spans="1:7" x14ac:dyDescent="0.25">
      <c r="A1684">
        <f>INDEX(GT!$A:$A,2+(ROW()-2)*$P$2)</f>
        <v>0</v>
      </c>
      <c r="B1684">
        <f>INDEX(GT!$B:$B,2+(ROW()-2)*$P$2)</f>
        <v>0</v>
      </c>
      <c r="C1684">
        <f>INDEX(GT!C:C,2+(ROW()-2)*$P$2)</f>
        <v>0</v>
      </c>
      <c r="D1684">
        <f>INDEX(GT!D:D,2+(ROW()-2)*$P$2)</f>
        <v>0</v>
      </c>
      <c r="E1684">
        <f>INDEX(GT!E:E,2+(ROW()-2)*$P$2)</f>
        <v>0</v>
      </c>
      <c r="F1684">
        <f>INDEX(GT!F:F,2+(ROW()-2)*$P$2)</f>
        <v>0</v>
      </c>
      <c r="G1684">
        <f>INDEX(GT!G:G,2+(ROW()-2)*$P$2)</f>
        <v>0</v>
      </c>
    </row>
    <row r="1685" spans="1:7" x14ac:dyDescent="0.25">
      <c r="A1685">
        <f>INDEX(GT!$A:$A,2+(ROW()-2)*$P$2)</f>
        <v>0</v>
      </c>
      <c r="B1685">
        <f>INDEX(GT!$B:$B,2+(ROW()-2)*$P$2)</f>
        <v>0</v>
      </c>
      <c r="C1685">
        <f>INDEX(GT!C:C,2+(ROW()-2)*$P$2)</f>
        <v>0</v>
      </c>
      <c r="D1685">
        <f>INDEX(GT!D:D,2+(ROW()-2)*$P$2)</f>
        <v>0</v>
      </c>
      <c r="E1685">
        <f>INDEX(GT!E:E,2+(ROW()-2)*$P$2)</f>
        <v>0</v>
      </c>
      <c r="F1685">
        <f>INDEX(GT!F:F,2+(ROW()-2)*$P$2)</f>
        <v>0</v>
      </c>
      <c r="G1685">
        <f>INDEX(GT!G:G,2+(ROW()-2)*$P$2)</f>
        <v>0</v>
      </c>
    </row>
    <row r="1686" spans="1:7" x14ac:dyDescent="0.25">
      <c r="A1686">
        <f>INDEX(GT!$A:$A,2+(ROW()-2)*$P$2)</f>
        <v>0</v>
      </c>
      <c r="B1686">
        <f>INDEX(GT!$B:$B,2+(ROW()-2)*$P$2)</f>
        <v>0</v>
      </c>
      <c r="C1686">
        <f>INDEX(GT!C:C,2+(ROW()-2)*$P$2)</f>
        <v>0</v>
      </c>
      <c r="D1686">
        <f>INDEX(GT!D:D,2+(ROW()-2)*$P$2)</f>
        <v>0</v>
      </c>
      <c r="E1686">
        <f>INDEX(GT!E:E,2+(ROW()-2)*$P$2)</f>
        <v>0</v>
      </c>
      <c r="F1686">
        <f>INDEX(GT!F:F,2+(ROW()-2)*$P$2)</f>
        <v>0</v>
      </c>
      <c r="G1686">
        <f>INDEX(GT!G:G,2+(ROW()-2)*$P$2)</f>
        <v>0</v>
      </c>
    </row>
    <row r="1687" spans="1:7" x14ac:dyDescent="0.25">
      <c r="A1687">
        <f>INDEX(GT!$A:$A,2+(ROW()-2)*$P$2)</f>
        <v>0</v>
      </c>
      <c r="B1687">
        <f>INDEX(GT!$B:$B,2+(ROW()-2)*$P$2)</f>
        <v>0</v>
      </c>
      <c r="C1687">
        <f>INDEX(GT!C:C,2+(ROW()-2)*$P$2)</f>
        <v>0</v>
      </c>
      <c r="D1687">
        <f>INDEX(GT!D:D,2+(ROW()-2)*$P$2)</f>
        <v>0</v>
      </c>
      <c r="E1687">
        <f>INDEX(GT!E:E,2+(ROW()-2)*$P$2)</f>
        <v>0</v>
      </c>
      <c r="F1687">
        <f>INDEX(GT!F:F,2+(ROW()-2)*$P$2)</f>
        <v>0</v>
      </c>
      <c r="G1687">
        <f>INDEX(GT!G:G,2+(ROW()-2)*$P$2)</f>
        <v>0</v>
      </c>
    </row>
    <row r="1688" spans="1:7" x14ac:dyDescent="0.25">
      <c r="A1688">
        <f>INDEX(GT!$A:$A,2+(ROW()-2)*$P$2)</f>
        <v>0</v>
      </c>
      <c r="B1688">
        <f>INDEX(GT!$B:$B,2+(ROW()-2)*$P$2)</f>
        <v>0</v>
      </c>
      <c r="C1688">
        <f>INDEX(GT!C:C,2+(ROW()-2)*$P$2)</f>
        <v>0</v>
      </c>
      <c r="D1688">
        <f>INDEX(GT!D:D,2+(ROW()-2)*$P$2)</f>
        <v>0</v>
      </c>
      <c r="E1688">
        <f>INDEX(GT!E:E,2+(ROW()-2)*$P$2)</f>
        <v>0</v>
      </c>
      <c r="F1688">
        <f>INDEX(GT!F:F,2+(ROW()-2)*$P$2)</f>
        <v>0</v>
      </c>
      <c r="G1688">
        <f>INDEX(GT!G:G,2+(ROW()-2)*$P$2)</f>
        <v>0</v>
      </c>
    </row>
    <row r="1689" spans="1:7" x14ac:dyDescent="0.25">
      <c r="A1689">
        <f>INDEX(GT!$A:$A,2+(ROW()-2)*$P$2)</f>
        <v>0</v>
      </c>
      <c r="B1689">
        <f>INDEX(GT!$B:$B,2+(ROW()-2)*$P$2)</f>
        <v>0</v>
      </c>
      <c r="C1689">
        <f>INDEX(GT!C:C,2+(ROW()-2)*$P$2)</f>
        <v>0</v>
      </c>
      <c r="D1689">
        <f>INDEX(GT!D:D,2+(ROW()-2)*$P$2)</f>
        <v>0</v>
      </c>
      <c r="E1689">
        <f>INDEX(GT!E:E,2+(ROW()-2)*$P$2)</f>
        <v>0</v>
      </c>
      <c r="F1689">
        <f>INDEX(GT!F:F,2+(ROW()-2)*$P$2)</f>
        <v>0</v>
      </c>
      <c r="G1689">
        <f>INDEX(GT!G:G,2+(ROW()-2)*$P$2)</f>
        <v>0</v>
      </c>
    </row>
    <row r="1690" spans="1:7" x14ac:dyDescent="0.25">
      <c r="A1690">
        <f>INDEX(GT!$A:$A,2+(ROW()-2)*$P$2)</f>
        <v>0</v>
      </c>
      <c r="B1690">
        <f>INDEX(GT!$B:$B,2+(ROW()-2)*$P$2)</f>
        <v>0</v>
      </c>
      <c r="C1690">
        <f>INDEX(GT!C:C,2+(ROW()-2)*$P$2)</f>
        <v>0</v>
      </c>
      <c r="D1690">
        <f>INDEX(GT!D:D,2+(ROW()-2)*$P$2)</f>
        <v>0</v>
      </c>
      <c r="E1690">
        <f>INDEX(GT!E:E,2+(ROW()-2)*$P$2)</f>
        <v>0</v>
      </c>
      <c r="F1690">
        <f>INDEX(GT!F:F,2+(ROW()-2)*$P$2)</f>
        <v>0</v>
      </c>
      <c r="G1690">
        <f>INDEX(GT!G:G,2+(ROW()-2)*$P$2)</f>
        <v>0</v>
      </c>
    </row>
    <row r="1691" spans="1:7" x14ac:dyDescent="0.25">
      <c r="A1691">
        <f>INDEX(GT!$A:$A,2+(ROW()-2)*$P$2)</f>
        <v>0</v>
      </c>
      <c r="B1691">
        <f>INDEX(GT!$B:$B,2+(ROW()-2)*$P$2)</f>
        <v>0</v>
      </c>
      <c r="C1691">
        <f>INDEX(GT!C:C,2+(ROW()-2)*$P$2)</f>
        <v>0</v>
      </c>
      <c r="D1691">
        <f>INDEX(GT!D:D,2+(ROW()-2)*$P$2)</f>
        <v>0</v>
      </c>
      <c r="E1691">
        <f>INDEX(GT!E:E,2+(ROW()-2)*$P$2)</f>
        <v>0</v>
      </c>
      <c r="F1691">
        <f>INDEX(GT!F:F,2+(ROW()-2)*$P$2)</f>
        <v>0</v>
      </c>
      <c r="G1691">
        <f>INDEX(GT!G:G,2+(ROW()-2)*$P$2)</f>
        <v>0</v>
      </c>
    </row>
    <row r="1692" spans="1:7" x14ac:dyDescent="0.25">
      <c r="A1692">
        <f>INDEX(GT!$A:$A,2+(ROW()-2)*$P$2)</f>
        <v>0</v>
      </c>
      <c r="B1692">
        <f>INDEX(GT!$B:$B,2+(ROW()-2)*$P$2)</f>
        <v>0</v>
      </c>
      <c r="C1692">
        <f>INDEX(GT!C:C,2+(ROW()-2)*$P$2)</f>
        <v>0</v>
      </c>
      <c r="D1692">
        <f>INDEX(GT!D:D,2+(ROW()-2)*$P$2)</f>
        <v>0</v>
      </c>
      <c r="E1692">
        <f>INDEX(GT!E:E,2+(ROW()-2)*$P$2)</f>
        <v>0</v>
      </c>
      <c r="F1692">
        <f>INDEX(GT!F:F,2+(ROW()-2)*$P$2)</f>
        <v>0</v>
      </c>
      <c r="G1692">
        <f>INDEX(GT!G:G,2+(ROW()-2)*$P$2)</f>
        <v>0</v>
      </c>
    </row>
    <row r="1693" spans="1:7" x14ac:dyDescent="0.25">
      <c r="A1693">
        <f>INDEX(GT!$A:$A,2+(ROW()-2)*$P$2)</f>
        <v>0</v>
      </c>
      <c r="B1693">
        <f>INDEX(GT!$B:$B,2+(ROW()-2)*$P$2)</f>
        <v>0</v>
      </c>
      <c r="C1693">
        <f>INDEX(GT!C:C,2+(ROW()-2)*$P$2)</f>
        <v>0</v>
      </c>
      <c r="D1693">
        <f>INDEX(GT!D:D,2+(ROW()-2)*$P$2)</f>
        <v>0</v>
      </c>
      <c r="E1693">
        <f>INDEX(GT!E:E,2+(ROW()-2)*$P$2)</f>
        <v>0</v>
      </c>
      <c r="F1693">
        <f>INDEX(GT!F:F,2+(ROW()-2)*$P$2)</f>
        <v>0</v>
      </c>
      <c r="G1693">
        <f>INDEX(GT!G:G,2+(ROW()-2)*$P$2)</f>
        <v>0</v>
      </c>
    </row>
    <row r="1694" spans="1:7" x14ac:dyDescent="0.25">
      <c r="A1694">
        <f>INDEX(GT!$A:$A,2+(ROW()-2)*$P$2)</f>
        <v>0</v>
      </c>
      <c r="B1694">
        <f>INDEX(GT!$B:$B,2+(ROW()-2)*$P$2)</f>
        <v>0</v>
      </c>
      <c r="C1694">
        <f>INDEX(GT!C:C,2+(ROW()-2)*$P$2)</f>
        <v>0</v>
      </c>
      <c r="D1694">
        <f>INDEX(GT!D:D,2+(ROW()-2)*$P$2)</f>
        <v>0</v>
      </c>
      <c r="E1694">
        <f>INDEX(GT!E:E,2+(ROW()-2)*$P$2)</f>
        <v>0</v>
      </c>
      <c r="F1694">
        <f>INDEX(GT!F:F,2+(ROW()-2)*$P$2)</f>
        <v>0</v>
      </c>
      <c r="G1694">
        <f>INDEX(GT!G:G,2+(ROW()-2)*$P$2)</f>
        <v>0</v>
      </c>
    </row>
    <row r="1695" spans="1:7" x14ac:dyDescent="0.25">
      <c r="A1695">
        <f>INDEX(GT!$A:$A,2+(ROW()-2)*$P$2)</f>
        <v>0</v>
      </c>
      <c r="B1695">
        <f>INDEX(GT!$B:$B,2+(ROW()-2)*$P$2)</f>
        <v>0</v>
      </c>
      <c r="C1695">
        <f>INDEX(GT!C:C,2+(ROW()-2)*$P$2)</f>
        <v>0</v>
      </c>
      <c r="D1695">
        <f>INDEX(GT!D:D,2+(ROW()-2)*$P$2)</f>
        <v>0</v>
      </c>
      <c r="E1695">
        <f>INDEX(GT!E:E,2+(ROW()-2)*$P$2)</f>
        <v>0</v>
      </c>
      <c r="F1695">
        <f>INDEX(GT!F:F,2+(ROW()-2)*$P$2)</f>
        <v>0</v>
      </c>
      <c r="G1695">
        <f>INDEX(GT!G:G,2+(ROW()-2)*$P$2)</f>
        <v>0</v>
      </c>
    </row>
    <row r="1696" spans="1:7" x14ac:dyDescent="0.25">
      <c r="A1696">
        <f>INDEX(GT!$A:$A,2+(ROW()-2)*$P$2)</f>
        <v>0</v>
      </c>
      <c r="B1696">
        <f>INDEX(GT!$B:$B,2+(ROW()-2)*$P$2)</f>
        <v>0</v>
      </c>
      <c r="C1696">
        <f>INDEX(GT!C:C,2+(ROW()-2)*$P$2)</f>
        <v>0</v>
      </c>
      <c r="D1696">
        <f>INDEX(GT!D:D,2+(ROW()-2)*$P$2)</f>
        <v>0</v>
      </c>
      <c r="E1696">
        <f>INDEX(GT!E:E,2+(ROW()-2)*$P$2)</f>
        <v>0</v>
      </c>
      <c r="F1696">
        <f>INDEX(GT!F:F,2+(ROW()-2)*$P$2)</f>
        <v>0</v>
      </c>
      <c r="G1696">
        <f>INDEX(GT!G:G,2+(ROW()-2)*$P$2)</f>
        <v>0</v>
      </c>
    </row>
    <row r="1697" spans="1:7" x14ac:dyDescent="0.25">
      <c r="A1697">
        <f>INDEX(GT!$A:$A,2+(ROW()-2)*$P$2)</f>
        <v>0</v>
      </c>
      <c r="B1697">
        <f>INDEX(GT!$B:$B,2+(ROW()-2)*$P$2)</f>
        <v>0</v>
      </c>
      <c r="C1697">
        <f>INDEX(GT!C:C,2+(ROW()-2)*$P$2)</f>
        <v>0</v>
      </c>
      <c r="D1697">
        <f>INDEX(GT!D:D,2+(ROW()-2)*$P$2)</f>
        <v>0</v>
      </c>
      <c r="E1697">
        <f>INDEX(GT!E:E,2+(ROW()-2)*$P$2)</f>
        <v>0</v>
      </c>
      <c r="F1697">
        <f>INDEX(GT!F:F,2+(ROW()-2)*$P$2)</f>
        <v>0</v>
      </c>
      <c r="G1697">
        <f>INDEX(GT!G:G,2+(ROW()-2)*$P$2)</f>
        <v>0</v>
      </c>
    </row>
    <row r="1698" spans="1:7" x14ac:dyDescent="0.25">
      <c r="A1698">
        <f>INDEX(GT!$A:$A,2+(ROW()-2)*$P$2)</f>
        <v>0</v>
      </c>
      <c r="B1698">
        <f>INDEX(GT!$B:$B,2+(ROW()-2)*$P$2)</f>
        <v>0</v>
      </c>
      <c r="C1698">
        <f>INDEX(GT!C:C,2+(ROW()-2)*$P$2)</f>
        <v>0</v>
      </c>
      <c r="D1698">
        <f>INDEX(GT!D:D,2+(ROW()-2)*$P$2)</f>
        <v>0</v>
      </c>
      <c r="E1698">
        <f>INDEX(GT!E:E,2+(ROW()-2)*$P$2)</f>
        <v>0</v>
      </c>
      <c r="F1698">
        <f>INDEX(GT!F:F,2+(ROW()-2)*$P$2)</f>
        <v>0</v>
      </c>
      <c r="G1698">
        <f>INDEX(GT!G:G,2+(ROW()-2)*$P$2)</f>
        <v>0</v>
      </c>
    </row>
    <row r="1699" spans="1:7" x14ac:dyDescent="0.25">
      <c r="A1699">
        <f>INDEX(GT!$A:$A,2+(ROW()-2)*$P$2)</f>
        <v>0</v>
      </c>
      <c r="B1699">
        <f>INDEX(GT!$B:$B,2+(ROW()-2)*$P$2)</f>
        <v>0</v>
      </c>
      <c r="C1699">
        <f>INDEX(GT!C:C,2+(ROW()-2)*$P$2)</f>
        <v>0</v>
      </c>
      <c r="D1699">
        <f>INDEX(GT!D:D,2+(ROW()-2)*$P$2)</f>
        <v>0</v>
      </c>
      <c r="E1699">
        <f>INDEX(GT!E:E,2+(ROW()-2)*$P$2)</f>
        <v>0</v>
      </c>
      <c r="F1699">
        <f>INDEX(GT!F:F,2+(ROW()-2)*$P$2)</f>
        <v>0</v>
      </c>
      <c r="G1699">
        <f>INDEX(GT!G:G,2+(ROW()-2)*$P$2)</f>
        <v>0</v>
      </c>
    </row>
    <row r="1700" spans="1:7" x14ac:dyDescent="0.25">
      <c r="A1700">
        <f>INDEX(GT!$A:$A,2+(ROW()-2)*$P$2)</f>
        <v>0</v>
      </c>
      <c r="B1700">
        <f>INDEX(GT!$B:$B,2+(ROW()-2)*$P$2)</f>
        <v>0</v>
      </c>
      <c r="C1700">
        <f>INDEX(GT!C:C,2+(ROW()-2)*$P$2)</f>
        <v>0</v>
      </c>
      <c r="D1700">
        <f>INDEX(GT!D:D,2+(ROW()-2)*$P$2)</f>
        <v>0</v>
      </c>
      <c r="E1700">
        <f>INDEX(GT!E:E,2+(ROW()-2)*$P$2)</f>
        <v>0</v>
      </c>
      <c r="F1700">
        <f>INDEX(GT!F:F,2+(ROW()-2)*$P$2)</f>
        <v>0</v>
      </c>
      <c r="G1700">
        <f>INDEX(GT!G:G,2+(ROW()-2)*$P$2)</f>
        <v>0</v>
      </c>
    </row>
    <row r="1701" spans="1:7" x14ac:dyDescent="0.25">
      <c r="A1701">
        <f>INDEX(GT!$A:$A,2+(ROW()-2)*$P$2)</f>
        <v>0</v>
      </c>
      <c r="B1701">
        <f>INDEX(GT!$B:$B,2+(ROW()-2)*$P$2)</f>
        <v>0</v>
      </c>
      <c r="C1701">
        <f>INDEX(GT!C:C,2+(ROW()-2)*$P$2)</f>
        <v>0</v>
      </c>
      <c r="D1701">
        <f>INDEX(GT!D:D,2+(ROW()-2)*$P$2)</f>
        <v>0</v>
      </c>
      <c r="E1701">
        <f>INDEX(GT!E:E,2+(ROW()-2)*$P$2)</f>
        <v>0</v>
      </c>
      <c r="F1701">
        <f>INDEX(GT!F:F,2+(ROW()-2)*$P$2)</f>
        <v>0</v>
      </c>
      <c r="G1701">
        <f>INDEX(GT!G:G,2+(ROW()-2)*$P$2)</f>
        <v>0</v>
      </c>
    </row>
    <row r="1702" spans="1:7" x14ac:dyDescent="0.25">
      <c r="A1702">
        <f>INDEX(GT!$A:$A,2+(ROW()-2)*$P$2)</f>
        <v>0</v>
      </c>
      <c r="B1702">
        <f>INDEX(GT!$B:$B,2+(ROW()-2)*$P$2)</f>
        <v>0</v>
      </c>
      <c r="C1702">
        <f>INDEX(GT!C:C,2+(ROW()-2)*$P$2)</f>
        <v>0</v>
      </c>
      <c r="D1702">
        <f>INDEX(GT!D:D,2+(ROW()-2)*$P$2)</f>
        <v>0</v>
      </c>
      <c r="E1702">
        <f>INDEX(GT!E:E,2+(ROW()-2)*$P$2)</f>
        <v>0</v>
      </c>
      <c r="F1702">
        <f>INDEX(GT!F:F,2+(ROW()-2)*$P$2)</f>
        <v>0</v>
      </c>
      <c r="G1702">
        <f>INDEX(GT!G:G,2+(ROW()-2)*$P$2)</f>
        <v>0</v>
      </c>
    </row>
    <row r="1703" spans="1:7" x14ac:dyDescent="0.25">
      <c r="A1703">
        <f>INDEX(GT!$A:$A,2+(ROW()-2)*$P$2)</f>
        <v>0</v>
      </c>
      <c r="B1703">
        <f>INDEX(GT!$B:$B,2+(ROW()-2)*$P$2)</f>
        <v>0</v>
      </c>
      <c r="C1703">
        <f>INDEX(GT!C:C,2+(ROW()-2)*$P$2)</f>
        <v>0</v>
      </c>
      <c r="D1703">
        <f>INDEX(GT!D:D,2+(ROW()-2)*$P$2)</f>
        <v>0</v>
      </c>
      <c r="E1703">
        <f>INDEX(GT!E:E,2+(ROW()-2)*$P$2)</f>
        <v>0</v>
      </c>
      <c r="F1703">
        <f>INDEX(GT!F:F,2+(ROW()-2)*$P$2)</f>
        <v>0</v>
      </c>
      <c r="G1703">
        <f>INDEX(GT!G:G,2+(ROW()-2)*$P$2)</f>
        <v>0</v>
      </c>
    </row>
    <row r="1704" spans="1:7" x14ac:dyDescent="0.25">
      <c r="A1704">
        <f>INDEX(GT!$A:$A,2+(ROW()-2)*$P$2)</f>
        <v>0</v>
      </c>
      <c r="B1704">
        <f>INDEX(GT!$B:$B,2+(ROW()-2)*$P$2)</f>
        <v>0</v>
      </c>
      <c r="C1704">
        <f>INDEX(GT!C:C,2+(ROW()-2)*$P$2)</f>
        <v>0</v>
      </c>
      <c r="D1704">
        <f>INDEX(GT!D:D,2+(ROW()-2)*$P$2)</f>
        <v>0</v>
      </c>
      <c r="E1704">
        <f>INDEX(GT!E:E,2+(ROW()-2)*$P$2)</f>
        <v>0</v>
      </c>
      <c r="F1704">
        <f>INDEX(GT!F:F,2+(ROW()-2)*$P$2)</f>
        <v>0</v>
      </c>
      <c r="G1704">
        <f>INDEX(GT!G:G,2+(ROW()-2)*$P$2)</f>
        <v>0</v>
      </c>
    </row>
    <row r="1705" spans="1:7" x14ac:dyDescent="0.25">
      <c r="A1705">
        <f>INDEX(GT!$A:$A,2+(ROW()-2)*$P$2)</f>
        <v>0</v>
      </c>
      <c r="B1705">
        <f>INDEX(GT!$B:$B,2+(ROW()-2)*$P$2)</f>
        <v>0</v>
      </c>
      <c r="C1705">
        <f>INDEX(GT!C:C,2+(ROW()-2)*$P$2)</f>
        <v>0</v>
      </c>
      <c r="D1705">
        <f>INDEX(GT!D:D,2+(ROW()-2)*$P$2)</f>
        <v>0</v>
      </c>
      <c r="E1705">
        <f>INDEX(GT!E:E,2+(ROW()-2)*$P$2)</f>
        <v>0</v>
      </c>
      <c r="F1705">
        <f>INDEX(GT!F:F,2+(ROW()-2)*$P$2)</f>
        <v>0</v>
      </c>
      <c r="G1705">
        <f>INDEX(GT!G:G,2+(ROW()-2)*$P$2)</f>
        <v>0</v>
      </c>
    </row>
    <row r="1706" spans="1:7" x14ac:dyDescent="0.25">
      <c r="A1706">
        <f>INDEX(GT!$A:$A,2+(ROW()-2)*$P$2)</f>
        <v>0</v>
      </c>
      <c r="B1706">
        <f>INDEX(GT!$B:$B,2+(ROW()-2)*$P$2)</f>
        <v>0</v>
      </c>
      <c r="C1706">
        <f>INDEX(GT!C:C,2+(ROW()-2)*$P$2)</f>
        <v>0</v>
      </c>
      <c r="D1706">
        <f>INDEX(GT!D:D,2+(ROW()-2)*$P$2)</f>
        <v>0</v>
      </c>
      <c r="E1706">
        <f>INDEX(GT!E:E,2+(ROW()-2)*$P$2)</f>
        <v>0</v>
      </c>
      <c r="F1706">
        <f>INDEX(GT!F:F,2+(ROW()-2)*$P$2)</f>
        <v>0</v>
      </c>
      <c r="G1706">
        <f>INDEX(GT!G:G,2+(ROW()-2)*$P$2)</f>
        <v>0</v>
      </c>
    </row>
    <row r="1707" spans="1:7" x14ac:dyDescent="0.25">
      <c r="A1707">
        <f>INDEX(GT!$A:$A,2+(ROW()-2)*$P$2)</f>
        <v>0</v>
      </c>
      <c r="B1707">
        <f>INDEX(GT!$B:$B,2+(ROW()-2)*$P$2)</f>
        <v>0</v>
      </c>
      <c r="C1707">
        <f>INDEX(GT!C:C,2+(ROW()-2)*$P$2)</f>
        <v>0</v>
      </c>
      <c r="D1707">
        <f>INDEX(GT!D:D,2+(ROW()-2)*$P$2)</f>
        <v>0</v>
      </c>
      <c r="E1707">
        <f>INDEX(GT!E:E,2+(ROW()-2)*$P$2)</f>
        <v>0</v>
      </c>
      <c r="F1707">
        <f>INDEX(GT!F:F,2+(ROW()-2)*$P$2)</f>
        <v>0</v>
      </c>
      <c r="G1707">
        <f>INDEX(GT!G:G,2+(ROW()-2)*$P$2)</f>
        <v>0</v>
      </c>
    </row>
    <row r="1708" spans="1:7" x14ac:dyDescent="0.25">
      <c r="A1708">
        <f>INDEX(GT!$A:$A,2+(ROW()-2)*$P$2)</f>
        <v>0</v>
      </c>
      <c r="B1708">
        <f>INDEX(GT!$B:$B,2+(ROW()-2)*$P$2)</f>
        <v>0</v>
      </c>
      <c r="C1708">
        <f>INDEX(GT!C:C,2+(ROW()-2)*$P$2)</f>
        <v>0</v>
      </c>
      <c r="D1708">
        <f>INDEX(GT!D:D,2+(ROW()-2)*$P$2)</f>
        <v>0</v>
      </c>
      <c r="E1708">
        <f>INDEX(GT!E:E,2+(ROW()-2)*$P$2)</f>
        <v>0</v>
      </c>
      <c r="F1708">
        <f>INDEX(GT!F:F,2+(ROW()-2)*$P$2)</f>
        <v>0</v>
      </c>
      <c r="G1708">
        <f>INDEX(GT!G:G,2+(ROW()-2)*$P$2)</f>
        <v>0</v>
      </c>
    </row>
    <row r="1709" spans="1:7" x14ac:dyDescent="0.25">
      <c r="A1709">
        <f>INDEX(GT!$A:$A,2+(ROW()-2)*$P$2)</f>
        <v>0</v>
      </c>
      <c r="B1709">
        <f>INDEX(GT!$B:$B,2+(ROW()-2)*$P$2)</f>
        <v>0</v>
      </c>
      <c r="C1709">
        <f>INDEX(GT!C:C,2+(ROW()-2)*$P$2)</f>
        <v>0</v>
      </c>
      <c r="D1709">
        <f>INDEX(GT!D:D,2+(ROW()-2)*$P$2)</f>
        <v>0</v>
      </c>
      <c r="E1709">
        <f>INDEX(GT!E:E,2+(ROW()-2)*$P$2)</f>
        <v>0</v>
      </c>
      <c r="F1709">
        <f>INDEX(GT!F:F,2+(ROW()-2)*$P$2)</f>
        <v>0</v>
      </c>
      <c r="G1709">
        <f>INDEX(GT!G:G,2+(ROW()-2)*$P$2)</f>
        <v>0</v>
      </c>
    </row>
    <row r="1710" spans="1:7" x14ac:dyDescent="0.25">
      <c r="A1710">
        <f>INDEX(GT!$A:$A,2+(ROW()-2)*$P$2)</f>
        <v>0</v>
      </c>
      <c r="B1710">
        <f>INDEX(GT!$B:$B,2+(ROW()-2)*$P$2)</f>
        <v>0</v>
      </c>
      <c r="C1710">
        <f>INDEX(GT!C:C,2+(ROW()-2)*$P$2)</f>
        <v>0</v>
      </c>
      <c r="D1710">
        <f>INDEX(GT!D:D,2+(ROW()-2)*$P$2)</f>
        <v>0</v>
      </c>
      <c r="E1710">
        <f>INDEX(GT!E:E,2+(ROW()-2)*$P$2)</f>
        <v>0</v>
      </c>
      <c r="F1710">
        <f>INDEX(GT!F:F,2+(ROW()-2)*$P$2)</f>
        <v>0</v>
      </c>
      <c r="G1710">
        <f>INDEX(GT!G:G,2+(ROW()-2)*$P$2)</f>
        <v>0</v>
      </c>
    </row>
    <row r="1711" spans="1:7" x14ac:dyDescent="0.25">
      <c r="A1711">
        <f>INDEX(GT!$A:$A,2+(ROW()-2)*$P$2)</f>
        <v>0</v>
      </c>
      <c r="B1711">
        <f>INDEX(GT!$B:$B,2+(ROW()-2)*$P$2)</f>
        <v>0</v>
      </c>
      <c r="C1711">
        <f>INDEX(GT!C:C,2+(ROW()-2)*$P$2)</f>
        <v>0</v>
      </c>
      <c r="D1711">
        <f>INDEX(GT!D:D,2+(ROW()-2)*$P$2)</f>
        <v>0</v>
      </c>
      <c r="E1711">
        <f>INDEX(GT!E:E,2+(ROW()-2)*$P$2)</f>
        <v>0</v>
      </c>
      <c r="F1711">
        <f>INDEX(GT!F:F,2+(ROW()-2)*$P$2)</f>
        <v>0</v>
      </c>
      <c r="G1711">
        <f>INDEX(GT!G:G,2+(ROW()-2)*$P$2)</f>
        <v>0</v>
      </c>
    </row>
    <row r="1712" spans="1:7" x14ac:dyDescent="0.25">
      <c r="A1712">
        <f>INDEX(GT!$A:$A,2+(ROW()-2)*$P$2)</f>
        <v>0</v>
      </c>
      <c r="B1712">
        <f>INDEX(GT!$B:$B,2+(ROW()-2)*$P$2)</f>
        <v>0</v>
      </c>
      <c r="C1712">
        <f>INDEX(GT!C:C,2+(ROW()-2)*$P$2)</f>
        <v>0</v>
      </c>
      <c r="D1712">
        <f>INDEX(GT!D:D,2+(ROW()-2)*$P$2)</f>
        <v>0</v>
      </c>
      <c r="E1712">
        <f>INDEX(GT!E:E,2+(ROW()-2)*$P$2)</f>
        <v>0</v>
      </c>
      <c r="F1712">
        <f>INDEX(GT!F:F,2+(ROW()-2)*$P$2)</f>
        <v>0</v>
      </c>
      <c r="G1712">
        <f>INDEX(GT!G:G,2+(ROW()-2)*$P$2)</f>
        <v>0</v>
      </c>
    </row>
    <row r="1713" spans="1:7" x14ac:dyDescent="0.25">
      <c r="A1713">
        <f>INDEX(GT!$A:$A,2+(ROW()-2)*$P$2)</f>
        <v>0</v>
      </c>
      <c r="B1713">
        <f>INDEX(GT!$B:$B,2+(ROW()-2)*$P$2)</f>
        <v>0</v>
      </c>
      <c r="C1713">
        <f>INDEX(GT!C:C,2+(ROW()-2)*$P$2)</f>
        <v>0</v>
      </c>
      <c r="D1713">
        <f>INDEX(GT!D:D,2+(ROW()-2)*$P$2)</f>
        <v>0</v>
      </c>
      <c r="E1713">
        <f>INDEX(GT!E:E,2+(ROW()-2)*$P$2)</f>
        <v>0</v>
      </c>
      <c r="F1713">
        <f>INDEX(GT!F:F,2+(ROW()-2)*$P$2)</f>
        <v>0</v>
      </c>
      <c r="G1713">
        <f>INDEX(GT!G:G,2+(ROW()-2)*$P$2)</f>
        <v>0</v>
      </c>
    </row>
    <row r="1714" spans="1:7" x14ac:dyDescent="0.25">
      <c r="A1714">
        <f>INDEX(GT!$A:$A,2+(ROW()-2)*$P$2)</f>
        <v>0</v>
      </c>
      <c r="B1714">
        <f>INDEX(GT!$B:$B,2+(ROW()-2)*$P$2)</f>
        <v>0</v>
      </c>
      <c r="C1714">
        <f>INDEX(GT!C:C,2+(ROW()-2)*$P$2)</f>
        <v>0</v>
      </c>
      <c r="D1714">
        <f>INDEX(GT!D:D,2+(ROW()-2)*$P$2)</f>
        <v>0</v>
      </c>
      <c r="E1714">
        <f>INDEX(GT!E:E,2+(ROW()-2)*$P$2)</f>
        <v>0</v>
      </c>
      <c r="F1714">
        <f>INDEX(GT!F:F,2+(ROW()-2)*$P$2)</f>
        <v>0</v>
      </c>
      <c r="G1714">
        <f>INDEX(GT!G:G,2+(ROW()-2)*$P$2)</f>
        <v>0</v>
      </c>
    </row>
    <row r="1715" spans="1:7" x14ac:dyDescent="0.25">
      <c r="A1715">
        <f>INDEX(GT!$A:$A,2+(ROW()-2)*$P$2)</f>
        <v>0</v>
      </c>
      <c r="B1715">
        <f>INDEX(GT!$B:$B,2+(ROW()-2)*$P$2)</f>
        <v>0</v>
      </c>
      <c r="C1715">
        <f>INDEX(GT!C:C,2+(ROW()-2)*$P$2)</f>
        <v>0</v>
      </c>
      <c r="D1715">
        <f>INDEX(GT!D:D,2+(ROW()-2)*$P$2)</f>
        <v>0</v>
      </c>
      <c r="E1715">
        <f>INDEX(GT!E:E,2+(ROW()-2)*$P$2)</f>
        <v>0</v>
      </c>
      <c r="F1715">
        <f>INDEX(GT!F:F,2+(ROW()-2)*$P$2)</f>
        <v>0</v>
      </c>
      <c r="G1715">
        <f>INDEX(GT!G:G,2+(ROW()-2)*$P$2)</f>
        <v>0</v>
      </c>
    </row>
    <row r="1716" spans="1:7" x14ac:dyDescent="0.25">
      <c r="A1716">
        <f>INDEX(GT!$A:$A,2+(ROW()-2)*$P$2)</f>
        <v>0</v>
      </c>
      <c r="B1716">
        <f>INDEX(GT!$B:$B,2+(ROW()-2)*$P$2)</f>
        <v>0</v>
      </c>
      <c r="C1716">
        <f>INDEX(GT!C:C,2+(ROW()-2)*$P$2)</f>
        <v>0</v>
      </c>
      <c r="D1716">
        <f>INDEX(GT!D:D,2+(ROW()-2)*$P$2)</f>
        <v>0</v>
      </c>
      <c r="E1716">
        <f>INDEX(GT!E:E,2+(ROW()-2)*$P$2)</f>
        <v>0</v>
      </c>
      <c r="F1716">
        <f>INDEX(GT!F:F,2+(ROW()-2)*$P$2)</f>
        <v>0</v>
      </c>
      <c r="G1716">
        <f>INDEX(GT!G:G,2+(ROW()-2)*$P$2)</f>
        <v>0</v>
      </c>
    </row>
    <row r="1717" spans="1:7" x14ac:dyDescent="0.25">
      <c r="A1717">
        <f>INDEX(GT!$A:$A,2+(ROW()-2)*$P$2)</f>
        <v>0</v>
      </c>
      <c r="B1717">
        <f>INDEX(GT!$B:$B,2+(ROW()-2)*$P$2)</f>
        <v>0</v>
      </c>
      <c r="C1717">
        <f>INDEX(GT!C:C,2+(ROW()-2)*$P$2)</f>
        <v>0</v>
      </c>
      <c r="D1717">
        <f>INDEX(GT!D:D,2+(ROW()-2)*$P$2)</f>
        <v>0</v>
      </c>
      <c r="E1717">
        <f>INDEX(GT!E:E,2+(ROW()-2)*$P$2)</f>
        <v>0</v>
      </c>
      <c r="F1717">
        <f>INDEX(GT!F:F,2+(ROW()-2)*$P$2)</f>
        <v>0</v>
      </c>
      <c r="G1717">
        <f>INDEX(GT!G:G,2+(ROW()-2)*$P$2)</f>
        <v>0</v>
      </c>
    </row>
    <row r="1718" spans="1:7" x14ac:dyDescent="0.25">
      <c r="A1718">
        <f>INDEX(GT!$A:$A,2+(ROW()-2)*$P$2)</f>
        <v>0</v>
      </c>
      <c r="B1718">
        <f>INDEX(GT!$B:$B,2+(ROW()-2)*$P$2)</f>
        <v>0</v>
      </c>
      <c r="C1718">
        <f>INDEX(GT!C:C,2+(ROW()-2)*$P$2)</f>
        <v>0</v>
      </c>
      <c r="D1718">
        <f>INDEX(GT!D:D,2+(ROW()-2)*$P$2)</f>
        <v>0</v>
      </c>
      <c r="E1718">
        <f>INDEX(GT!E:E,2+(ROW()-2)*$P$2)</f>
        <v>0</v>
      </c>
      <c r="F1718">
        <f>INDEX(GT!F:F,2+(ROW()-2)*$P$2)</f>
        <v>0</v>
      </c>
      <c r="G1718">
        <f>INDEX(GT!G:G,2+(ROW()-2)*$P$2)</f>
        <v>0</v>
      </c>
    </row>
    <row r="1719" spans="1:7" x14ac:dyDescent="0.25">
      <c r="A1719">
        <f>INDEX(GT!$A:$A,2+(ROW()-2)*$P$2)</f>
        <v>0</v>
      </c>
      <c r="B1719">
        <f>INDEX(GT!$B:$B,2+(ROW()-2)*$P$2)</f>
        <v>0</v>
      </c>
      <c r="C1719">
        <f>INDEX(GT!C:C,2+(ROW()-2)*$P$2)</f>
        <v>0</v>
      </c>
      <c r="D1719">
        <f>INDEX(GT!D:D,2+(ROW()-2)*$P$2)</f>
        <v>0</v>
      </c>
      <c r="E1719">
        <f>INDEX(GT!E:E,2+(ROW()-2)*$P$2)</f>
        <v>0</v>
      </c>
      <c r="F1719">
        <f>INDEX(GT!F:F,2+(ROW()-2)*$P$2)</f>
        <v>0</v>
      </c>
      <c r="G1719">
        <f>INDEX(GT!G:G,2+(ROW()-2)*$P$2)</f>
        <v>0</v>
      </c>
    </row>
    <row r="1720" spans="1:7" x14ac:dyDescent="0.25">
      <c r="A1720">
        <f>INDEX(GT!$A:$A,2+(ROW()-2)*$P$2)</f>
        <v>0</v>
      </c>
      <c r="B1720">
        <f>INDEX(GT!$B:$B,2+(ROW()-2)*$P$2)</f>
        <v>0</v>
      </c>
      <c r="C1720">
        <f>INDEX(GT!C:C,2+(ROW()-2)*$P$2)</f>
        <v>0</v>
      </c>
      <c r="D1720">
        <f>INDEX(GT!D:D,2+(ROW()-2)*$P$2)</f>
        <v>0</v>
      </c>
      <c r="E1720">
        <f>INDEX(GT!E:E,2+(ROW()-2)*$P$2)</f>
        <v>0</v>
      </c>
      <c r="F1720">
        <f>INDEX(GT!F:F,2+(ROW()-2)*$P$2)</f>
        <v>0</v>
      </c>
      <c r="G1720">
        <f>INDEX(GT!G:G,2+(ROW()-2)*$P$2)</f>
        <v>0</v>
      </c>
    </row>
    <row r="1721" spans="1:7" x14ac:dyDescent="0.25">
      <c r="A1721">
        <f>INDEX(GT!$A:$A,2+(ROW()-2)*$P$2)</f>
        <v>0</v>
      </c>
      <c r="B1721">
        <f>INDEX(GT!$B:$B,2+(ROW()-2)*$P$2)</f>
        <v>0</v>
      </c>
      <c r="C1721">
        <f>INDEX(GT!C:C,2+(ROW()-2)*$P$2)</f>
        <v>0</v>
      </c>
      <c r="D1721">
        <f>INDEX(GT!D:D,2+(ROW()-2)*$P$2)</f>
        <v>0</v>
      </c>
      <c r="E1721">
        <f>INDEX(GT!E:E,2+(ROW()-2)*$P$2)</f>
        <v>0</v>
      </c>
      <c r="F1721">
        <f>INDEX(GT!F:F,2+(ROW()-2)*$P$2)</f>
        <v>0</v>
      </c>
      <c r="G1721">
        <f>INDEX(GT!G:G,2+(ROW()-2)*$P$2)</f>
        <v>0</v>
      </c>
    </row>
    <row r="1722" spans="1:7" x14ac:dyDescent="0.25">
      <c r="A1722">
        <f>INDEX(GT!$A:$A,2+(ROW()-2)*$P$2)</f>
        <v>0</v>
      </c>
      <c r="B1722">
        <f>INDEX(GT!$B:$B,2+(ROW()-2)*$P$2)</f>
        <v>0</v>
      </c>
      <c r="C1722">
        <f>INDEX(GT!C:C,2+(ROW()-2)*$P$2)</f>
        <v>0</v>
      </c>
      <c r="D1722">
        <f>INDEX(GT!D:D,2+(ROW()-2)*$P$2)</f>
        <v>0</v>
      </c>
      <c r="E1722">
        <f>INDEX(GT!E:E,2+(ROW()-2)*$P$2)</f>
        <v>0</v>
      </c>
      <c r="F1722">
        <f>INDEX(GT!F:F,2+(ROW()-2)*$P$2)</f>
        <v>0</v>
      </c>
      <c r="G1722">
        <f>INDEX(GT!G:G,2+(ROW()-2)*$P$2)</f>
        <v>0</v>
      </c>
    </row>
    <row r="1723" spans="1:7" x14ac:dyDescent="0.25">
      <c r="A1723">
        <f>INDEX(GT!$A:$A,2+(ROW()-2)*$P$2)</f>
        <v>0</v>
      </c>
      <c r="B1723">
        <f>INDEX(GT!$B:$B,2+(ROW()-2)*$P$2)</f>
        <v>0</v>
      </c>
      <c r="C1723">
        <f>INDEX(GT!C:C,2+(ROW()-2)*$P$2)</f>
        <v>0</v>
      </c>
      <c r="D1723">
        <f>INDEX(GT!D:D,2+(ROW()-2)*$P$2)</f>
        <v>0</v>
      </c>
      <c r="E1723">
        <f>INDEX(GT!E:E,2+(ROW()-2)*$P$2)</f>
        <v>0</v>
      </c>
      <c r="F1723">
        <f>INDEX(GT!F:F,2+(ROW()-2)*$P$2)</f>
        <v>0</v>
      </c>
      <c r="G1723">
        <f>INDEX(GT!G:G,2+(ROW()-2)*$P$2)</f>
        <v>0</v>
      </c>
    </row>
    <row r="1724" spans="1:7" x14ac:dyDescent="0.25">
      <c r="A1724">
        <f>INDEX(GT!$A:$A,2+(ROW()-2)*$P$2)</f>
        <v>0</v>
      </c>
      <c r="B1724">
        <f>INDEX(GT!$B:$B,2+(ROW()-2)*$P$2)</f>
        <v>0</v>
      </c>
      <c r="C1724">
        <f>INDEX(GT!C:C,2+(ROW()-2)*$P$2)</f>
        <v>0</v>
      </c>
      <c r="D1724">
        <f>INDEX(GT!D:D,2+(ROW()-2)*$P$2)</f>
        <v>0</v>
      </c>
      <c r="E1724">
        <f>INDEX(GT!E:E,2+(ROW()-2)*$P$2)</f>
        <v>0</v>
      </c>
      <c r="F1724">
        <f>INDEX(GT!F:F,2+(ROW()-2)*$P$2)</f>
        <v>0</v>
      </c>
      <c r="G1724">
        <f>INDEX(GT!G:G,2+(ROW()-2)*$P$2)</f>
        <v>0</v>
      </c>
    </row>
    <row r="1725" spans="1:7" x14ac:dyDescent="0.25">
      <c r="A1725">
        <f>INDEX(GT!$A:$A,2+(ROW()-2)*$P$2)</f>
        <v>0</v>
      </c>
      <c r="B1725">
        <f>INDEX(GT!$B:$B,2+(ROW()-2)*$P$2)</f>
        <v>0</v>
      </c>
      <c r="C1725">
        <f>INDEX(GT!C:C,2+(ROW()-2)*$P$2)</f>
        <v>0</v>
      </c>
      <c r="D1725">
        <f>INDEX(GT!D:D,2+(ROW()-2)*$P$2)</f>
        <v>0</v>
      </c>
      <c r="E1725">
        <f>INDEX(GT!E:E,2+(ROW()-2)*$P$2)</f>
        <v>0</v>
      </c>
      <c r="F1725">
        <f>INDEX(GT!F:F,2+(ROW()-2)*$P$2)</f>
        <v>0</v>
      </c>
      <c r="G1725">
        <f>INDEX(GT!G:G,2+(ROW()-2)*$P$2)</f>
        <v>0</v>
      </c>
    </row>
    <row r="1726" spans="1:7" x14ac:dyDescent="0.25">
      <c r="A1726">
        <f>INDEX(GT!$A:$A,2+(ROW()-2)*$P$2)</f>
        <v>0</v>
      </c>
      <c r="B1726">
        <f>INDEX(GT!$B:$B,2+(ROW()-2)*$P$2)</f>
        <v>0</v>
      </c>
      <c r="C1726">
        <f>INDEX(GT!C:C,2+(ROW()-2)*$P$2)</f>
        <v>0</v>
      </c>
      <c r="D1726">
        <f>INDEX(GT!D:D,2+(ROW()-2)*$P$2)</f>
        <v>0</v>
      </c>
      <c r="E1726">
        <f>INDEX(GT!E:E,2+(ROW()-2)*$P$2)</f>
        <v>0</v>
      </c>
      <c r="F1726">
        <f>INDEX(GT!F:F,2+(ROW()-2)*$P$2)</f>
        <v>0</v>
      </c>
      <c r="G1726">
        <f>INDEX(GT!G:G,2+(ROW()-2)*$P$2)</f>
        <v>0</v>
      </c>
    </row>
    <row r="1727" spans="1:7" x14ac:dyDescent="0.25">
      <c r="A1727">
        <f>INDEX(GT!$A:$A,2+(ROW()-2)*$P$2)</f>
        <v>0</v>
      </c>
      <c r="B1727">
        <f>INDEX(GT!$B:$B,2+(ROW()-2)*$P$2)</f>
        <v>0</v>
      </c>
      <c r="C1727">
        <f>INDEX(GT!C:C,2+(ROW()-2)*$P$2)</f>
        <v>0</v>
      </c>
      <c r="D1727">
        <f>INDEX(GT!D:D,2+(ROW()-2)*$P$2)</f>
        <v>0</v>
      </c>
      <c r="E1727">
        <f>INDEX(GT!E:E,2+(ROW()-2)*$P$2)</f>
        <v>0</v>
      </c>
      <c r="F1727">
        <f>INDEX(GT!F:F,2+(ROW()-2)*$P$2)</f>
        <v>0</v>
      </c>
      <c r="G1727">
        <f>INDEX(GT!G:G,2+(ROW()-2)*$P$2)</f>
        <v>0</v>
      </c>
    </row>
    <row r="1728" spans="1:7" x14ac:dyDescent="0.25">
      <c r="A1728">
        <f>INDEX(GT!$A:$A,2+(ROW()-2)*$P$2)</f>
        <v>0</v>
      </c>
      <c r="B1728">
        <f>INDEX(GT!$B:$B,2+(ROW()-2)*$P$2)</f>
        <v>0</v>
      </c>
      <c r="C1728">
        <f>INDEX(GT!C:C,2+(ROW()-2)*$P$2)</f>
        <v>0</v>
      </c>
      <c r="D1728">
        <f>INDEX(GT!D:D,2+(ROW()-2)*$P$2)</f>
        <v>0</v>
      </c>
      <c r="E1728">
        <f>INDEX(GT!E:E,2+(ROW()-2)*$P$2)</f>
        <v>0</v>
      </c>
      <c r="F1728">
        <f>INDEX(GT!F:F,2+(ROW()-2)*$P$2)</f>
        <v>0</v>
      </c>
      <c r="G1728">
        <f>INDEX(GT!G:G,2+(ROW()-2)*$P$2)</f>
        <v>0</v>
      </c>
    </row>
    <row r="1729" spans="1:7" x14ac:dyDescent="0.25">
      <c r="A1729">
        <f>INDEX(GT!$A:$A,2+(ROW()-2)*$P$2)</f>
        <v>0</v>
      </c>
      <c r="B1729">
        <f>INDEX(GT!$B:$B,2+(ROW()-2)*$P$2)</f>
        <v>0</v>
      </c>
      <c r="C1729">
        <f>INDEX(GT!C:C,2+(ROW()-2)*$P$2)</f>
        <v>0</v>
      </c>
      <c r="D1729">
        <f>INDEX(GT!D:D,2+(ROW()-2)*$P$2)</f>
        <v>0</v>
      </c>
      <c r="E1729">
        <f>INDEX(GT!E:E,2+(ROW()-2)*$P$2)</f>
        <v>0</v>
      </c>
      <c r="F1729">
        <f>INDEX(GT!F:F,2+(ROW()-2)*$P$2)</f>
        <v>0</v>
      </c>
      <c r="G1729">
        <f>INDEX(GT!G:G,2+(ROW()-2)*$P$2)</f>
        <v>0</v>
      </c>
    </row>
    <row r="1730" spans="1:7" x14ac:dyDescent="0.25">
      <c r="A1730">
        <f>INDEX(GT!$A:$A,2+(ROW()-2)*$P$2)</f>
        <v>0</v>
      </c>
      <c r="B1730">
        <f>INDEX(GT!$B:$B,2+(ROW()-2)*$P$2)</f>
        <v>0</v>
      </c>
      <c r="C1730">
        <f>INDEX(GT!C:C,2+(ROW()-2)*$P$2)</f>
        <v>0</v>
      </c>
      <c r="D1730">
        <f>INDEX(GT!D:D,2+(ROW()-2)*$P$2)</f>
        <v>0</v>
      </c>
      <c r="E1730">
        <f>INDEX(GT!E:E,2+(ROW()-2)*$P$2)</f>
        <v>0</v>
      </c>
      <c r="F1730">
        <f>INDEX(GT!F:F,2+(ROW()-2)*$P$2)</f>
        <v>0</v>
      </c>
      <c r="G1730">
        <f>INDEX(GT!G:G,2+(ROW()-2)*$P$2)</f>
        <v>0</v>
      </c>
    </row>
    <row r="1731" spans="1:7" x14ac:dyDescent="0.25">
      <c r="A1731">
        <f>INDEX(GT!$A:$A,2+(ROW()-2)*$P$2)</f>
        <v>0</v>
      </c>
      <c r="B1731">
        <f>INDEX(GT!$B:$B,2+(ROW()-2)*$P$2)</f>
        <v>0</v>
      </c>
      <c r="C1731">
        <f>INDEX(GT!C:C,2+(ROW()-2)*$P$2)</f>
        <v>0</v>
      </c>
      <c r="D1731">
        <f>INDEX(GT!D:D,2+(ROW()-2)*$P$2)</f>
        <v>0</v>
      </c>
      <c r="E1731">
        <f>INDEX(GT!E:E,2+(ROW()-2)*$P$2)</f>
        <v>0</v>
      </c>
      <c r="F1731">
        <f>INDEX(GT!F:F,2+(ROW()-2)*$P$2)</f>
        <v>0</v>
      </c>
      <c r="G1731">
        <f>INDEX(GT!G:G,2+(ROW()-2)*$P$2)</f>
        <v>0</v>
      </c>
    </row>
    <row r="1732" spans="1:7" x14ac:dyDescent="0.25">
      <c r="A1732">
        <f>INDEX(GT!$A:$A,2+(ROW()-2)*$P$2)</f>
        <v>0</v>
      </c>
      <c r="B1732">
        <f>INDEX(GT!$B:$B,2+(ROW()-2)*$P$2)</f>
        <v>0</v>
      </c>
      <c r="C1732">
        <f>INDEX(GT!C:C,2+(ROW()-2)*$P$2)</f>
        <v>0</v>
      </c>
      <c r="D1732">
        <f>INDEX(GT!D:D,2+(ROW()-2)*$P$2)</f>
        <v>0</v>
      </c>
      <c r="E1732">
        <f>INDEX(GT!E:E,2+(ROW()-2)*$P$2)</f>
        <v>0</v>
      </c>
      <c r="F1732">
        <f>INDEX(GT!F:F,2+(ROW()-2)*$P$2)</f>
        <v>0</v>
      </c>
      <c r="G1732">
        <f>INDEX(GT!G:G,2+(ROW()-2)*$P$2)</f>
        <v>0</v>
      </c>
    </row>
    <row r="1733" spans="1:7" x14ac:dyDescent="0.25">
      <c r="A1733">
        <f>INDEX(GT!$A:$A,2+(ROW()-2)*$P$2)</f>
        <v>0</v>
      </c>
      <c r="B1733">
        <f>INDEX(GT!$B:$B,2+(ROW()-2)*$P$2)</f>
        <v>0</v>
      </c>
      <c r="C1733">
        <f>INDEX(GT!C:C,2+(ROW()-2)*$P$2)</f>
        <v>0</v>
      </c>
      <c r="D1733">
        <f>INDEX(GT!D:D,2+(ROW()-2)*$P$2)</f>
        <v>0</v>
      </c>
      <c r="E1733">
        <f>INDEX(GT!E:E,2+(ROW()-2)*$P$2)</f>
        <v>0</v>
      </c>
      <c r="F1733">
        <f>INDEX(GT!F:F,2+(ROW()-2)*$P$2)</f>
        <v>0</v>
      </c>
      <c r="G1733">
        <f>INDEX(GT!G:G,2+(ROW()-2)*$P$2)</f>
        <v>0</v>
      </c>
    </row>
    <row r="1734" spans="1:7" x14ac:dyDescent="0.25">
      <c r="A1734">
        <f>INDEX(GT!$A:$A,2+(ROW()-2)*$P$2)</f>
        <v>0</v>
      </c>
      <c r="B1734">
        <f>INDEX(GT!$B:$B,2+(ROW()-2)*$P$2)</f>
        <v>0</v>
      </c>
      <c r="C1734">
        <f>INDEX(GT!C:C,2+(ROW()-2)*$P$2)</f>
        <v>0</v>
      </c>
      <c r="D1734">
        <f>INDEX(GT!D:D,2+(ROW()-2)*$P$2)</f>
        <v>0</v>
      </c>
      <c r="E1734">
        <f>INDEX(GT!E:E,2+(ROW()-2)*$P$2)</f>
        <v>0</v>
      </c>
      <c r="F1734">
        <f>INDEX(GT!F:F,2+(ROW()-2)*$P$2)</f>
        <v>0</v>
      </c>
      <c r="G1734">
        <f>INDEX(GT!G:G,2+(ROW()-2)*$P$2)</f>
        <v>0</v>
      </c>
    </row>
    <row r="1735" spans="1:7" x14ac:dyDescent="0.25">
      <c r="A1735">
        <f>INDEX(GT!$A:$A,2+(ROW()-2)*$P$2)</f>
        <v>0</v>
      </c>
      <c r="B1735">
        <f>INDEX(GT!$B:$B,2+(ROW()-2)*$P$2)</f>
        <v>0</v>
      </c>
      <c r="C1735">
        <f>INDEX(GT!C:C,2+(ROW()-2)*$P$2)</f>
        <v>0</v>
      </c>
      <c r="D1735">
        <f>INDEX(GT!D:D,2+(ROW()-2)*$P$2)</f>
        <v>0</v>
      </c>
      <c r="E1735">
        <f>INDEX(GT!E:E,2+(ROW()-2)*$P$2)</f>
        <v>0</v>
      </c>
      <c r="F1735">
        <f>INDEX(GT!F:F,2+(ROW()-2)*$P$2)</f>
        <v>0</v>
      </c>
      <c r="G1735">
        <f>INDEX(GT!G:G,2+(ROW()-2)*$P$2)</f>
        <v>0</v>
      </c>
    </row>
    <row r="1736" spans="1:7" x14ac:dyDescent="0.25">
      <c r="A1736">
        <f>INDEX(GT!$A:$A,2+(ROW()-2)*$P$2)</f>
        <v>0</v>
      </c>
      <c r="B1736">
        <f>INDEX(GT!$B:$B,2+(ROW()-2)*$P$2)</f>
        <v>0</v>
      </c>
      <c r="C1736">
        <f>INDEX(GT!C:C,2+(ROW()-2)*$P$2)</f>
        <v>0</v>
      </c>
      <c r="D1736">
        <f>INDEX(GT!D:D,2+(ROW()-2)*$P$2)</f>
        <v>0</v>
      </c>
      <c r="E1736">
        <f>INDEX(GT!E:E,2+(ROW()-2)*$P$2)</f>
        <v>0</v>
      </c>
      <c r="F1736">
        <f>INDEX(GT!F:F,2+(ROW()-2)*$P$2)</f>
        <v>0</v>
      </c>
      <c r="G1736">
        <f>INDEX(GT!G:G,2+(ROW()-2)*$P$2)</f>
        <v>0</v>
      </c>
    </row>
    <row r="1737" spans="1:7" x14ac:dyDescent="0.25">
      <c r="A1737">
        <f>INDEX(GT!$A:$A,2+(ROW()-2)*$P$2)</f>
        <v>0</v>
      </c>
      <c r="B1737">
        <f>INDEX(GT!$B:$B,2+(ROW()-2)*$P$2)</f>
        <v>0</v>
      </c>
      <c r="C1737">
        <f>INDEX(GT!C:C,2+(ROW()-2)*$P$2)</f>
        <v>0</v>
      </c>
      <c r="D1737">
        <f>INDEX(GT!D:D,2+(ROW()-2)*$P$2)</f>
        <v>0</v>
      </c>
      <c r="E1737">
        <f>INDEX(GT!E:E,2+(ROW()-2)*$P$2)</f>
        <v>0</v>
      </c>
      <c r="F1737">
        <f>INDEX(GT!F:F,2+(ROW()-2)*$P$2)</f>
        <v>0</v>
      </c>
      <c r="G1737">
        <f>INDEX(GT!G:G,2+(ROW()-2)*$P$2)</f>
        <v>0</v>
      </c>
    </row>
    <row r="1738" spans="1:7" x14ac:dyDescent="0.25">
      <c r="A1738">
        <f>INDEX(GT!$A:$A,2+(ROW()-2)*$P$2)</f>
        <v>0</v>
      </c>
      <c r="B1738">
        <f>INDEX(GT!$B:$B,2+(ROW()-2)*$P$2)</f>
        <v>0</v>
      </c>
      <c r="C1738">
        <f>INDEX(GT!C:C,2+(ROW()-2)*$P$2)</f>
        <v>0</v>
      </c>
      <c r="D1738">
        <f>INDEX(GT!D:D,2+(ROW()-2)*$P$2)</f>
        <v>0</v>
      </c>
      <c r="E1738">
        <f>INDEX(GT!E:E,2+(ROW()-2)*$P$2)</f>
        <v>0</v>
      </c>
      <c r="F1738">
        <f>INDEX(GT!F:F,2+(ROW()-2)*$P$2)</f>
        <v>0</v>
      </c>
      <c r="G1738">
        <f>INDEX(GT!G:G,2+(ROW()-2)*$P$2)</f>
        <v>0</v>
      </c>
    </row>
    <row r="1739" spans="1:7" x14ac:dyDescent="0.25">
      <c r="A1739">
        <f>INDEX(GT!$A:$A,2+(ROW()-2)*$P$2)</f>
        <v>0</v>
      </c>
      <c r="B1739">
        <f>INDEX(GT!$B:$B,2+(ROW()-2)*$P$2)</f>
        <v>0</v>
      </c>
      <c r="C1739">
        <f>INDEX(GT!C:C,2+(ROW()-2)*$P$2)</f>
        <v>0</v>
      </c>
      <c r="D1739">
        <f>INDEX(GT!D:D,2+(ROW()-2)*$P$2)</f>
        <v>0</v>
      </c>
      <c r="E1739">
        <f>INDEX(GT!E:E,2+(ROW()-2)*$P$2)</f>
        <v>0</v>
      </c>
      <c r="F1739">
        <f>INDEX(GT!F:F,2+(ROW()-2)*$P$2)</f>
        <v>0</v>
      </c>
      <c r="G1739">
        <f>INDEX(GT!G:G,2+(ROW()-2)*$P$2)</f>
        <v>0</v>
      </c>
    </row>
    <row r="1740" spans="1:7" x14ac:dyDescent="0.25">
      <c r="A1740">
        <f>INDEX(GT!$A:$A,2+(ROW()-2)*$P$2)</f>
        <v>0</v>
      </c>
      <c r="B1740">
        <f>INDEX(GT!$B:$B,2+(ROW()-2)*$P$2)</f>
        <v>0</v>
      </c>
      <c r="C1740">
        <f>INDEX(GT!C:C,2+(ROW()-2)*$P$2)</f>
        <v>0</v>
      </c>
      <c r="D1740">
        <f>INDEX(GT!D:D,2+(ROW()-2)*$P$2)</f>
        <v>0</v>
      </c>
      <c r="E1740">
        <f>INDEX(GT!E:E,2+(ROW()-2)*$P$2)</f>
        <v>0</v>
      </c>
      <c r="F1740">
        <f>INDEX(GT!F:F,2+(ROW()-2)*$P$2)</f>
        <v>0</v>
      </c>
      <c r="G1740">
        <f>INDEX(GT!G:G,2+(ROW()-2)*$P$2)</f>
        <v>0</v>
      </c>
    </row>
    <row r="1741" spans="1:7" x14ac:dyDescent="0.25">
      <c r="A1741">
        <f>INDEX(GT!$A:$A,2+(ROW()-2)*$P$2)</f>
        <v>0</v>
      </c>
      <c r="B1741">
        <f>INDEX(GT!$B:$B,2+(ROW()-2)*$P$2)</f>
        <v>0</v>
      </c>
      <c r="C1741">
        <f>INDEX(GT!C:C,2+(ROW()-2)*$P$2)</f>
        <v>0</v>
      </c>
      <c r="D1741">
        <f>INDEX(GT!D:D,2+(ROW()-2)*$P$2)</f>
        <v>0</v>
      </c>
      <c r="E1741">
        <f>INDEX(GT!E:E,2+(ROW()-2)*$P$2)</f>
        <v>0</v>
      </c>
      <c r="F1741">
        <f>INDEX(GT!F:F,2+(ROW()-2)*$P$2)</f>
        <v>0</v>
      </c>
      <c r="G1741">
        <f>INDEX(GT!G:G,2+(ROW()-2)*$P$2)</f>
        <v>0</v>
      </c>
    </row>
    <row r="1742" spans="1:7" x14ac:dyDescent="0.25">
      <c r="A1742">
        <f>INDEX(GT!$A:$A,2+(ROW()-2)*$P$2)</f>
        <v>0</v>
      </c>
      <c r="B1742">
        <f>INDEX(GT!$B:$B,2+(ROW()-2)*$P$2)</f>
        <v>0</v>
      </c>
      <c r="C1742">
        <f>INDEX(GT!C:C,2+(ROW()-2)*$P$2)</f>
        <v>0</v>
      </c>
      <c r="D1742">
        <f>INDEX(GT!D:D,2+(ROW()-2)*$P$2)</f>
        <v>0</v>
      </c>
      <c r="E1742">
        <f>INDEX(GT!E:E,2+(ROW()-2)*$P$2)</f>
        <v>0</v>
      </c>
      <c r="F1742">
        <f>INDEX(GT!F:F,2+(ROW()-2)*$P$2)</f>
        <v>0</v>
      </c>
      <c r="G1742">
        <f>INDEX(GT!G:G,2+(ROW()-2)*$P$2)</f>
        <v>0</v>
      </c>
    </row>
    <row r="1743" spans="1:7" x14ac:dyDescent="0.25">
      <c r="A1743">
        <f>INDEX(GT!$A:$A,2+(ROW()-2)*$P$2)</f>
        <v>0</v>
      </c>
      <c r="B1743">
        <f>INDEX(GT!$B:$B,2+(ROW()-2)*$P$2)</f>
        <v>0</v>
      </c>
      <c r="C1743">
        <f>INDEX(GT!C:C,2+(ROW()-2)*$P$2)</f>
        <v>0</v>
      </c>
      <c r="D1743">
        <f>INDEX(GT!D:D,2+(ROW()-2)*$P$2)</f>
        <v>0</v>
      </c>
      <c r="E1743">
        <f>INDEX(GT!E:E,2+(ROW()-2)*$P$2)</f>
        <v>0</v>
      </c>
      <c r="F1743">
        <f>INDEX(GT!F:F,2+(ROW()-2)*$P$2)</f>
        <v>0</v>
      </c>
      <c r="G1743">
        <f>INDEX(GT!G:G,2+(ROW()-2)*$P$2)</f>
        <v>0</v>
      </c>
    </row>
    <row r="1744" spans="1:7" x14ac:dyDescent="0.25">
      <c r="A1744">
        <f>INDEX(GT!$A:$A,2+(ROW()-2)*$P$2)</f>
        <v>0</v>
      </c>
      <c r="B1744">
        <f>INDEX(GT!$B:$B,2+(ROW()-2)*$P$2)</f>
        <v>0</v>
      </c>
      <c r="C1744">
        <f>INDEX(GT!C:C,2+(ROW()-2)*$P$2)</f>
        <v>0</v>
      </c>
      <c r="D1744">
        <f>INDEX(GT!D:D,2+(ROW()-2)*$P$2)</f>
        <v>0</v>
      </c>
      <c r="E1744">
        <f>INDEX(GT!E:E,2+(ROW()-2)*$P$2)</f>
        <v>0</v>
      </c>
      <c r="F1744">
        <f>INDEX(GT!F:F,2+(ROW()-2)*$P$2)</f>
        <v>0</v>
      </c>
      <c r="G1744">
        <f>INDEX(GT!G:G,2+(ROW()-2)*$P$2)</f>
        <v>0</v>
      </c>
    </row>
    <row r="1745" spans="1:7" x14ac:dyDescent="0.25">
      <c r="A1745">
        <f>INDEX(GT!$A:$A,2+(ROW()-2)*$P$2)</f>
        <v>0</v>
      </c>
      <c r="B1745">
        <f>INDEX(GT!$B:$B,2+(ROW()-2)*$P$2)</f>
        <v>0</v>
      </c>
      <c r="C1745">
        <f>INDEX(GT!C:C,2+(ROW()-2)*$P$2)</f>
        <v>0</v>
      </c>
      <c r="D1745">
        <f>INDEX(GT!D:D,2+(ROW()-2)*$P$2)</f>
        <v>0</v>
      </c>
      <c r="E1745">
        <f>INDEX(GT!E:E,2+(ROW()-2)*$P$2)</f>
        <v>0</v>
      </c>
      <c r="F1745">
        <f>INDEX(GT!F:F,2+(ROW()-2)*$P$2)</f>
        <v>0</v>
      </c>
      <c r="G1745">
        <f>INDEX(GT!G:G,2+(ROW()-2)*$P$2)</f>
        <v>0</v>
      </c>
    </row>
    <row r="1746" spans="1:7" x14ac:dyDescent="0.25">
      <c r="A1746">
        <f>INDEX(GT!$A:$A,2+(ROW()-2)*$P$2)</f>
        <v>0</v>
      </c>
      <c r="B1746">
        <f>INDEX(GT!$B:$B,2+(ROW()-2)*$P$2)</f>
        <v>0</v>
      </c>
      <c r="C1746">
        <f>INDEX(GT!C:C,2+(ROW()-2)*$P$2)</f>
        <v>0</v>
      </c>
      <c r="D1746">
        <f>INDEX(GT!D:D,2+(ROW()-2)*$P$2)</f>
        <v>0</v>
      </c>
      <c r="E1746">
        <f>INDEX(GT!E:E,2+(ROW()-2)*$P$2)</f>
        <v>0</v>
      </c>
      <c r="F1746">
        <f>INDEX(GT!F:F,2+(ROW()-2)*$P$2)</f>
        <v>0</v>
      </c>
      <c r="G1746">
        <f>INDEX(GT!G:G,2+(ROW()-2)*$P$2)</f>
        <v>0</v>
      </c>
    </row>
    <row r="1747" spans="1:7" x14ac:dyDescent="0.25">
      <c r="A1747">
        <f>INDEX(GT!$A:$A,2+(ROW()-2)*$P$2)</f>
        <v>0</v>
      </c>
      <c r="B1747">
        <f>INDEX(GT!$B:$B,2+(ROW()-2)*$P$2)</f>
        <v>0</v>
      </c>
      <c r="C1747">
        <f>INDEX(GT!C:C,2+(ROW()-2)*$P$2)</f>
        <v>0</v>
      </c>
      <c r="D1747">
        <f>INDEX(GT!D:D,2+(ROW()-2)*$P$2)</f>
        <v>0</v>
      </c>
      <c r="E1747">
        <f>INDEX(GT!E:E,2+(ROW()-2)*$P$2)</f>
        <v>0</v>
      </c>
      <c r="F1747">
        <f>INDEX(GT!F:F,2+(ROW()-2)*$P$2)</f>
        <v>0</v>
      </c>
      <c r="G1747">
        <f>INDEX(GT!G:G,2+(ROW()-2)*$P$2)</f>
        <v>0</v>
      </c>
    </row>
    <row r="1748" spans="1:7" x14ac:dyDescent="0.25">
      <c r="A1748">
        <f>INDEX(GT!$A:$A,2+(ROW()-2)*$P$2)</f>
        <v>0</v>
      </c>
      <c r="B1748">
        <f>INDEX(GT!$B:$B,2+(ROW()-2)*$P$2)</f>
        <v>0</v>
      </c>
      <c r="C1748">
        <f>INDEX(GT!C:C,2+(ROW()-2)*$P$2)</f>
        <v>0</v>
      </c>
      <c r="D1748">
        <f>INDEX(GT!D:D,2+(ROW()-2)*$P$2)</f>
        <v>0</v>
      </c>
      <c r="E1748">
        <f>INDEX(GT!E:E,2+(ROW()-2)*$P$2)</f>
        <v>0</v>
      </c>
      <c r="F1748">
        <f>INDEX(GT!F:F,2+(ROW()-2)*$P$2)</f>
        <v>0</v>
      </c>
      <c r="G1748">
        <f>INDEX(GT!G:G,2+(ROW()-2)*$P$2)</f>
        <v>0</v>
      </c>
    </row>
    <row r="1749" spans="1:7" x14ac:dyDescent="0.25">
      <c r="A1749">
        <f>INDEX(GT!$A:$A,2+(ROW()-2)*$P$2)</f>
        <v>0</v>
      </c>
      <c r="B1749">
        <f>INDEX(GT!$B:$B,2+(ROW()-2)*$P$2)</f>
        <v>0</v>
      </c>
      <c r="C1749">
        <f>INDEX(GT!C:C,2+(ROW()-2)*$P$2)</f>
        <v>0</v>
      </c>
      <c r="D1749">
        <f>INDEX(GT!D:D,2+(ROW()-2)*$P$2)</f>
        <v>0</v>
      </c>
      <c r="E1749">
        <f>INDEX(GT!E:E,2+(ROW()-2)*$P$2)</f>
        <v>0</v>
      </c>
      <c r="F1749">
        <f>INDEX(GT!F:F,2+(ROW()-2)*$P$2)</f>
        <v>0</v>
      </c>
      <c r="G1749">
        <f>INDEX(GT!G:G,2+(ROW()-2)*$P$2)</f>
        <v>0</v>
      </c>
    </row>
    <row r="1750" spans="1:7" x14ac:dyDescent="0.25">
      <c r="A1750">
        <f>INDEX(GT!$A:$A,2+(ROW()-2)*$P$2)</f>
        <v>0</v>
      </c>
      <c r="B1750">
        <f>INDEX(GT!$B:$B,2+(ROW()-2)*$P$2)</f>
        <v>0</v>
      </c>
      <c r="C1750">
        <f>INDEX(GT!C:C,2+(ROW()-2)*$P$2)</f>
        <v>0</v>
      </c>
      <c r="D1750">
        <f>INDEX(GT!D:D,2+(ROW()-2)*$P$2)</f>
        <v>0</v>
      </c>
      <c r="E1750">
        <f>INDEX(GT!E:E,2+(ROW()-2)*$P$2)</f>
        <v>0</v>
      </c>
      <c r="F1750">
        <f>INDEX(GT!F:F,2+(ROW()-2)*$P$2)</f>
        <v>0</v>
      </c>
      <c r="G1750">
        <f>INDEX(GT!G:G,2+(ROW()-2)*$P$2)</f>
        <v>0</v>
      </c>
    </row>
    <row r="1751" spans="1:7" x14ac:dyDescent="0.25">
      <c r="A1751">
        <f>INDEX(GT!$A:$A,2+(ROW()-2)*$P$2)</f>
        <v>0</v>
      </c>
      <c r="B1751">
        <f>INDEX(GT!$B:$B,2+(ROW()-2)*$P$2)</f>
        <v>0</v>
      </c>
      <c r="C1751">
        <f>INDEX(GT!C:C,2+(ROW()-2)*$P$2)</f>
        <v>0</v>
      </c>
      <c r="D1751">
        <f>INDEX(GT!D:D,2+(ROW()-2)*$P$2)</f>
        <v>0</v>
      </c>
      <c r="E1751">
        <f>INDEX(GT!E:E,2+(ROW()-2)*$P$2)</f>
        <v>0</v>
      </c>
      <c r="F1751">
        <f>INDEX(GT!F:F,2+(ROW()-2)*$P$2)</f>
        <v>0</v>
      </c>
      <c r="G1751">
        <f>INDEX(GT!G:G,2+(ROW()-2)*$P$2)</f>
        <v>0</v>
      </c>
    </row>
    <row r="1752" spans="1:7" x14ac:dyDescent="0.25">
      <c r="A1752">
        <f>INDEX(GT!$A:$A,2+(ROW()-2)*$P$2)</f>
        <v>0</v>
      </c>
      <c r="B1752">
        <f>INDEX(GT!$B:$B,2+(ROW()-2)*$P$2)</f>
        <v>0</v>
      </c>
      <c r="C1752">
        <f>INDEX(GT!C:C,2+(ROW()-2)*$P$2)</f>
        <v>0</v>
      </c>
      <c r="D1752">
        <f>INDEX(GT!D:D,2+(ROW()-2)*$P$2)</f>
        <v>0</v>
      </c>
      <c r="E1752">
        <f>INDEX(GT!E:E,2+(ROW()-2)*$P$2)</f>
        <v>0</v>
      </c>
      <c r="F1752">
        <f>INDEX(GT!F:F,2+(ROW()-2)*$P$2)</f>
        <v>0</v>
      </c>
      <c r="G1752">
        <f>INDEX(GT!G:G,2+(ROW()-2)*$P$2)</f>
        <v>0</v>
      </c>
    </row>
    <row r="1753" spans="1:7" x14ac:dyDescent="0.25">
      <c r="A1753">
        <f>INDEX(GT!$A:$A,2+(ROW()-2)*$P$2)</f>
        <v>0</v>
      </c>
      <c r="B1753">
        <f>INDEX(GT!$B:$B,2+(ROW()-2)*$P$2)</f>
        <v>0</v>
      </c>
      <c r="C1753">
        <f>INDEX(GT!C:C,2+(ROW()-2)*$P$2)</f>
        <v>0</v>
      </c>
      <c r="D1753">
        <f>INDEX(GT!D:D,2+(ROW()-2)*$P$2)</f>
        <v>0</v>
      </c>
      <c r="E1753">
        <f>INDEX(GT!E:E,2+(ROW()-2)*$P$2)</f>
        <v>0</v>
      </c>
      <c r="F1753">
        <f>INDEX(GT!F:F,2+(ROW()-2)*$P$2)</f>
        <v>0</v>
      </c>
      <c r="G1753">
        <f>INDEX(GT!G:G,2+(ROW()-2)*$P$2)</f>
        <v>0</v>
      </c>
    </row>
    <row r="1754" spans="1:7" x14ac:dyDescent="0.25">
      <c r="A1754">
        <f>INDEX(GT!$A:$A,2+(ROW()-2)*$P$2)</f>
        <v>0</v>
      </c>
      <c r="B1754">
        <f>INDEX(GT!$B:$B,2+(ROW()-2)*$P$2)</f>
        <v>0</v>
      </c>
      <c r="C1754">
        <f>INDEX(GT!C:C,2+(ROW()-2)*$P$2)</f>
        <v>0</v>
      </c>
      <c r="D1754">
        <f>INDEX(GT!D:D,2+(ROW()-2)*$P$2)</f>
        <v>0</v>
      </c>
      <c r="E1754">
        <f>INDEX(GT!E:E,2+(ROW()-2)*$P$2)</f>
        <v>0</v>
      </c>
      <c r="F1754">
        <f>INDEX(GT!F:F,2+(ROW()-2)*$P$2)</f>
        <v>0</v>
      </c>
      <c r="G1754">
        <f>INDEX(GT!G:G,2+(ROW()-2)*$P$2)</f>
        <v>0</v>
      </c>
    </row>
    <row r="1755" spans="1:7" x14ac:dyDescent="0.25">
      <c r="A1755">
        <f>INDEX(GT!$A:$A,2+(ROW()-2)*$P$2)</f>
        <v>0</v>
      </c>
      <c r="B1755">
        <f>INDEX(GT!$B:$B,2+(ROW()-2)*$P$2)</f>
        <v>0</v>
      </c>
      <c r="C1755">
        <f>INDEX(GT!C:C,2+(ROW()-2)*$P$2)</f>
        <v>0</v>
      </c>
      <c r="D1755">
        <f>INDEX(GT!D:D,2+(ROW()-2)*$P$2)</f>
        <v>0</v>
      </c>
      <c r="E1755">
        <f>INDEX(GT!E:E,2+(ROW()-2)*$P$2)</f>
        <v>0</v>
      </c>
      <c r="F1755">
        <f>INDEX(GT!F:F,2+(ROW()-2)*$P$2)</f>
        <v>0</v>
      </c>
      <c r="G1755">
        <f>INDEX(GT!G:G,2+(ROW()-2)*$P$2)</f>
        <v>0</v>
      </c>
    </row>
    <row r="1756" spans="1:7" x14ac:dyDescent="0.25">
      <c r="A1756">
        <f>INDEX(GT!$A:$A,2+(ROW()-2)*$P$2)</f>
        <v>0</v>
      </c>
      <c r="B1756">
        <f>INDEX(GT!$B:$B,2+(ROW()-2)*$P$2)</f>
        <v>0</v>
      </c>
      <c r="C1756">
        <f>INDEX(GT!C:C,2+(ROW()-2)*$P$2)</f>
        <v>0</v>
      </c>
      <c r="D1756">
        <f>INDEX(GT!D:D,2+(ROW()-2)*$P$2)</f>
        <v>0</v>
      </c>
      <c r="E1756">
        <f>INDEX(GT!E:E,2+(ROW()-2)*$P$2)</f>
        <v>0</v>
      </c>
      <c r="F1756">
        <f>INDEX(GT!F:F,2+(ROW()-2)*$P$2)</f>
        <v>0</v>
      </c>
      <c r="G1756">
        <f>INDEX(GT!G:G,2+(ROW()-2)*$P$2)</f>
        <v>0</v>
      </c>
    </row>
    <row r="1757" spans="1:7" x14ac:dyDescent="0.25">
      <c r="A1757">
        <f>INDEX(GT!$A:$A,2+(ROW()-2)*$P$2)</f>
        <v>0</v>
      </c>
      <c r="B1757">
        <f>INDEX(GT!$B:$B,2+(ROW()-2)*$P$2)</f>
        <v>0</v>
      </c>
      <c r="C1757">
        <f>INDEX(GT!C:C,2+(ROW()-2)*$P$2)</f>
        <v>0</v>
      </c>
      <c r="D1757">
        <f>INDEX(GT!D:D,2+(ROW()-2)*$P$2)</f>
        <v>0</v>
      </c>
      <c r="E1757">
        <f>INDEX(GT!E:E,2+(ROW()-2)*$P$2)</f>
        <v>0</v>
      </c>
      <c r="F1757">
        <f>INDEX(GT!F:F,2+(ROW()-2)*$P$2)</f>
        <v>0</v>
      </c>
      <c r="G1757">
        <f>INDEX(GT!G:G,2+(ROW()-2)*$P$2)</f>
        <v>0</v>
      </c>
    </row>
    <row r="1758" spans="1:7" x14ac:dyDescent="0.25">
      <c r="A1758">
        <f>INDEX(GT!$A:$A,2+(ROW()-2)*$P$2)</f>
        <v>0</v>
      </c>
      <c r="B1758">
        <f>INDEX(GT!$B:$B,2+(ROW()-2)*$P$2)</f>
        <v>0</v>
      </c>
      <c r="C1758">
        <f>INDEX(GT!C:C,2+(ROW()-2)*$P$2)</f>
        <v>0</v>
      </c>
      <c r="D1758">
        <f>INDEX(GT!D:D,2+(ROW()-2)*$P$2)</f>
        <v>0</v>
      </c>
      <c r="E1758">
        <f>INDEX(GT!E:E,2+(ROW()-2)*$P$2)</f>
        <v>0</v>
      </c>
      <c r="F1758">
        <f>INDEX(GT!F:F,2+(ROW()-2)*$P$2)</f>
        <v>0</v>
      </c>
      <c r="G1758">
        <f>INDEX(GT!G:G,2+(ROW()-2)*$P$2)</f>
        <v>0</v>
      </c>
    </row>
    <row r="1759" spans="1:7" x14ac:dyDescent="0.25">
      <c r="A1759">
        <f>INDEX(GT!$A:$A,2+(ROW()-2)*$P$2)</f>
        <v>0</v>
      </c>
      <c r="B1759">
        <f>INDEX(GT!$B:$B,2+(ROW()-2)*$P$2)</f>
        <v>0</v>
      </c>
      <c r="C1759">
        <f>INDEX(GT!C:C,2+(ROW()-2)*$P$2)</f>
        <v>0</v>
      </c>
      <c r="D1759">
        <f>INDEX(GT!D:D,2+(ROW()-2)*$P$2)</f>
        <v>0</v>
      </c>
      <c r="E1759">
        <f>INDEX(GT!E:E,2+(ROW()-2)*$P$2)</f>
        <v>0</v>
      </c>
      <c r="F1759">
        <f>INDEX(GT!F:F,2+(ROW()-2)*$P$2)</f>
        <v>0</v>
      </c>
      <c r="G1759">
        <f>INDEX(GT!G:G,2+(ROW()-2)*$P$2)</f>
        <v>0</v>
      </c>
    </row>
    <row r="1760" spans="1:7" x14ac:dyDescent="0.25">
      <c r="A1760">
        <f>INDEX(GT!$A:$A,2+(ROW()-2)*$P$2)</f>
        <v>0</v>
      </c>
      <c r="B1760">
        <f>INDEX(GT!$B:$B,2+(ROW()-2)*$P$2)</f>
        <v>0</v>
      </c>
      <c r="C1760">
        <f>INDEX(GT!C:C,2+(ROW()-2)*$P$2)</f>
        <v>0</v>
      </c>
      <c r="D1760">
        <f>INDEX(GT!D:D,2+(ROW()-2)*$P$2)</f>
        <v>0</v>
      </c>
      <c r="E1760">
        <f>INDEX(GT!E:E,2+(ROW()-2)*$P$2)</f>
        <v>0</v>
      </c>
      <c r="F1760">
        <f>INDEX(GT!F:F,2+(ROW()-2)*$P$2)</f>
        <v>0</v>
      </c>
      <c r="G1760">
        <f>INDEX(GT!G:G,2+(ROW()-2)*$P$2)</f>
        <v>0</v>
      </c>
    </row>
    <row r="1761" spans="1:7" x14ac:dyDescent="0.25">
      <c r="A1761">
        <f>INDEX(GT!$A:$A,2+(ROW()-2)*$P$2)</f>
        <v>0</v>
      </c>
      <c r="B1761">
        <f>INDEX(GT!$B:$B,2+(ROW()-2)*$P$2)</f>
        <v>0</v>
      </c>
      <c r="C1761">
        <f>INDEX(GT!C:C,2+(ROW()-2)*$P$2)</f>
        <v>0</v>
      </c>
      <c r="D1761">
        <f>INDEX(GT!D:D,2+(ROW()-2)*$P$2)</f>
        <v>0</v>
      </c>
      <c r="E1761">
        <f>INDEX(GT!E:E,2+(ROW()-2)*$P$2)</f>
        <v>0</v>
      </c>
      <c r="F1761">
        <f>INDEX(GT!F:F,2+(ROW()-2)*$P$2)</f>
        <v>0</v>
      </c>
      <c r="G1761">
        <f>INDEX(GT!G:G,2+(ROW()-2)*$P$2)</f>
        <v>0</v>
      </c>
    </row>
    <row r="1762" spans="1:7" x14ac:dyDescent="0.25">
      <c r="A1762">
        <f>INDEX(GT!$A:$A,2+(ROW()-2)*$P$2)</f>
        <v>0</v>
      </c>
      <c r="B1762">
        <f>INDEX(GT!$B:$B,2+(ROW()-2)*$P$2)</f>
        <v>0</v>
      </c>
      <c r="C1762">
        <f>INDEX(GT!C:C,2+(ROW()-2)*$P$2)</f>
        <v>0</v>
      </c>
      <c r="D1762">
        <f>INDEX(GT!D:D,2+(ROW()-2)*$P$2)</f>
        <v>0</v>
      </c>
      <c r="E1762">
        <f>INDEX(GT!E:E,2+(ROW()-2)*$P$2)</f>
        <v>0</v>
      </c>
      <c r="F1762">
        <f>INDEX(GT!F:F,2+(ROW()-2)*$P$2)</f>
        <v>0</v>
      </c>
      <c r="G1762">
        <f>INDEX(GT!G:G,2+(ROW()-2)*$P$2)</f>
        <v>0</v>
      </c>
    </row>
    <row r="1763" spans="1:7" x14ac:dyDescent="0.25">
      <c r="A1763">
        <f>INDEX(GT!$A:$A,2+(ROW()-2)*$P$2)</f>
        <v>0</v>
      </c>
      <c r="B1763">
        <f>INDEX(GT!$B:$B,2+(ROW()-2)*$P$2)</f>
        <v>0</v>
      </c>
      <c r="C1763">
        <f>INDEX(GT!C:C,2+(ROW()-2)*$P$2)</f>
        <v>0</v>
      </c>
      <c r="D1763">
        <f>INDEX(GT!D:D,2+(ROW()-2)*$P$2)</f>
        <v>0</v>
      </c>
      <c r="E1763">
        <f>INDEX(GT!E:E,2+(ROW()-2)*$P$2)</f>
        <v>0</v>
      </c>
      <c r="F1763">
        <f>INDEX(GT!F:F,2+(ROW()-2)*$P$2)</f>
        <v>0</v>
      </c>
      <c r="G1763">
        <f>INDEX(GT!G:G,2+(ROW()-2)*$P$2)</f>
        <v>0</v>
      </c>
    </row>
    <row r="1764" spans="1:7" x14ac:dyDescent="0.25">
      <c r="A1764">
        <f>INDEX(GT!$A:$A,2+(ROW()-2)*$P$2)</f>
        <v>0</v>
      </c>
      <c r="B1764">
        <f>INDEX(GT!$B:$B,2+(ROW()-2)*$P$2)</f>
        <v>0</v>
      </c>
      <c r="C1764">
        <f>INDEX(GT!C:C,2+(ROW()-2)*$P$2)</f>
        <v>0</v>
      </c>
      <c r="D1764">
        <f>INDEX(GT!D:D,2+(ROW()-2)*$P$2)</f>
        <v>0</v>
      </c>
      <c r="E1764">
        <f>INDEX(GT!E:E,2+(ROW()-2)*$P$2)</f>
        <v>0</v>
      </c>
      <c r="F1764">
        <f>INDEX(GT!F:F,2+(ROW()-2)*$P$2)</f>
        <v>0</v>
      </c>
      <c r="G1764">
        <f>INDEX(GT!G:G,2+(ROW()-2)*$P$2)</f>
        <v>0</v>
      </c>
    </row>
    <row r="1765" spans="1:7" x14ac:dyDescent="0.25">
      <c r="A1765">
        <f>INDEX(GT!$A:$A,2+(ROW()-2)*$P$2)</f>
        <v>0</v>
      </c>
      <c r="B1765">
        <f>INDEX(GT!$B:$B,2+(ROW()-2)*$P$2)</f>
        <v>0</v>
      </c>
      <c r="C1765">
        <f>INDEX(GT!C:C,2+(ROW()-2)*$P$2)</f>
        <v>0</v>
      </c>
      <c r="D1765">
        <f>INDEX(GT!D:D,2+(ROW()-2)*$P$2)</f>
        <v>0</v>
      </c>
      <c r="E1765">
        <f>INDEX(GT!E:E,2+(ROW()-2)*$P$2)</f>
        <v>0</v>
      </c>
      <c r="F1765">
        <f>INDEX(GT!F:F,2+(ROW()-2)*$P$2)</f>
        <v>0</v>
      </c>
      <c r="G1765">
        <f>INDEX(GT!G:G,2+(ROW()-2)*$P$2)</f>
        <v>0</v>
      </c>
    </row>
    <row r="1766" spans="1:7" x14ac:dyDescent="0.25">
      <c r="A1766">
        <f>INDEX(GT!$A:$A,2+(ROW()-2)*$P$2)</f>
        <v>0</v>
      </c>
      <c r="B1766">
        <f>INDEX(GT!$B:$B,2+(ROW()-2)*$P$2)</f>
        <v>0</v>
      </c>
      <c r="C1766">
        <f>INDEX(GT!C:C,2+(ROW()-2)*$P$2)</f>
        <v>0</v>
      </c>
      <c r="D1766">
        <f>INDEX(GT!D:D,2+(ROW()-2)*$P$2)</f>
        <v>0</v>
      </c>
      <c r="E1766">
        <f>INDEX(GT!E:E,2+(ROW()-2)*$P$2)</f>
        <v>0</v>
      </c>
      <c r="F1766">
        <f>INDEX(GT!F:F,2+(ROW()-2)*$P$2)</f>
        <v>0</v>
      </c>
      <c r="G1766">
        <f>INDEX(GT!G:G,2+(ROW()-2)*$P$2)</f>
        <v>0</v>
      </c>
    </row>
    <row r="1767" spans="1:7" x14ac:dyDescent="0.25">
      <c r="A1767">
        <f>INDEX(GT!$A:$A,2+(ROW()-2)*$P$2)</f>
        <v>0</v>
      </c>
      <c r="B1767">
        <f>INDEX(GT!$B:$B,2+(ROW()-2)*$P$2)</f>
        <v>0</v>
      </c>
      <c r="C1767">
        <f>INDEX(GT!C:C,2+(ROW()-2)*$P$2)</f>
        <v>0</v>
      </c>
      <c r="D1767">
        <f>INDEX(GT!D:D,2+(ROW()-2)*$P$2)</f>
        <v>0</v>
      </c>
      <c r="E1767">
        <f>INDEX(GT!E:E,2+(ROW()-2)*$P$2)</f>
        <v>0</v>
      </c>
      <c r="F1767">
        <f>INDEX(GT!F:F,2+(ROW()-2)*$P$2)</f>
        <v>0</v>
      </c>
      <c r="G1767">
        <f>INDEX(GT!G:G,2+(ROW()-2)*$P$2)</f>
        <v>0</v>
      </c>
    </row>
    <row r="1768" spans="1:7" x14ac:dyDescent="0.25">
      <c r="A1768">
        <f>INDEX(GT!$A:$A,2+(ROW()-2)*$P$2)</f>
        <v>0</v>
      </c>
      <c r="B1768">
        <f>INDEX(GT!$B:$B,2+(ROW()-2)*$P$2)</f>
        <v>0</v>
      </c>
      <c r="C1768">
        <f>INDEX(GT!C:C,2+(ROW()-2)*$P$2)</f>
        <v>0</v>
      </c>
      <c r="D1768">
        <f>INDEX(GT!D:D,2+(ROW()-2)*$P$2)</f>
        <v>0</v>
      </c>
      <c r="E1768">
        <f>INDEX(GT!E:E,2+(ROW()-2)*$P$2)</f>
        <v>0</v>
      </c>
      <c r="F1768">
        <f>INDEX(GT!F:F,2+(ROW()-2)*$P$2)</f>
        <v>0</v>
      </c>
      <c r="G1768">
        <f>INDEX(GT!G:G,2+(ROW()-2)*$P$2)</f>
        <v>0</v>
      </c>
    </row>
    <row r="1769" spans="1:7" x14ac:dyDescent="0.25">
      <c r="A1769">
        <f>INDEX(GT!$A:$A,2+(ROW()-2)*$P$2)</f>
        <v>0</v>
      </c>
      <c r="B1769">
        <f>INDEX(GT!$B:$B,2+(ROW()-2)*$P$2)</f>
        <v>0</v>
      </c>
      <c r="C1769">
        <f>INDEX(GT!C:C,2+(ROW()-2)*$P$2)</f>
        <v>0</v>
      </c>
      <c r="D1769">
        <f>INDEX(GT!D:D,2+(ROW()-2)*$P$2)</f>
        <v>0</v>
      </c>
      <c r="E1769">
        <f>INDEX(GT!E:E,2+(ROW()-2)*$P$2)</f>
        <v>0</v>
      </c>
      <c r="F1769">
        <f>INDEX(GT!F:F,2+(ROW()-2)*$P$2)</f>
        <v>0</v>
      </c>
      <c r="G1769">
        <f>INDEX(GT!G:G,2+(ROW()-2)*$P$2)</f>
        <v>0</v>
      </c>
    </row>
    <row r="1770" spans="1:7" x14ac:dyDescent="0.25">
      <c r="A1770">
        <f>INDEX(GT!$A:$A,2+(ROW()-2)*$P$2)</f>
        <v>0</v>
      </c>
      <c r="B1770">
        <f>INDEX(GT!$B:$B,2+(ROW()-2)*$P$2)</f>
        <v>0</v>
      </c>
      <c r="C1770">
        <f>INDEX(GT!C:C,2+(ROW()-2)*$P$2)</f>
        <v>0</v>
      </c>
      <c r="D1770">
        <f>INDEX(GT!D:D,2+(ROW()-2)*$P$2)</f>
        <v>0</v>
      </c>
      <c r="E1770">
        <f>INDEX(GT!E:E,2+(ROW()-2)*$P$2)</f>
        <v>0</v>
      </c>
      <c r="F1770">
        <f>INDEX(GT!F:F,2+(ROW()-2)*$P$2)</f>
        <v>0</v>
      </c>
      <c r="G1770">
        <f>INDEX(GT!G:G,2+(ROW()-2)*$P$2)</f>
        <v>0</v>
      </c>
    </row>
    <row r="1771" spans="1:7" x14ac:dyDescent="0.25">
      <c r="A1771">
        <f>INDEX(GT!$A:$A,2+(ROW()-2)*$P$2)</f>
        <v>0</v>
      </c>
      <c r="B1771">
        <f>INDEX(GT!$B:$B,2+(ROW()-2)*$P$2)</f>
        <v>0</v>
      </c>
      <c r="C1771">
        <f>INDEX(GT!C:C,2+(ROW()-2)*$P$2)</f>
        <v>0</v>
      </c>
      <c r="D1771">
        <f>INDEX(GT!D:D,2+(ROW()-2)*$P$2)</f>
        <v>0</v>
      </c>
      <c r="E1771">
        <f>INDEX(GT!E:E,2+(ROW()-2)*$P$2)</f>
        <v>0</v>
      </c>
      <c r="F1771">
        <f>INDEX(GT!F:F,2+(ROW()-2)*$P$2)</f>
        <v>0</v>
      </c>
      <c r="G1771">
        <f>INDEX(GT!G:G,2+(ROW()-2)*$P$2)</f>
        <v>0</v>
      </c>
    </row>
    <row r="1772" spans="1:7" x14ac:dyDescent="0.25">
      <c r="A1772">
        <f>INDEX(GT!$A:$A,2+(ROW()-2)*$P$2)</f>
        <v>0</v>
      </c>
      <c r="B1772">
        <f>INDEX(GT!$B:$B,2+(ROW()-2)*$P$2)</f>
        <v>0</v>
      </c>
      <c r="C1772">
        <f>INDEX(GT!C:C,2+(ROW()-2)*$P$2)</f>
        <v>0</v>
      </c>
      <c r="D1772">
        <f>INDEX(GT!D:D,2+(ROW()-2)*$P$2)</f>
        <v>0</v>
      </c>
      <c r="E1772">
        <f>INDEX(GT!E:E,2+(ROW()-2)*$P$2)</f>
        <v>0</v>
      </c>
      <c r="F1772">
        <f>INDEX(GT!F:F,2+(ROW()-2)*$P$2)</f>
        <v>0</v>
      </c>
      <c r="G1772">
        <f>INDEX(GT!G:G,2+(ROW()-2)*$P$2)</f>
        <v>0</v>
      </c>
    </row>
    <row r="1773" spans="1:7" x14ac:dyDescent="0.25">
      <c r="A1773">
        <f>INDEX(GT!$A:$A,2+(ROW()-2)*$P$2)</f>
        <v>0</v>
      </c>
      <c r="B1773">
        <f>INDEX(GT!$B:$B,2+(ROW()-2)*$P$2)</f>
        <v>0</v>
      </c>
      <c r="C1773">
        <f>INDEX(GT!C:C,2+(ROW()-2)*$P$2)</f>
        <v>0</v>
      </c>
      <c r="D1773">
        <f>INDEX(GT!D:D,2+(ROW()-2)*$P$2)</f>
        <v>0</v>
      </c>
      <c r="E1773">
        <f>INDEX(GT!E:E,2+(ROW()-2)*$P$2)</f>
        <v>0</v>
      </c>
      <c r="F1773">
        <f>INDEX(GT!F:F,2+(ROW()-2)*$P$2)</f>
        <v>0</v>
      </c>
      <c r="G1773">
        <f>INDEX(GT!G:G,2+(ROW()-2)*$P$2)</f>
        <v>0</v>
      </c>
    </row>
    <row r="1774" spans="1:7" x14ac:dyDescent="0.25">
      <c r="A1774">
        <f>INDEX(GT!$A:$A,2+(ROW()-2)*$P$2)</f>
        <v>0</v>
      </c>
      <c r="B1774">
        <f>INDEX(GT!$B:$B,2+(ROW()-2)*$P$2)</f>
        <v>0</v>
      </c>
      <c r="C1774">
        <f>INDEX(GT!C:C,2+(ROW()-2)*$P$2)</f>
        <v>0</v>
      </c>
      <c r="D1774">
        <f>INDEX(GT!D:D,2+(ROW()-2)*$P$2)</f>
        <v>0</v>
      </c>
      <c r="E1774">
        <f>INDEX(GT!E:E,2+(ROW()-2)*$P$2)</f>
        <v>0</v>
      </c>
      <c r="F1774">
        <f>INDEX(GT!F:F,2+(ROW()-2)*$P$2)</f>
        <v>0</v>
      </c>
      <c r="G1774">
        <f>INDEX(GT!G:G,2+(ROW()-2)*$P$2)</f>
        <v>0</v>
      </c>
    </row>
    <row r="1775" spans="1:7" x14ac:dyDescent="0.25">
      <c r="A1775">
        <f>INDEX(GT!$A:$A,2+(ROW()-2)*$P$2)</f>
        <v>0</v>
      </c>
      <c r="B1775">
        <f>INDEX(GT!$B:$B,2+(ROW()-2)*$P$2)</f>
        <v>0</v>
      </c>
      <c r="C1775">
        <f>INDEX(GT!C:C,2+(ROW()-2)*$P$2)</f>
        <v>0</v>
      </c>
      <c r="D1775">
        <f>INDEX(GT!D:D,2+(ROW()-2)*$P$2)</f>
        <v>0</v>
      </c>
      <c r="E1775">
        <f>INDEX(GT!E:E,2+(ROW()-2)*$P$2)</f>
        <v>0</v>
      </c>
      <c r="F1775">
        <f>INDEX(GT!F:F,2+(ROW()-2)*$P$2)</f>
        <v>0</v>
      </c>
      <c r="G1775">
        <f>INDEX(GT!G:G,2+(ROW()-2)*$P$2)</f>
        <v>0</v>
      </c>
    </row>
    <row r="1776" spans="1:7" x14ac:dyDescent="0.25">
      <c r="A1776">
        <f>INDEX(GT!$A:$A,2+(ROW()-2)*$P$2)</f>
        <v>0</v>
      </c>
      <c r="B1776">
        <f>INDEX(GT!$B:$B,2+(ROW()-2)*$P$2)</f>
        <v>0</v>
      </c>
      <c r="C1776">
        <f>INDEX(GT!C:C,2+(ROW()-2)*$P$2)</f>
        <v>0</v>
      </c>
      <c r="D1776">
        <f>INDEX(GT!D:D,2+(ROW()-2)*$P$2)</f>
        <v>0</v>
      </c>
      <c r="E1776">
        <f>INDEX(GT!E:E,2+(ROW()-2)*$P$2)</f>
        <v>0</v>
      </c>
      <c r="F1776">
        <f>INDEX(GT!F:F,2+(ROW()-2)*$P$2)</f>
        <v>0</v>
      </c>
      <c r="G1776">
        <f>INDEX(GT!G:G,2+(ROW()-2)*$P$2)</f>
        <v>0</v>
      </c>
    </row>
    <row r="1777" spans="1:7" x14ac:dyDescent="0.25">
      <c r="A1777">
        <f>INDEX(GT!$A:$A,2+(ROW()-2)*$P$2)</f>
        <v>0</v>
      </c>
      <c r="B1777">
        <f>INDEX(GT!$B:$B,2+(ROW()-2)*$P$2)</f>
        <v>0</v>
      </c>
      <c r="C1777">
        <f>INDEX(GT!C:C,2+(ROW()-2)*$P$2)</f>
        <v>0</v>
      </c>
      <c r="D1777">
        <f>INDEX(GT!D:D,2+(ROW()-2)*$P$2)</f>
        <v>0</v>
      </c>
      <c r="E1777">
        <f>INDEX(GT!E:E,2+(ROW()-2)*$P$2)</f>
        <v>0</v>
      </c>
      <c r="F1777">
        <f>INDEX(GT!F:F,2+(ROW()-2)*$P$2)</f>
        <v>0</v>
      </c>
      <c r="G1777">
        <f>INDEX(GT!G:G,2+(ROW()-2)*$P$2)</f>
        <v>0</v>
      </c>
    </row>
    <row r="1778" spans="1:7" x14ac:dyDescent="0.25">
      <c r="A1778">
        <f>INDEX(GT!$A:$A,2+(ROW()-2)*$P$2)</f>
        <v>0</v>
      </c>
      <c r="B1778">
        <f>INDEX(GT!$B:$B,2+(ROW()-2)*$P$2)</f>
        <v>0</v>
      </c>
      <c r="C1778">
        <f>INDEX(GT!C:C,2+(ROW()-2)*$P$2)</f>
        <v>0</v>
      </c>
      <c r="D1778">
        <f>INDEX(GT!D:D,2+(ROW()-2)*$P$2)</f>
        <v>0</v>
      </c>
      <c r="E1778">
        <f>INDEX(GT!E:E,2+(ROW()-2)*$P$2)</f>
        <v>0</v>
      </c>
      <c r="F1778">
        <f>INDEX(GT!F:F,2+(ROW()-2)*$P$2)</f>
        <v>0</v>
      </c>
      <c r="G1778">
        <f>INDEX(GT!G:G,2+(ROW()-2)*$P$2)</f>
        <v>0</v>
      </c>
    </row>
    <row r="1779" spans="1:7" x14ac:dyDescent="0.25">
      <c r="A1779">
        <f>INDEX(GT!$A:$A,2+(ROW()-2)*$P$2)</f>
        <v>0</v>
      </c>
      <c r="B1779">
        <f>INDEX(GT!$B:$B,2+(ROW()-2)*$P$2)</f>
        <v>0</v>
      </c>
      <c r="C1779">
        <f>INDEX(GT!C:C,2+(ROW()-2)*$P$2)</f>
        <v>0</v>
      </c>
      <c r="D1779">
        <f>INDEX(GT!D:D,2+(ROW()-2)*$P$2)</f>
        <v>0</v>
      </c>
      <c r="E1779">
        <f>INDEX(GT!E:E,2+(ROW()-2)*$P$2)</f>
        <v>0</v>
      </c>
      <c r="F1779">
        <f>INDEX(GT!F:F,2+(ROW()-2)*$P$2)</f>
        <v>0</v>
      </c>
      <c r="G1779">
        <f>INDEX(GT!G:G,2+(ROW()-2)*$P$2)</f>
        <v>0</v>
      </c>
    </row>
    <row r="1780" spans="1:7" x14ac:dyDescent="0.25">
      <c r="A1780">
        <f>INDEX(GT!$A:$A,2+(ROW()-2)*$P$2)</f>
        <v>0</v>
      </c>
      <c r="B1780">
        <f>INDEX(GT!$B:$B,2+(ROW()-2)*$P$2)</f>
        <v>0</v>
      </c>
      <c r="C1780">
        <f>INDEX(GT!C:C,2+(ROW()-2)*$P$2)</f>
        <v>0</v>
      </c>
      <c r="D1780">
        <f>INDEX(GT!D:D,2+(ROW()-2)*$P$2)</f>
        <v>0</v>
      </c>
      <c r="E1780">
        <f>INDEX(GT!E:E,2+(ROW()-2)*$P$2)</f>
        <v>0</v>
      </c>
      <c r="F1780">
        <f>INDEX(GT!F:F,2+(ROW()-2)*$P$2)</f>
        <v>0</v>
      </c>
      <c r="G1780">
        <f>INDEX(GT!G:G,2+(ROW()-2)*$P$2)</f>
        <v>0</v>
      </c>
    </row>
    <row r="1781" spans="1:7" x14ac:dyDescent="0.25">
      <c r="A1781">
        <f>INDEX(GT!$A:$A,2+(ROW()-2)*$P$2)</f>
        <v>0</v>
      </c>
      <c r="B1781">
        <f>INDEX(GT!$B:$B,2+(ROW()-2)*$P$2)</f>
        <v>0</v>
      </c>
      <c r="C1781">
        <f>INDEX(GT!C:C,2+(ROW()-2)*$P$2)</f>
        <v>0</v>
      </c>
      <c r="D1781">
        <f>INDEX(GT!D:D,2+(ROW()-2)*$P$2)</f>
        <v>0</v>
      </c>
      <c r="E1781">
        <f>INDEX(GT!E:E,2+(ROW()-2)*$P$2)</f>
        <v>0</v>
      </c>
      <c r="F1781">
        <f>INDEX(GT!F:F,2+(ROW()-2)*$P$2)</f>
        <v>0</v>
      </c>
      <c r="G1781">
        <f>INDEX(GT!G:G,2+(ROW()-2)*$P$2)</f>
        <v>0</v>
      </c>
    </row>
    <row r="1782" spans="1:7" x14ac:dyDescent="0.25">
      <c r="A1782">
        <f>INDEX(GT!$A:$A,2+(ROW()-2)*$P$2)</f>
        <v>0</v>
      </c>
      <c r="B1782">
        <f>INDEX(GT!$B:$B,2+(ROW()-2)*$P$2)</f>
        <v>0</v>
      </c>
      <c r="C1782">
        <f>INDEX(GT!C:C,2+(ROW()-2)*$P$2)</f>
        <v>0</v>
      </c>
      <c r="D1782">
        <f>INDEX(GT!D:D,2+(ROW()-2)*$P$2)</f>
        <v>0</v>
      </c>
      <c r="E1782">
        <f>INDEX(GT!E:E,2+(ROW()-2)*$P$2)</f>
        <v>0</v>
      </c>
      <c r="F1782">
        <f>INDEX(GT!F:F,2+(ROW()-2)*$P$2)</f>
        <v>0</v>
      </c>
      <c r="G1782">
        <f>INDEX(GT!G:G,2+(ROW()-2)*$P$2)</f>
        <v>0</v>
      </c>
    </row>
    <row r="1783" spans="1:7" x14ac:dyDescent="0.25">
      <c r="A1783">
        <f>INDEX(GT!$A:$A,2+(ROW()-2)*$P$2)</f>
        <v>0</v>
      </c>
      <c r="B1783">
        <f>INDEX(GT!$B:$B,2+(ROW()-2)*$P$2)</f>
        <v>0</v>
      </c>
      <c r="C1783">
        <f>INDEX(GT!C:C,2+(ROW()-2)*$P$2)</f>
        <v>0</v>
      </c>
      <c r="D1783">
        <f>INDEX(GT!D:D,2+(ROW()-2)*$P$2)</f>
        <v>0</v>
      </c>
      <c r="E1783">
        <f>INDEX(GT!E:E,2+(ROW()-2)*$P$2)</f>
        <v>0</v>
      </c>
      <c r="F1783">
        <f>INDEX(GT!F:F,2+(ROW()-2)*$P$2)</f>
        <v>0</v>
      </c>
      <c r="G1783">
        <f>INDEX(GT!G:G,2+(ROW()-2)*$P$2)</f>
        <v>0</v>
      </c>
    </row>
    <row r="1784" spans="1:7" x14ac:dyDescent="0.25">
      <c r="A1784">
        <f>INDEX(GT!$A:$A,2+(ROW()-2)*$P$2)</f>
        <v>0</v>
      </c>
      <c r="B1784">
        <f>INDEX(GT!$B:$B,2+(ROW()-2)*$P$2)</f>
        <v>0</v>
      </c>
      <c r="C1784">
        <f>INDEX(GT!C:C,2+(ROW()-2)*$P$2)</f>
        <v>0</v>
      </c>
      <c r="D1784">
        <f>INDEX(GT!D:D,2+(ROW()-2)*$P$2)</f>
        <v>0</v>
      </c>
      <c r="E1784">
        <f>INDEX(GT!E:E,2+(ROW()-2)*$P$2)</f>
        <v>0</v>
      </c>
      <c r="F1784">
        <f>INDEX(GT!F:F,2+(ROW()-2)*$P$2)</f>
        <v>0</v>
      </c>
      <c r="G1784">
        <f>INDEX(GT!G:G,2+(ROW()-2)*$P$2)</f>
        <v>0</v>
      </c>
    </row>
    <row r="1785" spans="1:7" x14ac:dyDescent="0.25">
      <c r="A1785">
        <f>INDEX(GT!$A:$A,2+(ROW()-2)*$P$2)</f>
        <v>0</v>
      </c>
      <c r="B1785">
        <f>INDEX(GT!$B:$B,2+(ROW()-2)*$P$2)</f>
        <v>0</v>
      </c>
      <c r="C1785">
        <f>INDEX(GT!C:C,2+(ROW()-2)*$P$2)</f>
        <v>0</v>
      </c>
      <c r="D1785">
        <f>INDEX(GT!D:D,2+(ROW()-2)*$P$2)</f>
        <v>0</v>
      </c>
      <c r="E1785">
        <f>INDEX(GT!E:E,2+(ROW()-2)*$P$2)</f>
        <v>0</v>
      </c>
      <c r="F1785">
        <f>INDEX(GT!F:F,2+(ROW()-2)*$P$2)</f>
        <v>0</v>
      </c>
      <c r="G1785">
        <f>INDEX(GT!G:G,2+(ROW()-2)*$P$2)</f>
        <v>0</v>
      </c>
    </row>
    <row r="1786" spans="1:7" x14ac:dyDescent="0.25">
      <c r="A1786">
        <f>INDEX(GT!$A:$A,2+(ROW()-2)*$P$2)</f>
        <v>0</v>
      </c>
      <c r="B1786">
        <f>INDEX(GT!$B:$B,2+(ROW()-2)*$P$2)</f>
        <v>0</v>
      </c>
      <c r="C1786">
        <f>INDEX(GT!C:C,2+(ROW()-2)*$P$2)</f>
        <v>0</v>
      </c>
      <c r="D1786">
        <f>INDEX(GT!D:D,2+(ROW()-2)*$P$2)</f>
        <v>0</v>
      </c>
      <c r="E1786">
        <f>INDEX(GT!E:E,2+(ROW()-2)*$P$2)</f>
        <v>0</v>
      </c>
      <c r="F1786">
        <f>INDEX(GT!F:F,2+(ROW()-2)*$P$2)</f>
        <v>0</v>
      </c>
      <c r="G1786">
        <f>INDEX(GT!G:G,2+(ROW()-2)*$P$2)</f>
        <v>0</v>
      </c>
    </row>
    <row r="1787" spans="1:7" x14ac:dyDescent="0.25">
      <c r="A1787">
        <f>INDEX(GT!$A:$A,2+(ROW()-2)*$P$2)</f>
        <v>0</v>
      </c>
      <c r="B1787">
        <f>INDEX(GT!$B:$B,2+(ROW()-2)*$P$2)</f>
        <v>0</v>
      </c>
      <c r="C1787">
        <f>INDEX(GT!C:C,2+(ROW()-2)*$P$2)</f>
        <v>0</v>
      </c>
      <c r="D1787">
        <f>INDEX(GT!D:D,2+(ROW()-2)*$P$2)</f>
        <v>0</v>
      </c>
      <c r="E1787">
        <f>INDEX(GT!E:E,2+(ROW()-2)*$P$2)</f>
        <v>0</v>
      </c>
      <c r="F1787">
        <f>INDEX(GT!F:F,2+(ROW()-2)*$P$2)</f>
        <v>0</v>
      </c>
      <c r="G1787">
        <f>INDEX(GT!G:G,2+(ROW()-2)*$P$2)</f>
        <v>0</v>
      </c>
    </row>
    <row r="1788" spans="1:7" x14ac:dyDescent="0.25">
      <c r="A1788">
        <f>INDEX(GT!$A:$A,2+(ROW()-2)*$P$2)</f>
        <v>0</v>
      </c>
      <c r="B1788">
        <f>INDEX(GT!$B:$B,2+(ROW()-2)*$P$2)</f>
        <v>0</v>
      </c>
      <c r="C1788">
        <f>INDEX(GT!C:C,2+(ROW()-2)*$P$2)</f>
        <v>0</v>
      </c>
      <c r="D1788">
        <f>INDEX(GT!D:D,2+(ROW()-2)*$P$2)</f>
        <v>0</v>
      </c>
      <c r="E1788">
        <f>INDEX(GT!E:E,2+(ROW()-2)*$P$2)</f>
        <v>0</v>
      </c>
      <c r="F1788">
        <f>INDEX(GT!F:F,2+(ROW()-2)*$P$2)</f>
        <v>0</v>
      </c>
      <c r="G1788">
        <f>INDEX(GT!G:G,2+(ROW()-2)*$P$2)</f>
        <v>0</v>
      </c>
    </row>
    <row r="1789" spans="1:7" x14ac:dyDescent="0.25">
      <c r="A1789">
        <f>INDEX(GT!$A:$A,2+(ROW()-2)*$P$2)</f>
        <v>0</v>
      </c>
      <c r="B1789">
        <f>INDEX(GT!$B:$B,2+(ROW()-2)*$P$2)</f>
        <v>0</v>
      </c>
      <c r="C1789">
        <f>INDEX(GT!C:C,2+(ROW()-2)*$P$2)</f>
        <v>0</v>
      </c>
      <c r="D1789">
        <f>INDEX(GT!D:D,2+(ROW()-2)*$P$2)</f>
        <v>0</v>
      </c>
      <c r="E1789">
        <f>INDEX(GT!E:E,2+(ROW()-2)*$P$2)</f>
        <v>0</v>
      </c>
      <c r="F1789">
        <f>INDEX(GT!F:F,2+(ROW()-2)*$P$2)</f>
        <v>0</v>
      </c>
      <c r="G1789">
        <f>INDEX(GT!G:G,2+(ROW()-2)*$P$2)</f>
        <v>0</v>
      </c>
    </row>
    <row r="1790" spans="1:7" x14ac:dyDescent="0.25">
      <c r="A1790">
        <f>INDEX(GT!$A:$A,2+(ROW()-2)*$P$2)</f>
        <v>0</v>
      </c>
      <c r="B1790">
        <f>INDEX(GT!$B:$B,2+(ROW()-2)*$P$2)</f>
        <v>0</v>
      </c>
      <c r="C1790">
        <f>INDEX(GT!C:C,2+(ROW()-2)*$P$2)</f>
        <v>0</v>
      </c>
      <c r="D1790">
        <f>INDEX(GT!D:D,2+(ROW()-2)*$P$2)</f>
        <v>0</v>
      </c>
      <c r="E1790">
        <f>INDEX(GT!E:E,2+(ROW()-2)*$P$2)</f>
        <v>0</v>
      </c>
      <c r="F1790">
        <f>INDEX(GT!F:F,2+(ROW()-2)*$P$2)</f>
        <v>0</v>
      </c>
      <c r="G1790">
        <f>INDEX(GT!G:G,2+(ROW()-2)*$P$2)</f>
        <v>0</v>
      </c>
    </row>
    <row r="1791" spans="1:7" x14ac:dyDescent="0.25">
      <c r="A1791">
        <f>INDEX(GT!$A:$A,2+(ROW()-2)*$P$2)</f>
        <v>0</v>
      </c>
      <c r="B1791">
        <f>INDEX(GT!$B:$B,2+(ROW()-2)*$P$2)</f>
        <v>0</v>
      </c>
      <c r="C1791">
        <f>INDEX(GT!C:C,2+(ROW()-2)*$P$2)</f>
        <v>0</v>
      </c>
      <c r="D1791">
        <f>INDEX(GT!D:D,2+(ROW()-2)*$P$2)</f>
        <v>0</v>
      </c>
      <c r="E1791">
        <f>INDEX(GT!E:E,2+(ROW()-2)*$P$2)</f>
        <v>0</v>
      </c>
      <c r="F1791">
        <f>INDEX(GT!F:F,2+(ROW()-2)*$P$2)</f>
        <v>0</v>
      </c>
      <c r="G1791">
        <f>INDEX(GT!G:G,2+(ROW()-2)*$P$2)</f>
        <v>0</v>
      </c>
    </row>
    <row r="1792" spans="1:7" x14ac:dyDescent="0.25">
      <c r="A1792">
        <f>INDEX(GT!$A:$A,2+(ROW()-2)*$P$2)</f>
        <v>0</v>
      </c>
      <c r="B1792">
        <f>INDEX(GT!$B:$B,2+(ROW()-2)*$P$2)</f>
        <v>0</v>
      </c>
      <c r="C1792">
        <f>INDEX(GT!C:C,2+(ROW()-2)*$P$2)</f>
        <v>0</v>
      </c>
      <c r="D1792">
        <f>INDEX(GT!D:D,2+(ROW()-2)*$P$2)</f>
        <v>0</v>
      </c>
      <c r="E1792">
        <f>INDEX(GT!E:E,2+(ROW()-2)*$P$2)</f>
        <v>0</v>
      </c>
      <c r="F1792">
        <f>INDEX(GT!F:F,2+(ROW()-2)*$P$2)</f>
        <v>0</v>
      </c>
      <c r="G1792">
        <f>INDEX(GT!G:G,2+(ROW()-2)*$P$2)</f>
        <v>0</v>
      </c>
    </row>
    <row r="1793" spans="1:7" x14ac:dyDescent="0.25">
      <c r="A1793">
        <f>INDEX(GT!$A:$A,2+(ROW()-2)*$P$2)</f>
        <v>0</v>
      </c>
      <c r="B1793">
        <f>INDEX(GT!$B:$B,2+(ROW()-2)*$P$2)</f>
        <v>0</v>
      </c>
      <c r="C1793">
        <f>INDEX(GT!C:C,2+(ROW()-2)*$P$2)</f>
        <v>0</v>
      </c>
      <c r="D1793">
        <f>INDEX(GT!D:D,2+(ROW()-2)*$P$2)</f>
        <v>0</v>
      </c>
      <c r="E1793">
        <f>INDEX(GT!E:E,2+(ROW()-2)*$P$2)</f>
        <v>0</v>
      </c>
      <c r="F1793">
        <f>INDEX(GT!F:F,2+(ROW()-2)*$P$2)</f>
        <v>0</v>
      </c>
      <c r="G1793">
        <f>INDEX(GT!G:G,2+(ROW()-2)*$P$2)</f>
        <v>0</v>
      </c>
    </row>
    <row r="1794" spans="1:7" x14ac:dyDescent="0.25">
      <c r="A1794">
        <f>INDEX(GT!$A:$A,2+(ROW()-2)*$P$2)</f>
        <v>0</v>
      </c>
      <c r="B1794">
        <f>INDEX(GT!$B:$B,2+(ROW()-2)*$P$2)</f>
        <v>0</v>
      </c>
      <c r="C1794">
        <f>INDEX(GT!C:C,2+(ROW()-2)*$P$2)</f>
        <v>0</v>
      </c>
      <c r="D1794">
        <f>INDEX(GT!D:D,2+(ROW()-2)*$P$2)</f>
        <v>0</v>
      </c>
      <c r="E1794">
        <f>INDEX(GT!E:E,2+(ROW()-2)*$P$2)</f>
        <v>0</v>
      </c>
      <c r="F1794">
        <f>INDEX(GT!F:F,2+(ROW()-2)*$P$2)</f>
        <v>0</v>
      </c>
      <c r="G1794">
        <f>INDEX(GT!G:G,2+(ROW()-2)*$P$2)</f>
        <v>0</v>
      </c>
    </row>
    <row r="1795" spans="1:7" x14ac:dyDescent="0.25">
      <c r="A1795">
        <f>INDEX(GT!$A:$A,2+(ROW()-2)*$P$2)</f>
        <v>0</v>
      </c>
      <c r="B1795">
        <f>INDEX(GT!$B:$B,2+(ROW()-2)*$P$2)</f>
        <v>0</v>
      </c>
      <c r="C1795">
        <f>INDEX(GT!C:C,2+(ROW()-2)*$P$2)</f>
        <v>0</v>
      </c>
      <c r="D1795">
        <f>INDEX(GT!D:D,2+(ROW()-2)*$P$2)</f>
        <v>0</v>
      </c>
      <c r="E1795">
        <f>INDEX(GT!E:E,2+(ROW()-2)*$P$2)</f>
        <v>0</v>
      </c>
      <c r="F1795">
        <f>INDEX(GT!F:F,2+(ROW()-2)*$P$2)</f>
        <v>0</v>
      </c>
      <c r="G1795">
        <f>INDEX(GT!G:G,2+(ROW()-2)*$P$2)</f>
        <v>0</v>
      </c>
    </row>
    <row r="1796" spans="1:7" x14ac:dyDescent="0.25">
      <c r="A1796">
        <f>INDEX(GT!$A:$A,2+(ROW()-2)*$P$2)</f>
        <v>0</v>
      </c>
      <c r="B1796">
        <f>INDEX(GT!$B:$B,2+(ROW()-2)*$P$2)</f>
        <v>0</v>
      </c>
      <c r="C1796">
        <f>INDEX(GT!C:C,2+(ROW()-2)*$P$2)</f>
        <v>0</v>
      </c>
      <c r="D1796">
        <f>INDEX(GT!D:D,2+(ROW()-2)*$P$2)</f>
        <v>0</v>
      </c>
      <c r="E1796">
        <f>INDEX(GT!E:E,2+(ROW()-2)*$P$2)</f>
        <v>0</v>
      </c>
      <c r="F1796">
        <f>INDEX(GT!F:F,2+(ROW()-2)*$P$2)</f>
        <v>0</v>
      </c>
      <c r="G1796">
        <f>INDEX(GT!G:G,2+(ROW()-2)*$P$2)</f>
        <v>0</v>
      </c>
    </row>
    <row r="1797" spans="1:7" x14ac:dyDescent="0.25">
      <c r="A1797">
        <f>INDEX(GT!$A:$A,2+(ROW()-2)*$P$2)</f>
        <v>0</v>
      </c>
      <c r="B1797">
        <f>INDEX(GT!$B:$B,2+(ROW()-2)*$P$2)</f>
        <v>0</v>
      </c>
      <c r="C1797">
        <f>INDEX(GT!C:C,2+(ROW()-2)*$P$2)</f>
        <v>0</v>
      </c>
      <c r="D1797">
        <f>INDEX(GT!D:D,2+(ROW()-2)*$P$2)</f>
        <v>0</v>
      </c>
      <c r="E1797">
        <f>INDEX(GT!E:E,2+(ROW()-2)*$P$2)</f>
        <v>0</v>
      </c>
      <c r="F1797">
        <f>INDEX(GT!F:F,2+(ROW()-2)*$P$2)</f>
        <v>0</v>
      </c>
      <c r="G1797">
        <f>INDEX(GT!G:G,2+(ROW()-2)*$P$2)</f>
        <v>0</v>
      </c>
    </row>
    <row r="1798" spans="1:7" x14ac:dyDescent="0.25">
      <c r="A1798">
        <f>INDEX(GT!$A:$A,2+(ROW()-2)*$P$2)</f>
        <v>0</v>
      </c>
      <c r="B1798">
        <f>INDEX(GT!$B:$B,2+(ROW()-2)*$P$2)</f>
        <v>0</v>
      </c>
      <c r="C1798">
        <f>INDEX(GT!C:C,2+(ROW()-2)*$P$2)</f>
        <v>0</v>
      </c>
      <c r="D1798">
        <f>INDEX(GT!D:D,2+(ROW()-2)*$P$2)</f>
        <v>0</v>
      </c>
      <c r="E1798">
        <f>INDEX(GT!E:E,2+(ROW()-2)*$P$2)</f>
        <v>0</v>
      </c>
      <c r="F1798">
        <f>INDEX(GT!F:F,2+(ROW()-2)*$P$2)</f>
        <v>0</v>
      </c>
      <c r="G1798">
        <f>INDEX(GT!G:G,2+(ROW()-2)*$P$2)</f>
        <v>0</v>
      </c>
    </row>
    <row r="1799" spans="1:7" x14ac:dyDescent="0.25">
      <c r="A1799">
        <f>INDEX(GT!$A:$A,2+(ROW()-2)*$P$2)</f>
        <v>0</v>
      </c>
      <c r="B1799">
        <f>INDEX(GT!$B:$B,2+(ROW()-2)*$P$2)</f>
        <v>0</v>
      </c>
      <c r="C1799">
        <f>INDEX(GT!C:C,2+(ROW()-2)*$P$2)</f>
        <v>0</v>
      </c>
      <c r="D1799">
        <f>INDEX(GT!D:D,2+(ROW()-2)*$P$2)</f>
        <v>0</v>
      </c>
      <c r="E1799">
        <f>INDEX(GT!E:E,2+(ROW()-2)*$P$2)</f>
        <v>0</v>
      </c>
      <c r="F1799">
        <f>INDEX(GT!F:F,2+(ROW()-2)*$P$2)</f>
        <v>0</v>
      </c>
      <c r="G1799">
        <f>INDEX(GT!G:G,2+(ROW()-2)*$P$2)</f>
        <v>0</v>
      </c>
    </row>
    <row r="1800" spans="1:7" x14ac:dyDescent="0.25">
      <c r="A1800">
        <f>INDEX(GT!$A:$A,2+(ROW()-2)*$P$2)</f>
        <v>0</v>
      </c>
      <c r="B1800">
        <f>INDEX(GT!$B:$B,2+(ROW()-2)*$P$2)</f>
        <v>0</v>
      </c>
      <c r="C1800">
        <f>INDEX(GT!C:C,2+(ROW()-2)*$P$2)</f>
        <v>0</v>
      </c>
      <c r="D1800">
        <f>INDEX(GT!D:D,2+(ROW()-2)*$P$2)</f>
        <v>0</v>
      </c>
      <c r="E1800">
        <f>INDEX(GT!E:E,2+(ROW()-2)*$P$2)</f>
        <v>0</v>
      </c>
      <c r="F1800">
        <f>INDEX(GT!F:F,2+(ROW()-2)*$P$2)</f>
        <v>0</v>
      </c>
      <c r="G1800">
        <f>INDEX(GT!G:G,2+(ROW()-2)*$P$2)</f>
        <v>0</v>
      </c>
    </row>
    <row r="1801" spans="1:7" x14ac:dyDescent="0.25">
      <c r="A1801">
        <f>INDEX(GT!$A:$A,2+(ROW()-2)*$P$2)</f>
        <v>0</v>
      </c>
      <c r="B1801">
        <f>INDEX(GT!$B:$B,2+(ROW()-2)*$P$2)</f>
        <v>0</v>
      </c>
      <c r="C1801">
        <f>INDEX(GT!C:C,2+(ROW()-2)*$P$2)</f>
        <v>0</v>
      </c>
      <c r="D1801">
        <f>INDEX(GT!D:D,2+(ROW()-2)*$P$2)</f>
        <v>0</v>
      </c>
      <c r="E1801">
        <f>INDEX(GT!E:E,2+(ROW()-2)*$P$2)</f>
        <v>0</v>
      </c>
      <c r="F1801">
        <f>INDEX(GT!F:F,2+(ROW()-2)*$P$2)</f>
        <v>0</v>
      </c>
      <c r="G1801">
        <f>INDEX(GT!G:G,2+(ROW()-2)*$P$2)</f>
        <v>0</v>
      </c>
    </row>
    <row r="1802" spans="1:7" x14ac:dyDescent="0.25">
      <c r="A1802">
        <f>INDEX(GT!$A:$A,2+(ROW()-2)*$P$2)</f>
        <v>0</v>
      </c>
      <c r="B1802">
        <f>INDEX(GT!$B:$B,2+(ROW()-2)*$P$2)</f>
        <v>0</v>
      </c>
      <c r="C1802">
        <f>INDEX(GT!C:C,2+(ROW()-2)*$P$2)</f>
        <v>0</v>
      </c>
      <c r="D1802">
        <f>INDEX(GT!D:D,2+(ROW()-2)*$P$2)</f>
        <v>0</v>
      </c>
      <c r="E1802">
        <f>INDEX(GT!E:E,2+(ROW()-2)*$P$2)</f>
        <v>0</v>
      </c>
      <c r="F1802">
        <f>INDEX(GT!F:F,2+(ROW()-2)*$P$2)</f>
        <v>0</v>
      </c>
      <c r="G1802">
        <f>INDEX(GT!G:G,2+(ROW()-2)*$P$2)</f>
        <v>0</v>
      </c>
    </row>
    <row r="1803" spans="1:7" x14ac:dyDescent="0.25">
      <c r="A1803">
        <f>INDEX(GT!$A:$A,2+(ROW()-2)*$P$2)</f>
        <v>0</v>
      </c>
      <c r="B1803">
        <f>INDEX(GT!$B:$B,2+(ROW()-2)*$P$2)</f>
        <v>0</v>
      </c>
      <c r="C1803">
        <f>INDEX(GT!C:C,2+(ROW()-2)*$P$2)</f>
        <v>0</v>
      </c>
      <c r="D1803">
        <f>INDEX(GT!D:D,2+(ROW()-2)*$P$2)</f>
        <v>0</v>
      </c>
      <c r="E1803">
        <f>INDEX(GT!E:E,2+(ROW()-2)*$P$2)</f>
        <v>0</v>
      </c>
      <c r="F1803">
        <f>INDEX(GT!F:F,2+(ROW()-2)*$P$2)</f>
        <v>0</v>
      </c>
      <c r="G1803">
        <f>INDEX(GT!G:G,2+(ROW()-2)*$P$2)</f>
        <v>0</v>
      </c>
    </row>
    <row r="1804" spans="1:7" x14ac:dyDescent="0.25">
      <c r="A1804">
        <f>INDEX(GT!$A:$A,2+(ROW()-2)*$P$2)</f>
        <v>0</v>
      </c>
      <c r="B1804">
        <f>INDEX(GT!$B:$B,2+(ROW()-2)*$P$2)</f>
        <v>0</v>
      </c>
      <c r="C1804">
        <f>INDEX(GT!C:C,2+(ROW()-2)*$P$2)</f>
        <v>0</v>
      </c>
      <c r="D1804">
        <f>INDEX(GT!D:D,2+(ROW()-2)*$P$2)</f>
        <v>0</v>
      </c>
      <c r="E1804">
        <f>INDEX(GT!E:E,2+(ROW()-2)*$P$2)</f>
        <v>0</v>
      </c>
      <c r="F1804">
        <f>INDEX(GT!F:F,2+(ROW()-2)*$P$2)</f>
        <v>0</v>
      </c>
      <c r="G1804">
        <f>INDEX(GT!G:G,2+(ROW()-2)*$P$2)</f>
        <v>0</v>
      </c>
    </row>
    <row r="1805" spans="1:7" x14ac:dyDescent="0.25">
      <c r="A1805">
        <f>INDEX(GT!$A:$A,2+(ROW()-2)*$P$2)</f>
        <v>0</v>
      </c>
      <c r="B1805">
        <f>INDEX(GT!$B:$B,2+(ROW()-2)*$P$2)</f>
        <v>0</v>
      </c>
      <c r="C1805">
        <f>INDEX(GT!C:C,2+(ROW()-2)*$P$2)</f>
        <v>0</v>
      </c>
      <c r="D1805">
        <f>INDEX(GT!D:D,2+(ROW()-2)*$P$2)</f>
        <v>0</v>
      </c>
      <c r="E1805">
        <f>INDEX(GT!E:E,2+(ROW()-2)*$P$2)</f>
        <v>0</v>
      </c>
      <c r="F1805">
        <f>INDEX(GT!F:F,2+(ROW()-2)*$P$2)</f>
        <v>0</v>
      </c>
      <c r="G1805">
        <f>INDEX(GT!G:G,2+(ROW()-2)*$P$2)</f>
        <v>0</v>
      </c>
    </row>
    <row r="1806" spans="1:7" x14ac:dyDescent="0.25">
      <c r="A1806">
        <f>INDEX(GT!$A:$A,2+(ROW()-2)*$P$2)</f>
        <v>0</v>
      </c>
      <c r="B1806">
        <f>INDEX(GT!$B:$B,2+(ROW()-2)*$P$2)</f>
        <v>0</v>
      </c>
      <c r="C1806">
        <f>INDEX(GT!C:C,2+(ROW()-2)*$P$2)</f>
        <v>0</v>
      </c>
      <c r="D1806">
        <f>INDEX(GT!D:D,2+(ROW()-2)*$P$2)</f>
        <v>0</v>
      </c>
      <c r="E1806">
        <f>INDEX(GT!E:E,2+(ROW()-2)*$P$2)</f>
        <v>0</v>
      </c>
      <c r="F1806">
        <f>INDEX(GT!F:F,2+(ROW()-2)*$P$2)</f>
        <v>0</v>
      </c>
      <c r="G1806">
        <f>INDEX(GT!G:G,2+(ROW()-2)*$P$2)</f>
        <v>0</v>
      </c>
    </row>
    <row r="1807" spans="1:7" x14ac:dyDescent="0.25">
      <c r="A1807">
        <f>INDEX(GT!$A:$A,2+(ROW()-2)*$P$2)</f>
        <v>0</v>
      </c>
      <c r="B1807">
        <f>INDEX(GT!$B:$B,2+(ROW()-2)*$P$2)</f>
        <v>0</v>
      </c>
      <c r="C1807">
        <f>INDEX(GT!C:C,2+(ROW()-2)*$P$2)</f>
        <v>0</v>
      </c>
      <c r="D1807">
        <f>INDEX(GT!D:D,2+(ROW()-2)*$P$2)</f>
        <v>0</v>
      </c>
      <c r="E1807">
        <f>INDEX(GT!E:E,2+(ROW()-2)*$P$2)</f>
        <v>0</v>
      </c>
      <c r="F1807">
        <f>INDEX(GT!F:F,2+(ROW()-2)*$P$2)</f>
        <v>0</v>
      </c>
      <c r="G1807">
        <f>INDEX(GT!G:G,2+(ROW()-2)*$P$2)</f>
        <v>0</v>
      </c>
    </row>
    <row r="1808" spans="1:7" x14ac:dyDescent="0.25">
      <c r="A1808">
        <f>INDEX(GT!$A:$A,2+(ROW()-2)*$P$2)</f>
        <v>0</v>
      </c>
      <c r="B1808">
        <f>INDEX(GT!$B:$B,2+(ROW()-2)*$P$2)</f>
        <v>0</v>
      </c>
      <c r="C1808">
        <f>INDEX(GT!C:C,2+(ROW()-2)*$P$2)</f>
        <v>0</v>
      </c>
      <c r="D1808">
        <f>INDEX(GT!D:D,2+(ROW()-2)*$P$2)</f>
        <v>0</v>
      </c>
      <c r="E1808">
        <f>INDEX(GT!E:E,2+(ROW()-2)*$P$2)</f>
        <v>0</v>
      </c>
      <c r="F1808">
        <f>INDEX(GT!F:F,2+(ROW()-2)*$P$2)</f>
        <v>0</v>
      </c>
      <c r="G1808">
        <f>INDEX(GT!G:G,2+(ROW()-2)*$P$2)</f>
        <v>0</v>
      </c>
    </row>
    <row r="1809" spans="1:7" x14ac:dyDescent="0.25">
      <c r="A1809">
        <f>INDEX(GT!$A:$A,2+(ROW()-2)*$P$2)</f>
        <v>0</v>
      </c>
      <c r="B1809">
        <f>INDEX(GT!$B:$B,2+(ROW()-2)*$P$2)</f>
        <v>0</v>
      </c>
      <c r="C1809">
        <f>INDEX(GT!C:C,2+(ROW()-2)*$P$2)</f>
        <v>0</v>
      </c>
      <c r="D1809">
        <f>INDEX(GT!D:D,2+(ROW()-2)*$P$2)</f>
        <v>0</v>
      </c>
      <c r="E1809">
        <f>INDEX(GT!E:E,2+(ROW()-2)*$P$2)</f>
        <v>0</v>
      </c>
      <c r="F1809">
        <f>INDEX(GT!F:F,2+(ROW()-2)*$P$2)</f>
        <v>0</v>
      </c>
      <c r="G1809">
        <f>INDEX(GT!G:G,2+(ROW()-2)*$P$2)</f>
        <v>0</v>
      </c>
    </row>
    <row r="1810" spans="1:7" x14ac:dyDescent="0.25">
      <c r="A1810">
        <f>INDEX(GT!$A:$A,2+(ROW()-2)*$P$2)</f>
        <v>0</v>
      </c>
      <c r="B1810">
        <f>INDEX(GT!$B:$B,2+(ROW()-2)*$P$2)</f>
        <v>0</v>
      </c>
      <c r="C1810">
        <f>INDEX(GT!C:C,2+(ROW()-2)*$P$2)</f>
        <v>0</v>
      </c>
      <c r="D1810">
        <f>INDEX(GT!D:D,2+(ROW()-2)*$P$2)</f>
        <v>0</v>
      </c>
      <c r="E1810">
        <f>INDEX(GT!E:E,2+(ROW()-2)*$P$2)</f>
        <v>0</v>
      </c>
      <c r="F1810">
        <f>INDEX(GT!F:F,2+(ROW()-2)*$P$2)</f>
        <v>0</v>
      </c>
      <c r="G1810">
        <f>INDEX(GT!G:G,2+(ROW()-2)*$P$2)</f>
        <v>0</v>
      </c>
    </row>
    <row r="1811" spans="1:7" x14ac:dyDescent="0.25">
      <c r="A1811">
        <f>INDEX(GT!$A:$A,2+(ROW()-2)*$P$2)</f>
        <v>0</v>
      </c>
      <c r="B1811">
        <f>INDEX(GT!$B:$B,2+(ROW()-2)*$P$2)</f>
        <v>0</v>
      </c>
      <c r="C1811">
        <f>INDEX(GT!C:C,2+(ROW()-2)*$P$2)</f>
        <v>0</v>
      </c>
      <c r="D1811">
        <f>INDEX(GT!D:D,2+(ROW()-2)*$P$2)</f>
        <v>0</v>
      </c>
      <c r="E1811">
        <f>INDEX(GT!E:E,2+(ROW()-2)*$P$2)</f>
        <v>0</v>
      </c>
      <c r="F1811">
        <f>INDEX(GT!F:F,2+(ROW()-2)*$P$2)</f>
        <v>0</v>
      </c>
      <c r="G1811">
        <f>INDEX(GT!G:G,2+(ROW()-2)*$P$2)</f>
        <v>0</v>
      </c>
    </row>
    <row r="1812" spans="1:7" x14ac:dyDescent="0.25">
      <c r="A1812">
        <f>INDEX(GT!$A:$A,2+(ROW()-2)*$P$2)</f>
        <v>0</v>
      </c>
      <c r="B1812">
        <f>INDEX(GT!$B:$B,2+(ROW()-2)*$P$2)</f>
        <v>0</v>
      </c>
      <c r="C1812">
        <f>INDEX(GT!C:C,2+(ROW()-2)*$P$2)</f>
        <v>0</v>
      </c>
      <c r="D1812">
        <f>INDEX(GT!D:D,2+(ROW()-2)*$P$2)</f>
        <v>0</v>
      </c>
      <c r="E1812">
        <f>INDEX(GT!E:E,2+(ROW()-2)*$P$2)</f>
        <v>0</v>
      </c>
      <c r="F1812">
        <f>INDEX(GT!F:F,2+(ROW()-2)*$P$2)</f>
        <v>0</v>
      </c>
      <c r="G1812">
        <f>INDEX(GT!G:G,2+(ROW()-2)*$P$2)</f>
        <v>0</v>
      </c>
    </row>
    <row r="1813" spans="1:7" x14ac:dyDescent="0.25">
      <c r="A1813">
        <f>INDEX(GT!$A:$A,2+(ROW()-2)*$P$2)</f>
        <v>0</v>
      </c>
      <c r="B1813">
        <f>INDEX(GT!$B:$B,2+(ROW()-2)*$P$2)</f>
        <v>0</v>
      </c>
      <c r="C1813">
        <f>INDEX(GT!C:C,2+(ROW()-2)*$P$2)</f>
        <v>0</v>
      </c>
      <c r="D1813">
        <f>INDEX(GT!D:D,2+(ROW()-2)*$P$2)</f>
        <v>0</v>
      </c>
      <c r="E1813">
        <f>INDEX(GT!E:E,2+(ROW()-2)*$P$2)</f>
        <v>0</v>
      </c>
      <c r="F1813">
        <f>INDEX(GT!F:F,2+(ROW()-2)*$P$2)</f>
        <v>0</v>
      </c>
      <c r="G1813">
        <f>INDEX(GT!G:G,2+(ROW()-2)*$P$2)</f>
        <v>0</v>
      </c>
    </row>
    <row r="1814" spans="1:7" x14ac:dyDescent="0.25">
      <c r="A1814">
        <f>INDEX(GT!$A:$A,2+(ROW()-2)*$P$2)</f>
        <v>0</v>
      </c>
      <c r="B1814">
        <f>INDEX(GT!$B:$B,2+(ROW()-2)*$P$2)</f>
        <v>0</v>
      </c>
      <c r="C1814">
        <f>INDEX(GT!C:C,2+(ROW()-2)*$P$2)</f>
        <v>0</v>
      </c>
      <c r="D1814">
        <f>INDEX(GT!D:D,2+(ROW()-2)*$P$2)</f>
        <v>0</v>
      </c>
      <c r="E1814">
        <f>INDEX(GT!E:E,2+(ROW()-2)*$P$2)</f>
        <v>0</v>
      </c>
      <c r="F1814">
        <f>INDEX(GT!F:F,2+(ROW()-2)*$P$2)</f>
        <v>0</v>
      </c>
      <c r="G1814">
        <f>INDEX(GT!G:G,2+(ROW()-2)*$P$2)</f>
        <v>0</v>
      </c>
    </row>
    <row r="1815" spans="1:7" x14ac:dyDescent="0.25">
      <c r="A1815">
        <f>INDEX(GT!$A:$A,2+(ROW()-2)*$P$2)</f>
        <v>0</v>
      </c>
      <c r="B1815">
        <f>INDEX(GT!$B:$B,2+(ROW()-2)*$P$2)</f>
        <v>0</v>
      </c>
      <c r="C1815">
        <f>INDEX(GT!C:C,2+(ROW()-2)*$P$2)</f>
        <v>0</v>
      </c>
      <c r="D1815">
        <f>INDEX(GT!D:D,2+(ROW()-2)*$P$2)</f>
        <v>0</v>
      </c>
      <c r="E1815">
        <f>INDEX(GT!E:E,2+(ROW()-2)*$P$2)</f>
        <v>0</v>
      </c>
      <c r="F1815">
        <f>INDEX(GT!F:F,2+(ROW()-2)*$P$2)</f>
        <v>0</v>
      </c>
      <c r="G1815">
        <f>INDEX(GT!G:G,2+(ROW()-2)*$P$2)</f>
        <v>0</v>
      </c>
    </row>
    <row r="1816" spans="1:7" x14ac:dyDescent="0.25">
      <c r="A1816">
        <f>INDEX(GT!$A:$A,2+(ROW()-2)*$P$2)</f>
        <v>0</v>
      </c>
      <c r="B1816">
        <f>INDEX(GT!$B:$B,2+(ROW()-2)*$P$2)</f>
        <v>0</v>
      </c>
      <c r="C1816">
        <f>INDEX(GT!C:C,2+(ROW()-2)*$P$2)</f>
        <v>0</v>
      </c>
      <c r="D1816">
        <f>INDEX(GT!D:D,2+(ROW()-2)*$P$2)</f>
        <v>0</v>
      </c>
      <c r="E1816">
        <f>INDEX(GT!E:E,2+(ROW()-2)*$P$2)</f>
        <v>0</v>
      </c>
      <c r="F1816">
        <f>INDEX(GT!F:F,2+(ROW()-2)*$P$2)</f>
        <v>0</v>
      </c>
      <c r="G1816">
        <f>INDEX(GT!G:G,2+(ROW()-2)*$P$2)</f>
        <v>0</v>
      </c>
    </row>
    <row r="1817" spans="1:7" x14ac:dyDescent="0.25">
      <c r="A1817">
        <f>INDEX(GT!$A:$A,2+(ROW()-2)*$P$2)</f>
        <v>0</v>
      </c>
      <c r="B1817">
        <f>INDEX(GT!$B:$B,2+(ROW()-2)*$P$2)</f>
        <v>0</v>
      </c>
      <c r="C1817">
        <f>INDEX(GT!C:C,2+(ROW()-2)*$P$2)</f>
        <v>0</v>
      </c>
      <c r="D1817">
        <f>INDEX(GT!D:D,2+(ROW()-2)*$P$2)</f>
        <v>0</v>
      </c>
      <c r="E1817">
        <f>INDEX(GT!E:E,2+(ROW()-2)*$P$2)</f>
        <v>0</v>
      </c>
      <c r="F1817">
        <f>INDEX(GT!F:F,2+(ROW()-2)*$P$2)</f>
        <v>0</v>
      </c>
      <c r="G1817">
        <f>INDEX(GT!G:G,2+(ROW()-2)*$P$2)</f>
        <v>0</v>
      </c>
    </row>
    <row r="1818" spans="1:7" x14ac:dyDescent="0.25">
      <c r="A1818">
        <f>INDEX(GT!$A:$A,2+(ROW()-2)*$P$2)</f>
        <v>0</v>
      </c>
      <c r="B1818">
        <f>INDEX(GT!$B:$B,2+(ROW()-2)*$P$2)</f>
        <v>0</v>
      </c>
      <c r="C1818">
        <f>INDEX(GT!C:C,2+(ROW()-2)*$P$2)</f>
        <v>0</v>
      </c>
      <c r="D1818">
        <f>INDEX(GT!D:D,2+(ROW()-2)*$P$2)</f>
        <v>0</v>
      </c>
      <c r="E1818">
        <f>INDEX(GT!E:E,2+(ROW()-2)*$P$2)</f>
        <v>0</v>
      </c>
      <c r="F1818">
        <f>INDEX(GT!F:F,2+(ROW()-2)*$P$2)</f>
        <v>0</v>
      </c>
      <c r="G1818">
        <f>INDEX(GT!G:G,2+(ROW()-2)*$P$2)</f>
        <v>0</v>
      </c>
    </row>
    <row r="1819" spans="1:7" x14ac:dyDescent="0.25">
      <c r="A1819">
        <f>INDEX(GT!$A:$A,2+(ROW()-2)*$P$2)</f>
        <v>0</v>
      </c>
      <c r="B1819">
        <f>INDEX(GT!$B:$B,2+(ROW()-2)*$P$2)</f>
        <v>0</v>
      </c>
      <c r="C1819">
        <f>INDEX(GT!C:C,2+(ROW()-2)*$P$2)</f>
        <v>0</v>
      </c>
      <c r="D1819">
        <f>INDEX(GT!D:D,2+(ROW()-2)*$P$2)</f>
        <v>0</v>
      </c>
      <c r="E1819">
        <f>INDEX(GT!E:E,2+(ROW()-2)*$P$2)</f>
        <v>0</v>
      </c>
      <c r="F1819">
        <f>INDEX(GT!F:F,2+(ROW()-2)*$P$2)</f>
        <v>0</v>
      </c>
      <c r="G1819">
        <f>INDEX(GT!G:G,2+(ROW()-2)*$P$2)</f>
        <v>0</v>
      </c>
    </row>
    <row r="1820" spans="1:7" x14ac:dyDescent="0.25">
      <c r="A1820">
        <f>INDEX(GT!$A:$A,2+(ROW()-2)*$P$2)</f>
        <v>0</v>
      </c>
      <c r="B1820">
        <f>INDEX(GT!$B:$B,2+(ROW()-2)*$P$2)</f>
        <v>0</v>
      </c>
      <c r="C1820">
        <f>INDEX(GT!C:C,2+(ROW()-2)*$P$2)</f>
        <v>0</v>
      </c>
      <c r="D1820">
        <f>INDEX(GT!D:D,2+(ROW()-2)*$P$2)</f>
        <v>0</v>
      </c>
      <c r="E1820">
        <f>INDEX(GT!E:E,2+(ROW()-2)*$P$2)</f>
        <v>0</v>
      </c>
      <c r="F1820">
        <f>INDEX(GT!F:F,2+(ROW()-2)*$P$2)</f>
        <v>0</v>
      </c>
      <c r="G1820">
        <f>INDEX(GT!G:G,2+(ROW()-2)*$P$2)</f>
        <v>0</v>
      </c>
    </row>
    <row r="1821" spans="1:7" x14ac:dyDescent="0.25">
      <c r="A1821">
        <f>INDEX(GT!$A:$A,2+(ROW()-2)*$P$2)</f>
        <v>0</v>
      </c>
      <c r="B1821">
        <f>INDEX(GT!$B:$B,2+(ROW()-2)*$P$2)</f>
        <v>0</v>
      </c>
      <c r="C1821">
        <f>INDEX(GT!C:C,2+(ROW()-2)*$P$2)</f>
        <v>0</v>
      </c>
      <c r="D1821">
        <f>INDEX(GT!D:D,2+(ROW()-2)*$P$2)</f>
        <v>0</v>
      </c>
      <c r="E1821">
        <f>INDEX(GT!E:E,2+(ROW()-2)*$P$2)</f>
        <v>0</v>
      </c>
      <c r="F1821">
        <f>INDEX(GT!F:F,2+(ROW()-2)*$P$2)</f>
        <v>0</v>
      </c>
      <c r="G1821">
        <f>INDEX(GT!G:G,2+(ROW()-2)*$P$2)</f>
        <v>0</v>
      </c>
    </row>
    <row r="1822" spans="1:7" x14ac:dyDescent="0.25">
      <c r="A1822">
        <f>INDEX(GT!$A:$A,2+(ROW()-2)*$P$2)</f>
        <v>0</v>
      </c>
      <c r="B1822">
        <f>INDEX(GT!$B:$B,2+(ROW()-2)*$P$2)</f>
        <v>0</v>
      </c>
      <c r="C1822">
        <f>INDEX(GT!C:C,2+(ROW()-2)*$P$2)</f>
        <v>0</v>
      </c>
      <c r="D1822">
        <f>INDEX(GT!D:D,2+(ROW()-2)*$P$2)</f>
        <v>0</v>
      </c>
      <c r="E1822">
        <f>INDEX(GT!E:E,2+(ROW()-2)*$P$2)</f>
        <v>0</v>
      </c>
      <c r="F1822">
        <f>INDEX(GT!F:F,2+(ROW()-2)*$P$2)</f>
        <v>0</v>
      </c>
      <c r="G1822">
        <f>INDEX(GT!G:G,2+(ROW()-2)*$P$2)</f>
        <v>0</v>
      </c>
    </row>
    <row r="1823" spans="1:7" x14ac:dyDescent="0.25">
      <c r="A1823">
        <f>INDEX(GT!$A:$A,2+(ROW()-2)*$P$2)</f>
        <v>0</v>
      </c>
      <c r="B1823">
        <f>INDEX(GT!$B:$B,2+(ROW()-2)*$P$2)</f>
        <v>0</v>
      </c>
      <c r="C1823">
        <f>INDEX(GT!C:C,2+(ROW()-2)*$P$2)</f>
        <v>0</v>
      </c>
      <c r="D1823">
        <f>INDEX(GT!D:D,2+(ROW()-2)*$P$2)</f>
        <v>0</v>
      </c>
      <c r="E1823">
        <f>INDEX(GT!E:E,2+(ROW()-2)*$P$2)</f>
        <v>0</v>
      </c>
      <c r="F1823">
        <f>INDEX(GT!F:F,2+(ROW()-2)*$P$2)</f>
        <v>0</v>
      </c>
      <c r="G1823">
        <f>INDEX(GT!G:G,2+(ROW()-2)*$P$2)</f>
        <v>0</v>
      </c>
    </row>
    <row r="1824" spans="1:7" x14ac:dyDescent="0.25">
      <c r="A1824">
        <f>INDEX(GT!$A:$A,2+(ROW()-2)*$P$2)</f>
        <v>0</v>
      </c>
      <c r="B1824">
        <f>INDEX(GT!$B:$B,2+(ROW()-2)*$P$2)</f>
        <v>0</v>
      </c>
      <c r="C1824">
        <f>INDEX(GT!C:C,2+(ROW()-2)*$P$2)</f>
        <v>0</v>
      </c>
      <c r="D1824">
        <f>INDEX(GT!D:D,2+(ROW()-2)*$P$2)</f>
        <v>0</v>
      </c>
      <c r="E1824">
        <f>INDEX(GT!E:E,2+(ROW()-2)*$P$2)</f>
        <v>0</v>
      </c>
      <c r="F1824">
        <f>INDEX(GT!F:F,2+(ROW()-2)*$P$2)</f>
        <v>0</v>
      </c>
      <c r="G1824">
        <f>INDEX(GT!G:G,2+(ROW()-2)*$P$2)</f>
        <v>0</v>
      </c>
    </row>
    <row r="1825" spans="1:7" x14ac:dyDescent="0.25">
      <c r="A1825">
        <f>INDEX(GT!$A:$A,2+(ROW()-2)*$P$2)</f>
        <v>0</v>
      </c>
      <c r="B1825">
        <f>INDEX(GT!$B:$B,2+(ROW()-2)*$P$2)</f>
        <v>0</v>
      </c>
      <c r="C1825">
        <f>INDEX(GT!C:C,2+(ROW()-2)*$P$2)</f>
        <v>0</v>
      </c>
      <c r="D1825">
        <f>INDEX(GT!D:D,2+(ROW()-2)*$P$2)</f>
        <v>0</v>
      </c>
      <c r="E1825">
        <f>INDEX(GT!E:E,2+(ROW()-2)*$P$2)</f>
        <v>0</v>
      </c>
      <c r="F1825">
        <f>INDEX(GT!F:F,2+(ROW()-2)*$P$2)</f>
        <v>0</v>
      </c>
      <c r="G1825">
        <f>INDEX(GT!G:G,2+(ROW()-2)*$P$2)</f>
        <v>0</v>
      </c>
    </row>
    <row r="1826" spans="1:7" x14ac:dyDescent="0.25">
      <c r="A1826">
        <f>INDEX(GT!$A:$A,2+(ROW()-2)*$P$2)</f>
        <v>0</v>
      </c>
      <c r="B1826">
        <f>INDEX(GT!$B:$B,2+(ROW()-2)*$P$2)</f>
        <v>0</v>
      </c>
      <c r="C1826">
        <f>INDEX(GT!C:C,2+(ROW()-2)*$P$2)</f>
        <v>0</v>
      </c>
      <c r="D1826">
        <f>INDEX(GT!D:D,2+(ROW()-2)*$P$2)</f>
        <v>0</v>
      </c>
      <c r="E1826">
        <f>INDEX(GT!E:E,2+(ROW()-2)*$P$2)</f>
        <v>0</v>
      </c>
      <c r="F1826">
        <f>INDEX(GT!F:F,2+(ROW()-2)*$P$2)</f>
        <v>0</v>
      </c>
      <c r="G1826">
        <f>INDEX(GT!G:G,2+(ROW()-2)*$P$2)</f>
        <v>0</v>
      </c>
    </row>
    <row r="1827" spans="1:7" x14ac:dyDescent="0.25">
      <c r="A1827">
        <f>INDEX(GT!$A:$A,2+(ROW()-2)*$P$2)</f>
        <v>0</v>
      </c>
      <c r="B1827">
        <f>INDEX(GT!$B:$B,2+(ROW()-2)*$P$2)</f>
        <v>0</v>
      </c>
      <c r="C1827">
        <f>INDEX(GT!C:C,2+(ROW()-2)*$P$2)</f>
        <v>0</v>
      </c>
      <c r="D1827">
        <f>INDEX(GT!D:D,2+(ROW()-2)*$P$2)</f>
        <v>0</v>
      </c>
      <c r="E1827">
        <f>INDEX(GT!E:E,2+(ROW()-2)*$P$2)</f>
        <v>0</v>
      </c>
      <c r="F1827">
        <f>INDEX(GT!F:F,2+(ROW()-2)*$P$2)</f>
        <v>0</v>
      </c>
      <c r="G1827">
        <f>INDEX(GT!G:G,2+(ROW()-2)*$P$2)</f>
        <v>0</v>
      </c>
    </row>
    <row r="1828" spans="1:7" x14ac:dyDescent="0.25">
      <c r="A1828">
        <f>INDEX(GT!$A:$A,2+(ROW()-2)*$P$2)</f>
        <v>0</v>
      </c>
      <c r="B1828">
        <f>INDEX(GT!$B:$B,2+(ROW()-2)*$P$2)</f>
        <v>0</v>
      </c>
      <c r="C1828">
        <f>INDEX(GT!C:C,2+(ROW()-2)*$P$2)</f>
        <v>0</v>
      </c>
      <c r="D1828">
        <f>INDEX(GT!D:D,2+(ROW()-2)*$P$2)</f>
        <v>0</v>
      </c>
      <c r="E1828">
        <f>INDEX(GT!E:E,2+(ROW()-2)*$P$2)</f>
        <v>0</v>
      </c>
      <c r="F1828">
        <f>INDEX(GT!F:F,2+(ROW()-2)*$P$2)</f>
        <v>0</v>
      </c>
      <c r="G1828">
        <f>INDEX(GT!G:G,2+(ROW()-2)*$P$2)</f>
        <v>0</v>
      </c>
    </row>
    <row r="1829" spans="1:7" x14ac:dyDescent="0.25">
      <c r="A1829">
        <f>INDEX(GT!$A:$A,2+(ROW()-2)*$P$2)</f>
        <v>0</v>
      </c>
      <c r="B1829">
        <f>INDEX(GT!$B:$B,2+(ROW()-2)*$P$2)</f>
        <v>0</v>
      </c>
      <c r="C1829">
        <f>INDEX(GT!C:C,2+(ROW()-2)*$P$2)</f>
        <v>0</v>
      </c>
      <c r="D1829">
        <f>INDEX(GT!D:D,2+(ROW()-2)*$P$2)</f>
        <v>0</v>
      </c>
      <c r="E1829">
        <f>INDEX(GT!E:E,2+(ROW()-2)*$P$2)</f>
        <v>0</v>
      </c>
      <c r="F1829">
        <f>INDEX(GT!F:F,2+(ROW()-2)*$P$2)</f>
        <v>0</v>
      </c>
      <c r="G1829">
        <f>INDEX(GT!G:G,2+(ROW()-2)*$P$2)</f>
        <v>0</v>
      </c>
    </row>
    <row r="1830" spans="1:7" x14ac:dyDescent="0.25">
      <c r="A1830">
        <f>INDEX(GT!$A:$A,2+(ROW()-2)*$P$2)</f>
        <v>0</v>
      </c>
      <c r="B1830">
        <f>INDEX(GT!$B:$B,2+(ROW()-2)*$P$2)</f>
        <v>0</v>
      </c>
      <c r="C1830">
        <f>INDEX(GT!C:C,2+(ROW()-2)*$P$2)</f>
        <v>0</v>
      </c>
      <c r="D1830">
        <f>INDEX(GT!D:D,2+(ROW()-2)*$P$2)</f>
        <v>0</v>
      </c>
      <c r="E1830">
        <f>INDEX(GT!E:E,2+(ROW()-2)*$P$2)</f>
        <v>0</v>
      </c>
      <c r="F1830">
        <f>INDEX(GT!F:F,2+(ROW()-2)*$P$2)</f>
        <v>0</v>
      </c>
      <c r="G1830">
        <f>INDEX(GT!G:G,2+(ROW()-2)*$P$2)</f>
        <v>0</v>
      </c>
    </row>
    <row r="1831" spans="1:7" x14ac:dyDescent="0.25">
      <c r="A1831">
        <f>INDEX(GT!$A:$A,2+(ROW()-2)*$P$2)</f>
        <v>0</v>
      </c>
      <c r="B1831">
        <f>INDEX(GT!$B:$B,2+(ROW()-2)*$P$2)</f>
        <v>0</v>
      </c>
      <c r="C1831">
        <f>INDEX(GT!C:C,2+(ROW()-2)*$P$2)</f>
        <v>0</v>
      </c>
      <c r="D1831">
        <f>INDEX(GT!D:D,2+(ROW()-2)*$P$2)</f>
        <v>0</v>
      </c>
      <c r="E1831">
        <f>INDEX(GT!E:E,2+(ROW()-2)*$P$2)</f>
        <v>0</v>
      </c>
      <c r="F1831">
        <f>INDEX(GT!F:F,2+(ROW()-2)*$P$2)</f>
        <v>0</v>
      </c>
      <c r="G1831">
        <f>INDEX(GT!G:G,2+(ROW()-2)*$P$2)</f>
        <v>0</v>
      </c>
    </row>
    <row r="1832" spans="1:7" x14ac:dyDescent="0.25">
      <c r="A1832">
        <f>INDEX(GT!$A:$A,2+(ROW()-2)*$P$2)</f>
        <v>0</v>
      </c>
      <c r="B1832">
        <f>INDEX(GT!$B:$B,2+(ROW()-2)*$P$2)</f>
        <v>0</v>
      </c>
      <c r="C1832">
        <f>INDEX(GT!C:C,2+(ROW()-2)*$P$2)</f>
        <v>0</v>
      </c>
      <c r="D1832">
        <f>INDEX(GT!D:D,2+(ROW()-2)*$P$2)</f>
        <v>0</v>
      </c>
      <c r="E1832">
        <f>INDEX(GT!E:E,2+(ROW()-2)*$P$2)</f>
        <v>0</v>
      </c>
      <c r="F1832">
        <f>INDEX(GT!F:F,2+(ROW()-2)*$P$2)</f>
        <v>0</v>
      </c>
      <c r="G1832">
        <f>INDEX(GT!G:G,2+(ROW()-2)*$P$2)</f>
        <v>0</v>
      </c>
    </row>
    <row r="1833" spans="1:7" x14ac:dyDescent="0.25">
      <c r="A1833">
        <f>INDEX(GT!$A:$A,2+(ROW()-2)*$P$2)</f>
        <v>0</v>
      </c>
      <c r="B1833">
        <f>INDEX(GT!$B:$B,2+(ROW()-2)*$P$2)</f>
        <v>0</v>
      </c>
      <c r="C1833">
        <f>INDEX(GT!C:C,2+(ROW()-2)*$P$2)</f>
        <v>0</v>
      </c>
      <c r="D1833">
        <f>INDEX(GT!D:D,2+(ROW()-2)*$P$2)</f>
        <v>0</v>
      </c>
      <c r="E1833">
        <f>INDEX(GT!E:E,2+(ROW()-2)*$P$2)</f>
        <v>0</v>
      </c>
      <c r="F1833">
        <f>INDEX(GT!F:F,2+(ROW()-2)*$P$2)</f>
        <v>0</v>
      </c>
      <c r="G1833">
        <f>INDEX(GT!G:G,2+(ROW()-2)*$P$2)</f>
        <v>0</v>
      </c>
    </row>
    <row r="1834" spans="1:7" x14ac:dyDescent="0.25">
      <c r="A1834">
        <f>INDEX(GT!$A:$A,2+(ROW()-2)*$P$2)</f>
        <v>0</v>
      </c>
      <c r="B1834">
        <f>INDEX(GT!$B:$B,2+(ROW()-2)*$P$2)</f>
        <v>0</v>
      </c>
      <c r="C1834">
        <f>INDEX(GT!C:C,2+(ROW()-2)*$P$2)</f>
        <v>0</v>
      </c>
      <c r="D1834">
        <f>INDEX(GT!D:D,2+(ROW()-2)*$P$2)</f>
        <v>0</v>
      </c>
      <c r="E1834">
        <f>INDEX(GT!E:E,2+(ROW()-2)*$P$2)</f>
        <v>0</v>
      </c>
      <c r="F1834">
        <f>INDEX(GT!F:F,2+(ROW()-2)*$P$2)</f>
        <v>0</v>
      </c>
      <c r="G1834">
        <f>INDEX(GT!G:G,2+(ROW()-2)*$P$2)</f>
        <v>0</v>
      </c>
    </row>
    <row r="1835" spans="1:7" x14ac:dyDescent="0.25">
      <c r="A1835">
        <f>INDEX(GT!$A:$A,2+(ROW()-2)*$P$2)</f>
        <v>0</v>
      </c>
      <c r="B1835">
        <f>INDEX(GT!$B:$B,2+(ROW()-2)*$P$2)</f>
        <v>0</v>
      </c>
      <c r="C1835">
        <f>INDEX(GT!C:C,2+(ROW()-2)*$P$2)</f>
        <v>0</v>
      </c>
      <c r="D1835">
        <f>INDEX(GT!D:D,2+(ROW()-2)*$P$2)</f>
        <v>0</v>
      </c>
      <c r="E1835">
        <f>INDEX(GT!E:E,2+(ROW()-2)*$P$2)</f>
        <v>0</v>
      </c>
      <c r="F1835">
        <f>INDEX(GT!F:F,2+(ROW()-2)*$P$2)</f>
        <v>0</v>
      </c>
      <c r="G1835">
        <f>INDEX(GT!G:G,2+(ROW()-2)*$P$2)</f>
        <v>0</v>
      </c>
    </row>
    <row r="1836" spans="1:7" x14ac:dyDescent="0.25">
      <c r="A1836">
        <f>INDEX(GT!$A:$A,2+(ROW()-2)*$P$2)</f>
        <v>0</v>
      </c>
      <c r="B1836">
        <f>INDEX(GT!$B:$B,2+(ROW()-2)*$P$2)</f>
        <v>0</v>
      </c>
      <c r="C1836">
        <f>INDEX(GT!C:C,2+(ROW()-2)*$P$2)</f>
        <v>0</v>
      </c>
      <c r="D1836">
        <f>INDEX(GT!D:D,2+(ROW()-2)*$P$2)</f>
        <v>0</v>
      </c>
      <c r="E1836">
        <f>INDEX(GT!E:E,2+(ROW()-2)*$P$2)</f>
        <v>0</v>
      </c>
      <c r="F1836">
        <f>INDEX(GT!F:F,2+(ROW()-2)*$P$2)</f>
        <v>0</v>
      </c>
      <c r="G1836">
        <f>INDEX(GT!G:G,2+(ROW()-2)*$P$2)</f>
        <v>0</v>
      </c>
    </row>
    <row r="1837" spans="1:7" x14ac:dyDescent="0.25">
      <c r="A1837">
        <f>INDEX(GT!$A:$A,2+(ROW()-2)*$P$2)</f>
        <v>0</v>
      </c>
      <c r="B1837">
        <f>INDEX(GT!$B:$B,2+(ROW()-2)*$P$2)</f>
        <v>0</v>
      </c>
      <c r="C1837">
        <f>INDEX(GT!C:C,2+(ROW()-2)*$P$2)</f>
        <v>0</v>
      </c>
      <c r="D1837">
        <f>INDEX(GT!D:D,2+(ROW()-2)*$P$2)</f>
        <v>0</v>
      </c>
      <c r="E1837">
        <f>INDEX(GT!E:E,2+(ROW()-2)*$P$2)</f>
        <v>0</v>
      </c>
      <c r="F1837">
        <f>INDEX(GT!F:F,2+(ROW()-2)*$P$2)</f>
        <v>0</v>
      </c>
      <c r="G1837">
        <f>INDEX(GT!G:G,2+(ROW()-2)*$P$2)</f>
        <v>0</v>
      </c>
    </row>
    <row r="1838" spans="1:7" x14ac:dyDescent="0.25">
      <c r="A1838">
        <f>INDEX(GT!$A:$A,2+(ROW()-2)*$P$2)</f>
        <v>0</v>
      </c>
      <c r="B1838">
        <f>INDEX(GT!$B:$B,2+(ROW()-2)*$P$2)</f>
        <v>0</v>
      </c>
      <c r="C1838">
        <f>INDEX(GT!C:C,2+(ROW()-2)*$P$2)</f>
        <v>0</v>
      </c>
      <c r="D1838">
        <f>INDEX(GT!D:D,2+(ROW()-2)*$P$2)</f>
        <v>0</v>
      </c>
      <c r="E1838">
        <f>INDEX(GT!E:E,2+(ROW()-2)*$P$2)</f>
        <v>0</v>
      </c>
      <c r="F1838">
        <f>INDEX(GT!F:F,2+(ROW()-2)*$P$2)</f>
        <v>0</v>
      </c>
      <c r="G1838">
        <f>INDEX(GT!G:G,2+(ROW()-2)*$P$2)</f>
        <v>0</v>
      </c>
    </row>
    <row r="1839" spans="1:7" x14ac:dyDescent="0.25">
      <c r="A1839">
        <f>INDEX(GT!$A:$A,2+(ROW()-2)*$P$2)</f>
        <v>0</v>
      </c>
      <c r="B1839">
        <f>INDEX(GT!$B:$B,2+(ROW()-2)*$P$2)</f>
        <v>0</v>
      </c>
      <c r="C1839">
        <f>INDEX(GT!C:C,2+(ROW()-2)*$P$2)</f>
        <v>0</v>
      </c>
      <c r="D1839">
        <f>INDEX(GT!D:D,2+(ROW()-2)*$P$2)</f>
        <v>0</v>
      </c>
      <c r="E1839">
        <f>INDEX(GT!E:E,2+(ROW()-2)*$P$2)</f>
        <v>0</v>
      </c>
      <c r="F1839">
        <f>INDEX(GT!F:F,2+(ROW()-2)*$P$2)</f>
        <v>0</v>
      </c>
      <c r="G1839">
        <f>INDEX(GT!G:G,2+(ROW()-2)*$P$2)</f>
        <v>0</v>
      </c>
    </row>
    <row r="1840" spans="1:7" x14ac:dyDescent="0.25">
      <c r="A1840">
        <f>INDEX(GT!$A:$A,2+(ROW()-2)*$P$2)</f>
        <v>0</v>
      </c>
      <c r="B1840">
        <f>INDEX(GT!$B:$B,2+(ROW()-2)*$P$2)</f>
        <v>0</v>
      </c>
      <c r="C1840">
        <f>INDEX(GT!C:C,2+(ROW()-2)*$P$2)</f>
        <v>0</v>
      </c>
      <c r="D1840">
        <f>INDEX(GT!D:D,2+(ROW()-2)*$P$2)</f>
        <v>0</v>
      </c>
      <c r="E1840">
        <f>INDEX(GT!E:E,2+(ROW()-2)*$P$2)</f>
        <v>0</v>
      </c>
      <c r="F1840">
        <f>INDEX(GT!F:F,2+(ROW()-2)*$P$2)</f>
        <v>0</v>
      </c>
      <c r="G1840">
        <f>INDEX(GT!G:G,2+(ROW()-2)*$P$2)</f>
        <v>0</v>
      </c>
    </row>
    <row r="1841" spans="1:7" x14ac:dyDescent="0.25">
      <c r="A1841">
        <f>INDEX(GT!$A:$A,2+(ROW()-2)*$P$2)</f>
        <v>0</v>
      </c>
      <c r="B1841">
        <f>INDEX(GT!$B:$B,2+(ROW()-2)*$P$2)</f>
        <v>0</v>
      </c>
      <c r="C1841">
        <f>INDEX(GT!C:C,2+(ROW()-2)*$P$2)</f>
        <v>0</v>
      </c>
      <c r="D1841">
        <f>INDEX(GT!D:D,2+(ROW()-2)*$P$2)</f>
        <v>0</v>
      </c>
      <c r="E1841">
        <f>INDEX(GT!E:E,2+(ROW()-2)*$P$2)</f>
        <v>0</v>
      </c>
      <c r="F1841">
        <f>INDEX(GT!F:F,2+(ROW()-2)*$P$2)</f>
        <v>0</v>
      </c>
      <c r="G1841">
        <f>INDEX(GT!G:G,2+(ROW()-2)*$P$2)</f>
        <v>0</v>
      </c>
    </row>
    <row r="1842" spans="1:7" x14ac:dyDescent="0.25">
      <c r="A1842">
        <f>INDEX(GT!$A:$A,2+(ROW()-2)*$P$2)</f>
        <v>0</v>
      </c>
      <c r="B1842">
        <f>INDEX(GT!$B:$B,2+(ROW()-2)*$P$2)</f>
        <v>0</v>
      </c>
      <c r="C1842">
        <f>INDEX(GT!C:C,2+(ROW()-2)*$P$2)</f>
        <v>0</v>
      </c>
      <c r="D1842">
        <f>INDEX(GT!D:D,2+(ROW()-2)*$P$2)</f>
        <v>0</v>
      </c>
      <c r="E1842">
        <f>INDEX(GT!E:E,2+(ROW()-2)*$P$2)</f>
        <v>0</v>
      </c>
      <c r="F1842">
        <f>INDEX(GT!F:F,2+(ROW()-2)*$P$2)</f>
        <v>0</v>
      </c>
      <c r="G1842">
        <f>INDEX(GT!G:G,2+(ROW()-2)*$P$2)</f>
        <v>0</v>
      </c>
    </row>
    <row r="1843" spans="1:7" x14ac:dyDescent="0.25">
      <c r="A1843">
        <f>INDEX(GT!$A:$A,2+(ROW()-2)*$P$2)</f>
        <v>0</v>
      </c>
      <c r="B1843">
        <f>INDEX(GT!$B:$B,2+(ROW()-2)*$P$2)</f>
        <v>0</v>
      </c>
      <c r="C1843">
        <f>INDEX(GT!C:C,2+(ROW()-2)*$P$2)</f>
        <v>0</v>
      </c>
      <c r="D1843">
        <f>INDEX(GT!D:D,2+(ROW()-2)*$P$2)</f>
        <v>0</v>
      </c>
      <c r="E1843">
        <f>INDEX(GT!E:E,2+(ROW()-2)*$P$2)</f>
        <v>0</v>
      </c>
      <c r="F1843">
        <f>INDEX(GT!F:F,2+(ROW()-2)*$P$2)</f>
        <v>0</v>
      </c>
      <c r="G1843">
        <f>INDEX(GT!G:G,2+(ROW()-2)*$P$2)</f>
        <v>0</v>
      </c>
    </row>
    <row r="1844" spans="1:7" x14ac:dyDescent="0.25">
      <c r="A1844">
        <f>INDEX(GT!$A:$A,2+(ROW()-2)*$P$2)</f>
        <v>0</v>
      </c>
      <c r="B1844">
        <f>INDEX(GT!$B:$B,2+(ROW()-2)*$P$2)</f>
        <v>0</v>
      </c>
      <c r="C1844">
        <f>INDEX(GT!C:C,2+(ROW()-2)*$P$2)</f>
        <v>0</v>
      </c>
      <c r="D1844">
        <f>INDEX(GT!D:D,2+(ROW()-2)*$P$2)</f>
        <v>0</v>
      </c>
      <c r="E1844">
        <f>INDEX(GT!E:E,2+(ROW()-2)*$P$2)</f>
        <v>0</v>
      </c>
      <c r="F1844">
        <f>INDEX(GT!F:F,2+(ROW()-2)*$P$2)</f>
        <v>0</v>
      </c>
      <c r="G1844">
        <f>INDEX(GT!G:G,2+(ROW()-2)*$P$2)</f>
        <v>0</v>
      </c>
    </row>
    <row r="1845" spans="1:7" x14ac:dyDescent="0.25">
      <c r="A1845">
        <f>INDEX(GT!$A:$A,2+(ROW()-2)*$P$2)</f>
        <v>0</v>
      </c>
      <c r="B1845">
        <f>INDEX(GT!$B:$B,2+(ROW()-2)*$P$2)</f>
        <v>0</v>
      </c>
      <c r="C1845">
        <f>INDEX(GT!C:C,2+(ROW()-2)*$P$2)</f>
        <v>0</v>
      </c>
      <c r="D1845">
        <f>INDEX(GT!D:D,2+(ROW()-2)*$P$2)</f>
        <v>0</v>
      </c>
      <c r="E1845">
        <f>INDEX(GT!E:E,2+(ROW()-2)*$P$2)</f>
        <v>0</v>
      </c>
      <c r="F1845">
        <f>INDEX(GT!F:F,2+(ROW()-2)*$P$2)</f>
        <v>0</v>
      </c>
      <c r="G1845">
        <f>INDEX(GT!G:G,2+(ROW()-2)*$P$2)</f>
        <v>0</v>
      </c>
    </row>
    <row r="1846" spans="1:7" x14ac:dyDescent="0.25">
      <c r="A1846">
        <f>INDEX(GT!$A:$A,2+(ROW()-2)*$P$2)</f>
        <v>0</v>
      </c>
      <c r="B1846">
        <f>INDEX(GT!$B:$B,2+(ROW()-2)*$P$2)</f>
        <v>0</v>
      </c>
      <c r="C1846">
        <f>INDEX(GT!C:C,2+(ROW()-2)*$P$2)</f>
        <v>0</v>
      </c>
      <c r="D1846">
        <f>INDEX(GT!D:D,2+(ROW()-2)*$P$2)</f>
        <v>0</v>
      </c>
      <c r="E1846">
        <f>INDEX(GT!E:E,2+(ROW()-2)*$P$2)</f>
        <v>0</v>
      </c>
      <c r="F1846">
        <f>INDEX(GT!F:F,2+(ROW()-2)*$P$2)</f>
        <v>0</v>
      </c>
      <c r="G1846">
        <f>INDEX(GT!G:G,2+(ROW()-2)*$P$2)</f>
        <v>0</v>
      </c>
    </row>
    <row r="1847" spans="1:7" x14ac:dyDescent="0.25">
      <c r="A1847">
        <f>INDEX(GT!$A:$A,2+(ROW()-2)*$P$2)</f>
        <v>0</v>
      </c>
      <c r="B1847">
        <f>INDEX(GT!$B:$B,2+(ROW()-2)*$P$2)</f>
        <v>0</v>
      </c>
      <c r="C1847">
        <f>INDEX(GT!C:C,2+(ROW()-2)*$P$2)</f>
        <v>0</v>
      </c>
      <c r="D1847">
        <f>INDEX(GT!D:D,2+(ROW()-2)*$P$2)</f>
        <v>0</v>
      </c>
      <c r="E1847">
        <f>INDEX(GT!E:E,2+(ROW()-2)*$P$2)</f>
        <v>0</v>
      </c>
      <c r="F1847">
        <f>INDEX(GT!F:F,2+(ROW()-2)*$P$2)</f>
        <v>0</v>
      </c>
      <c r="G1847">
        <f>INDEX(GT!G:G,2+(ROW()-2)*$P$2)</f>
        <v>0</v>
      </c>
    </row>
    <row r="1848" spans="1:7" x14ac:dyDescent="0.25">
      <c r="A1848">
        <f>INDEX(GT!$A:$A,2+(ROW()-2)*$P$2)</f>
        <v>0</v>
      </c>
      <c r="B1848">
        <f>INDEX(GT!$B:$B,2+(ROW()-2)*$P$2)</f>
        <v>0</v>
      </c>
      <c r="C1848">
        <f>INDEX(GT!C:C,2+(ROW()-2)*$P$2)</f>
        <v>0</v>
      </c>
      <c r="D1848">
        <f>INDEX(GT!D:D,2+(ROW()-2)*$P$2)</f>
        <v>0</v>
      </c>
      <c r="E1848">
        <f>INDEX(GT!E:E,2+(ROW()-2)*$P$2)</f>
        <v>0</v>
      </c>
      <c r="F1848">
        <f>INDEX(GT!F:F,2+(ROW()-2)*$P$2)</f>
        <v>0</v>
      </c>
      <c r="G1848">
        <f>INDEX(GT!G:G,2+(ROW()-2)*$P$2)</f>
        <v>0</v>
      </c>
    </row>
    <row r="1849" spans="1:7" x14ac:dyDescent="0.25">
      <c r="A1849">
        <f>INDEX(GT!$A:$A,2+(ROW()-2)*$P$2)</f>
        <v>0</v>
      </c>
      <c r="B1849">
        <f>INDEX(GT!$B:$B,2+(ROW()-2)*$P$2)</f>
        <v>0</v>
      </c>
      <c r="C1849">
        <f>INDEX(GT!C:C,2+(ROW()-2)*$P$2)</f>
        <v>0</v>
      </c>
      <c r="D1849">
        <f>INDEX(GT!D:D,2+(ROW()-2)*$P$2)</f>
        <v>0</v>
      </c>
      <c r="E1849">
        <f>INDEX(GT!E:E,2+(ROW()-2)*$P$2)</f>
        <v>0</v>
      </c>
      <c r="F1849">
        <f>INDEX(GT!F:F,2+(ROW()-2)*$P$2)</f>
        <v>0</v>
      </c>
      <c r="G1849">
        <f>INDEX(GT!G:G,2+(ROW()-2)*$P$2)</f>
        <v>0</v>
      </c>
    </row>
    <row r="1850" spans="1:7" x14ac:dyDescent="0.25">
      <c r="A1850">
        <f>INDEX(GT!$A:$A,2+(ROW()-2)*$P$2)</f>
        <v>0</v>
      </c>
      <c r="B1850">
        <f>INDEX(GT!$B:$B,2+(ROW()-2)*$P$2)</f>
        <v>0</v>
      </c>
      <c r="C1850">
        <f>INDEX(GT!C:C,2+(ROW()-2)*$P$2)</f>
        <v>0</v>
      </c>
      <c r="D1850">
        <f>INDEX(GT!D:D,2+(ROW()-2)*$P$2)</f>
        <v>0</v>
      </c>
      <c r="E1850">
        <f>INDEX(GT!E:E,2+(ROW()-2)*$P$2)</f>
        <v>0</v>
      </c>
      <c r="F1850">
        <f>INDEX(GT!F:F,2+(ROW()-2)*$P$2)</f>
        <v>0</v>
      </c>
      <c r="G1850">
        <f>INDEX(GT!G:G,2+(ROW()-2)*$P$2)</f>
        <v>0</v>
      </c>
    </row>
    <row r="1851" spans="1:7" x14ac:dyDescent="0.25">
      <c r="A1851">
        <f>INDEX(GT!$A:$A,2+(ROW()-2)*$P$2)</f>
        <v>0</v>
      </c>
      <c r="B1851">
        <f>INDEX(GT!$B:$B,2+(ROW()-2)*$P$2)</f>
        <v>0</v>
      </c>
      <c r="C1851">
        <f>INDEX(GT!C:C,2+(ROW()-2)*$P$2)</f>
        <v>0</v>
      </c>
      <c r="D1851">
        <f>INDEX(GT!D:D,2+(ROW()-2)*$P$2)</f>
        <v>0</v>
      </c>
      <c r="E1851">
        <f>INDEX(GT!E:E,2+(ROW()-2)*$P$2)</f>
        <v>0</v>
      </c>
      <c r="F1851">
        <f>INDEX(GT!F:F,2+(ROW()-2)*$P$2)</f>
        <v>0</v>
      </c>
      <c r="G1851">
        <f>INDEX(GT!G:G,2+(ROW()-2)*$P$2)</f>
        <v>0</v>
      </c>
    </row>
    <row r="1852" spans="1:7" x14ac:dyDescent="0.25">
      <c r="A1852">
        <f>INDEX(GT!$A:$A,2+(ROW()-2)*$P$2)</f>
        <v>0</v>
      </c>
      <c r="B1852">
        <f>INDEX(GT!$B:$B,2+(ROW()-2)*$P$2)</f>
        <v>0</v>
      </c>
      <c r="C1852">
        <f>INDEX(GT!C:C,2+(ROW()-2)*$P$2)</f>
        <v>0</v>
      </c>
      <c r="D1852">
        <f>INDEX(GT!D:D,2+(ROW()-2)*$P$2)</f>
        <v>0</v>
      </c>
      <c r="E1852">
        <f>INDEX(GT!E:E,2+(ROW()-2)*$P$2)</f>
        <v>0</v>
      </c>
      <c r="F1852">
        <f>INDEX(GT!F:F,2+(ROW()-2)*$P$2)</f>
        <v>0</v>
      </c>
      <c r="G1852">
        <f>INDEX(GT!G:G,2+(ROW()-2)*$P$2)</f>
        <v>0</v>
      </c>
    </row>
    <row r="1853" spans="1:7" x14ac:dyDescent="0.25">
      <c r="A1853">
        <f>INDEX(GT!$A:$A,2+(ROW()-2)*$P$2)</f>
        <v>0</v>
      </c>
      <c r="B1853">
        <f>INDEX(GT!$B:$B,2+(ROW()-2)*$P$2)</f>
        <v>0</v>
      </c>
      <c r="C1853">
        <f>INDEX(GT!C:C,2+(ROW()-2)*$P$2)</f>
        <v>0</v>
      </c>
      <c r="D1853">
        <f>INDEX(GT!D:D,2+(ROW()-2)*$P$2)</f>
        <v>0</v>
      </c>
      <c r="E1853">
        <f>INDEX(GT!E:E,2+(ROW()-2)*$P$2)</f>
        <v>0</v>
      </c>
      <c r="F1853">
        <f>INDEX(GT!F:F,2+(ROW()-2)*$P$2)</f>
        <v>0</v>
      </c>
      <c r="G1853">
        <f>INDEX(GT!G:G,2+(ROW()-2)*$P$2)</f>
        <v>0</v>
      </c>
    </row>
    <row r="1854" spans="1:7" x14ac:dyDescent="0.25">
      <c r="A1854">
        <f>INDEX(GT!$A:$A,2+(ROW()-2)*$P$2)</f>
        <v>0</v>
      </c>
      <c r="B1854">
        <f>INDEX(GT!$B:$B,2+(ROW()-2)*$P$2)</f>
        <v>0</v>
      </c>
      <c r="C1854">
        <f>INDEX(GT!C:C,2+(ROW()-2)*$P$2)</f>
        <v>0</v>
      </c>
      <c r="D1854">
        <f>INDEX(GT!D:D,2+(ROW()-2)*$P$2)</f>
        <v>0</v>
      </c>
      <c r="E1854">
        <f>INDEX(GT!E:E,2+(ROW()-2)*$P$2)</f>
        <v>0</v>
      </c>
      <c r="F1854">
        <f>INDEX(GT!F:F,2+(ROW()-2)*$P$2)</f>
        <v>0</v>
      </c>
      <c r="G1854">
        <f>INDEX(GT!G:G,2+(ROW()-2)*$P$2)</f>
        <v>0</v>
      </c>
    </row>
    <row r="1855" spans="1:7" x14ac:dyDescent="0.25">
      <c r="A1855">
        <f>INDEX(GT!$A:$A,2+(ROW()-2)*$P$2)</f>
        <v>0</v>
      </c>
      <c r="B1855">
        <f>INDEX(GT!$B:$B,2+(ROW()-2)*$P$2)</f>
        <v>0</v>
      </c>
      <c r="C1855">
        <f>INDEX(GT!C:C,2+(ROW()-2)*$P$2)</f>
        <v>0</v>
      </c>
      <c r="D1855">
        <f>INDEX(GT!D:D,2+(ROW()-2)*$P$2)</f>
        <v>0</v>
      </c>
      <c r="E1855">
        <f>INDEX(GT!E:E,2+(ROW()-2)*$P$2)</f>
        <v>0</v>
      </c>
      <c r="F1855">
        <f>INDEX(GT!F:F,2+(ROW()-2)*$P$2)</f>
        <v>0</v>
      </c>
      <c r="G1855">
        <f>INDEX(GT!G:G,2+(ROW()-2)*$P$2)</f>
        <v>0</v>
      </c>
    </row>
    <row r="1856" spans="1:7" x14ac:dyDescent="0.25">
      <c r="A1856">
        <f>INDEX(GT!$A:$A,2+(ROW()-2)*$P$2)</f>
        <v>0</v>
      </c>
      <c r="B1856">
        <f>INDEX(GT!$B:$B,2+(ROW()-2)*$P$2)</f>
        <v>0</v>
      </c>
      <c r="C1856">
        <f>INDEX(GT!C:C,2+(ROW()-2)*$P$2)</f>
        <v>0</v>
      </c>
      <c r="D1856">
        <f>INDEX(GT!D:D,2+(ROW()-2)*$P$2)</f>
        <v>0</v>
      </c>
      <c r="E1856">
        <f>INDEX(GT!E:E,2+(ROW()-2)*$P$2)</f>
        <v>0</v>
      </c>
      <c r="F1856">
        <f>INDEX(GT!F:F,2+(ROW()-2)*$P$2)</f>
        <v>0</v>
      </c>
      <c r="G1856">
        <f>INDEX(GT!G:G,2+(ROW()-2)*$P$2)</f>
        <v>0</v>
      </c>
    </row>
    <row r="1857" spans="1:7" x14ac:dyDescent="0.25">
      <c r="A1857">
        <f>INDEX(GT!$A:$A,2+(ROW()-2)*$P$2)</f>
        <v>0</v>
      </c>
      <c r="B1857">
        <f>INDEX(GT!$B:$B,2+(ROW()-2)*$P$2)</f>
        <v>0</v>
      </c>
      <c r="C1857">
        <f>INDEX(GT!C:C,2+(ROW()-2)*$P$2)</f>
        <v>0</v>
      </c>
      <c r="D1857">
        <f>INDEX(GT!D:D,2+(ROW()-2)*$P$2)</f>
        <v>0</v>
      </c>
      <c r="E1857">
        <f>INDEX(GT!E:E,2+(ROW()-2)*$P$2)</f>
        <v>0</v>
      </c>
      <c r="F1857">
        <f>INDEX(GT!F:F,2+(ROW()-2)*$P$2)</f>
        <v>0</v>
      </c>
      <c r="G1857">
        <f>INDEX(GT!G:G,2+(ROW()-2)*$P$2)</f>
        <v>0</v>
      </c>
    </row>
    <row r="1858" spans="1:7" x14ac:dyDescent="0.25">
      <c r="A1858">
        <f>INDEX(GT!$A:$A,2+(ROW()-2)*$P$2)</f>
        <v>0</v>
      </c>
      <c r="B1858">
        <f>INDEX(GT!$B:$B,2+(ROW()-2)*$P$2)</f>
        <v>0</v>
      </c>
      <c r="C1858">
        <f>INDEX(GT!C:C,2+(ROW()-2)*$P$2)</f>
        <v>0</v>
      </c>
      <c r="D1858">
        <f>INDEX(GT!D:D,2+(ROW()-2)*$P$2)</f>
        <v>0</v>
      </c>
      <c r="E1858">
        <f>INDEX(GT!E:E,2+(ROW()-2)*$P$2)</f>
        <v>0</v>
      </c>
      <c r="F1858">
        <f>INDEX(GT!F:F,2+(ROW()-2)*$P$2)</f>
        <v>0</v>
      </c>
      <c r="G1858">
        <f>INDEX(GT!G:G,2+(ROW()-2)*$P$2)</f>
        <v>0</v>
      </c>
    </row>
    <row r="1859" spans="1:7" x14ac:dyDescent="0.25">
      <c r="A1859">
        <f>INDEX(GT!$A:$A,2+(ROW()-2)*$P$2)</f>
        <v>0</v>
      </c>
      <c r="B1859">
        <f>INDEX(GT!$B:$B,2+(ROW()-2)*$P$2)</f>
        <v>0</v>
      </c>
      <c r="C1859">
        <f>INDEX(GT!C:C,2+(ROW()-2)*$P$2)</f>
        <v>0</v>
      </c>
      <c r="D1859">
        <f>INDEX(GT!D:D,2+(ROW()-2)*$P$2)</f>
        <v>0</v>
      </c>
      <c r="E1859">
        <f>INDEX(GT!E:E,2+(ROW()-2)*$P$2)</f>
        <v>0</v>
      </c>
      <c r="F1859">
        <f>INDEX(GT!F:F,2+(ROW()-2)*$P$2)</f>
        <v>0</v>
      </c>
      <c r="G1859">
        <f>INDEX(GT!G:G,2+(ROW()-2)*$P$2)</f>
        <v>0</v>
      </c>
    </row>
    <row r="1860" spans="1:7" x14ac:dyDescent="0.25">
      <c r="A1860">
        <f>INDEX(GT!$A:$A,2+(ROW()-2)*$P$2)</f>
        <v>0</v>
      </c>
      <c r="B1860">
        <f>INDEX(GT!$B:$B,2+(ROW()-2)*$P$2)</f>
        <v>0</v>
      </c>
      <c r="C1860">
        <f>INDEX(GT!C:C,2+(ROW()-2)*$P$2)</f>
        <v>0</v>
      </c>
      <c r="D1860">
        <f>INDEX(GT!D:D,2+(ROW()-2)*$P$2)</f>
        <v>0</v>
      </c>
      <c r="E1860">
        <f>INDEX(GT!E:E,2+(ROW()-2)*$P$2)</f>
        <v>0</v>
      </c>
      <c r="F1860">
        <f>INDEX(GT!F:F,2+(ROW()-2)*$P$2)</f>
        <v>0</v>
      </c>
      <c r="G1860">
        <f>INDEX(GT!G:G,2+(ROW()-2)*$P$2)</f>
        <v>0</v>
      </c>
    </row>
    <row r="1861" spans="1:7" x14ac:dyDescent="0.25">
      <c r="A1861">
        <f>INDEX(GT!$A:$A,2+(ROW()-2)*$P$2)</f>
        <v>0</v>
      </c>
      <c r="B1861">
        <f>INDEX(GT!$B:$B,2+(ROW()-2)*$P$2)</f>
        <v>0</v>
      </c>
      <c r="C1861">
        <f>INDEX(GT!C:C,2+(ROW()-2)*$P$2)</f>
        <v>0</v>
      </c>
      <c r="D1861">
        <f>INDEX(GT!D:D,2+(ROW()-2)*$P$2)</f>
        <v>0</v>
      </c>
      <c r="E1861">
        <f>INDEX(GT!E:E,2+(ROW()-2)*$P$2)</f>
        <v>0</v>
      </c>
      <c r="F1861">
        <f>INDEX(GT!F:F,2+(ROW()-2)*$P$2)</f>
        <v>0</v>
      </c>
      <c r="G1861">
        <f>INDEX(GT!G:G,2+(ROW()-2)*$P$2)</f>
        <v>0</v>
      </c>
    </row>
    <row r="1862" spans="1:7" x14ac:dyDescent="0.25">
      <c r="A1862">
        <f>INDEX(GT!$A:$A,2+(ROW()-2)*$P$2)</f>
        <v>0</v>
      </c>
      <c r="B1862">
        <f>INDEX(GT!$B:$B,2+(ROW()-2)*$P$2)</f>
        <v>0</v>
      </c>
      <c r="C1862">
        <f>INDEX(GT!C:C,2+(ROW()-2)*$P$2)</f>
        <v>0</v>
      </c>
      <c r="D1862">
        <f>INDEX(GT!D:D,2+(ROW()-2)*$P$2)</f>
        <v>0</v>
      </c>
      <c r="E1862">
        <f>INDEX(GT!E:E,2+(ROW()-2)*$P$2)</f>
        <v>0</v>
      </c>
      <c r="F1862">
        <f>INDEX(GT!F:F,2+(ROW()-2)*$P$2)</f>
        <v>0</v>
      </c>
      <c r="G1862">
        <f>INDEX(GT!G:G,2+(ROW()-2)*$P$2)</f>
        <v>0</v>
      </c>
    </row>
    <row r="1863" spans="1:7" x14ac:dyDescent="0.25">
      <c r="A1863">
        <f>INDEX(GT!$A:$A,2+(ROW()-2)*$P$2)</f>
        <v>0</v>
      </c>
      <c r="B1863">
        <f>INDEX(GT!$B:$B,2+(ROW()-2)*$P$2)</f>
        <v>0</v>
      </c>
      <c r="C1863">
        <f>INDEX(GT!C:C,2+(ROW()-2)*$P$2)</f>
        <v>0</v>
      </c>
      <c r="D1863">
        <f>INDEX(GT!D:D,2+(ROW()-2)*$P$2)</f>
        <v>0</v>
      </c>
      <c r="E1863">
        <f>INDEX(GT!E:E,2+(ROW()-2)*$P$2)</f>
        <v>0</v>
      </c>
      <c r="F1863">
        <f>INDEX(GT!F:F,2+(ROW()-2)*$P$2)</f>
        <v>0</v>
      </c>
      <c r="G1863">
        <f>INDEX(GT!G:G,2+(ROW()-2)*$P$2)</f>
        <v>0</v>
      </c>
    </row>
    <row r="1864" spans="1:7" x14ac:dyDescent="0.25">
      <c r="A1864">
        <f>INDEX(GT!$A:$A,2+(ROW()-2)*$P$2)</f>
        <v>0</v>
      </c>
      <c r="B1864">
        <f>INDEX(GT!$B:$B,2+(ROW()-2)*$P$2)</f>
        <v>0</v>
      </c>
      <c r="C1864">
        <f>INDEX(GT!C:C,2+(ROW()-2)*$P$2)</f>
        <v>0</v>
      </c>
      <c r="D1864">
        <f>INDEX(GT!D:D,2+(ROW()-2)*$P$2)</f>
        <v>0</v>
      </c>
      <c r="E1864">
        <f>INDEX(GT!E:E,2+(ROW()-2)*$P$2)</f>
        <v>0</v>
      </c>
      <c r="F1864">
        <f>INDEX(GT!F:F,2+(ROW()-2)*$P$2)</f>
        <v>0</v>
      </c>
      <c r="G1864">
        <f>INDEX(GT!G:G,2+(ROW()-2)*$P$2)</f>
        <v>0</v>
      </c>
    </row>
    <row r="1865" spans="1:7" x14ac:dyDescent="0.25">
      <c r="A1865">
        <f>INDEX(GT!$A:$A,2+(ROW()-2)*$P$2)</f>
        <v>0</v>
      </c>
      <c r="B1865">
        <f>INDEX(GT!$B:$B,2+(ROW()-2)*$P$2)</f>
        <v>0</v>
      </c>
      <c r="C1865">
        <f>INDEX(GT!C:C,2+(ROW()-2)*$P$2)</f>
        <v>0</v>
      </c>
      <c r="D1865">
        <f>INDEX(GT!D:D,2+(ROW()-2)*$P$2)</f>
        <v>0</v>
      </c>
      <c r="E1865">
        <f>INDEX(GT!E:E,2+(ROW()-2)*$P$2)</f>
        <v>0</v>
      </c>
      <c r="F1865">
        <f>INDEX(GT!F:F,2+(ROW()-2)*$P$2)</f>
        <v>0</v>
      </c>
      <c r="G1865">
        <f>INDEX(GT!G:G,2+(ROW()-2)*$P$2)</f>
        <v>0</v>
      </c>
    </row>
    <row r="1866" spans="1:7" x14ac:dyDescent="0.25">
      <c r="A1866">
        <f>INDEX(GT!$A:$A,2+(ROW()-2)*$P$2)</f>
        <v>0</v>
      </c>
      <c r="B1866">
        <f>INDEX(GT!$B:$B,2+(ROW()-2)*$P$2)</f>
        <v>0</v>
      </c>
      <c r="C1866">
        <f>INDEX(GT!C:C,2+(ROW()-2)*$P$2)</f>
        <v>0</v>
      </c>
      <c r="D1866">
        <f>INDEX(GT!D:D,2+(ROW()-2)*$P$2)</f>
        <v>0</v>
      </c>
      <c r="E1866">
        <f>INDEX(GT!E:E,2+(ROW()-2)*$P$2)</f>
        <v>0</v>
      </c>
      <c r="F1866">
        <f>INDEX(GT!F:F,2+(ROW()-2)*$P$2)</f>
        <v>0</v>
      </c>
      <c r="G1866">
        <f>INDEX(GT!G:G,2+(ROW()-2)*$P$2)</f>
        <v>0</v>
      </c>
    </row>
    <row r="1867" spans="1:7" x14ac:dyDescent="0.25">
      <c r="A1867">
        <f>INDEX(GT!$A:$A,2+(ROW()-2)*$P$2)</f>
        <v>0</v>
      </c>
      <c r="B1867">
        <f>INDEX(GT!$B:$B,2+(ROW()-2)*$P$2)</f>
        <v>0</v>
      </c>
      <c r="C1867">
        <f>INDEX(GT!C:C,2+(ROW()-2)*$P$2)</f>
        <v>0</v>
      </c>
      <c r="D1867">
        <f>INDEX(GT!D:D,2+(ROW()-2)*$P$2)</f>
        <v>0</v>
      </c>
      <c r="E1867">
        <f>INDEX(GT!E:E,2+(ROW()-2)*$P$2)</f>
        <v>0</v>
      </c>
      <c r="F1867">
        <f>INDEX(GT!F:F,2+(ROW()-2)*$P$2)</f>
        <v>0</v>
      </c>
      <c r="G1867">
        <f>INDEX(GT!G:G,2+(ROW()-2)*$P$2)</f>
        <v>0</v>
      </c>
    </row>
    <row r="1868" spans="1:7" x14ac:dyDescent="0.25">
      <c r="A1868">
        <f>INDEX(GT!$A:$A,2+(ROW()-2)*$P$2)</f>
        <v>0</v>
      </c>
      <c r="B1868">
        <f>INDEX(GT!$B:$B,2+(ROW()-2)*$P$2)</f>
        <v>0</v>
      </c>
      <c r="C1868">
        <f>INDEX(GT!C:C,2+(ROW()-2)*$P$2)</f>
        <v>0</v>
      </c>
      <c r="D1868">
        <f>INDEX(GT!D:D,2+(ROW()-2)*$P$2)</f>
        <v>0</v>
      </c>
      <c r="E1868">
        <f>INDEX(GT!E:E,2+(ROW()-2)*$P$2)</f>
        <v>0</v>
      </c>
      <c r="F1868">
        <f>INDEX(GT!F:F,2+(ROW()-2)*$P$2)</f>
        <v>0</v>
      </c>
      <c r="G1868">
        <f>INDEX(GT!G:G,2+(ROW()-2)*$P$2)</f>
        <v>0</v>
      </c>
    </row>
    <row r="1869" spans="1:7" x14ac:dyDescent="0.25">
      <c r="A1869">
        <f>INDEX(GT!$A:$A,2+(ROW()-2)*$P$2)</f>
        <v>0</v>
      </c>
      <c r="B1869">
        <f>INDEX(GT!$B:$B,2+(ROW()-2)*$P$2)</f>
        <v>0</v>
      </c>
      <c r="C1869">
        <f>INDEX(GT!C:C,2+(ROW()-2)*$P$2)</f>
        <v>0</v>
      </c>
      <c r="D1869">
        <f>INDEX(GT!D:D,2+(ROW()-2)*$P$2)</f>
        <v>0</v>
      </c>
      <c r="E1869">
        <f>INDEX(GT!E:E,2+(ROW()-2)*$P$2)</f>
        <v>0</v>
      </c>
      <c r="F1869">
        <f>INDEX(GT!F:F,2+(ROW()-2)*$P$2)</f>
        <v>0</v>
      </c>
      <c r="G1869">
        <f>INDEX(GT!G:G,2+(ROW()-2)*$P$2)</f>
        <v>0</v>
      </c>
    </row>
    <row r="1870" spans="1:7" x14ac:dyDescent="0.25">
      <c r="A1870">
        <f>INDEX(GT!$A:$A,2+(ROW()-2)*$P$2)</f>
        <v>0</v>
      </c>
      <c r="B1870">
        <f>INDEX(GT!$B:$B,2+(ROW()-2)*$P$2)</f>
        <v>0</v>
      </c>
      <c r="C1870">
        <f>INDEX(GT!C:C,2+(ROW()-2)*$P$2)</f>
        <v>0</v>
      </c>
      <c r="D1870">
        <f>INDEX(GT!D:D,2+(ROW()-2)*$P$2)</f>
        <v>0</v>
      </c>
      <c r="E1870">
        <f>INDEX(GT!E:E,2+(ROW()-2)*$P$2)</f>
        <v>0</v>
      </c>
      <c r="F1870">
        <f>INDEX(GT!F:F,2+(ROW()-2)*$P$2)</f>
        <v>0</v>
      </c>
      <c r="G1870">
        <f>INDEX(GT!G:G,2+(ROW()-2)*$P$2)</f>
        <v>0</v>
      </c>
    </row>
    <row r="1871" spans="1:7" x14ac:dyDescent="0.25">
      <c r="A1871">
        <f>INDEX(GT!$A:$A,2+(ROW()-2)*$P$2)</f>
        <v>0</v>
      </c>
      <c r="B1871">
        <f>INDEX(GT!$B:$B,2+(ROW()-2)*$P$2)</f>
        <v>0</v>
      </c>
      <c r="C1871">
        <f>INDEX(GT!C:C,2+(ROW()-2)*$P$2)</f>
        <v>0</v>
      </c>
      <c r="D1871">
        <f>INDEX(GT!D:D,2+(ROW()-2)*$P$2)</f>
        <v>0</v>
      </c>
      <c r="E1871">
        <f>INDEX(GT!E:E,2+(ROW()-2)*$P$2)</f>
        <v>0</v>
      </c>
      <c r="F1871">
        <f>INDEX(GT!F:F,2+(ROW()-2)*$P$2)</f>
        <v>0</v>
      </c>
      <c r="G1871">
        <f>INDEX(GT!G:G,2+(ROW()-2)*$P$2)</f>
        <v>0</v>
      </c>
    </row>
    <row r="1872" spans="1:7" x14ac:dyDescent="0.25">
      <c r="A1872">
        <f>INDEX(GT!$A:$A,2+(ROW()-2)*$P$2)</f>
        <v>0</v>
      </c>
      <c r="B1872">
        <f>INDEX(GT!$B:$B,2+(ROW()-2)*$P$2)</f>
        <v>0</v>
      </c>
      <c r="C1872">
        <f>INDEX(GT!C:C,2+(ROW()-2)*$P$2)</f>
        <v>0</v>
      </c>
      <c r="D1872">
        <f>INDEX(GT!D:D,2+(ROW()-2)*$P$2)</f>
        <v>0</v>
      </c>
      <c r="E1872">
        <f>INDEX(GT!E:E,2+(ROW()-2)*$P$2)</f>
        <v>0</v>
      </c>
      <c r="F1872">
        <f>INDEX(GT!F:F,2+(ROW()-2)*$P$2)</f>
        <v>0</v>
      </c>
      <c r="G1872">
        <f>INDEX(GT!G:G,2+(ROW()-2)*$P$2)</f>
        <v>0</v>
      </c>
    </row>
    <row r="1873" spans="1:7" x14ac:dyDescent="0.25">
      <c r="A1873">
        <f>INDEX(GT!$A:$A,2+(ROW()-2)*$P$2)</f>
        <v>0</v>
      </c>
      <c r="B1873">
        <f>INDEX(GT!$B:$B,2+(ROW()-2)*$P$2)</f>
        <v>0</v>
      </c>
      <c r="C1873">
        <f>INDEX(GT!C:C,2+(ROW()-2)*$P$2)</f>
        <v>0</v>
      </c>
      <c r="D1873">
        <f>INDEX(GT!D:D,2+(ROW()-2)*$P$2)</f>
        <v>0</v>
      </c>
      <c r="E1873">
        <f>INDEX(GT!E:E,2+(ROW()-2)*$P$2)</f>
        <v>0</v>
      </c>
      <c r="F1873">
        <f>INDEX(GT!F:F,2+(ROW()-2)*$P$2)</f>
        <v>0</v>
      </c>
      <c r="G1873">
        <f>INDEX(GT!G:G,2+(ROW()-2)*$P$2)</f>
        <v>0</v>
      </c>
    </row>
    <row r="1874" spans="1:7" x14ac:dyDescent="0.25">
      <c r="A1874">
        <f>INDEX(GT!$A:$A,2+(ROW()-2)*$P$2)</f>
        <v>0</v>
      </c>
      <c r="B1874">
        <f>INDEX(GT!$B:$B,2+(ROW()-2)*$P$2)</f>
        <v>0</v>
      </c>
      <c r="C1874">
        <f>INDEX(GT!C:C,2+(ROW()-2)*$P$2)</f>
        <v>0</v>
      </c>
      <c r="D1874">
        <f>INDEX(GT!D:D,2+(ROW()-2)*$P$2)</f>
        <v>0</v>
      </c>
      <c r="E1874">
        <f>INDEX(GT!E:E,2+(ROW()-2)*$P$2)</f>
        <v>0</v>
      </c>
      <c r="F1874">
        <f>INDEX(GT!F:F,2+(ROW()-2)*$P$2)</f>
        <v>0</v>
      </c>
      <c r="G1874">
        <f>INDEX(GT!G:G,2+(ROW()-2)*$P$2)</f>
        <v>0</v>
      </c>
    </row>
    <row r="1875" spans="1:7" x14ac:dyDescent="0.25">
      <c r="A1875">
        <f>INDEX(GT!$A:$A,2+(ROW()-2)*$P$2)</f>
        <v>0</v>
      </c>
      <c r="B1875">
        <f>INDEX(GT!$B:$B,2+(ROW()-2)*$P$2)</f>
        <v>0</v>
      </c>
      <c r="C1875">
        <f>INDEX(GT!C:C,2+(ROW()-2)*$P$2)</f>
        <v>0</v>
      </c>
      <c r="D1875">
        <f>INDEX(GT!D:D,2+(ROW()-2)*$P$2)</f>
        <v>0</v>
      </c>
      <c r="E1875">
        <f>INDEX(GT!E:E,2+(ROW()-2)*$P$2)</f>
        <v>0</v>
      </c>
      <c r="F1875">
        <f>INDEX(GT!F:F,2+(ROW()-2)*$P$2)</f>
        <v>0</v>
      </c>
      <c r="G1875">
        <f>INDEX(GT!G:G,2+(ROW()-2)*$P$2)</f>
        <v>0</v>
      </c>
    </row>
    <row r="1876" spans="1:7" x14ac:dyDescent="0.25">
      <c r="A1876">
        <f>INDEX(GT!$A:$A,2+(ROW()-2)*$P$2)</f>
        <v>0</v>
      </c>
      <c r="B1876">
        <f>INDEX(GT!$B:$B,2+(ROW()-2)*$P$2)</f>
        <v>0</v>
      </c>
      <c r="C1876">
        <f>INDEX(GT!C:C,2+(ROW()-2)*$P$2)</f>
        <v>0</v>
      </c>
      <c r="D1876">
        <f>INDEX(GT!D:D,2+(ROW()-2)*$P$2)</f>
        <v>0</v>
      </c>
      <c r="E1876">
        <f>INDEX(GT!E:E,2+(ROW()-2)*$P$2)</f>
        <v>0</v>
      </c>
      <c r="F1876">
        <f>INDEX(GT!F:F,2+(ROW()-2)*$P$2)</f>
        <v>0</v>
      </c>
      <c r="G1876">
        <f>INDEX(GT!G:G,2+(ROW()-2)*$P$2)</f>
        <v>0</v>
      </c>
    </row>
    <row r="1877" spans="1:7" x14ac:dyDescent="0.25">
      <c r="A1877">
        <f>INDEX(GT!$A:$A,2+(ROW()-2)*$P$2)</f>
        <v>0</v>
      </c>
      <c r="B1877">
        <f>INDEX(GT!$B:$B,2+(ROW()-2)*$P$2)</f>
        <v>0</v>
      </c>
      <c r="C1877">
        <f>INDEX(GT!C:C,2+(ROW()-2)*$P$2)</f>
        <v>0</v>
      </c>
      <c r="D1877">
        <f>INDEX(GT!D:D,2+(ROW()-2)*$P$2)</f>
        <v>0</v>
      </c>
      <c r="E1877">
        <f>INDEX(GT!E:E,2+(ROW()-2)*$P$2)</f>
        <v>0</v>
      </c>
      <c r="F1877">
        <f>INDEX(GT!F:F,2+(ROW()-2)*$P$2)</f>
        <v>0</v>
      </c>
      <c r="G1877">
        <f>INDEX(GT!G:G,2+(ROW()-2)*$P$2)</f>
        <v>0</v>
      </c>
    </row>
    <row r="1878" spans="1:7" x14ac:dyDescent="0.25">
      <c r="A1878">
        <f>INDEX(GT!$A:$A,2+(ROW()-2)*$P$2)</f>
        <v>0</v>
      </c>
      <c r="B1878">
        <f>INDEX(GT!$B:$B,2+(ROW()-2)*$P$2)</f>
        <v>0</v>
      </c>
      <c r="C1878">
        <f>INDEX(GT!C:C,2+(ROW()-2)*$P$2)</f>
        <v>0</v>
      </c>
      <c r="D1878">
        <f>INDEX(GT!D:D,2+(ROW()-2)*$P$2)</f>
        <v>0</v>
      </c>
      <c r="E1878">
        <f>INDEX(GT!E:E,2+(ROW()-2)*$P$2)</f>
        <v>0</v>
      </c>
      <c r="F1878">
        <f>INDEX(GT!F:F,2+(ROW()-2)*$P$2)</f>
        <v>0</v>
      </c>
      <c r="G1878">
        <f>INDEX(GT!G:G,2+(ROW()-2)*$P$2)</f>
        <v>0</v>
      </c>
    </row>
    <row r="1879" spans="1:7" x14ac:dyDescent="0.25">
      <c r="A1879">
        <f>INDEX(GT!$A:$A,2+(ROW()-2)*$P$2)</f>
        <v>0</v>
      </c>
      <c r="B1879">
        <f>INDEX(GT!$B:$B,2+(ROW()-2)*$P$2)</f>
        <v>0</v>
      </c>
      <c r="C1879">
        <f>INDEX(GT!C:C,2+(ROW()-2)*$P$2)</f>
        <v>0</v>
      </c>
      <c r="D1879">
        <f>INDEX(GT!D:D,2+(ROW()-2)*$P$2)</f>
        <v>0</v>
      </c>
      <c r="E1879">
        <f>INDEX(GT!E:E,2+(ROW()-2)*$P$2)</f>
        <v>0</v>
      </c>
      <c r="F1879">
        <f>INDEX(GT!F:F,2+(ROW()-2)*$P$2)</f>
        <v>0</v>
      </c>
      <c r="G1879">
        <f>INDEX(GT!G:G,2+(ROW()-2)*$P$2)</f>
        <v>0</v>
      </c>
    </row>
    <row r="1880" spans="1:7" x14ac:dyDescent="0.25">
      <c r="A1880">
        <f>INDEX(GT!$A:$A,2+(ROW()-2)*$P$2)</f>
        <v>0</v>
      </c>
      <c r="B1880">
        <f>INDEX(GT!$B:$B,2+(ROW()-2)*$P$2)</f>
        <v>0</v>
      </c>
      <c r="C1880">
        <f>INDEX(GT!C:C,2+(ROW()-2)*$P$2)</f>
        <v>0</v>
      </c>
      <c r="D1880">
        <f>INDEX(GT!D:D,2+(ROW()-2)*$P$2)</f>
        <v>0</v>
      </c>
      <c r="E1880">
        <f>INDEX(GT!E:E,2+(ROW()-2)*$P$2)</f>
        <v>0</v>
      </c>
      <c r="F1880">
        <f>INDEX(GT!F:F,2+(ROW()-2)*$P$2)</f>
        <v>0</v>
      </c>
      <c r="G1880">
        <f>INDEX(GT!G:G,2+(ROW()-2)*$P$2)</f>
        <v>0</v>
      </c>
    </row>
    <row r="1881" spans="1:7" x14ac:dyDescent="0.25">
      <c r="A1881">
        <f>INDEX(GT!$A:$A,2+(ROW()-2)*$P$2)</f>
        <v>0</v>
      </c>
      <c r="B1881">
        <f>INDEX(GT!$B:$B,2+(ROW()-2)*$P$2)</f>
        <v>0</v>
      </c>
      <c r="C1881">
        <f>INDEX(GT!C:C,2+(ROW()-2)*$P$2)</f>
        <v>0</v>
      </c>
      <c r="D1881">
        <f>INDEX(GT!D:D,2+(ROW()-2)*$P$2)</f>
        <v>0</v>
      </c>
      <c r="E1881">
        <f>INDEX(GT!E:E,2+(ROW()-2)*$P$2)</f>
        <v>0</v>
      </c>
      <c r="F1881">
        <f>INDEX(GT!F:F,2+(ROW()-2)*$P$2)</f>
        <v>0</v>
      </c>
      <c r="G1881">
        <f>INDEX(GT!G:G,2+(ROW()-2)*$P$2)</f>
        <v>0</v>
      </c>
    </row>
    <row r="1882" spans="1:7" x14ac:dyDescent="0.25">
      <c r="A1882">
        <f>INDEX(GT!$A:$A,2+(ROW()-2)*$P$2)</f>
        <v>0</v>
      </c>
      <c r="B1882">
        <f>INDEX(GT!$B:$B,2+(ROW()-2)*$P$2)</f>
        <v>0</v>
      </c>
      <c r="C1882">
        <f>INDEX(GT!C:C,2+(ROW()-2)*$P$2)</f>
        <v>0</v>
      </c>
      <c r="D1882">
        <f>INDEX(GT!D:D,2+(ROW()-2)*$P$2)</f>
        <v>0</v>
      </c>
      <c r="E1882">
        <f>INDEX(GT!E:E,2+(ROW()-2)*$P$2)</f>
        <v>0</v>
      </c>
      <c r="F1882">
        <f>INDEX(GT!F:F,2+(ROW()-2)*$P$2)</f>
        <v>0</v>
      </c>
      <c r="G1882">
        <f>INDEX(GT!G:G,2+(ROW()-2)*$P$2)</f>
        <v>0</v>
      </c>
    </row>
    <row r="1883" spans="1:7" x14ac:dyDescent="0.25">
      <c r="A1883">
        <f>INDEX(GT!$A:$A,2+(ROW()-2)*$P$2)</f>
        <v>0</v>
      </c>
      <c r="B1883">
        <f>INDEX(GT!$B:$B,2+(ROW()-2)*$P$2)</f>
        <v>0</v>
      </c>
      <c r="C1883">
        <f>INDEX(GT!C:C,2+(ROW()-2)*$P$2)</f>
        <v>0</v>
      </c>
      <c r="D1883">
        <f>INDEX(GT!D:D,2+(ROW()-2)*$P$2)</f>
        <v>0</v>
      </c>
      <c r="E1883">
        <f>INDEX(GT!E:E,2+(ROW()-2)*$P$2)</f>
        <v>0</v>
      </c>
      <c r="F1883">
        <f>INDEX(GT!F:F,2+(ROW()-2)*$P$2)</f>
        <v>0</v>
      </c>
      <c r="G1883">
        <f>INDEX(GT!G:G,2+(ROW()-2)*$P$2)</f>
        <v>0</v>
      </c>
    </row>
    <row r="1884" spans="1:7" x14ac:dyDescent="0.25">
      <c r="A1884">
        <f>INDEX(GT!$A:$A,2+(ROW()-2)*$P$2)</f>
        <v>0</v>
      </c>
      <c r="B1884">
        <f>INDEX(GT!$B:$B,2+(ROW()-2)*$P$2)</f>
        <v>0</v>
      </c>
      <c r="C1884">
        <f>INDEX(GT!C:C,2+(ROW()-2)*$P$2)</f>
        <v>0</v>
      </c>
      <c r="D1884">
        <f>INDEX(GT!D:D,2+(ROW()-2)*$P$2)</f>
        <v>0</v>
      </c>
      <c r="E1884">
        <f>INDEX(GT!E:E,2+(ROW()-2)*$P$2)</f>
        <v>0</v>
      </c>
      <c r="F1884">
        <f>INDEX(GT!F:F,2+(ROW()-2)*$P$2)</f>
        <v>0</v>
      </c>
      <c r="G1884">
        <f>INDEX(GT!G:G,2+(ROW()-2)*$P$2)</f>
        <v>0</v>
      </c>
    </row>
    <row r="1885" spans="1:7" x14ac:dyDescent="0.25">
      <c r="A1885">
        <f>INDEX(GT!$A:$A,2+(ROW()-2)*$P$2)</f>
        <v>0</v>
      </c>
      <c r="B1885">
        <f>INDEX(GT!$B:$B,2+(ROW()-2)*$P$2)</f>
        <v>0</v>
      </c>
      <c r="C1885">
        <f>INDEX(GT!C:C,2+(ROW()-2)*$P$2)</f>
        <v>0</v>
      </c>
      <c r="D1885">
        <f>INDEX(GT!D:D,2+(ROW()-2)*$P$2)</f>
        <v>0</v>
      </c>
      <c r="E1885">
        <f>INDEX(GT!E:E,2+(ROW()-2)*$P$2)</f>
        <v>0</v>
      </c>
      <c r="F1885">
        <f>INDEX(GT!F:F,2+(ROW()-2)*$P$2)</f>
        <v>0</v>
      </c>
      <c r="G1885">
        <f>INDEX(GT!G:G,2+(ROW()-2)*$P$2)</f>
        <v>0</v>
      </c>
    </row>
    <row r="1886" spans="1:7" x14ac:dyDescent="0.25">
      <c r="A1886">
        <f>INDEX(GT!$A:$A,2+(ROW()-2)*$P$2)</f>
        <v>0</v>
      </c>
      <c r="B1886">
        <f>INDEX(GT!$B:$B,2+(ROW()-2)*$P$2)</f>
        <v>0</v>
      </c>
      <c r="C1886">
        <f>INDEX(GT!C:C,2+(ROW()-2)*$P$2)</f>
        <v>0</v>
      </c>
      <c r="D1886">
        <f>INDEX(GT!D:D,2+(ROW()-2)*$P$2)</f>
        <v>0</v>
      </c>
      <c r="E1886">
        <f>INDEX(GT!E:E,2+(ROW()-2)*$P$2)</f>
        <v>0</v>
      </c>
      <c r="F1886">
        <f>INDEX(GT!F:F,2+(ROW()-2)*$P$2)</f>
        <v>0</v>
      </c>
      <c r="G1886">
        <f>INDEX(GT!G:G,2+(ROW()-2)*$P$2)</f>
        <v>0</v>
      </c>
    </row>
    <row r="1887" spans="1:7" x14ac:dyDescent="0.25">
      <c r="A1887">
        <f>INDEX(GT!$A:$A,2+(ROW()-2)*$P$2)</f>
        <v>0</v>
      </c>
      <c r="B1887">
        <f>INDEX(GT!$B:$B,2+(ROW()-2)*$P$2)</f>
        <v>0</v>
      </c>
      <c r="C1887">
        <f>INDEX(GT!C:C,2+(ROW()-2)*$P$2)</f>
        <v>0</v>
      </c>
      <c r="D1887">
        <f>INDEX(GT!D:D,2+(ROW()-2)*$P$2)</f>
        <v>0</v>
      </c>
      <c r="E1887">
        <f>INDEX(GT!E:E,2+(ROW()-2)*$P$2)</f>
        <v>0</v>
      </c>
      <c r="F1887">
        <f>INDEX(GT!F:F,2+(ROW()-2)*$P$2)</f>
        <v>0</v>
      </c>
      <c r="G1887">
        <f>INDEX(GT!G:G,2+(ROW()-2)*$P$2)</f>
        <v>0</v>
      </c>
    </row>
    <row r="1888" spans="1:7" x14ac:dyDescent="0.25">
      <c r="A1888">
        <f>INDEX(GT!$A:$A,2+(ROW()-2)*$P$2)</f>
        <v>0</v>
      </c>
      <c r="B1888">
        <f>INDEX(GT!$B:$B,2+(ROW()-2)*$P$2)</f>
        <v>0</v>
      </c>
      <c r="C1888">
        <f>INDEX(GT!C:C,2+(ROW()-2)*$P$2)</f>
        <v>0</v>
      </c>
      <c r="D1888">
        <f>INDEX(GT!D:D,2+(ROW()-2)*$P$2)</f>
        <v>0</v>
      </c>
      <c r="E1888">
        <f>INDEX(GT!E:E,2+(ROW()-2)*$P$2)</f>
        <v>0</v>
      </c>
      <c r="F1888">
        <f>INDEX(GT!F:F,2+(ROW()-2)*$P$2)</f>
        <v>0</v>
      </c>
      <c r="G1888">
        <f>INDEX(GT!G:G,2+(ROW()-2)*$P$2)</f>
        <v>0</v>
      </c>
    </row>
    <row r="1889" spans="1:7" x14ac:dyDescent="0.25">
      <c r="A1889">
        <f>INDEX(GT!$A:$A,2+(ROW()-2)*$P$2)</f>
        <v>0</v>
      </c>
      <c r="B1889">
        <f>INDEX(GT!$B:$B,2+(ROW()-2)*$P$2)</f>
        <v>0</v>
      </c>
      <c r="C1889">
        <f>INDEX(GT!C:C,2+(ROW()-2)*$P$2)</f>
        <v>0</v>
      </c>
      <c r="D1889">
        <f>INDEX(GT!D:D,2+(ROW()-2)*$P$2)</f>
        <v>0</v>
      </c>
      <c r="E1889">
        <f>INDEX(GT!E:E,2+(ROW()-2)*$P$2)</f>
        <v>0</v>
      </c>
      <c r="F1889">
        <f>INDEX(GT!F:F,2+(ROW()-2)*$P$2)</f>
        <v>0</v>
      </c>
      <c r="G1889">
        <f>INDEX(GT!G:G,2+(ROW()-2)*$P$2)</f>
        <v>0</v>
      </c>
    </row>
    <row r="1890" spans="1:7" x14ac:dyDescent="0.25">
      <c r="A1890">
        <f>INDEX(GT!$A:$A,2+(ROW()-2)*$P$2)</f>
        <v>0</v>
      </c>
      <c r="B1890">
        <f>INDEX(GT!$B:$B,2+(ROW()-2)*$P$2)</f>
        <v>0</v>
      </c>
      <c r="C1890">
        <f>INDEX(GT!C:C,2+(ROW()-2)*$P$2)</f>
        <v>0</v>
      </c>
      <c r="D1890">
        <f>INDEX(GT!D:D,2+(ROW()-2)*$P$2)</f>
        <v>0</v>
      </c>
      <c r="E1890">
        <f>INDEX(GT!E:E,2+(ROW()-2)*$P$2)</f>
        <v>0</v>
      </c>
      <c r="F1890">
        <f>INDEX(GT!F:F,2+(ROW()-2)*$P$2)</f>
        <v>0</v>
      </c>
      <c r="G1890">
        <f>INDEX(GT!G:G,2+(ROW()-2)*$P$2)</f>
        <v>0</v>
      </c>
    </row>
    <row r="1891" spans="1:7" x14ac:dyDescent="0.25">
      <c r="A1891">
        <f>INDEX(GT!$A:$A,2+(ROW()-2)*$P$2)</f>
        <v>0</v>
      </c>
      <c r="B1891">
        <f>INDEX(GT!$B:$B,2+(ROW()-2)*$P$2)</f>
        <v>0</v>
      </c>
      <c r="C1891">
        <f>INDEX(GT!C:C,2+(ROW()-2)*$P$2)</f>
        <v>0</v>
      </c>
      <c r="D1891">
        <f>INDEX(GT!D:D,2+(ROW()-2)*$P$2)</f>
        <v>0</v>
      </c>
      <c r="E1891">
        <f>INDEX(GT!E:E,2+(ROW()-2)*$P$2)</f>
        <v>0</v>
      </c>
      <c r="F1891">
        <f>INDEX(GT!F:F,2+(ROW()-2)*$P$2)</f>
        <v>0</v>
      </c>
      <c r="G1891">
        <f>INDEX(GT!G:G,2+(ROW()-2)*$P$2)</f>
        <v>0</v>
      </c>
    </row>
    <row r="1892" spans="1:7" x14ac:dyDescent="0.25">
      <c r="A1892">
        <f>INDEX(GT!$A:$A,2+(ROW()-2)*$P$2)</f>
        <v>0</v>
      </c>
      <c r="B1892">
        <f>INDEX(GT!$B:$B,2+(ROW()-2)*$P$2)</f>
        <v>0</v>
      </c>
      <c r="C1892">
        <f>INDEX(GT!C:C,2+(ROW()-2)*$P$2)</f>
        <v>0</v>
      </c>
      <c r="D1892">
        <f>INDEX(GT!D:D,2+(ROW()-2)*$P$2)</f>
        <v>0</v>
      </c>
      <c r="E1892">
        <f>INDEX(GT!E:E,2+(ROW()-2)*$P$2)</f>
        <v>0</v>
      </c>
      <c r="F1892">
        <f>INDEX(GT!F:F,2+(ROW()-2)*$P$2)</f>
        <v>0</v>
      </c>
      <c r="G1892">
        <f>INDEX(GT!G:G,2+(ROW()-2)*$P$2)</f>
        <v>0</v>
      </c>
    </row>
    <row r="1893" spans="1:7" x14ac:dyDescent="0.25">
      <c r="A1893">
        <f>INDEX(GT!$A:$A,2+(ROW()-2)*$P$2)</f>
        <v>0</v>
      </c>
      <c r="B1893">
        <f>INDEX(GT!$B:$B,2+(ROW()-2)*$P$2)</f>
        <v>0</v>
      </c>
      <c r="C1893">
        <f>INDEX(GT!C:C,2+(ROW()-2)*$P$2)</f>
        <v>0</v>
      </c>
      <c r="D1893">
        <f>INDEX(GT!D:D,2+(ROW()-2)*$P$2)</f>
        <v>0</v>
      </c>
      <c r="E1893">
        <f>INDEX(GT!E:E,2+(ROW()-2)*$P$2)</f>
        <v>0</v>
      </c>
      <c r="F1893">
        <f>INDEX(GT!F:F,2+(ROW()-2)*$P$2)</f>
        <v>0</v>
      </c>
      <c r="G1893">
        <f>INDEX(GT!G:G,2+(ROW()-2)*$P$2)</f>
        <v>0</v>
      </c>
    </row>
    <row r="1894" spans="1:7" x14ac:dyDescent="0.25">
      <c r="A1894">
        <f>INDEX(GT!$A:$A,2+(ROW()-2)*$P$2)</f>
        <v>0</v>
      </c>
      <c r="B1894">
        <f>INDEX(GT!$B:$B,2+(ROW()-2)*$P$2)</f>
        <v>0</v>
      </c>
      <c r="C1894">
        <f>INDEX(GT!C:C,2+(ROW()-2)*$P$2)</f>
        <v>0</v>
      </c>
      <c r="D1894">
        <f>INDEX(GT!D:D,2+(ROW()-2)*$P$2)</f>
        <v>0</v>
      </c>
      <c r="E1894">
        <f>INDEX(GT!E:E,2+(ROW()-2)*$P$2)</f>
        <v>0</v>
      </c>
      <c r="F1894">
        <f>INDEX(GT!F:F,2+(ROW()-2)*$P$2)</f>
        <v>0</v>
      </c>
      <c r="G1894">
        <f>INDEX(GT!G:G,2+(ROW()-2)*$P$2)</f>
        <v>0</v>
      </c>
    </row>
    <row r="1895" spans="1:7" x14ac:dyDescent="0.25">
      <c r="A1895">
        <f>INDEX(GT!$A:$A,2+(ROW()-2)*$P$2)</f>
        <v>0</v>
      </c>
      <c r="B1895">
        <f>INDEX(GT!$B:$B,2+(ROW()-2)*$P$2)</f>
        <v>0</v>
      </c>
      <c r="C1895">
        <f>INDEX(GT!C:C,2+(ROW()-2)*$P$2)</f>
        <v>0</v>
      </c>
      <c r="D1895">
        <f>INDEX(GT!D:D,2+(ROW()-2)*$P$2)</f>
        <v>0</v>
      </c>
      <c r="E1895">
        <f>INDEX(GT!E:E,2+(ROW()-2)*$P$2)</f>
        <v>0</v>
      </c>
      <c r="F1895">
        <f>INDEX(GT!F:F,2+(ROW()-2)*$P$2)</f>
        <v>0</v>
      </c>
      <c r="G1895">
        <f>INDEX(GT!G:G,2+(ROW()-2)*$P$2)</f>
        <v>0</v>
      </c>
    </row>
    <row r="1896" spans="1:7" x14ac:dyDescent="0.25">
      <c r="A1896">
        <f>INDEX(GT!$A:$A,2+(ROW()-2)*$P$2)</f>
        <v>0</v>
      </c>
      <c r="B1896">
        <f>INDEX(GT!$B:$B,2+(ROW()-2)*$P$2)</f>
        <v>0</v>
      </c>
      <c r="C1896">
        <f>INDEX(GT!C:C,2+(ROW()-2)*$P$2)</f>
        <v>0</v>
      </c>
      <c r="D1896">
        <f>INDEX(GT!D:D,2+(ROW()-2)*$P$2)</f>
        <v>0</v>
      </c>
      <c r="E1896">
        <f>INDEX(GT!E:E,2+(ROW()-2)*$P$2)</f>
        <v>0</v>
      </c>
      <c r="F1896">
        <f>INDEX(GT!F:F,2+(ROW()-2)*$P$2)</f>
        <v>0</v>
      </c>
      <c r="G1896">
        <f>INDEX(GT!G:G,2+(ROW()-2)*$P$2)</f>
        <v>0</v>
      </c>
    </row>
    <row r="1897" spans="1:7" x14ac:dyDescent="0.25">
      <c r="A1897">
        <f>INDEX(GT!$A:$A,2+(ROW()-2)*$P$2)</f>
        <v>0</v>
      </c>
      <c r="B1897">
        <f>INDEX(GT!$B:$B,2+(ROW()-2)*$P$2)</f>
        <v>0</v>
      </c>
      <c r="C1897">
        <f>INDEX(GT!C:C,2+(ROW()-2)*$P$2)</f>
        <v>0</v>
      </c>
      <c r="D1897">
        <f>INDEX(GT!D:D,2+(ROW()-2)*$P$2)</f>
        <v>0</v>
      </c>
      <c r="E1897">
        <f>INDEX(GT!E:E,2+(ROW()-2)*$P$2)</f>
        <v>0</v>
      </c>
      <c r="F1897">
        <f>INDEX(GT!F:F,2+(ROW()-2)*$P$2)</f>
        <v>0</v>
      </c>
      <c r="G1897">
        <f>INDEX(GT!G:G,2+(ROW()-2)*$P$2)</f>
        <v>0</v>
      </c>
    </row>
    <row r="1898" spans="1:7" x14ac:dyDescent="0.25">
      <c r="A1898">
        <f>INDEX(GT!$A:$A,2+(ROW()-2)*$P$2)</f>
        <v>0</v>
      </c>
      <c r="B1898">
        <f>INDEX(GT!$B:$B,2+(ROW()-2)*$P$2)</f>
        <v>0</v>
      </c>
      <c r="C1898">
        <f>INDEX(GT!C:C,2+(ROW()-2)*$P$2)</f>
        <v>0</v>
      </c>
      <c r="D1898">
        <f>INDEX(GT!D:D,2+(ROW()-2)*$P$2)</f>
        <v>0</v>
      </c>
      <c r="E1898">
        <f>INDEX(GT!E:E,2+(ROW()-2)*$P$2)</f>
        <v>0</v>
      </c>
      <c r="F1898">
        <f>INDEX(GT!F:F,2+(ROW()-2)*$P$2)</f>
        <v>0</v>
      </c>
      <c r="G1898">
        <f>INDEX(GT!G:G,2+(ROW()-2)*$P$2)</f>
        <v>0</v>
      </c>
    </row>
    <row r="1899" spans="1:7" x14ac:dyDescent="0.25">
      <c r="A1899">
        <f>INDEX(GT!$A:$A,2+(ROW()-2)*$P$2)</f>
        <v>0</v>
      </c>
      <c r="B1899">
        <f>INDEX(GT!$B:$B,2+(ROW()-2)*$P$2)</f>
        <v>0</v>
      </c>
      <c r="C1899">
        <f>INDEX(GT!C:C,2+(ROW()-2)*$P$2)</f>
        <v>0</v>
      </c>
      <c r="D1899">
        <f>INDEX(GT!D:D,2+(ROW()-2)*$P$2)</f>
        <v>0</v>
      </c>
      <c r="E1899">
        <f>INDEX(GT!E:E,2+(ROW()-2)*$P$2)</f>
        <v>0</v>
      </c>
      <c r="F1899">
        <f>INDEX(GT!F:F,2+(ROW()-2)*$P$2)</f>
        <v>0</v>
      </c>
      <c r="G1899">
        <f>INDEX(GT!G:G,2+(ROW()-2)*$P$2)</f>
        <v>0</v>
      </c>
    </row>
    <row r="1900" spans="1:7" x14ac:dyDescent="0.25">
      <c r="A1900">
        <f>INDEX(GT!$A:$A,2+(ROW()-2)*$P$2)</f>
        <v>0</v>
      </c>
      <c r="B1900">
        <f>INDEX(GT!$B:$B,2+(ROW()-2)*$P$2)</f>
        <v>0</v>
      </c>
      <c r="C1900">
        <f>INDEX(GT!C:C,2+(ROW()-2)*$P$2)</f>
        <v>0</v>
      </c>
      <c r="D1900">
        <f>INDEX(GT!D:D,2+(ROW()-2)*$P$2)</f>
        <v>0</v>
      </c>
      <c r="E1900">
        <f>INDEX(GT!E:E,2+(ROW()-2)*$P$2)</f>
        <v>0</v>
      </c>
      <c r="F1900">
        <f>INDEX(GT!F:F,2+(ROW()-2)*$P$2)</f>
        <v>0</v>
      </c>
      <c r="G1900">
        <f>INDEX(GT!G:G,2+(ROW()-2)*$P$2)</f>
        <v>0</v>
      </c>
    </row>
    <row r="1901" spans="1:7" x14ac:dyDescent="0.25">
      <c r="A1901">
        <f>INDEX(GT!$A:$A,2+(ROW()-2)*$P$2)</f>
        <v>0</v>
      </c>
      <c r="B1901">
        <f>INDEX(GT!$B:$B,2+(ROW()-2)*$P$2)</f>
        <v>0</v>
      </c>
      <c r="C1901">
        <f>INDEX(GT!C:C,2+(ROW()-2)*$P$2)</f>
        <v>0</v>
      </c>
      <c r="D1901">
        <f>INDEX(GT!D:D,2+(ROW()-2)*$P$2)</f>
        <v>0</v>
      </c>
      <c r="E1901">
        <f>INDEX(GT!E:E,2+(ROW()-2)*$P$2)</f>
        <v>0</v>
      </c>
      <c r="F1901">
        <f>INDEX(GT!F:F,2+(ROW()-2)*$P$2)</f>
        <v>0</v>
      </c>
      <c r="G1901">
        <f>INDEX(GT!G:G,2+(ROW()-2)*$P$2)</f>
        <v>0</v>
      </c>
    </row>
    <row r="1902" spans="1:7" x14ac:dyDescent="0.25">
      <c r="A1902">
        <f>INDEX(GT!$A:$A,2+(ROW()-2)*$P$2)</f>
        <v>0</v>
      </c>
      <c r="B1902">
        <f>INDEX(GT!$B:$B,2+(ROW()-2)*$P$2)</f>
        <v>0</v>
      </c>
      <c r="C1902">
        <f>INDEX(GT!C:C,2+(ROW()-2)*$P$2)</f>
        <v>0</v>
      </c>
      <c r="D1902">
        <f>INDEX(GT!D:D,2+(ROW()-2)*$P$2)</f>
        <v>0</v>
      </c>
      <c r="E1902">
        <f>INDEX(GT!E:E,2+(ROW()-2)*$P$2)</f>
        <v>0</v>
      </c>
      <c r="F1902">
        <f>INDEX(GT!F:F,2+(ROW()-2)*$P$2)</f>
        <v>0</v>
      </c>
      <c r="G1902">
        <f>INDEX(GT!G:G,2+(ROW()-2)*$P$2)</f>
        <v>0</v>
      </c>
    </row>
    <row r="1903" spans="1:7" x14ac:dyDescent="0.25">
      <c r="A1903">
        <f>INDEX(GT!$A:$A,2+(ROW()-2)*$P$2)</f>
        <v>0</v>
      </c>
      <c r="B1903">
        <f>INDEX(GT!$B:$B,2+(ROW()-2)*$P$2)</f>
        <v>0</v>
      </c>
      <c r="C1903">
        <f>INDEX(GT!C:C,2+(ROW()-2)*$P$2)</f>
        <v>0</v>
      </c>
      <c r="D1903">
        <f>INDEX(GT!D:D,2+(ROW()-2)*$P$2)</f>
        <v>0</v>
      </c>
      <c r="E1903">
        <f>INDEX(GT!E:E,2+(ROW()-2)*$P$2)</f>
        <v>0</v>
      </c>
      <c r="F1903">
        <f>INDEX(GT!F:F,2+(ROW()-2)*$P$2)</f>
        <v>0</v>
      </c>
      <c r="G1903">
        <f>INDEX(GT!G:G,2+(ROW()-2)*$P$2)</f>
        <v>0</v>
      </c>
    </row>
    <row r="1904" spans="1:7" x14ac:dyDescent="0.25">
      <c r="A1904">
        <f>INDEX(GT!$A:$A,2+(ROW()-2)*$P$2)</f>
        <v>0</v>
      </c>
      <c r="B1904">
        <f>INDEX(GT!$B:$B,2+(ROW()-2)*$P$2)</f>
        <v>0</v>
      </c>
      <c r="C1904">
        <f>INDEX(GT!C:C,2+(ROW()-2)*$P$2)</f>
        <v>0</v>
      </c>
      <c r="D1904">
        <f>INDEX(GT!D:D,2+(ROW()-2)*$P$2)</f>
        <v>0</v>
      </c>
      <c r="E1904">
        <f>INDEX(GT!E:E,2+(ROW()-2)*$P$2)</f>
        <v>0</v>
      </c>
      <c r="F1904">
        <f>INDEX(GT!F:F,2+(ROW()-2)*$P$2)</f>
        <v>0</v>
      </c>
      <c r="G1904">
        <f>INDEX(GT!G:G,2+(ROW()-2)*$P$2)</f>
        <v>0</v>
      </c>
    </row>
    <row r="1905" spans="1:7" x14ac:dyDescent="0.25">
      <c r="A1905">
        <f>INDEX(GT!$A:$A,2+(ROW()-2)*$P$2)</f>
        <v>0</v>
      </c>
      <c r="B1905">
        <f>INDEX(GT!$B:$B,2+(ROW()-2)*$P$2)</f>
        <v>0</v>
      </c>
      <c r="C1905">
        <f>INDEX(GT!C:C,2+(ROW()-2)*$P$2)</f>
        <v>0</v>
      </c>
      <c r="D1905">
        <f>INDEX(GT!D:D,2+(ROW()-2)*$P$2)</f>
        <v>0</v>
      </c>
      <c r="E1905">
        <f>INDEX(GT!E:E,2+(ROW()-2)*$P$2)</f>
        <v>0</v>
      </c>
      <c r="F1905">
        <f>INDEX(GT!F:F,2+(ROW()-2)*$P$2)</f>
        <v>0</v>
      </c>
      <c r="G1905">
        <f>INDEX(GT!G:G,2+(ROW()-2)*$P$2)</f>
        <v>0</v>
      </c>
    </row>
    <row r="1906" spans="1:7" x14ac:dyDescent="0.25">
      <c r="A1906">
        <f>INDEX(GT!$A:$A,2+(ROW()-2)*$P$2)</f>
        <v>0</v>
      </c>
      <c r="B1906">
        <f>INDEX(GT!$B:$B,2+(ROW()-2)*$P$2)</f>
        <v>0</v>
      </c>
      <c r="C1906">
        <f>INDEX(GT!C:C,2+(ROW()-2)*$P$2)</f>
        <v>0</v>
      </c>
      <c r="D1906">
        <f>INDEX(GT!D:D,2+(ROW()-2)*$P$2)</f>
        <v>0</v>
      </c>
      <c r="E1906">
        <f>INDEX(GT!E:E,2+(ROW()-2)*$P$2)</f>
        <v>0</v>
      </c>
      <c r="F1906">
        <f>INDEX(GT!F:F,2+(ROW()-2)*$P$2)</f>
        <v>0</v>
      </c>
      <c r="G1906">
        <f>INDEX(GT!G:G,2+(ROW()-2)*$P$2)</f>
        <v>0</v>
      </c>
    </row>
    <row r="1907" spans="1:7" x14ac:dyDescent="0.25">
      <c r="A1907">
        <f>INDEX(GT!$A:$A,2+(ROW()-2)*$P$2)</f>
        <v>0</v>
      </c>
      <c r="B1907">
        <f>INDEX(GT!$B:$B,2+(ROW()-2)*$P$2)</f>
        <v>0</v>
      </c>
      <c r="C1907">
        <f>INDEX(GT!C:C,2+(ROW()-2)*$P$2)</f>
        <v>0</v>
      </c>
      <c r="D1907">
        <f>INDEX(GT!D:D,2+(ROW()-2)*$P$2)</f>
        <v>0</v>
      </c>
      <c r="E1907">
        <f>INDEX(GT!E:E,2+(ROW()-2)*$P$2)</f>
        <v>0</v>
      </c>
      <c r="F1907">
        <f>INDEX(GT!F:F,2+(ROW()-2)*$P$2)</f>
        <v>0</v>
      </c>
      <c r="G1907">
        <f>INDEX(GT!G:G,2+(ROW()-2)*$P$2)</f>
        <v>0</v>
      </c>
    </row>
    <row r="1908" spans="1:7" x14ac:dyDescent="0.25">
      <c r="A1908">
        <f>INDEX(GT!$A:$A,2+(ROW()-2)*$P$2)</f>
        <v>0</v>
      </c>
      <c r="B1908">
        <f>INDEX(GT!$B:$B,2+(ROW()-2)*$P$2)</f>
        <v>0</v>
      </c>
      <c r="C1908">
        <f>INDEX(GT!C:C,2+(ROW()-2)*$P$2)</f>
        <v>0</v>
      </c>
      <c r="D1908">
        <f>INDEX(GT!D:D,2+(ROW()-2)*$P$2)</f>
        <v>0</v>
      </c>
      <c r="E1908">
        <f>INDEX(GT!E:E,2+(ROW()-2)*$P$2)</f>
        <v>0</v>
      </c>
      <c r="F1908">
        <f>INDEX(GT!F:F,2+(ROW()-2)*$P$2)</f>
        <v>0</v>
      </c>
      <c r="G1908">
        <f>INDEX(GT!G:G,2+(ROW()-2)*$P$2)</f>
        <v>0</v>
      </c>
    </row>
    <row r="1909" spans="1:7" x14ac:dyDescent="0.25">
      <c r="A1909">
        <f>INDEX(GT!$A:$A,2+(ROW()-2)*$P$2)</f>
        <v>0</v>
      </c>
      <c r="B1909">
        <f>INDEX(GT!$B:$B,2+(ROW()-2)*$P$2)</f>
        <v>0</v>
      </c>
      <c r="C1909">
        <f>INDEX(GT!C:C,2+(ROW()-2)*$P$2)</f>
        <v>0</v>
      </c>
      <c r="D1909">
        <f>INDEX(GT!D:D,2+(ROW()-2)*$P$2)</f>
        <v>0</v>
      </c>
      <c r="E1909">
        <f>INDEX(GT!E:E,2+(ROW()-2)*$P$2)</f>
        <v>0</v>
      </c>
      <c r="F1909">
        <f>INDEX(GT!F:F,2+(ROW()-2)*$P$2)</f>
        <v>0</v>
      </c>
      <c r="G1909">
        <f>INDEX(GT!G:G,2+(ROW()-2)*$P$2)</f>
        <v>0</v>
      </c>
    </row>
    <row r="1910" spans="1:7" x14ac:dyDescent="0.25">
      <c r="A1910">
        <f>INDEX(GT!$A:$A,2+(ROW()-2)*$P$2)</f>
        <v>0</v>
      </c>
      <c r="B1910">
        <f>INDEX(GT!$B:$B,2+(ROW()-2)*$P$2)</f>
        <v>0</v>
      </c>
      <c r="C1910">
        <f>INDEX(GT!C:C,2+(ROW()-2)*$P$2)</f>
        <v>0</v>
      </c>
      <c r="D1910">
        <f>INDEX(GT!D:D,2+(ROW()-2)*$P$2)</f>
        <v>0</v>
      </c>
      <c r="E1910">
        <f>INDEX(GT!E:E,2+(ROW()-2)*$P$2)</f>
        <v>0</v>
      </c>
      <c r="F1910">
        <f>INDEX(GT!F:F,2+(ROW()-2)*$P$2)</f>
        <v>0</v>
      </c>
      <c r="G1910">
        <f>INDEX(GT!G:G,2+(ROW()-2)*$P$2)</f>
        <v>0</v>
      </c>
    </row>
    <row r="1911" spans="1:7" x14ac:dyDescent="0.25">
      <c r="A1911">
        <f>INDEX(GT!$A:$A,2+(ROW()-2)*$P$2)</f>
        <v>0</v>
      </c>
      <c r="B1911">
        <f>INDEX(GT!$B:$B,2+(ROW()-2)*$P$2)</f>
        <v>0</v>
      </c>
      <c r="C1911">
        <f>INDEX(GT!C:C,2+(ROW()-2)*$P$2)</f>
        <v>0</v>
      </c>
      <c r="D1911">
        <f>INDEX(GT!D:D,2+(ROW()-2)*$P$2)</f>
        <v>0</v>
      </c>
      <c r="E1911">
        <f>INDEX(GT!E:E,2+(ROW()-2)*$P$2)</f>
        <v>0</v>
      </c>
      <c r="F1911">
        <f>INDEX(GT!F:F,2+(ROW()-2)*$P$2)</f>
        <v>0</v>
      </c>
      <c r="G1911">
        <f>INDEX(GT!G:G,2+(ROW()-2)*$P$2)</f>
        <v>0</v>
      </c>
    </row>
    <row r="1912" spans="1:7" x14ac:dyDescent="0.25">
      <c r="A1912">
        <f>INDEX(GT!$A:$A,2+(ROW()-2)*$P$2)</f>
        <v>0</v>
      </c>
      <c r="B1912">
        <f>INDEX(GT!$B:$B,2+(ROW()-2)*$P$2)</f>
        <v>0</v>
      </c>
      <c r="C1912">
        <f>INDEX(GT!C:C,2+(ROW()-2)*$P$2)</f>
        <v>0</v>
      </c>
      <c r="D1912">
        <f>INDEX(GT!D:D,2+(ROW()-2)*$P$2)</f>
        <v>0</v>
      </c>
      <c r="E1912">
        <f>INDEX(GT!E:E,2+(ROW()-2)*$P$2)</f>
        <v>0</v>
      </c>
      <c r="F1912">
        <f>INDEX(GT!F:F,2+(ROW()-2)*$P$2)</f>
        <v>0</v>
      </c>
      <c r="G1912">
        <f>INDEX(GT!G:G,2+(ROW()-2)*$P$2)</f>
        <v>0</v>
      </c>
    </row>
    <row r="1913" spans="1:7" x14ac:dyDescent="0.25">
      <c r="A1913">
        <f>INDEX(GT!$A:$A,2+(ROW()-2)*$P$2)</f>
        <v>0</v>
      </c>
      <c r="B1913">
        <f>INDEX(GT!$B:$B,2+(ROW()-2)*$P$2)</f>
        <v>0</v>
      </c>
      <c r="C1913">
        <f>INDEX(GT!C:C,2+(ROW()-2)*$P$2)</f>
        <v>0</v>
      </c>
      <c r="D1913">
        <f>INDEX(GT!D:D,2+(ROW()-2)*$P$2)</f>
        <v>0</v>
      </c>
      <c r="E1913">
        <f>INDEX(GT!E:E,2+(ROW()-2)*$P$2)</f>
        <v>0</v>
      </c>
      <c r="F1913">
        <f>INDEX(GT!F:F,2+(ROW()-2)*$P$2)</f>
        <v>0</v>
      </c>
      <c r="G1913">
        <f>INDEX(GT!G:G,2+(ROW()-2)*$P$2)</f>
        <v>0</v>
      </c>
    </row>
    <row r="1914" spans="1:7" x14ac:dyDescent="0.25">
      <c r="A1914">
        <f>INDEX(GT!$A:$A,2+(ROW()-2)*$P$2)</f>
        <v>0</v>
      </c>
      <c r="B1914">
        <f>INDEX(GT!$B:$B,2+(ROW()-2)*$P$2)</f>
        <v>0</v>
      </c>
      <c r="C1914">
        <f>INDEX(GT!C:C,2+(ROW()-2)*$P$2)</f>
        <v>0</v>
      </c>
      <c r="D1914">
        <f>INDEX(GT!D:D,2+(ROW()-2)*$P$2)</f>
        <v>0</v>
      </c>
      <c r="E1914">
        <f>INDEX(GT!E:E,2+(ROW()-2)*$P$2)</f>
        <v>0</v>
      </c>
      <c r="F1914">
        <f>INDEX(GT!F:F,2+(ROW()-2)*$P$2)</f>
        <v>0</v>
      </c>
      <c r="G1914">
        <f>INDEX(GT!G:G,2+(ROW()-2)*$P$2)</f>
        <v>0</v>
      </c>
    </row>
    <row r="1915" spans="1:7" x14ac:dyDescent="0.25">
      <c r="A1915">
        <f>INDEX(GT!$A:$A,2+(ROW()-2)*$P$2)</f>
        <v>0</v>
      </c>
      <c r="B1915">
        <f>INDEX(GT!$B:$B,2+(ROW()-2)*$P$2)</f>
        <v>0</v>
      </c>
      <c r="C1915">
        <f>INDEX(GT!C:C,2+(ROW()-2)*$P$2)</f>
        <v>0</v>
      </c>
      <c r="D1915">
        <f>INDEX(GT!D:D,2+(ROW()-2)*$P$2)</f>
        <v>0</v>
      </c>
      <c r="E1915">
        <f>INDEX(GT!E:E,2+(ROW()-2)*$P$2)</f>
        <v>0</v>
      </c>
      <c r="F1915">
        <f>INDEX(GT!F:F,2+(ROW()-2)*$P$2)</f>
        <v>0</v>
      </c>
      <c r="G1915">
        <f>INDEX(GT!G:G,2+(ROW()-2)*$P$2)</f>
        <v>0</v>
      </c>
    </row>
    <row r="1916" spans="1:7" x14ac:dyDescent="0.25">
      <c r="A1916">
        <f>INDEX(GT!$A:$A,2+(ROW()-2)*$P$2)</f>
        <v>0</v>
      </c>
      <c r="B1916">
        <f>INDEX(GT!$B:$B,2+(ROW()-2)*$P$2)</f>
        <v>0</v>
      </c>
      <c r="C1916">
        <f>INDEX(GT!C:C,2+(ROW()-2)*$P$2)</f>
        <v>0</v>
      </c>
      <c r="D1916">
        <f>INDEX(GT!D:D,2+(ROW()-2)*$P$2)</f>
        <v>0</v>
      </c>
      <c r="E1916">
        <f>INDEX(GT!E:E,2+(ROW()-2)*$P$2)</f>
        <v>0</v>
      </c>
      <c r="F1916">
        <f>INDEX(GT!F:F,2+(ROW()-2)*$P$2)</f>
        <v>0</v>
      </c>
      <c r="G1916">
        <f>INDEX(GT!G:G,2+(ROW()-2)*$P$2)</f>
        <v>0</v>
      </c>
    </row>
    <row r="1917" spans="1:7" x14ac:dyDescent="0.25">
      <c r="A1917">
        <f>INDEX(GT!$A:$A,2+(ROW()-2)*$P$2)</f>
        <v>0</v>
      </c>
      <c r="B1917">
        <f>INDEX(GT!$B:$B,2+(ROW()-2)*$P$2)</f>
        <v>0</v>
      </c>
      <c r="C1917">
        <f>INDEX(GT!C:C,2+(ROW()-2)*$P$2)</f>
        <v>0</v>
      </c>
      <c r="D1917">
        <f>INDEX(GT!D:D,2+(ROW()-2)*$P$2)</f>
        <v>0</v>
      </c>
      <c r="E1917">
        <f>INDEX(GT!E:E,2+(ROW()-2)*$P$2)</f>
        <v>0</v>
      </c>
      <c r="F1917">
        <f>INDEX(GT!F:F,2+(ROW()-2)*$P$2)</f>
        <v>0</v>
      </c>
      <c r="G1917">
        <f>INDEX(GT!G:G,2+(ROW()-2)*$P$2)</f>
        <v>0</v>
      </c>
    </row>
    <row r="1918" spans="1:7" x14ac:dyDescent="0.25">
      <c r="A1918">
        <f>INDEX(GT!$A:$A,2+(ROW()-2)*$P$2)</f>
        <v>0</v>
      </c>
      <c r="B1918">
        <f>INDEX(GT!$B:$B,2+(ROW()-2)*$P$2)</f>
        <v>0</v>
      </c>
      <c r="C1918">
        <f>INDEX(GT!C:C,2+(ROW()-2)*$P$2)</f>
        <v>0</v>
      </c>
      <c r="D1918">
        <f>INDEX(GT!D:D,2+(ROW()-2)*$P$2)</f>
        <v>0</v>
      </c>
      <c r="E1918">
        <f>INDEX(GT!E:E,2+(ROW()-2)*$P$2)</f>
        <v>0</v>
      </c>
      <c r="F1918">
        <f>INDEX(GT!F:F,2+(ROW()-2)*$P$2)</f>
        <v>0</v>
      </c>
      <c r="G1918">
        <f>INDEX(GT!G:G,2+(ROW()-2)*$P$2)</f>
        <v>0</v>
      </c>
    </row>
    <row r="1919" spans="1:7" x14ac:dyDescent="0.25">
      <c r="A1919">
        <f>INDEX(GT!$A:$A,2+(ROW()-2)*$P$2)</f>
        <v>0</v>
      </c>
      <c r="B1919">
        <f>INDEX(GT!$B:$B,2+(ROW()-2)*$P$2)</f>
        <v>0</v>
      </c>
      <c r="C1919">
        <f>INDEX(GT!C:C,2+(ROW()-2)*$P$2)</f>
        <v>0</v>
      </c>
      <c r="D1919">
        <f>INDEX(GT!D:D,2+(ROW()-2)*$P$2)</f>
        <v>0</v>
      </c>
      <c r="E1919">
        <f>INDEX(GT!E:E,2+(ROW()-2)*$P$2)</f>
        <v>0</v>
      </c>
      <c r="F1919">
        <f>INDEX(GT!F:F,2+(ROW()-2)*$P$2)</f>
        <v>0</v>
      </c>
      <c r="G1919">
        <f>INDEX(GT!G:G,2+(ROW()-2)*$P$2)</f>
        <v>0</v>
      </c>
    </row>
    <row r="1920" spans="1:7" x14ac:dyDescent="0.25">
      <c r="A1920">
        <f>INDEX(GT!$A:$A,2+(ROW()-2)*$P$2)</f>
        <v>0</v>
      </c>
      <c r="B1920">
        <f>INDEX(GT!$B:$B,2+(ROW()-2)*$P$2)</f>
        <v>0</v>
      </c>
      <c r="C1920">
        <f>INDEX(GT!C:C,2+(ROW()-2)*$P$2)</f>
        <v>0</v>
      </c>
      <c r="D1920">
        <f>INDEX(GT!D:D,2+(ROW()-2)*$P$2)</f>
        <v>0</v>
      </c>
      <c r="E1920">
        <f>INDEX(GT!E:E,2+(ROW()-2)*$P$2)</f>
        <v>0</v>
      </c>
      <c r="F1920">
        <f>INDEX(GT!F:F,2+(ROW()-2)*$P$2)</f>
        <v>0</v>
      </c>
      <c r="G1920">
        <f>INDEX(GT!G:G,2+(ROW()-2)*$P$2)</f>
        <v>0</v>
      </c>
    </row>
    <row r="1921" spans="1:7" x14ac:dyDescent="0.25">
      <c r="A1921">
        <f>INDEX(GT!$A:$A,2+(ROW()-2)*$P$2)</f>
        <v>0</v>
      </c>
      <c r="B1921">
        <f>INDEX(GT!$B:$B,2+(ROW()-2)*$P$2)</f>
        <v>0</v>
      </c>
      <c r="C1921">
        <f>INDEX(GT!C:C,2+(ROW()-2)*$P$2)</f>
        <v>0</v>
      </c>
      <c r="D1921">
        <f>INDEX(GT!D:D,2+(ROW()-2)*$P$2)</f>
        <v>0</v>
      </c>
      <c r="E1921">
        <f>INDEX(GT!E:E,2+(ROW()-2)*$P$2)</f>
        <v>0</v>
      </c>
      <c r="F1921">
        <f>INDEX(GT!F:F,2+(ROW()-2)*$P$2)</f>
        <v>0</v>
      </c>
      <c r="G1921">
        <f>INDEX(GT!G:G,2+(ROW()-2)*$P$2)</f>
        <v>0</v>
      </c>
    </row>
    <row r="1922" spans="1:7" x14ac:dyDescent="0.25">
      <c r="A1922">
        <f>INDEX(GT!$A:$A,2+(ROW()-2)*$P$2)</f>
        <v>0</v>
      </c>
      <c r="B1922">
        <f>INDEX(GT!$B:$B,2+(ROW()-2)*$P$2)</f>
        <v>0</v>
      </c>
      <c r="C1922">
        <f>INDEX(GT!C:C,2+(ROW()-2)*$P$2)</f>
        <v>0</v>
      </c>
      <c r="D1922">
        <f>INDEX(GT!D:D,2+(ROW()-2)*$P$2)</f>
        <v>0</v>
      </c>
      <c r="E1922">
        <f>INDEX(GT!E:E,2+(ROW()-2)*$P$2)</f>
        <v>0</v>
      </c>
      <c r="F1922">
        <f>INDEX(GT!F:F,2+(ROW()-2)*$P$2)</f>
        <v>0</v>
      </c>
      <c r="G1922">
        <f>INDEX(GT!G:G,2+(ROW()-2)*$P$2)</f>
        <v>0</v>
      </c>
    </row>
    <row r="1923" spans="1:7" x14ac:dyDescent="0.25">
      <c r="A1923">
        <f>INDEX(GT!$A:$A,2+(ROW()-2)*$P$2)</f>
        <v>0</v>
      </c>
      <c r="B1923">
        <f>INDEX(GT!$B:$B,2+(ROW()-2)*$P$2)</f>
        <v>0</v>
      </c>
      <c r="C1923">
        <f>INDEX(GT!C:C,2+(ROW()-2)*$P$2)</f>
        <v>0</v>
      </c>
      <c r="D1923">
        <f>INDEX(GT!D:D,2+(ROW()-2)*$P$2)</f>
        <v>0</v>
      </c>
      <c r="E1923">
        <f>INDEX(GT!E:E,2+(ROW()-2)*$P$2)</f>
        <v>0</v>
      </c>
      <c r="F1923">
        <f>INDEX(GT!F:F,2+(ROW()-2)*$P$2)</f>
        <v>0</v>
      </c>
      <c r="G1923">
        <f>INDEX(GT!G:G,2+(ROW()-2)*$P$2)</f>
        <v>0</v>
      </c>
    </row>
    <row r="1924" spans="1:7" x14ac:dyDescent="0.25">
      <c r="A1924">
        <f>INDEX(GT!$A:$A,2+(ROW()-2)*$P$2)</f>
        <v>0</v>
      </c>
      <c r="B1924">
        <f>INDEX(GT!$B:$B,2+(ROW()-2)*$P$2)</f>
        <v>0</v>
      </c>
      <c r="C1924">
        <f>INDEX(GT!C:C,2+(ROW()-2)*$P$2)</f>
        <v>0</v>
      </c>
      <c r="D1924">
        <f>INDEX(GT!D:D,2+(ROW()-2)*$P$2)</f>
        <v>0</v>
      </c>
      <c r="E1924">
        <f>INDEX(GT!E:E,2+(ROW()-2)*$P$2)</f>
        <v>0</v>
      </c>
      <c r="F1924">
        <f>INDEX(GT!F:F,2+(ROW()-2)*$P$2)</f>
        <v>0</v>
      </c>
      <c r="G1924">
        <f>INDEX(GT!G:G,2+(ROW()-2)*$P$2)</f>
        <v>0</v>
      </c>
    </row>
    <row r="1925" spans="1:7" x14ac:dyDescent="0.25">
      <c r="A1925">
        <f>INDEX(GT!$A:$A,2+(ROW()-2)*$P$2)</f>
        <v>0</v>
      </c>
      <c r="B1925">
        <f>INDEX(GT!$B:$B,2+(ROW()-2)*$P$2)</f>
        <v>0</v>
      </c>
      <c r="C1925">
        <f>INDEX(GT!C:C,2+(ROW()-2)*$P$2)</f>
        <v>0</v>
      </c>
      <c r="D1925">
        <f>INDEX(GT!D:D,2+(ROW()-2)*$P$2)</f>
        <v>0</v>
      </c>
      <c r="E1925">
        <f>INDEX(GT!E:E,2+(ROW()-2)*$P$2)</f>
        <v>0</v>
      </c>
      <c r="F1925">
        <f>INDEX(GT!F:F,2+(ROW()-2)*$P$2)</f>
        <v>0</v>
      </c>
      <c r="G1925">
        <f>INDEX(GT!G:G,2+(ROW()-2)*$P$2)</f>
        <v>0</v>
      </c>
    </row>
    <row r="1926" spans="1:7" x14ac:dyDescent="0.25">
      <c r="A1926">
        <f>INDEX(GT!$A:$A,2+(ROW()-2)*$P$2)</f>
        <v>0</v>
      </c>
      <c r="B1926">
        <f>INDEX(GT!$B:$B,2+(ROW()-2)*$P$2)</f>
        <v>0</v>
      </c>
      <c r="C1926">
        <f>INDEX(GT!C:C,2+(ROW()-2)*$P$2)</f>
        <v>0</v>
      </c>
      <c r="D1926">
        <f>INDEX(GT!D:D,2+(ROW()-2)*$P$2)</f>
        <v>0</v>
      </c>
      <c r="E1926">
        <f>INDEX(GT!E:E,2+(ROW()-2)*$P$2)</f>
        <v>0</v>
      </c>
      <c r="F1926">
        <f>INDEX(GT!F:F,2+(ROW()-2)*$P$2)</f>
        <v>0</v>
      </c>
      <c r="G1926">
        <f>INDEX(GT!G:G,2+(ROW()-2)*$P$2)</f>
        <v>0</v>
      </c>
    </row>
    <row r="1927" spans="1:7" x14ac:dyDescent="0.25">
      <c r="A1927">
        <f>INDEX(GT!$A:$A,2+(ROW()-2)*$P$2)</f>
        <v>0</v>
      </c>
      <c r="B1927">
        <f>INDEX(GT!$B:$B,2+(ROW()-2)*$P$2)</f>
        <v>0</v>
      </c>
      <c r="C1927">
        <f>INDEX(GT!C:C,2+(ROW()-2)*$P$2)</f>
        <v>0</v>
      </c>
      <c r="D1927">
        <f>INDEX(GT!D:D,2+(ROW()-2)*$P$2)</f>
        <v>0</v>
      </c>
      <c r="E1927">
        <f>INDEX(GT!E:E,2+(ROW()-2)*$P$2)</f>
        <v>0</v>
      </c>
      <c r="F1927">
        <f>INDEX(GT!F:F,2+(ROW()-2)*$P$2)</f>
        <v>0</v>
      </c>
      <c r="G1927">
        <f>INDEX(GT!G:G,2+(ROW()-2)*$P$2)</f>
        <v>0</v>
      </c>
    </row>
    <row r="1928" spans="1:7" x14ac:dyDescent="0.25">
      <c r="A1928">
        <f>INDEX(GT!$A:$A,2+(ROW()-2)*$P$2)</f>
        <v>0</v>
      </c>
      <c r="B1928">
        <f>INDEX(GT!$B:$B,2+(ROW()-2)*$P$2)</f>
        <v>0</v>
      </c>
      <c r="C1928">
        <f>INDEX(GT!C:C,2+(ROW()-2)*$P$2)</f>
        <v>0</v>
      </c>
      <c r="D1928">
        <f>INDEX(GT!D:D,2+(ROW()-2)*$P$2)</f>
        <v>0</v>
      </c>
      <c r="E1928">
        <f>INDEX(GT!E:E,2+(ROW()-2)*$P$2)</f>
        <v>0</v>
      </c>
      <c r="F1928">
        <f>INDEX(GT!F:F,2+(ROW()-2)*$P$2)</f>
        <v>0</v>
      </c>
      <c r="G1928">
        <f>INDEX(GT!G:G,2+(ROW()-2)*$P$2)</f>
        <v>0</v>
      </c>
    </row>
    <row r="1929" spans="1:7" x14ac:dyDescent="0.25">
      <c r="A1929">
        <f>INDEX(GT!$A:$A,2+(ROW()-2)*$P$2)</f>
        <v>0</v>
      </c>
      <c r="B1929">
        <f>INDEX(GT!$B:$B,2+(ROW()-2)*$P$2)</f>
        <v>0</v>
      </c>
      <c r="C1929">
        <f>INDEX(GT!C:C,2+(ROW()-2)*$P$2)</f>
        <v>0</v>
      </c>
      <c r="D1929">
        <f>INDEX(GT!D:D,2+(ROW()-2)*$P$2)</f>
        <v>0</v>
      </c>
      <c r="E1929">
        <f>INDEX(GT!E:E,2+(ROW()-2)*$P$2)</f>
        <v>0</v>
      </c>
      <c r="F1929">
        <f>INDEX(GT!F:F,2+(ROW()-2)*$P$2)</f>
        <v>0</v>
      </c>
      <c r="G1929">
        <f>INDEX(GT!G:G,2+(ROW()-2)*$P$2)</f>
        <v>0</v>
      </c>
    </row>
    <row r="1930" spans="1:7" x14ac:dyDescent="0.25">
      <c r="A1930">
        <f>INDEX(GT!$A:$A,2+(ROW()-2)*$P$2)</f>
        <v>0</v>
      </c>
      <c r="B1930">
        <f>INDEX(GT!$B:$B,2+(ROW()-2)*$P$2)</f>
        <v>0</v>
      </c>
      <c r="C1930">
        <f>INDEX(GT!C:C,2+(ROW()-2)*$P$2)</f>
        <v>0</v>
      </c>
      <c r="D1930">
        <f>INDEX(GT!D:D,2+(ROW()-2)*$P$2)</f>
        <v>0</v>
      </c>
      <c r="E1930">
        <f>INDEX(GT!E:E,2+(ROW()-2)*$P$2)</f>
        <v>0</v>
      </c>
      <c r="F1930">
        <f>INDEX(GT!F:F,2+(ROW()-2)*$P$2)</f>
        <v>0</v>
      </c>
      <c r="G1930">
        <f>INDEX(GT!G:G,2+(ROW()-2)*$P$2)</f>
        <v>0</v>
      </c>
    </row>
    <row r="1931" spans="1:7" x14ac:dyDescent="0.25">
      <c r="A1931">
        <f>INDEX(GT!$A:$A,2+(ROW()-2)*$P$2)</f>
        <v>0</v>
      </c>
      <c r="B1931">
        <f>INDEX(GT!$B:$B,2+(ROW()-2)*$P$2)</f>
        <v>0</v>
      </c>
      <c r="C1931">
        <f>INDEX(GT!C:C,2+(ROW()-2)*$P$2)</f>
        <v>0</v>
      </c>
      <c r="D1931">
        <f>INDEX(GT!D:D,2+(ROW()-2)*$P$2)</f>
        <v>0</v>
      </c>
      <c r="E1931">
        <f>INDEX(GT!E:E,2+(ROW()-2)*$P$2)</f>
        <v>0</v>
      </c>
      <c r="F1931">
        <f>INDEX(GT!F:F,2+(ROW()-2)*$P$2)</f>
        <v>0</v>
      </c>
      <c r="G1931">
        <f>INDEX(GT!G:G,2+(ROW()-2)*$P$2)</f>
        <v>0</v>
      </c>
    </row>
    <row r="1932" spans="1:7" x14ac:dyDescent="0.25">
      <c r="A1932">
        <f>INDEX(GT!$A:$A,2+(ROW()-2)*$P$2)</f>
        <v>0</v>
      </c>
      <c r="B1932">
        <f>INDEX(GT!$B:$B,2+(ROW()-2)*$P$2)</f>
        <v>0</v>
      </c>
      <c r="C1932">
        <f>INDEX(GT!C:C,2+(ROW()-2)*$P$2)</f>
        <v>0</v>
      </c>
      <c r="D1932">
        <f>INDEX(GT!D:D,2+(ROW()-2)*$P$2)</f>
        <v>0</v>
      </c>
      <c r="E1932">
        <f>INDEX(GT!E:E,2+(ROW()-2)*$P$2)</f>
        <v>0</v>
      </c>
      <c r="F1932">
        <f>INDEX(GT!F:F,2+(ROW()-2)*$P$2)</f>
        <v>0</v>
      </c>
      <c r="G1932">
        <f>INDEX(GT!G:G,2+(ROW()-2)*$P$2)</f>
        <v>0</v>
      </c>
    </row>
    <row r="1933" spans="1:7" x14ac:dyDescent="0.25">
      <c r="A1933">
        <f>INDEX(GT!$A:$A,2+(ROW()-2)*$P$2)</f>
        <v>0</v>
      </c>
      <c r="B1933">
        <f>INDEX(GT!$B:$B,2+(ROW()-2)*$P$2)</f>
        <v>0</v>
      </c>
      <c r="C1933">
        <f>INDEX(GT!C:C,2+(ROW()-2)*$P$2)</f>
        <v>0</v>
      </c>
      <c r="D1933">
        <f>INDEX(GT!D:D,2+(ROW()-2)*$P$2)</f>
        <v>0</v>
      </c>
      <c r="E1933">
        <f>INDEX(GT!E:E,2+(ROW()-2)*$P$2)</f>
        <v>0</v>
      </c>
      <c r="F1933">
        <f>INDEX(GT!F:F,2+(ROW()-2)*$P$2)</f>
        <v>0</v>
      </c>
      <c r="G1933">
        <f>INDEX(GT!G:G,2+(ROW()-2)*$P$2)</f>
        <v>0</v>
      </c>
    </row>
    <row r="1934" spans="1:7" x14ac:dyDescent="0.25">
      <c r="A1934">
        <f>INDEX(GT!$A:$A,2+(ROW()-2)*$P$2)</f>
        <v>0</v>
      </c>
      <c r="B1934">
        <f>INDEX(GT!$B:$B,2+(ROW()-2)*$P$2)</f>
        <v>0</v>
      </c>
      <c r="C1934">
        <f>INDEX(GT!C:C,2+(ROW()-2)*$P$2)</f>
        <v>0</v>
      </c>
      <c r="D1934">
        <f>INDEX(GT!D:D,2+(ROW()-2)*$P$2)</f>
        <v>0</v>
      </c>
      <c r="E1934">
        <f>INDEX(GT!E:E,2+(ROW()-2)*$P$2)</f>
        <v>0</v>
      </c>
      <c r="F1934">
        <f>INDEX(GT!F:F,2+(ROW()-2)*$P$2)</f>
        <v>0</v>
      </c>
      <c r="G1934">
        <f>INDEX(GT!G:G,2+(ROW()-2)*$P$2)</f>
        <v>0</v>
      </c>
    </row>
    <row r="1935" spans="1:7" x14ac:dyDescent="0.25">
      <c r="A1935">
        <f>INDEX(GT!$A:$A,2+(ROW()-2)*$P$2)</f>
        <v>0</v>
      </c>
      <c r="B1935">
        <f>INDEX(GT!$B:$B,2+(ROW()-2)*$P$2)</f>
        <v>0</v>
      </c>
      <c r="C1935">
        <f>INDEX(GT!C:C,2+(ROW()-2)*$P$2)</f>
        <v>0</v>
      </c>
      <c r="D1935">
        <f>INDEX(GT!D:D,2+(ROW()-2)*$P$2)</f>
        <v>0</v>
      </c>
      <c r="E1935">
        <f>INDEX(GT!E:E,2+(ROW()-2)*$P$2)</f>
        <v>0</v>
      </c>
      <c r="F1935">
        <f>INDEX(GT!F:F,2+(ROW()-2)*$P$2)</f>
        <v>0</v>
      </c>
      <c r="G1935">
        <f>INDEX(GT!G:G,2+(ROW()-2)*$P$2)</f>
        <v>0</v>
      </c>
    </row>
    <row r="1936" spans="1:7" x14ac:dyDescent="0.25">
      <c r="A1936">
        <f>INDEX(GT!$A:$A,2+(ROW()-2)*$P$2)</f>
        <v>0</v>
      </c>
      <c r="B1936">
        <f>INDEX(GT!$B:$B,2+(ROW()-2)*$P$2)</f>
        <v>0</v>
      </c>
      <c r="C1936">
        <f>INDEX(GT!C:C,2+(ROW()-2)*$P$2)</f>
        <v>0</v>
      </c>
      <c r="D1936">
        <f>INDEX(GT!D:D,2+(ROW()-2)*$P$2)</f>
        <v>0</v>
      </c>
      <c r="E1936">
        <f>INDEX(GT!E:E,2+(ROW()-2)*$P$2)</f>
        <v>0</v>
      </c>
      <c r="F1936">
        <f>INDEX(GT!F:F,2+(ROW()-2)*$P$2)</f>
        <v>0</v>
      </c>
      <c r="G1936">
        <f>INDEX(GT!G:G,2+(ROW()-2)*$P$2)</f>
        <v>0</v>
      </c>
    </row>
    <row r="1937" spans="1:7" x14ac:dyDescent="0.25">
      <c r="A1937">
        <f>INDEX(GT!$A:$A,2+(ROW()-2)*$P$2)</f>
        <v>0</v>
      </c>
      <c r="B1937">
        <f>INDEX(GT!$B:$B,2+(ROW()-2)*$P$2)</f>
        <v>0</v>
      </c>
      <c r="C1937">
        <f>INDEX(GT!C:C,2+(ROW()-2)*$P$2)</f>
        <v>0</v>
      </c>
      <c r="D1937">
        <f>INDEX(GT!D:D,2+(ROW()-2)*$P$2)</f>
        <v>0</v>
      </c>
      <c r="E1937">
        <f>INDEX(GT!E:E,2+(ROW()-2)*$P$2)</f>
        <v>0</v>
      </c>
      <c r="F1937">
        <f>INDEX(GT!F:F,2+(ROW()-2)*$P$2)</f>
        <v>0</v>
      </c>
      <c r="G1937">
        <f>INDEX(GT!G:G,2+(ROW()-2)*$P$2)</f>
        <v>0</v>
      </c>
    </row>
    <row r="1938" spans="1:7" x14ac:dyDescent="0.25">
      <c r="A1938">
        <f>INDEX(GT!$A:$A,2+(ROW()-2)*$P$2)</f>
        <v>0</v>
      </c>
      <c r="B1938">
        <f>INDEX(GT!$B:$B,2+(ROW()-2)*$P$2)</f>
        <v>0</v>
      </c>
      <c r="C1938">
        <f>INDEX(GT!C:C,2+(ROW()-2)*$P$2)</f>
        <v>0</v>
      </c>
      <c r="D1938">
        <f>INDEX(GT!D:D,2+(ROW()-2)*$P$2)</f>
        <v>0</v>
      </c>
      <c r="E1938">
        <f>INDEX(GT!E:E,2+(ROW()-2)*$P$2)</f>
        <v>0</v>
      </c>
      <c r="F1938">
        <f>INDEX(GT!F:F,2+(ROW()-2)*$P$2)</f>
        <v>0</v>
      </c>
      <c r="G1938">
        <f>INDEX(GT!G:G,2+(ROW()-2)*$P$2)</f>
        <v>0</v>
      </c>
    </row>
    <row r="1939" spans="1:7" x14ac:dyDescent="0.25">
      <c r="A1939">
        <f>INDEX(GT!$A:$A,2+(ROW()-2)*$P$2)</f>
        <v>0</v>
      </c>
      <c r="B1939">
        <f>INDEX(GT!$B:$B,2+(ROW()-2)*$P$2)</f>
        <v>0</v>
      </c>
      <c r="C1939">
        <f>INDEX(GT!C:C,2+(ROW()-2)*$P$2)</f>
        <v>0</v>
      </c>
      <c r="D1939">
        <f>INDEX(GT!D:D,2+(ROW()-2)*$P$2)</f>
        <v>0</v>
      </c>
      <c r="E1939">
        <f>INDEX(GT!E:E,2+(ROW()-2)*$P$2)</f>
        <v>0</v>
      </c>
      <c r="F1939">
        <f>INDEX(GT!F:F,2+(ROW()-2)*$P$2)</f>
        <v>0</v>
      </c>
      <c r="G1939">
        <f>INDEX(GT!G:G,2+(ROW()-2)*$P$2)</f>
        <v>0</v>
      </c>
    </row>
    <row r="1940" spans="1:7" x14ac:dyDescent="0.25">
      <c r="A1940">
        <f>INDEX(GT!$A:$A,2+(ROW()-2)*$P$2)</f>
        <v>0</v>
      </c>
      <c r="B1940">
        <f>INDEX(GT!$B:$B,2+(ROW()-2)*$P$2)</f>
        <v>0</v>
      </c>
      <c r="C1940">
        <f>INDEX(GT!C:C,2+(ROW()-2)*$P$2)</f>
        <v>0</v>
      </c>
      <c r="D1940">
        <f>INDEX(GT!D:D,2+(ROW()-2)*$P$2)</f>
        <v>0</v>
      </c>
      <c r="E1940">
        <f>INDEX(GT!E:E,2+(ROW()-2)*$P$2)</f>
        <v>0</v>
      </c>
      <c r="F1940">
        <f>INDEX(GT!F:F,2+(ROW()-2)*$P$2)</f>
        <v>0</v>
      </c>
      <c r="G1940">
        <f>INDEX(GT!G:G,2+(ROW()-2)*$P$2)</f>
        <v>0</v>
      </c>
    </row>
    <row r="1941" spans="1:7" x14ac:dyDescent="0.25">
      <c r="A1941">
        <f>INDEX(GT!$A:$A,2+(ROW()-2)*$P$2)</f>
        <v>0</v>
      </c>
      <c r="B1941">
        <f>INDEX(GT!$B:$B,2+(ROW()-2)*$P$2)</f>
        <v>0</v>
      </c>
      <c r="C1941">
        <f>INDEX(GT!C:C,2+(ROW()-2)*$P$2)</f>
        <v>0</v>
      </c>
      <c r="D1941">
        <f>INDEX(GT!D:D,2+(ROW()-2)*$P$2)</f>
        <v>0</v>
      </c>
      <c r="E1941">
        <f>INDEX(GT!E:E,2+(ROW()-2)*$P$2)</f>
        <v>0</v>
      </c>
      <c r="F1941">
        <f>INDEX(GT!F:F,2+(ROW()-2)*$P$2)</f>
        <v>0</v>
      </c>
      <c r="G1941">
        <f>INDEX(GT!G:G,2+(ROW()-2)*$P$2)</f>
        <v>0</v>
      </c>
    </row>
    <row r="1942" spans="1:7" x14ac:dyDescent="0.25">
      <c r="A1942">
        <f>INDEX(GT!$A:$A,2+(ROW()-2)*$P$2)</f>
        <v>0</v>
      </c>
      <c r="B1942">
        <f>INDEX(GT!$B:$B,2+(ROW()-2)*$P$2)</f>
        <v>0</v>
      </c>
      <c r="C1942">
        <f>INDEX(GT!C:C,2+(ROW()-2)*$P$2)</f>
        <v>0</v>
      </c>
      <c r="D1942">
        <f>INDEX(GT!D:D,2+(ROW()-2)*$P$2)</f>
        <v>0</v>
      </c>
      <c r="E1942">
        <f>INDEX(GT!E:E,2+(ROW()-2)*$P$2)</f>
        <v>0</v>
      </c>
      <c r="F1942">
        <f>INDEX(GT!F:F,2+(ROW()-2)*$P$2)</f>
        <v>0</v>
      </c>
      <c r="G1942">
        <f>INDEX(GT!G:G,2+(ROW()-2)*$P$2)</f>
        <v>0</v>
      </c>
    </row>
    <row r="1943" spans="1:7" x14ac:dyDescent="0.25">
      <c r="A1943">
        <f>INDEX(GT!$A:$A,2+(ROW()-2)*$P$2)</f>
        <v>0</v>
      </c>
      <c r="B1943">
        <f>INDEX(GT!$B:$B,2+(ROW()-2)*$P$2)</f>
        <v>0</v>
      </c>
      <c r="C1943">
        <f>INDEX(GT!C:C,2+(ROW()-2)*$P$2)</f>
        <v>0</v>
      </c>
      <c r="D1943">
        <f>INDEX(GT!D:D,2+(ROW()-2)*$P$2)</f>
        <v>0</v>
      </c>
      <c r="E1943">
        <f>INDEX(GT!E:E,2+(ROW()-2)*$P$2)</f>
        <v>0</v>
      </c>
      <c r="F1943">
        <f>INDEX(GT!F:F,2+(ROW()-2)*$P$2)</f>
        <v>0</v>
      </c>
      <c r="G1943">
        <f>INDEX(GT!G:G,2+(ROW()-2)*$P$2)</f>
        <v>0</v>
      </c>
    </row>
    <row r="1944" spans="1:7" x14ac:dyDescent="0.25">
      <c r="A1944">
        <f>INDEX(GT!$A:$A,2+(ROW()-2)*$P$2)</f>
        <v>0</v>
      </c>
      <c r="B1944">
        <f>INDEX(GT!$B:$B,2+(ROW()-2)*$P$2)</f>
        <v>0</v>
      </c>
      <c r="C1944">
        <f>INDEX(GT!C:C,2+(ROW()-2)*$P$2)</f>
        <v>0</v>
      </c>
      <c r="D1944">
        <f>INDEX(GT!D:D,2+(ROW()-2)*$P$2)</f>
        <v>0</v>
      </c>
      <c r="E1944">
        <f>INDEX(GT!E:E,2+(ROW()-2)*$P$2)</f>
        <v>0</v>
      </c>
      <c r="F1944">
        <f>INDEX(GT!F:F,2+(ROW()-2)*$P$2)</f>
        <v>0</v>
      </c>
      <c r="G1944">
        <f>INDEX(GT!G:G,2+(ROW()-2)*$P$2)</f>
        <v>0</v>
      </c>
    </row>
    <row r="1945" spans="1:7" x14ac:dyDescent="0.25">
      <c r="A1945">
        <f>INDEX(GT!$A:$A,2+(ROW()-2)*$P$2)</f>
        <v>0</v>
      </c>
      <c r="B1945">
        <f>INDEX(GT!$B:$B,2+(ROW()-2)*$P$2)</f>
        <v>0</v>
      </c>
      <c r="C1945">
        <f>INDEX(GT!C:C,2+(ROW()-2)*$P$2)</f>
        <v>0</v>
      </c>
      <c r="D1945">
        <f>INDEX(GT!D:D,2+(ROW()-2)*$P$2)</f>
        <v>0</v>
      </c>
      <c r="E1945">
        <f>INDEX(GT!E:E,2+(ROW()-2)*$P$2)</f>
        <v>0</v>
      </c>
      <c r="F1945">
        <f>INDEX(GT!F:F,2+(ROW()-2)*$P$2)</f>
        <v>0</v>
      </c>
      <c r="G1945">
        <f>INDEX(GT!G:G,2+(ROW()-2)*$P$2)</f>
        <v>0</v>
      </c>
    </row>
    <row r="1946" spans="1:7" x14ac:dyDescent="0.25">
      <c r="A1946">
        <f>INDEX(GT!$A:$A,2+(ROW()-2)*$P$2)</f>
        <v>0</v>
      </c>
      <c r="B1946">
        <f>INDEX(GT!$B:$B,2+(ROW()-2)*$P$2)</f>
        <v>0</v>
      </c>
      <c r="C1946">
        <f>INDEX(GT!C:C,2+(ROW()-2)*$P$2)</f>
        <v>0</v>
      </c>
      <c r="D1946">
        <f>INDEX(GT!D:D,2+(ROW()-2)*$P$2)</f>
        <v>0</v>
      </c>
      <c r="E1946">
        <f>INDEX(GT!E:E,2+(ROW()-2)*$P$2)</f>
        <v>0</v>
      </c>
      <c r="F1946">
        <f>INDEX(GT!F:F,2+(ROW()-2)*$P$2)</f>
        <v>0</v>
      </c>
      <c r="G1946">
        <f>INDEX(GT!G:G,2+(ROW()-2)*$P$2)</f>
        <v>0</v>
      </c>
    </row>
    <row r="1947" spans="1:7" x14ac:dyDescent="0.25">
      <c r="A1947">
        <f>INDEX(GT!$A:$A,2+(ROW()-2)*$P$2)</f>
        <v>0</v>
      </c>
      <c r="B1947">
        <f>INDEX(GT!$B:$B,2+(ROW()-2)*$P$2)</f>
        <v>0</v>
      </c>
      <c r="C1947">
        <f>INDEX(GT!C:C,2+(ROW()-2)*$P$2)</f>
        <v>0</v>
      </c>
      <c r="D1947">
        <f>INDEX(GT!D:D,2+(ROW()-2)*$P$2)</f>
        <v>0</v>
      </c>
      <c r="E1947">
        <f>INDEX(GT!E:E,2+(ROW()-2)*$P$2)</f>
        <v>0</v>
      </c>
      <c r="F1947">
        <f>INDEX(GT!F:F,2+(ROW()-2)*$P$2)</f>
        <v>0</v>
      </c>
      <c r="G1947">
        <f>INDEX(GT!G:G,2+(ROW()-2)*$P$2)</f>
        <v>0</v>
      </c>
    </row>
    <row r="1948" spans="1:7" x14ac:dyDescent="0.25">
      <c r="A1948">
        <f>INDEX(GT!$A:$A,2+(ROW()-2)*$P$2)</f>
        <v>0</v>
      </c>
      <c r="B1948">
        <f>INDEX(GT!$B:$B,2+(ROW()-2)*$P$2)</f>
        <v>0</v>
      </c>
      <c r="C1948">
        <f>INDEX(GT!C:C,2+(ROW()-2)*$P$2)</f>
        <v>0</v>
      </c>
      <c r="D1948">
        <f>INDEX(GT!D:D,2+(ROW()-2)*$P$2)</f>
        <v>0</v>
      </c>
      <c r="E1948">
        <f>INDEX(GT!E:E,2+(ROW()-2)*$P$2)</f>
        <v>0</v>
      </c>
      <c r="F1948">
        <f>INDEX(GT!F:F,2+(ROW()-2)*$P$2)</f>
        <v>0</v>
      </c>
      <c r="G1948">
        <f>INDEX(GT!G:G,2+(ROW()-2)*$P$2)</f>
        <v>0</v>
      </c>
    </row>
    <row r="1949" spans="1:7" x14ac:dyDescent="0.25">
      <c r="A1949">
        <f>INDEX(GT!$A:$A,2+(ROW()-2)*$P$2)</f>
        <v>0</v>
      </c>
      <c r="B1949">
        <f>INDEX(GT!$B:$B,2+(ROW()-2)*$P$2)</f>
        <v>0</v>
      </c>
      <c r="C1949">
        <f>INDEX(GT!C:C,2+(ROW()-2)*$P$2)</f>
        <v>0</v>
      </c>
      <c r="D1949">
        <f>INDEX(GT!D:D,2+(ROW()-2)*$P$2)</f>
        <v>0</v>
      </c>
      <c r="E1949">
        <f>INDEX(GT!E:E,2+(ROW()-2)*$P$2)</f>
        <v>0</v>
      </c>
      <c r="F1949">
        <f>INDEX(GT!F:F,2+(ROW()-2)*$P$2)</f>
        <v>0</v>
      </c>
      <c r="G1949">
        <f>INDEX(GT!G:G,2+(ROW()-2)*$P$2)</f>
        <v>0</v>
      </c>
    </row>
    <row r="1950" spans="1:7" x14ac:dyDescent="0.25">
      <c r="A1950">
        <f>INDEX(GT!$A:$A,2+(ROW()-2)*$P$2)</f>
        <v>0</v>
      </c>
      <c r="B1950">
        <f>INDEX(GT!$B:$B,2+(ROW()-2)*$P$2)</f>
        <v>0</v>
      </c>
      <c r="C1950">
        <f>INDEX(GT!C:C,2+(ROW()-2)*$P$2)</f>
        <v>0</v>
      </c>
      <c r="D1950">
        <f>INDEX(GT!D:D,2+(ROW()-2)*$P$2)</f>
        <v>0</v>
      </c>
      <c r="E1950">
        <f>INDEX(GT!E:E,2+(ROW()-2)*$P$2)</f>
        <v>0</v>
      </c>
      <c r="F1950">
        <f>INDEX(GT!F:F,2+(ROW()-2)*$P$2)</f>
        <v>0</v>
      </c>
      <c r="G1950">
        <f>INDEX(GT!G:G,2+(ROW()-2)*$P$2)</f>
        <v>0</v>
      </c>
    </row>
    <row r="1951" spans="1:7" x14ac:dyDescent="0.25">
      <c r="A1951">
        <f>INDEX(GT!$A:$A,2+(ROW()-2)*$P$2)</f>
        <v>0</v>
      </c>
      <c r="B1951">
        <f>INDEX(GT!$B:$B,2+(ROW()-2)*$P$2)</f>
        <v>0</v>
      </c>
      <c r="C1951">
        <f>INDEX(GT!C:C,2+(ROW()-2)*$P$2)</f>
        <v>0</v>
      </c>
      <c r="D1951">
        <f>INDEX(GT!D:D,2+(ROW()-2)*$P$2)</f>
        <v>0</v>
      </c>
      <c r="E1951">
        <f>INDEX(GT!E:E,2+(ROW()-2)*$P$2)</f>
        <v>0</v>
      </c>
      <c r="F1951">
        <f>INDEX(GT!F:F,2+(ROW()-2)*$P$2)</f>
        <v>0</v>
      </c>
      <c r="G1951">
        <f>INDEX(GT!G:G,2+(ROW()-2)*$P$2)</f>
        <v>0</v>
      </c>
    </row>
    <row r="1952" spans="1:7" x14ac:dyDescent="0.25">
      <c r="A1952">
        <f>INDEX(GT!$A:$A,2+(ROW()-2)*$P$2)</f>
        <v>0</v>
      </c>
      <c r="B1952">
        <f>INDEX(GT!$B:$B,2+(ROW()-2)*$P$2)</f>
        <v>0</v>
      </c>
      <c r="C1952">
        <f>INDEX(GT!C:C,2+(ROW()-2)*$P$2)</f>
        <v>0</v>
      </c>
      <c r="D1952">
        <f>INDEX(GT!D:D,2+(ROW()-2)*$P$2)</f>
        <v>0</v>
      </c>
      <c r="E1952">
        <f>INDEX(GT!E:E,2+(ROW()-2)*$P$2)</f>
        <v>0</v>
      </c>
      <c r="F1952">
        <f>INDEX(GT!F:F,2+(ROW()-2)*$P$2)</f>
        <v>0</v>
      </c>
      <c r="G1952">
        <f>INDEX(GT!G:G,2+(ROW()-2)*$P$2)</f>
        <v>0</v>
      </c>
    </row>
    <row r="1953" spans="1:7" x14ac:dyDescent="0.25">
      <c r="A1953">
        <f>INDEX(GT!$A:$A,2+(ROW()-2)*$P$2)</f>
        <v>0</v>
      </c>
      <c r="B1953">
        <f>INDEX(GT!$B:$B,2+(ROW()-2)*$P$2)</f>
        <v>0</v>
      </c>
      <c r="C1953">
        <f>INDEX(GT!C:C,2+(ROW()-2)*$P$2)</f>
        <v>0</v>
      </c>
      <c r="D1953">
        <f>INDEX(GT!D:D,2+(ROW()-2)*$P$2)</f>
        <v>0</v>
      </c>
      <c r="E1953">
        <f>INDEX(GT!E:E,2+(ROW()-2)*$P$2)</f>
        <v>0</v>
      </c>
      <c r="F1953">
        <f>INDEX(GT!F:F,2+(ROW()-2)*$P$2)</f>
        <v>0</v>
      </c>
      <c r="G1953">
        <f>INDEX(GT!G:G,2+(ROW()-2)*$P$2)</f>
        <v>0</v>
      </c>
    </row>
    <row r="1954" spans="1:7" x14ac:dyDescent="0.25">
      <c r="A1954">
        <f>INDEX(GT!$A:$A,2+(ROW()-2)*$P$2)</f>
        <v>0</v>
      </c>
      <c r="B1954">
        <f>INDEX(GT!$B:$B,2+(ROW()-2)*$P$2)</f>
        <v>0</v>
      </c>
      <c r="C1954">
        <f>INDEX(GT!C:C,2+(ROW()-2)*$P$2)</f>
        <v>0</v>
      </c>
      <c r="D1954">
        <f>INDEX(GT!D:D,2+(ROW()-2)*$P$2)</f>
        <v>0</v>
      </c>
      <c r="E1954">
        <f>INDEX(GT!E:E,2+(ROW()-2)*$P$2)</f>
        <v>0</v>
      </c>
      <c r="F1954">
        <f>INDEX(GT!F:F,2+(ROW()-2)*$P$2)</f>
        <v>0</v>
      </c>
      <c r="G1954">
        <f>INDEX(GT!G:G,2+(ROW()-2)*$P$2)</f>
        <v>0</v>
      </c>
    </row>
    <row r="1955" spans="1:7" x14ac:dyDescent="0.25">
      <c r="A1955">
        <f>INDEX(GT!$A:$A,2+(ROW()-2)*$P$2)</f>
        <v>0</v>
      </c>
      <c r="B1955">
        <f>INDEX(GT!$B:$B,2+(ROW()-2)*$P$2)</f>
        <v>0</v>
      </c>
      <c r="C1955">
        <f>INDEX(GT!C:C,2+(ROW()-2)*$P$2)</f>
        <v>0</v>
      </c>
      <c r="D1955">
        <f>INDEX(GT!D:D,2+(ROW()-2)*$P$2)</f>
        <v>0</v>
      </c>
      <c r="E1955">
        <f>INDEX(GT!E:E,2+(ROW()-2)*$P$2)</f>
        <v>0</v>
      </c>
      <c r="F1955">
        <f>INDEX(GT!F:F,2+(ROW()-2)*$P$2)</f>
        <v>0</v>
      </c>
      <c r="G1955">
        <f>INDEX(GT!G:G,2+(ROW()-2)*$P$2)</f>
        <v>0</v>
      </c>
    </row>
    <row r="1956" spans="1:7" x14ac:dyDescent="0.25">
      <c r="A1956">
        <f>INDEX(GT!$A:$A,2+(ROW()-2)*$P$2)</f>
        <v>0</v>
      </c>
      <c r="B1956">
        <f>INDEX(GT!$B:$B,2+(ROW()-2)*$P$2)</f>
        <v>0</v>
      </c>
      <c r="C1956">
        <f>INDEX(GT!C:C,2+(ROW()-2)*$P$2)</f>
        <v>0</v>
      </c>
      <c r="D1956">
        <f>INDEX(GT!D:D,2+(ROW()-2)*$P$2)</f>
        <v>0</v>
      </c>
      <c r="E1956">
        <f>INDEX(GT!E:E,2+(ROW()-2)*$P$2)</f>
        <v>0</v>
      </c>
      <c r="F1956">
        <f>INDEX(GT!F:F,2+(ROW()-2)*$P$2)</f>
        <v>0</v>
      </c>
      <c r="G1956">
        <f>INDEX(GT!G:G,2+(ROW()-2)*$P$2)</f>
        <v>0</v>
      </c>
    </row>
    <row r="1957" spans="1:7" x14ac:dyDescent="0.25">
      <c r="A1957">
        <f>INDEX(GT!$A:$A,2+(ROW()-2)*$P$2)</f>
        <v>0</v>
      </c>
      <c r="B1957">
        <f>INDEX(GT!$B:$B,2+(ROW()-2)*$P$2)</f>
        <v>0</v>
      </c>
      <c r="C1957">
        <f>INDEX(GT!C:C,2+(ROW()-2)*$P$2)</f>
        <v>0</v>
      </c>
      <c r="D1957">
        <f>INDEX(GT!D:D,2+(ROW()-2)*$P$2)</f>
        <v>0</v>
      </c>
      <c r="E1957">
        <f>INDEX(GT!E:E,2+(ROW()-2)*$P$2)</f>
        <v>0</v>
      </c>
      <c r="F1957">
        <f>INDEX(GT!F:F,2+(ROW()-2)*$P$2)</f>
        <v>0</v>
      </c>
      <c r="G1957">
        <f>INDEX(GT!G:G,2+(ROW()-2)*$P$2)</f>
        <v>0</v>
      </c>
    </row>
    <row r="1958" spans="1:7" x14ac:dyDescent="0.25">
      <c r="A1958">
        <f>INDEX(GT!$A:$A,2+(ROW()-2)*$P$2)</f>
        <v>0</v>
      </c>
      <c r="B1958">
        <f>INDEX(GT!$B:$B,2+(ROW()-2)*$P$2)</f>
        <v>0</v>
      </c>
      <c r="C1958">
        <f>INDEX(GT!C:C,2+(ROW()-2)*$P$2)</f>
        <v>0</v>
      </c>
      <c r="D1958">
        <f>INDEX(GT!D:D,2+(ROW()-2)*$P$2)</f>
        <v>0</v>
      </c>
      <c r="E1958">
        <f>INDEX(GT!E:E,2+(ROW()-2)*$P$2)</f>
        <v>0</v>
      </c>
      <c r="F1958">
        <f>INDEX(GT!F:F,2+(ROW()-2)*$P$2)</f>
        <v>0</v>
      </c>
      <c r="G1958">
        <f>INDEX(GT!G:G,2+(ROW()-2)*$P$2)</f>
        <v>0</v>
      </c>
    </row>
    <row r="1959" spans="1:7" x14ac:dyDescent="0.25">
      <c r="A1959">
        <f>INDEX(GT!$A:$A,2+(ROW()-2)*$P$2)</f>
        <v>0</v>
      </c>
      <c r="B1959">
        <f>INDEX(GT!$B:$B,2+(ROW()-2)*$P$2)</f>
        <v>0</v>
      </c>
      <c r="C1959">
        <f>INDEX(GT!C:C,2+(ROW()-2)*$P$2)</f>
        <v>0</v>
      </c>
      <c r="D1959">
        <f>INDEX(GT!D:D,2+(ROW()-2)*$P$2)</f>
        <v>0</v>
      </c>
      <c r="E1959">
        <f>INDEX(GT!E:E,2+(ROW()-2)*$P$2)</f>
        <v>0</v>
      </c>
      <c r="F1959">
        <f>INDEX(GT!F:F,2+(ROW()-2)*$P$2)</f>
        <v>0</v>
      </c>
      <c r="G1959">
        <f>INDEX(GT!G:G,2+(ROW()-2)*$P$2)</f>
        <v>0</v>
      </c>
    </row>
    <row r="1960" spans="1:7" x14ac:dyDescent="0.25">
      <c r="A1960">
        <f>INDEX(GT!$A:$A,2+(ROW()-2)*$P$2)</f>
        <v>0</v>
      </c>
      <c r="B1960">
        <f>INDEX(GT!$B:$B,2+(ROW()-2)*$P$2)</f>
        <v>0</v>
      </c>
      <c r="C1960">
        <f>INDEX(GT!C:C,2+(ROW()-2)*$P$2)</f>
        <v>0</v>
      </c>
      <c r="D1960">
        <f>INDEX(GT!D:D,2+(ROW()-2)*$P$2)</f>
        <v>0</v>
      </c>
      <c r="E1960">
        <f>INDEX(GT!E:E,2+(ROW()-2)*$P$2)</f>
        <v>0</v>
      </c>
      <c r="F1960">
        <f>INDEX(GT!F:F,2+(ROW()-2)*$P$2)</f>
        <v>0</v>
      </c>
      <c r="G1960">
        <f>INDEX(GT!G:G,2+(ROW()-2)*$P$2)</f>
        <v>0</v>
      </c>
    </row>
    <row r="1961" spans="1:7" x14ac:dyDescent="0.25">
      <c r="A1961">
        <f>INDEX(GT!$A:$A,2+(ROW()-2)*$P$2)</f>
        <v>0</v>
      </c>
      <c r="B1961">
        <f>INDEX(GT!$B:$B,2+(ROW()-2)*$P$2)</f>
        <v>0</v>
      </c>
      <c r="C1961">
        <f>INDEX(GT!C:C,2+(ROW()-2)*$P$2)</f>
        <v>0</v>
      </c>
      <c r="D1961">
        <f>INDEX(GT!D:D,2+(ROW()-2)*$P$2)</f>
        <v>0</v>
      </c>
      <c r="E1961">
        <f>INDEX(GT!E:E,2+(ROW()-2)*$P$2)</f>
        <v>0</v>
      </c>
      <c r="F1961">
        <f>INDEX(GT!F:F,2+(ROW()-2)*$P$2)</f>
        <v>0</v>
      </c>
      <c r="G1961">
        <f>INDEX(GT!G:G,2+(ROW()-2)*$P$2)</f>
        <v>0</v>
      </c>
    </row>
    <row r="1962" spans="1:7" x14ac:dyDescent="0.25">
      <c r="A1962">
        <f>INDEX(GT!$A:$A,2+(ROW()-2)*$P$2)</f>
        <v>0</v>
      </c>
      <c r="B1962">
        <f>INDEX(GT!$B:$B,2+(ROW()-2)*$P$2)</f>
        <v>0</v>
      </c>
      <c r="C1962">
        <f>INDEX(GT!C:C,2+(ROW()-2)*$P$2)</f>
        <v>0</v>
      </c>
      <c r="D1962">
        <f>INDEX(GT!D:D,2+(ROW()-2)*$P$2)</f>
        <v>0</v>
      </c>
      <c r="E1962">
        <f>INDEX(GT!E:E,2+(ROW()-2)*$P$2)</f>
        <v>0</v>
      </c>
      <c r="F1962">
        <f>INDEX(GT!F:F,2+(ROW()-2)*$P$2)</f>
        <v>0</v>
      </c>
      <c r="G1962">
        <f>INDEX(GT!G:G,2+(ROW()-2)*$P$2)</f>
        <v>0</v>
      </c>
    </row>
    <row r="1963" spans="1:7" x14ac:dyDescent="0.25">
      <c r="A1963">
        <f>INDEX(GT!$A:$A,2+(ROW()-2)*$P$2)</f>
        <v>0</v>
      </c>
      <c r="B1963">
        <f>INDEX(GT!$B:$B,2+(ROW()-2)*$P$2)</f>
        <v>0</v>
      </c>
      <c r="C1963">
        <f>INDEX(GT!C:C,2+(ROW()-2)*$P$2)</f>
        <v>0</v>
      </c>
      <c r="D1963">
        <f>INDEX(GT!D:D,2+(ROW()-2)*$P$2)</f>
        <v>0</v>
      </c>
      <c r="E1963">
        <f>INDEX(GT!E:E,2+(ROW()-2)*$P$2)</f>
        <v>0</v>
      </c>
      <c r="F1963">
        <f>INDEX(GT!F:F,2+(ROW()-2)*$P$2)</f>
        <v>0</v>
      </c>
      <c r="G1963">
        <f>INDEX(GT!G:G,2+(ROW()-2)*$P$2)</f>
        <v>0</v>
      </c>
    </row>
    <row r="1964" spans="1:7" x14ac:dyDescent="0.25">
      <c r="A1964">
        <f>INDEX(GT!$A:$A,2+(ROW()-2)*$P$2)</f>
        <v>0</v>
      </c>
      <c r="B1964">
        <f>INDEX(GT!$B:$B,2+(ROW()-2)*$P$2)</f>
        <v>0</v>
      </c>
      <c r="C1964">
        <f>INDEX(GT!C:C,2+(ROW()-2)*$P$2)</f>
        <v>0</v>
      </c>
      <c r="D1964">
        <f>INDEX(GT!D:D,2+(ROW()-2)*$P$2)</f>
        <v>0</v>
      </c>
      <c r="E1964">
        <f>INDEX(GT!E:E,2+(ROW()-2)*$P$2)</f>
        <v>0</v>
      </c>
      <c r="F1964">
        <f>INDEX(GT!F:F,2+(ROW()-2)*$P$2)</f>
        <v>0</v>
      </c>
      <c r="G1964">
        <f>INDEX(GT!G:G,2+(ROW()-2)*$P$2)</f>
        <v>0</v>
      </c>
    </row>
    <row r="1965" spans="1:7" x14ac:dyDescent="0.25">
      <c r="A1965">
        <f>INDEX(GT!$A:$A,2+(ROW()-2)*$P$2)</f>
        <v>0</v>
      </c>
      <c r="B1965">
        <f>INDEX(GT!$B:$B,2+(ROW()-2)*$P$2)</f>
        <v>0</v>
      </c>
      <c r="C1965">
        <f>INDEX(GT!C:C,2+(ROW()-2)*$P$2)</f>
        <v>0</v>
      </c>
      <c r="D1965">
        <f>INDEX(GT!D:D,2+(ROW()-2)*$P$2)</f>
        <v>0</v>
      </c>
      <c r="E1965">
        <f>INDEX(GT!E:E,2+(ROW()-2)*$P$2)</f>
        <v>0</v>
      </c>
      <c r="F1965">
        <f>INDEX(GT!F:F,2+(ROW()-2)*$P$2)</f>
        <v>0</v>
      </c>
      <c r="G1965">
        <f>INDEX(GT!G:G,2+(ROW()-2)*$P$2)</f>
        <v>0</v>
      </c>
    </row>
    <row r="1966" spans="1:7" x14ac:dyDescent="0.25">
      <c r="A1966">
        <f>INDEX(GT!$A:$A,2+(ROW()-2)*$P$2)</f>
        <v>0</v>
      </c>
      <c r="B1966">
        <f>INDEX(GT!$B:$B,2+(ROW()-2)*$P$2)</f>
        <v>0</v>
      </c>
      <c r="C1966">
        <f>INDEX(GT!C:C,2+(ROW()-2)*$P$2)</f>
        <v>0</v>
      </c>
      <c r="D1966">
        <f>INDEX(GT!D:D,2+(ROW()-2)*$P$2)</f>
        <v>0</v>
      </c>
      <c r="E1966">
        <f>INDEX(GT!E:E,2+(ROW()-2)*$P$2)</f>
        <v>0</v>
      </c>
      <c r="F1966">
        <f>INDEX(GT!F:F,2+(ROW()-2)*$P$2)</f>
        <v>0</v>
      </c>
      <c r="G1966">
        <f>INDEX(GT!G:G,2+(ROW()-2)*$P$2)</f>
        <v>0</v>
      </c>
    </row>
    <row r="1967" spans="1:7" x14ac:dyDescent="0.25">
      <c r="A1967">
        <f>INDEX(GT!$A:$A,2+(ROW()-2)*$P$2)</f>
        <v>0</v>
      </c>
      <c r="B1967">
        <f>INDEX(GT!$B:$B,2+(ROW()-2)*$P$2)</f>
        <v>0</v>
      </c>
      <c r="C1967">
        <f>INDEX(GT!C:C,2+(ROW()-2)*$P$2)</f>
        <v>0</v>
      </c>
      <c r="D1967">
        <f>INDEX(GT!D:D,2+(ROW()-2)*$P$2)</f>
        <v>0</v>
      </c>
      <c r="E1967">
        <f>INDEX(GT!E:E,2+(ROW()-2)*$P$2)</f>
        <v>0</v>
      </c>
      <c r="F1967">
        <f>INDEX(GT!F:F,2+(ROW()-2)*$P$2)</f>
        <v>0</v>
      </c>
      <c r="G1967">
        <f>INDEX(GT!G:G,2+(ROW()-2)*$P$2)</f>
        <v>0</v>
      </c>
    </row>
    <row r="1968" spans="1:7" x14ac:dyDescent="0.25">
      <c r="A1968">
        <f>INDEX(GT!$A:$A,2+(ROW()-2)*$P$2)</f>
        <v>0</v>
      </c>
      <c r="B1968">
        <f>INDEX(GT!$B:$B,2+(ROW()-2)*$P$2)</f>
        <v>0</v>
      </c>
      <c r="C1968">
        <f>INDEX(GT!C:C,2+(ROW()-2)*$P$2)</f>
        <v>0</v>
      </c>
      <c r="D1968">
        <f>INDEX(GT!D:D,2+(ROW()-2)*$P$2)</f>
        <v>0</v>
      </c>
      <c r="E1968">
        <f>INDEX(GT!E:E,2+(ROW()-2)*$P$2)</f>
        <v>0</v>
      </c>
      <c r="F1968">
        <f>INDEX(GT!F:F,2+(ROW()-2)*$P$2)</f>
        <v>0</v>
      </c>
      <c r="G1968">
        <f>INDEX(GT!G:G,2+(ROW()-2)*$P$2)</f>
        <v>0</v>
      </c>
    </row>
    <row r="1969" spans="1:7" x14ac:dyDescent="0.25">
      <c r="A1969">
        <f>INDEX(GT!$A:$A,2+(ROW()-2)*$P$2)</f>
        <v>0</v>
      </c>
      <c r="B1969">
        <f>INDEX(GT!$B:$B,2+(ROW()-2)*$P$2)</f>
        <v>0</v>
      </c>
      <c r="C1969">
        <f>INDEX(GT!C:C,2+(ROW()-2)*$P$2)</f>
        <v>0</v>
      </c>
      <c r="D1969">
        <f>INDEX(GT!D:D,2+(ROW()-2)*$P$2)</f>
        <v>0</v>
      </c>
      <c r="E1969">
        <f>INDEX(GT!E:E,2+(ROW()-2)*$P$2)</f>
        <v>0</v>
      </c>
      <c r="F1969">
        <f>INDEX(GT!F:F,2+(ROW()-2)*$P$2)</f>
        <v>0</v>
      </c>
      <c r="G1969">
        <f>INDEX(GT!G:G,2+(ROW()-2)*$P$2)</f>
        <v>0</v>
      </c>
    </row>
    <row r="1970" spans="1:7" x14ac:dyDescent="0.25">
      <c r="A1970">
        <f>INDEX(GT!$A:$A,2+(ROW()-2)*$P$2)</f>
        <v>0</v>
      </c>
      <c r="B1970">
        <f>INDEX(GT!$B:$B,2+(ROW()-2)*$P$2)</f>
        <v>0</v>
      </c>
      <c r="C1970">
        <f>INDEX(GT!C:C,2+(ROW()-2)*$P$2)</f>
        <v>0</v>
      </c>
      <c r="D1970">
        <f>INDEX(GT!D:D,2+(ROW()-2)*$P$2)</f>
        <v>0</v>
      </c>
      <c r="E1970">
        <f>INDEX(GT!E:E,2+(ROW()-2)*$P$2)</f>
        <v>0</v>
      </c>
      <c r="F1970">
        <f>INDEX(GT!F:F,2+(ROW()-2)*$P$2)</f>
        <v>0</v>
      </c>
      <c r="G1970">
        <f>INDEX(GT!G:G,2+(ROW()-2)*$P$2)</f>
        <v>0</v>
      </c>
    </row>
    <row r="1971" spans="1:7" x14ac:dyDescent="0.25">
      <c r="A1971">
        <f>INDEX(GT!$A:$A,2+(ROW()-2)*$P$2)</f>
        <v>0</v>
      </c>
      <c r="B1971">
        <f>INDEX(GT!$B:$B,2+(ROW()-2)*$P$2)</f>
        <v>0</v>
      </c>
      <c r="C1971">
        <f>INDEX(GT!C:C,2+(ROW()-2)*$P$2)</f>
        <v>0</v>
      </c>
      <c r="D1971">
        <f>INDEX(GT!D:D,2+(ROW()-2)*$P$2)</f>
        <v>0</v>
      </c>
      <c r="E1971">
        <f>INDEX(GT!E:E,2+(ROW()-2)*$P$2)</f>
        <v>0</v>
      </c>
      <c r="F1971">
        <f>INDEX(GT!F:F,2+(ROW()-2)*$P$2)</f>
        <v>0</v>
      </c>
      <c r="G1971">
        <f>INDEX(GT!G:G,2+(ROW()-2)*$P$2)</f>
        <v>0</v>
      </c>
    </row>
    <row r="1972" spans="1:7" x14ac:dyDescent="0.25">
      <c r="A1972">
        <f>INDEX(GT!$A:$A,2+(ROW()-2)*$P$2)</f>
        <v>0</v>
      </c>
      <c r="B1972">
        <f>INDEX(GT!$B:$B,2+(ROW()-2)*$P$2)</f>
        <v>0</v>
      </c>
      <c r="C1972">
        <f>INDEX(GT!C:C,2+(ROW()-2)*$P$2)</f>
        <v>0</v>
      </c>
      <c r="D1972">
        <f>INDEX(GT!D:D,2+(ROW()-2)*$P$2)</f>
        <v>0</v>
      </c>
      <c r="E1972">
        <f>INDEX(GT!E:E,2+(ROW()-2)*$P$2)</f>
        <v>0</v>
      </c>
      <c r="F1972">
        <f>INDEX(GT!F:F,2+(ROW()-2)*$P$2)</f>
        <v>0</v>
      </c>
      <c r="G1972">
        <f>INDEX(GT!G:G,2+(ROW()-2)*$P$2)</f>
        <v>0</v>
      </c>
    </row>
    <row r="1973" spans="1:7" x14ac:dyDescent="0.25">
      <c r="A1973">
        <f>INDEX(GT!$A:$A,2+(ROW()-2)*$P$2)</f>
        <v>0</v>
      </c>
      <c r="B1973">
        <f>INDEX(GT!$B:$B,2+(ROW()-2)*$P$2)</f>
        <v>0</v>
      </c>
      <c r="C1973">
        <f>INDEX(GT!C:C,2+(ROW()-2)*$P$2)</f>
        <v>0</v>
      </c>
      <c r="D1973">
        <f>INDEX(GT!D:D,2+(ROW()-2)*$P$2)</f>
        <v>0</v>
      </c>
      <c r="E1973">
        <f>INDEX(GT!E:E,2+(ROW()-2)*$P$2)</f>
        <v>0</v>
      </c>
      <c r="F1973">
        <f>INDEX(GT!F:F,2+(ROW()-2)*$P$2)</f>
        <v>0</v>
      </c>
      <c r="G1973">
        <f>INDEX(GT!G:G,2+(ROW()-2)*$P$2)</f>
        <v>0</v>
      </c>
    </row>
    <row r="1974" spans="1:7" x14ac:dyDescent="0.25">
      <c r="A1974">
        <f>INDEX(GT!$A:$A,2+(ROW()-2)*$P$2)</f>
        <v>0</v>
      </c>
      <c r="B1974">
        <f>INDEX(GT!$B:$B,2+(ROW()-2)*$P$2)</f>
        <v>0</v>
      </c>
      <c r="C1974">
        <f>INDEX(GT!C:C,2+(ROW()-2)*$P$2)</f>
        <v>0</v>
      </c>
      <c r="D1974">
        <f>INDEX(GT!D:D,2+(ROW()-2)*$P$2)</f>
        <v>0</v>
      </c>
      <c r="E1974">
        <f>INDEX(GT!E:E,2+(ROW()-2)*$P$2)</f>
        <v>0</v>
      </c>
      <c r="F1974">
        <f>INDEX(GT!F:F,2+(ROW()-2)*$P$2)</f>
        <v>0</v>
      </c>
      <c r="G1974">
        <f>INDEX(GT!G:G,2+(ROW()-2)*$P$2)</f>
        <v>0</v>
      </c>
    </row>
    <row r="1975" spans="1:7" x14ac:dyDescent="0.25">
      <c r="A1975">
        <f>INDEX(GT!$A:$A,2+(ROW()-2)*$P$2)</f>
        <v>0</v>
      </c>
      <c r="B1975">
        <f>INDEX(GT!$B:$B,2+(ROW()-2)*$P$2)</f>
        <v>0</v>
      </c>
      <c r="C1975">
        <f>INDEX(GT!C:C,2+(ROW()-2)*$P$2)</f>
        <v>0</v>
      </c>
      <c r="D1975">
        <f>INDEX(GT!D:D,2+(ROW()-2)*$P$2)</f>
        <v>0</v>
      </c>
      <c r="E1975">
        <f>INDEX(GT!E:E,2+(ROW()-2)*$P$2)</f>
        <v>0</v>
      </c>
      <c r="F1975">
        <f>INDEX(GT!F:F,2+(ROW()-2)*$P$2)</f>
        <v>0</v>
      </c>
      <c r="G1975">
        <f>INDEX(GT!G:G,2+(ROW()-2)*$P$2)</f>
        <v>0</v>
      </c>
    </row>
    <row r="1976" spans="1:7" x14ac:dyDescent="0.25">
      <c r="A1976">
        <f>INDEX(GT!$A:$A,2+(ROW()-2)*$P$2)</f>
        <v>0</v>
      </c>
      <c r="B1976">
        <f>INDEX(GT!$B:$B,2+(ROW()-2)*$P$2)</f>
        <v>0</v>
      </c>
      <c r="C1976">
        <f>INDEX(GT!C:C,2+(ROW()-2)*$P$2)</f>
        <v>0</v>
      </c>
      <c r="D1976">
        <f>INDEX(GT!D:D,2+(ROW()-2)*$P$2)</f>
        <v>0</v>
      </c>
      <c r="E1976">
        <f>INDEX(GT!E:E,2+(ROW()-2)*$P$2)</f>
        <v>0</v>
      </c>
      <c r="F1976">
        <f>INDEX(GT!F:F,2+(ROW()-2)*$P$2)</f>
        <v>0</v>
      </c>
      <c r="G1976">
        <f>INDEX(GT!G:G,2+(ROW()-2)*$P$2)</f>
        <v>0</v>
      </c>
    </row>
    <row r="1977" spans="1:7" x14ac:dyDescent="0.25">
      <c r="A1977">
        <f>INDEX(GT!$A:$A,2+(ROW()-2)*$P$2)</f>
        <v>0</v>
      </c>
      <c r="B1977">
        <f>INDEX(GT!$B:$B,2+(ROW()-2)*$P$2)</f>
        <v>0</v>
      </c>
      <c r="C1977">
        <f>INDEX(GT!C:C,2+(ROW()-2)*$P$2)</f>
        <v>0</v>
      </c>
      <c r="D1977">
        <f>INDEX(GT!D:D,2+(ROW()-2)*$P$2)</f>
        <v>0</v>
      </c>
      <c r="E1977">
        <f>INDEX(GT!E:E,2+(ROW()-2)*$P$2)</f>
        <v>0</v>
      </c>
      <c r="F1977">
        <f>INDEX(GT!F:F,2+(ROW()-2)*$P$2)</f>
        <v>0</v>
      </c>
      <c r="G1977">
        <f>INDEX(GT!G:G,2+(ROW()-2)*$P$2)</f>
        <v>0</v>
      </c>
    </row>
    <row r="1978" spans="1:7" x14ac:dyDescent="0.25">
      <c r="A1978">
        <f>INDEX(GT!$A:$A,2+(ROW()-2)*$P$2)</f>
        <v>0</v>
      </c>
      <c r="B1978">
        <f>INDEX(GT!$B:$B,2+(ROW()-2)*$P$2)</f>
        <v>0</v>
      </c>
      <c r="C1978">
        <f>INDEX(GT!C:C,2+(ROW()-2)*$P$2)</f>
        <v>0</v>
      </c>
      <c r="D1978">
        <f>INDEX(GT!D:D,2+(ROW()-2)*$P$2)</f>
        <v>0</v>
      </c>
      <c r="E1978">
        <f>INDEX(GT!E:E,2+(ROW()-2)*$P$2)</f>
        <v>0</v>
      </c>
      <c r="F1978">
        <f>INDEX(GT!F:F,2+(ROW()-2)*$P$2)</f>
        <v>0</v>
      </c>
      <c r="G1978">
        <f>INDEX(GT!G:G,2+(ROW()-2)*$P$2)</f>
        <v>0</v>
      </c>
    </row>
    <row r="1979" spans="1:7" x14ac:dyDescent="0.25">
      <c r="A1979">
        <f>INDEX(GT!$A:$A,2+(ROW()-2)*$P$2)</f>
        <v>0</v>
      </c>
      <c r="B1979">
        <f>INDEX(GT!$B:$B,2+(ROW()-2)*$P$2)</f>
        <v>0</v>
      </c>
      <c r="C1979">
        <f>INDEX(GT!C:C,2+(ROW()-2)*$P$2)</f>
        <v>0</v>
      </c>
      <c r="D1979">
        <f>INDEX(GT!D:D,2+(ROW()-2)*$P$2)</f>
        <v>0</v>
      </c>
      <c r="E1979">
        <f>INDEX(GT!E:E,2+(ROW()-2)*$P$2)</f>
        <v>0</v>
      </c>
      <c r="F1979">
        <f>INDEX(GT!F:F,2+(ROW()-2)*$P$2)</f>
        <v>0</v>
      </c>
      <c r="G1979">
        <f>INDEX(GT!G:G,2+(ROW()-2)*$P$2)</f>
        <v>0</v>
      </c>
    </row>
    <row r="1980" spans="1:7" x14ac:dyDescent="0.25">
      <c r="A1980">
        <f>INDEX(GT!$A:$A,2+(ROW()-2)*$P$2)</f>
        <v>0</v>
      </c>
      <c r="B1980">
        <f>INDEX(GT!$B:$B,2+(ROW()-2)*$P$2)</f>
        <v>0</v>
      </c>
      <c r="C1980">
        <f>INDEX(GT!C:C,2+(ROW()-2)*$P$2)</f>
        <v>0</v>
      </c>
      <c r="D1980">
        <f>INDEX(GT!D:D,2+(ROW()-2)*$P$2)</f>
        <v>0</v>
      </c>
      <c r="E1980">
        <f>INDEX(GT!E:E,2+(ROW()-2)*$P$2)</f>
        <v>0</v>
      </c>
      <c r="F1980">
        <f>INDEX(GT!F:F,2+(ROW()-2)*$P$2)</f>
        <v>0</v>
      </c>
      <c r="G1980">
        <f>INDEX(GT!G:G,2+(ROW()-2)*$P$2)</f>
        <v>0</v>
      </c>
    </row>
    <row r="1981" spans="1:7" x14ac:dyDescent="0.25">
      <c r="A1981">
        <f>INDEX(GT!$A:$A,2+(ROW()-2)*$P$2)</f>
        <v>0</v>
      </c>
      <c r="B1981">
        <f>INDEX(GT!$B:$B,2+(ROW()-2)*$P$2)</f>
        <v>0</v>
      </c>
      <c r="C1981">
        <f>INDEX(GT!C:C,2+(ROW()-2)*$P$2)</f>
        <v>0</v>
      </c>
      <c r="D1981">
        <f>INDEX(GT!D:D,2+(ROW()-2)*$P$2)</f>
        <v>0</v>
      </c>
      <c r="E1981">
        <f>INDEX(GT!E:E,2+(ROW()-2)*$P$2)</f>
        <v>0</v>
      </c>
      <c r="F1981">
        <f>INDEX(GT!F:F,2+(ROW()-2)*$P$2)</f>
        <v>0</v>
      </c>
      <c r="G1981">
        <f>INDEX(GT!G:G,2+(ROW()-2)*$P$2)</f>
        <v>0</v>
      </c>
    </row>
    <row r="1982" spans="1:7" x14ac:dyDescent="0.25">
      <c r="A1982">
        <f>INDEX(GT!$A:$A,2+(ROW()-2)*$P$2)</f>
        <v>0</v>
      </c>
      <c r="B1982">
        <f>INDEX(GT!$B:$B,2+(ROW()-2)*$P$2)</f>
        <v>0</v>
      </c>
      <c r="C1982">
        <f>INDEX(GT!C:C,2+(ROW()-2)*$P$2)</f>
        <v>0</v>
      </c>
      <c r="D1982">
        <f>INDEX(GT!D:D,2+(ROW()-2)*$P$2)</f>
        <v>0</v>
      </c>
      <c r="E1982">
        <f>INDEX(GT!E:E,2+(ROW()-2)*$P$2)</f>
        <v>0</v>
      </c>
      <c r="F1982">
        <f>INDEX(GT!F:F,2+(ROW()-2)*$P$2)</f>
        <v>0</v>
      </c>
      <c r="G1982">
        <f>INDEX(GT!G:G,2+(ROW()-2)*$P$2)</f>
        <v>0</v>
      </c>
    </row>
    <row r="1983" spans="1:7" x14ac:dyDescent="0.25">
      <c r="A1983">
        <f>INDEX(GT!$A:$A,2+(ROW()-2)*$P$2)</f>
        <v>0</v>
      </c>
      <c r="B1983">
        <f>INDEX(GT!$B:$B,2+(ROW()-2)*$P$2)</f>
        <v>0</v>
      </c>
      <c r="C1983">
        <f>INDEX(GT!C:C,2+(ROW()-2)*$P$2)</f>
        <v>0</v>
      </c>
      <c r="D1983">
        <f>INDEX(GT!D:D,2+(ROW()-2)*$P$2)</f>
        <v>0</v>
      </c>
      <c r="E1983">
        <f>INDEX(GT!E:E,2+(ROW()-2)*$P$2)</f>
        <v>0</v>
      </c>
      <c r="F1983">
        <f>INDEX(GT!F:F,2+(ROW()-2)*$P$2)</f>
        <v>0</v>
      </c>
      <c r="G1983">
        <f>INDEX(GT!G:G,2+(ROW()-2)*$P$2)</f>
        <v>0</v>
      </c>
    </row>
    <row r="1984" spans="1:7" x14ac:dyDescent="0.25">
      <c r="A1984">
        <f>INDEX(GT!$A:$A,2+(ROW()-2)*$P$2)</f>
        <v>0</v>
      </c>
      <c r="B1984">
        <f>INDEX(GT!$B:$B,2+(ROW()-2)*$P$2)</f>
        <v>0</v>
      </c>
      <c r="C1984">
        <f>INDEX(GT!C:C,2+(ROW()-2)*$P$2)</f>
        <v>0</v>
      </c>
      <c r="D1984">
        <f>INDEX(GT!D:D,2+(ROW()-2)*$P$2)</f>
        <v>0</v>
      </c>
      <c r="E1984">
        <f>INDEX(GT!E:E,2+(ROW()-2)*$P$2)</f>
        <v>0</v>
      </c>
      <c r="F1984">
        <f>INDEX(GT!F:F,2+(ROW()-2)*$P$2)</f>
        <v>0</v>
      </c>
      <c r="G1984">
        <f>INDEX(GT!G:G,2+(ROW()-2)*$P$2)</f>
        <v>0</v>
      </c>
    </row>
    <row r="1985" spans="1:7" x14ac:dyDescent="0.25">
      <c r="A1985">
        <f>INDEX(GT!$A:$A,2+(ROW()-2)*$P$2)</f>
        <v>0</v>
      </c>
      <c r="B1985">
        <f>INDEX(GT!$B:$B,2+(ROW()-2)*$P$2)</f>
        <v>0</v>
      </c>
      <c r="C1985">
        <f>INDEX(GT!C:C,2+(ROW()-2)*$P$2)</f>
        <v>0</v>
      </c>
      <c r="D1985">
        <f>INDEX(GT!D:D,2+(ROW()-2)*$P$2)</f>
        <v>0</v>
      </c>
      <c r="E1985">
        <f>INDEX(GT!E:E,2+(ROW()-2)*$P$2)</f>
        <v>0</v>
      </c>
      <c r="F1985">
        <f>INDEX(GT!F:F,2+(ROW()-2)*$P$2)</f>
        <v>0</v>
      </c>
      <c r="G1985">
        <f>INDEX(GT!G:G,2+(ROW()-2)*$P$2)</f>
        <v>0</v>
      </c>
    </row>
    <row r="1986" spans="1:7" x14ac:dyDescent="0.25">
      <c r="A1986">
        <f>INDEX(GT!$A:$A,2+(ROW()-2)*$P$2)</f>
        <v>0</v>
      </c>
      <c r="B1986">
        <f>INDEX(GT!$B:$B,2+(ROW()-2)*$P$2)</f>
        <v>0</v>
      </c>
      <c r="C1986">
        <f>INDEX(GT!C:C,2+(ROW()-2)*$P$2)</f>
        <v>0</v>
      </c>
      <c r="D1986">
        <f>INDEX(GT!D:D,2+(ROW()-2)*$P$2)</f>
        <v>0</v>
      </c>
      <c r="E1986">
        <f>INDEX(GT!E:E,2+(ROW()-2)*$P$2)</f>
        <v>0</v>
      </c>
      <c r="F1986">
        <f>INDEX(GT!F:F,2+(ROW()-2)*$P$2)</f>
        <v>0</v>
      </c>
      <c r="G1986">
        <f>INDEX(GT!G:G,2+(ROW()-2)*$P$2)</f>
        <v>0</v>
      </c>
    </row>
    <row r="1987" spans="1:7" x14ac:dyDescent="0.25">
      <c r="A1987">
        <f>INDEX(GT!$A:$A,2+(ROW()-2)*$P$2)</f>
        <v>0</v>
      </c>
      <c r="B1987">
        <f>INDEX(GT!$B:$B,2+(ROW()-2)*$P$2)</f>
        <v>0</v>
      </c>
      <c r="C1987">
        <f>INDEX(GT!C:C,2+(ROW()-2)*$P$2)</f>
        <v>0</v>
      </c>
      <c r="D1987">
        <f>INDEX(GT!D:D,2+(ROW()-2)*$P$2)</f>
        <v>0</v>
      </c>
      <c r="E1987">
        <f>INDEX(GT!E:E,2+(ROW()-2)*$P$2)</f>
        <v>0</v>
      </c>
      <c r="F1987">
        <f>INDEX(GT!F:F,2+(ROW()-2)*$P$2)</f>
        <v>0</v>
      </c>
      <c r="G1987">
        <f>INDEX(GT!G:G,2+(ROW()-2)*$P$2)</f>
        <v>0</v>
      </c>
    </row>
    <row r="1988" spans="1:7" x14ac:dyDescent="0.25">
      <c r="A1988">
        <f>INDEX(GT!$A:$A,2+(ROW()-2)*$P$2)</f>
        <v>0</v>
      </c>
      <c r="B1988">
        <f>INDEX(GT!$B:$B,2+(ROW()-2)*$P$2)</f>
        <v>0</v>
      </c>
      <c r="C1988">
        <f>INDEX(GT!C:C,2+(ROW()-2)*$P$2)</f>
        <v>0</v>
      </c>
      <c r="D1988">
        <f>INDEX(GT!D:D,2+(ROW()-2)*$P$2)</f>
        <v>0</v>
      </c>
      <c r="E1988">
        <f>INDEX(GT!E:E,2+(ROW()-2)*$P$2)</f>
        <v>0</v>
      </c>
      <c r="F1988">
        <f>INDEX(GT!F:F,2+(ROW()-2)*$P$2)</f>
        <v>0</v>
      </c>
      <c r="G1988">
        <f>INDEX(GT!G:G,2+(ROW()-2)*$P$2)</f>
        <v>0</v>
      </c>
    </row>
    <row r="1989" spans="1:7" x14ac:dyDescent="0.25">
      <c r="A1989">
        <f>INDEX(GT!$A:$A,2+(ROW()-2)*$P$2)</f>
        <v>0</v>
      </c>
      <c r="B1989">
        <f>INDEX(GT!$B:$B,2+(ROW()-2)*$P$2)</f>
        <v>0</v>
      </c>
      <c r="C1989">
        <f>INDEX(GT!C:C,2+(ROW()-2)*$P$2)</f>
        <v>0</v>
      </c>
      <c r="D1989">
        <f>INDEX(GT!D:D,2+(ROW()-2)*$P$2)</f>
        <v>0</v>
      </c>
      <c r="E1989">
        <f>INDEX(GT!E:E,2+(ROW()-2)*$P$2)</f>
        <v>0</v>
      </c>
      <c r="F1989">
        <f>INDEX(GT!F:F,2+(ROW()-2)*$P$2)</f>
        <v>0</v>
      </c>
      <c r="G1989">
        <f>INDEX(GT!G:G,2+(ROW()-2)*$P$2)</f>
        <v>0</v>
      </c>
    </row>
    <row r="1990" spans="1:7" x14ac:dyDescent="0.25">
      <c r="A1990">
        <f>INDEX(GT!$A:$A,2+(ROW()-2)*$P$2)</f>
        <v>0</v>
      </c>
      <c r="B1990">
        <f>INDEX(GT!$B:$B,2+(ROW()-2)*$P$2)</f>
        <v>0</v>
      </c>
      <c r="C1990">
        <f>INDEX(GT!C:C,2+(ROW()-2)*$P$2)</f>
        <v>0</v>
      </c>
      <c r="D1990">
        <f>INDEX(GT!D:D,2+(ROW()-2)*$P$2)</f>
        <v>0</v>
      </c>
      <c r="E1990">
        <f>INDEX(GT!E:E,2+(ROW()-2)*$P$2)</f>
        <v>0</v>
      </c>
      <c r="F1990">
        <f>INDEX(GT!F:F,2+(ROW()-2)*$P$2)</f>
        <v>0</v>
      </c>
      <c r="G1990">
        <f>INDEX(GT!G:G,2+(ROW()-2)*$P$2)</f>
        <v>0</v>
      </c>
    </row>
    <row r="1991" spans="1:7" x14ac:dyDescent="0.25">
      <c r="A1991">
        <f>INDEX(GT!$A:$A,2+(ROW()-2)*$P$2)</f>
        <v>0</v>
      </c>
      <c r="B1991">
        <f>INDEX(GT!$B:$B,2+(ROW()-2)*$P$2)</f>
        <v>0</v>
      </c>
      <c r="C1991">
        <f>INDEX(GT!C:C,2+(ROW()-2)*$P$2)</f>
        <v>0</v>
      </c>
      <c r="D1991">
        <f>INDEX(GT!D:D,2+(ROW()-2)*$P$2)</f>
        <v>0</v>
      </c>
      <c r="E1991">
        <f>INDEX(GT!E:E,2+(ROW()-2)*$P$2)</f>
        <v>0</v>
      </c>
      <c r="F1991">
        <f>INDEX(GT!F:F,2+(ROW()-2)*$P$2)</f>
        <v>0</v>
      </c>
      <c r="G1991">
        <f>INDEX(GT!G:G,2+(ROW()-2)*$P$2)</f>
        <v>0</v>
      </c>
    </row>
    <row r="1992" spans="1:7" x14ac:dyDescent="0.25">
      <c r="A1992">
        <f>INDEX(GT!$A:$A,2+(ROW()-2)*$P$2)</f>
        <v>0</v>
      </c>
      <c r="B1992">
        <f>INDEX(GT!$B:$B,2+(ROW()-2)*$P$2)</f>
        <v>0</v>
      </c>
      <c r="C1992">
        <f>INDEX(GT!C:C,2+(ROW()-2)*$P$2)</f>
        <v>0</v>
      </c>
      <c r="D1992">
        <f>INDEX(GT!D:D,2+(ROW()-2)*$P$2)</f>
        <v>0</v>
      </c>
      <c r="E1992">
        <f>INDEX(GT!E:E,2+(ROW()-2)*$P$2)</f>
        <v>0</v>
      </c>
      <c r="F1992">
        <f>INDEX(GT!F:F,2+(ROW()-2)*$P$2)</f>
        <v>0</v>
      </c>
      <c r="G1992">
        <f>INDEX(GT!G:G,2+(ROW()-2)*$P$2)</f>
        <v>0</v>
      </c>
    </row>
    <row r="1993" spans="1:7" x14ac:dyDescent="0.25">
      <c r="A1993">
        <f>INDEX(GT!$A:$A,2+(ROW()-2)*$P$2)</f>
        <v>0</v>
      </c>
      <c r="B1993">
        <f>INDEX(GT!$B:$B,2+(ROW()-2)*$P$2)</f>
        <v>0</v>
      </c>
      <c r="C1993">
        <f>INDEX(GT!C:C,2+(ROW()-2)*$P$2)</f>
        <v>0</v>
      </c>
      <c r="D1993">
        <f>INDEX(GT!D:D,2+(ROW()-2)*$P$2)</f>
        <v>0</v>
      </c>
      <c r="E1993">
        <f>INDEX(GT!E:E,2+(ROW()-2)*$P$2)</f>
        <v>0</v>
      </c>
      <c r="F1993">
        <f>INDEX(GT!F:F,2+(ROW()-2)*$P$2)</f>
        <v>0</v>
      </c>
      <c r="G1993">
        <f>INDEX(GT!G:G,2+(ROW()-2)*$P$2)</f>
        <v>0</v>
      </c>
    </row>
    <row r="1994" spans="1:7" x14ac:dyDescent="0.25">
      <c r="A1994">
        <f>INDEX(GT!$A:$A,2+(ROW()-2)*$P$2)</f>
        <v>0</v>
      </c>
      <c r="B1994">
        <f>INDEX(GT!$B:$B,2+(ROW()-2)*$P$2)</f>
        <v>0</v>
      </c>
      <c r="C1994">
        <f>INDEX(GT!C:C,2+(ROW()-2)*$P$2)</f>
        <v>0</v>
      </c>
      <c r="D1994">
        <f>INDEX(GT!D:D,2+(ROW()-2)*$P$2)</f>
        <v>0</v>
      </c>
      <c r="E1994">
        <f>INDEX(GT!E:E,2+(ROW()-2)*$P$2)</f>
        <v>0</v>
      </c>
      <c r="F1994">
        <f>INDEX(GT!F:F,2+(ROW()-2)*$P$2)</f>
        <v>0</v>
      </c>
      <c r="G1994">
        <f>INDEX(GT!G:G,2+(ROW()-2)*$P$2)</f>
        <v>0</v>
      </c>
    </row>
    <row r="1995" spans="1:7" x14ac:dyDescent="0.25">
      <c r="A1995">
        <f>INDEX(GT!$A:$A,2+(ROW()-2)*$P$2)</f>
        <v>0</v>
      </c>
      <c r="B1995">
        <f>INDEX(GT!$B:$B,2+(ROW()-2)*$P$2)</f>
        <v>0</v>
      </c>
      <c r="C1995">
        <f>INDEX(GT!C:C,2+(ROW()-2)*$P$2)</f>
        <v>0</v>
      </c>
      <c r="D1995">
        <f>INDEX(GT!D:D,2+(ROW()-2)*$P$2)</f>
        <v>0</v>
      </c>
      <c r="E1995">
        <f>INDEX(GT!E:E,2+(ROW()-2)*$P$2)</f>
        <v>0</v>
      </c>
      <c r="F1995">
        <f>INDEX(GT!F:F,2+(ROW()-2)*$P$2)</f>
        <v>0</v>
      </c>
      <c r="G1995">
        <f>INDEX(GT!G:G,2+(ROW()-2)*$P$2)</f>
        <v>0</v>
      </c>
    </row>
    <row r="1996" spans="1:7" x14ac:dyDescent="0.25">
      <c r="A1996">
        <f>INDEX(GT!$A:$A,2+(ROW()-2)*$P$2)</f>
        <v>0</v>
      </c>
      <c r="B1996">
        <f>INDEX(GT!$B:$B,2+(ROW()-2)*$P$2)</f>
        <v>0</v>
      </c>
      <c r="C1996">
        <f>INDEX(GT!C:C,2+(ROW()-2)*$P$2)</f>
        <v>0</v>
      </c>
      <c r="D1996">
        <f>INDEX(GT!D:D,2+(ROW()-2)*$P$2)</f>
        <v>0</v>
      </c>
      <c r="E1996">
        <f>INDEX(GT!E:E,2+(ROW()-2)*$P$2)</f>
        <v>0</v>
      </c>
      <c r="F1996">
        <f>INDEX(GT!F:F,2+(ROW()-2)*$P$2)</f>
        <v>0</v>
      </c>
      <c r="G1996">
        <f>INDEX(GT!G:G,2+(ROW()-2)*$P$2)</f>
        <v>0</v>
      </c>
    </row>
    <row r="1997" spans="1:7" x14ac:dyDescent="0.25">
      <c r="A1997">
        <f>INDEX(GT!$A:$A,2+(ROW()-2)*$P$2)</f>
        <v>0</v>
      </c>
      <c r="B1997">
        <f>INDEX(GT!$B:$B,2+(ROW()-2)*$P$2)</f>
        <v>0</v>
      </c>
      <c r="C1997">
        <f>INDEX(GT!C:C,2+(ROW()-2)*$P$2)</f>
        <v>0</v>
      </c>
      <c r="D1997">
        <f>INDEX(GT!D:D,2+(ROW()-2)*$P$2)</f>
        <v>0</v>
      </c>
      <c r="E1997">
        <f>INDEX(GT!E:E,2+(ROW()-2)*$P$2)</f>
        <v>0</v>
      </c>
      <c r="F1997">
        <f>INDEX(GT!F:F,2+(ROW()-2)*$P$2)</f>
        <v>0</v>
      </c>
      <c r="G1997">
        <f>INDEX(GT!G:G,2+(ROW()-2)*$P$2)</f>
        <v>0</v>
      </c>
    </row>
    <row r="1998" spans="1:7" x14ac:dyDescent="0.25">
      <c r="A1998">
        <f>INDEX(GT!$A:$A,2+(ROW()-2)*$P$2)</f>
        <v>0</v>
      </c>
      <c r="B1998">
        <f>INDEX(GT!$B:$B,2+(ROW()-2)*$P$2)</f>
        <v>0</v>
      </c>
      <c r="C1998">
        <f>INDEX(GT!C:C,2+(ROW()-2)*$P$2)</f>
        <v>0</v>
      </c>
      <c r="D1998">
        <f>INDEX(GT!D:D,2+(ROW()-2)*$P$2)</f>
        <v>0</v>
      </c>
      <c r="E1998">
        <f>INDEX(GT!E:E,2+(ROW()-2)*$P$2)</f>
        <v>0</v>
      </c>
      <c r="F1998">
        <f>INDEX(GT!F:F,2+(ROW()-2)*$P$2)</f>
        <v>0</v>
      </c>
      <c r="G1998">
        <f>INDEX(GT!G:G,2+(ROW()-2)*$P$2)</f>
        <v>0</v>
      </c>
    </row>
    <row r="1999" spans="1:7" x14ac:dyDescent="0.25">
      <c r="A1999">
        <f>INDEX(GT!$A:$A,2+(ROW()-2)*$P$2)</f>
        <v>0</v>
      </c>
      <c r="B1999">
        <f>INDEX(GT!$B:$B,2+(ROW()-2)*$P$2)</f>
        <v>0</v>
      </c>
      <c r="C1999">
        <f>INDEX(GT!C:C,2+(ROW()-2)*$P$2)</f>
        <v>0</v>
      </c>
      <c r="D1999">
        <f>INDEX(GT!D:D,2+(ROW()-2)*$P$2)</f>
        <v>0</v>
      </c>
      <c r="E1999">
        <f>INDEX(GT!E:E,2+(ROW()-2)*$P$2)</f>
        <v>0</v>
      </c>
      <c r="F1999">
        <f>INDEX(GT!F:F,2+(ROW()-2)*$P$2)</f>
        <v>0</v>
      </c>
      <c r="G1999">
        <f>INDEX(GT!G:G,2+(ROW()-2)*$P$2)</f>
        <v>0</v>
      </c>
    </row>
    <row r="2000" spans="1:7" x14ac:dyDescent="0.25">
      <c r="A2000">
        <f>INDEX(GT!$A:$A,2+(ROW()-2)*$P$2)</f>
        <v>0</v>
      </c>
      <c r="B2000">
        <f>INDEX(GT!$B:$B,2+(ROW()-2)*$P$2)</f>
        <v>0</v>
      </c>
      <c r="C2000">
        <f>INDEX(GT!C:C,2+(ROW()-2)*$P$2)</f>
        <v>0</v>
      </c>
      <c r="D2000">
        <f>INDEX(GT!D:D,2+(ROW()-2)*$P$2)</f>
        <v>0</v>
      </c>
      <c r="E2000">
        <f>INDEX(GT!E:E,2+(ROW()-2)*$P$2)</f>
        <v>0</v>
      </c>
      <c r="F2000">
        <f>INDEX(GT!F:F,2+(ROW()-2)*$P$2)</f>
        <v>0</v>
      </c>
      <c r="G2000">
        <f>INDEX(GT!G:G,2+(ROW()-2)*$P$2)</f>
        <v>0</v>
      </c>
    </row>
    <row r="2001" spans="1:7" x14ac:dyDescent="0.25">
      <c r="A2001">
        <f>INDEX(GT!$A:$A,2+(ROW()-2)*$P$2)</f>
        <v>0</v>
      </c>
      <c r="B2001">
        <f>INDEX(GT!$B:$B,2+(ROW()-2)*$P$2)</f>
        <v>0</v>
      </c>
      <c r="C2001">
        <f>INDEX(GT!C:C,2+(ROW()-2)*$P$2)</f>
        <v>0</v>
      </c>
      <c r="D2001">
        <f>INDEX(GT!D:D,2+(ROW()-2)*$P$2)</f>
        <v>0</v>
      </c>
      <c r="E2001">
        <f>INDEX(GT!E:E,2+(ROW()-2)*$P$2)</f>
        <v>0</v>
      </c>
      <c r="F2001">
        <f>INDEX(GT!F:F,2+(ROW()-2)*$P$2)</f>
        <v>0</v>
      </c>
      <c r="G2001">
        <f>INDEX(GT!G:G,2+(ROW()-2)*$P$2)</f>
        <v>0</v>
      </c>
    </row>
    <row r="2002" spans="1:7" x14ac:dyDescent="0.25">
      <c r="A2002">
        <f>INDEX(GT!$A:$A,2+(ROW()-2)*$P$2)</f>
        <v>0</v>
      </c>
      <c r="B2002">
        <f>INDEX(GT!$B:$B,2+(ROW()-2)*$P$2)</f>
        <v>0</v>
      </c>
      <c r="C2002">
        <f>INDEX(GT!C:C,2+(ROW()-2)*$P$2)</f>
        <v>0</v>
      </c>
      <c r="D2002">
        <f>INDEX(GT!D:D,2+(ROW()-2)*$P$2)</f>
        <v>0</v>
      </c>
      <c r="E2002">
        <f>INDEX(GT!E:E,2+(ROW()-2)*$P$2)</f>
        <v>0</v>
      </c>
      <c r="F2002">
        <f>INDEX(GT!F:F,2+(ROW()-2)*$P$2)</f>
        <v>0</v>
      </c>
      <c r="G2002">
        <f>INDEX(GT!G:G,2+(ROW()-2)*$P$2)</f>
        <v>0</v>
      </c>
    </row>
    <row r="2003" spans="1:7" x14ac:dyDescent="0.25">
      <c r="A2003">
        <f>INDEX(GT!$A:$A,2+(ROW()-2)*$P$2)</f>
        <v>0</v>
      </c>
      <c r="B2003">
        <f>INDEX(GT!$B:$B,2+(ROW()-2)*$P$2)</f>
        <v>0</v>
      </c>
      <c r="C2003">
        <f>INDEX(GT!C:C,2+(ROW()-2)*$P$2)</f>
        <v>0</v>
      </c>
      <c r="D2003">
        <f>INDEX(GT!D:D,2+(ROW()-2)*$P$2)</f>
        <v>0</v>
      </c>
      <c r="E2003">
        <f>INDEX(GT!E:E,2+(ROW()-2)*$P$2)</f>
        <v>0</v>
      </c>
      <c r="F2003">
        <f>INDEX(GT!F:F,2+(ROW()-2)*$P$2)</f>
        <v>0</v>
      </c>
      <c r="G2003">
        <f>INDEX(GT!G:G,2+(ROW()-2)*$P$2)</f>
        <v>0</v>
      </c>
    </row>
    <row r="2004" spans="1:7" x14ac:dyDescent="0.25">
      <c r="A2004">
        <f>INDEX(GT!$A:$A,2+(ROW()-2)*$P$2)</f>
        <v>0</v>
      </c>
      <c r="B2004">
        <f>INDEX(GT!$B:$B,2+(ROW()-2)*$P$2)</f>
        <v>0</v>
      </c>
      <c r="C2004">
        <f>INDEX(GT!C:C,2+(ROW()-2)*$P$2)</f>
        <v>0</v>
      </c>
      <c r="D2004">
        <f>INDEX(GT!D:D,2+(ROW()-2)*$P$2)</f>
        <v>0</v>
      </c>
      <c r="E2004">
        <f>INDEX(GT!E:E,2+(ROW()-2)*$P$2)</f>
        <v>0</v>
      </c>
      <c r="F2004">
        <f>INDEX(GT!F:F,2+(ROW()-2)*$P$2)</f>
        <v>0</v>
      </c>
      <c r="G2004">
        <f>INDEX(GT!G:G,2+(ROW()-2)*$P$2)</f>
        <v>0</v>
      </c>
    </row>
    <row r="2005" spans="1:7" x14ac:dyDescent="0.25">
      <c r="A2005">
        <f>INDEX(GT!$A:$A,2+(ROW()-2)*$P$2)</f>
        <v>0</v>
      </c>
      <c r="B2005">
        <f>INDEX(GT!$B:$B,2+(ROW()-2)*$P$2)</f>
        <v>0</v>
      </c>
      <c r="C2005">
        <f>INDEX(GT!C:C,2+(ROW()-2)*$P$2)</f>
        <v>0</v>
      </c>
      <c r="D2005">
        <f>INDEX(GT!D:D,2+(ROW()-2)*$P$2)</f>
        <v>0</v>
      </c>
      <c r="E2005">
        <f>INDEX(GT!E:E,2+(ROW()-2)*$P$2)</f>
        <v>0</v>
      </c>
      <c r="F2005">
        <f>INDEX(GT!F:F,2+(ROW()-2)*$P$2)</f>
        <v>0</v>
      </c>
      <c r="G2005">
        <f>INDEX(GT!G:G,2+(ROW()-2)*$P$2)</f>
        <v>0</v>
      </c>
    </row>
    <row r="2006" spans="1:7" x14ac:dyDescent="0.25">
      <c r="A2006">
        <f>INDEX(GT!$A:$A,2+(ROW()-2)*$P$2)</f>
        <v>0</v>
      </c>
      <c r="B2006">
        <f>INDEX(GT!$B:$B,2+(ROW()-2)*$P$2)</f>
        <v>0</v>
      </c>
      <c r="C2006">
        <f>INDEX(GT!C:C,2+(ROW()-2)*$P$2)</f>
        <v>0</v>
      </c>
      <c r="D2006">
        <f>INDEX(GT!D:D,2+(ROW()-2)*$P$2)</f>
        <v>0</v>
      </c>
      <c r="E2006">
        <f>INDEX(GT!E:E,2+(ROW()-2)*$P$2)</f>
        <v>0</v>
      </c>
      <c r="F2006">
        <f>INDEX(GT!F:F,2+(ROW()-2)*$P$2)</f>
        <v>0</v>
      </c>
      <c r="G2006">
        <f>INDEX(GT!G:G,2+(ROW()-2)*$P$2)</f>
        <v>0</v>
      </c>
    </row>
    <row r="2007" spans="1:7" x14ac:dyDescent="0.25">
      <c r="A2007">
        <f>INDEX(GT!$A:$A,2+(ROW()-2)*$P$2)</f>
        <v>0</v>
      </c>
      <c r="B2007">
        <f>INDEX(GT!$B:$B,2+(ROW()-2)*$P$2)</f>
        <v>0</v>
      </c>
      <c r="C2007">
        <f>INDEX(GT!C:C,2+(ROW()-2)*$P$2)</f>
        <v>0</v>
      </c>
      <c r="D2007">
        <f>INDEX(GT!D:D,2+(ROW()-2)*$P$2)</f>
        <v>0</v>
      </c>
      <c r="E2007">
        <f>INDEX(GT!E:E,2+(ROW()-2)*$P$2)</f>
        <v>0</v>
      </c>
      <c r="F2007">
        <f>INDEX(GT!F:F,2+(ROW()-2)*$P$2)</f>
        <v>0</v>
      </c>
      <c r="G2007">
        <f>INDEX(GT!G:G,2+(ROW()-2)*$P$2)</f>
        <v>0</v>
      </c>
    </row>
    <row r="2008" spans="1:7" x14ac:dyDescent="0.25">
      <c r="A2008">
        <f>INDEX(GT!$A:$A,2+(ROW()-2)*$P$2)</f>
        <v>0</v>
      </c>
      <c r="B2008">
        <f>INDEX(GT!$B:$B,2+(ROW()-2)*$P$2)</f>
        <v>0</v>
      </c>
      <c r="C2008">
        <f>INDEX(GT!C:C,2+(ROW()-2)*$P$2)</f>
        <v>0</v>
      </c>
      <c r="D2008">
        <f>INDEX(GT!D:D,2+(ROW()-2)*$P$2)</f>
        <v>0</v>
      </c>
      <c r="E2008">
        <f>INDEX(GT!E:E,2+(ROW()-2)*$P$2)</f>
        <v>0</v>
      </c>
      <c r="F2008">
        <f>INDEX(GT!F:F,2+(ROW()-2)*$P$2)</f>
        <v>0</v>
      </c>
      <c r="G2008">
        <f>INDEX(GT!G:G,2+(ROW()-2)*$P$2)</f>
        <v>0</v>
      </c>
    </row>
    <row r="2009" spans="1:7" x14ac:dyDescent="0.25">
      <c r="A2009">
        <f>INDEX(GT!$A:$A,2+(ROW()-2)*$P$2)</f>
        <v>0</v>
      </c>
      <c r="B2009">
        <f>INDEX(GT!$B:$B,2+(ROW()-2)*$P$2)</f>
        <v>0</v>
      </c>
      <c r="C2009">
        <f>INDEX(GT!C:C,2+(ROW()-2)*$P$2)</f>
        <v>0</v>
      </c>
      <c r="D2009">
        <f>INDEX(GT!D:D,2+(ROW()-2)*$P$2)</f>
        <v>0</v>
      </c>
      <c r="E2009">
        <f>INDEX(GT!E:E,2+(ROW()-2)*$P$2)</f>
        <v>0</v>
      </c>
      <c r="F2009">
        <f>INDEX(GT!F:F,2+(ROW()-2)*$P$2)</f>
        <v>0</v>
      </c>
      <c r="G2009">
        <f>INDEX(GT!G:G,2+(ROW()-2)*$P$2)</f>
        <v>0</v>
      </c>
    </row>
    <row r="2010" spans="1:7" x14ac:dyDescent="0.25">
      <c r="A2010">
        <f>INDEX(GT!$A:$A,2+(ROW()-2)*$P$2)</f>
        <v>0</v>
      </c>
      <c r="B2010">
        <f>INDEX(GT!$B:$B,2+(ROW()-2)*$P$2)</f>
        <v>0</v>
      </c>
      <c r="C2010">
        <f>INDEX(GT!C:C,2+(ROW()-2)*$P$2)</f>
        <v>0</v>
      </c>
      <c r="D2010">
        <f>INDEX(GT!D:D,2+(ROW()-2)*$P$2)</f>
        <v>0</v>
      </c>
      <c r="E2010">
        <f>INDEX(GT!E:E,2+(ROW()-2)*$P$2)</f>
        <v>0</v>
      </c>
      <c r="F2010">
        <f>INDEX(GT!F:F,2+(ROW()-2)*$P$2)</f>
        <v>0</v>
      </c>
      <c r="G2010">
        <f>INDEX(GT!G:G,2+(ROW()-2)*$P$2)</f>
        <v>0</v>
      </c>
    </row>
    <row r="2011" spans="1:7" x14ac:dyDescent="0.25">
      <c r="A2011">
        <f>INDEX(GT!$A:$A,2+(ROW()-2)*$P$2)</f>
        <v>0</v>
      </c>
      <c r="B2011">
        <f>INDEX(GT!$B:$B,2+(ROW()-2)*$P$2)</f>
        <v>0</v>
      </c>
      <c r="C2011">
        <f>INDEX(GT!C:C,2+(ROW()-2)*$P$2)</f>
        <v>0</v>
      </c>
      <c r="D2011">
        <f>INDEX(GT!D:D,2+(ROW()-2)*$P$2)</f>
        <v>0</v>
      </c>
      <c r="E2011">
        <f>INDEX(GT!E:E,2+(ROW()-2)*$P$2)</f>
        <v>0</v>
      </c>
      <c r="F2011">
        <f>INDEX(GT!F:F,2+(ROW()-2)*$P$2)</f>
        <v>0</v>
      </c>
      <c r="G2011">
        <f>INDEX(GT!G:G,2+(ROW()-2)*$P$2)</f>
        <v>0</v>
      </c>
    </row>
    <row r="2012" spans="1:7" x14ac:dyDescent="0.25">
      <c r="A2012">
        <f>INDEX(GT!$A:$A,2+(ROW()-2)*$P$2)</f>
        <v>0</v>
      </c>
      <c r="B2012">
        <f>INDEX(GT!$B:$B,2+(ROW()-2)*$P$2)</f>
        <v>0</v>
      </c>
      <c r="C2012">
        <f>INDEX(GT!C:C,2+(ROW()-2)*$P$2)</f>
        <v>0</v>
      </c>
      <c r="D2012">
        <f>INDEX(GT!D:D,2+(ROW()-2)*$P$2)</f>
        <v>0</v>
      </c>
      <c r="E2012">
        <f>INDEX(GT!E:E,2+(ROW()-2)*$P$2)</f>
        <v>0</v>
      </c>
      <c r="F2012">
        <f>INDEX(GT!F:F,2+(ROW()-2)*$P$2)</f>
        <v>0</v>
      </c>
      <c r="G2012">
        <f>INDEX(GT!G:G,2+(ROW()-2)*$P$2)</f>
        <v>0</v>
      </c>
    </row>
    <row r="2013" spans="1:7" x14ac:dyDescent="0.25">
      <c r="A2013">
        <f>INDEX(GT!$A:$A,2+(ROW()-2)*$P$2)</f>
        <v>0</v>
      </c>
      <c r="B2013">
        <f>INDEX(GT!$B:$B,2+(ROW()-2)*$P$2)</f>
        <v>0</v>
      </c>
      <c r="C2013">
        <f>INDEX(GT!C:C,2+(ROW()-2)*$P$2)</f>
        <v>0</v>
      </c>
      <c r="D2013">
        <f>INDEX(GT!D:D,2+(ROW()-2)*$P$2)</f>
        <v>0</v>
      </c>
      <c r="E2013">
        <f>INDEX(GT!E:E,2+(ROW()-2)*$P$2)</f>
        <v>0</v>
      </c>
      <c r="F2013">
        <f>INDEX(GT!F:F,2+(ROW()-2)*$P$2)</f>
        <v>0</v>
      </c>
      <c r="G2013">
        <f>INDEX(GT!G:G,2+(ROW()-2)*$P$2)</f>
        <v>0</v>
      </c>
    </row>
    <row r="2014" spans="1:7" x14ac:dyDescent="0.25">
      <c r="A2014">
        <f>INDEX(GT!$A:$A,2+(ROW()-2)*$P$2)</f>
        <v>0</v>
      </c>
      <c r="B2014">
        <f>INDEX(GT!$B:$B,2+(ROW()-2)*$P$2)</f>
        <v>0</v>
      </c>
      <c r="C2014">
        <f>INDEX(GT!C:C,2+(ROW()-2)*$P$2)</f>
        <v>0</v>
      </c>
      <c r="D2014">
        <f>INDEX(GT!D:D,2+(ROW()-2)*$P$2)</f>
        <v>0</v>
      </c>
      <c r="E2014">
        <f>INDEX(GT!E:E,2+(ROW()-2)*$P$2)</f>
        <v>0</v>
      </c>
      <c r="F2014">
        <f>INDEX(GT!F:F,2+(ROW()-2)*$P$2)</f>
        <v>0</v>
      </c>
      <c r="G2014">
        <f>INDEX(GT!G:G,2+(ROW()-2)*$P$2)</f>
        <v>0</v>
      </c>
    </row>
    <row r="2015" spans="1:7" x14ac:dyDescent="0.25">
      <c r="A2015">
        <f>INDEX(GT!$A:$A,2+(ROW()-2)*$P$2)</f>
        <v>0</v>
      </c>
      <c r="B2015">
        <f>INDEX(GT!$B:$B,2+(ROW()-2)*$P$2)</f>
        <v>0</v>
      </c>
      <c r="C2015">
        <f>INDEX(GT!C:C,2+(ROW()-2)*$P$2)</f>
        <v>0</v>
      </c>
      <c r="D2015">
        <f>INDEX(GT!D:D,2+(ROW()-2)*$P$2)</f>
        <v>0</v>
      </c>
      <c r="E2015">
        <f>INDEX(GT!E:E,2+(ROW()-2)*$P$2)</f>
        <v>0</v>
      </c>
      <c r="F2015">
        <f>INDEX(GT!F:F,2+(ROW()-2)*$P$2)</f>
        <v>0</v>
      </c>
      <c r="G2015">
        <f>INDEX(GT!G:G,2+(ROW()-2)*$P$2)</f>
        <v>0</v>
      </c>
    </row>
    <row r="2016" spans="1:7" x14ac:dyDescent="0.25">
      <c r="A2016">
        <f>INDEX(GT!$A:$A,2+(ROW()-2)*$P$2)</f>
        <v>0</v>
      </c>
      <c r="B2016">
        <f>INDEX(GT!$B:$B,2+(ROW()-2)*$P$2)</f>
        <v>0</v>
      </c>
      <c r="C2016">
        <f>INDEX(GT!C:C,2+(ROW()-2)*$P$2)</f>
        <v>0</v>
      </c>
      <c r="D2016">
        <f>INDEX(GT!D:D,2+(ROW()-2)*$P$2)</f>
        <v>0</v>
      </c>
      <c r="E2016">
        <f>INDEX(GT!E:E,2+(ROW()-2)*$P$2)</f>
        <v>0</v>
      </c>
      <c r="F2016">
        <f>INDEX(GT!F:F,2+(ROW()-2)*$P$2)</f>
        <v>0</v>
      </c>
      <c r="G2016">
        <f>INDEX(GT!G:G,2+(ROW()-2)*$P$2)</f>
        <v>0</v>
      </c>
    </row>
    <row r="2017" spans="1:7" x14ac:dyDescent="0.25">
      <c r="A2017">
        <f>INDEX(GT!$A:$A,2+(ROW()-2)*$P$2)</f>
        <v>0</v>
      </c>
      <c r="B2017">
        <f>INDEX(GT!$B:$B,2+(ROW()-2)*$P$2)</f>
        <v>0</v>
      </c>
      <c r="C2017">
        <f>INDEX(GT!C:C,2+(ROW()-2)*$P$2)</f>
        <v>0</v>
      </c>
      <c r="D2017">
        <f>INDEX(GT!D:D,2+(ROW()-2)*$P$2)</f>
        <v>0</v>
      </c>
      <c r="E2017">
        <f>INDEX(GT!E:E,2+(ROW()-2)*$P$2)</f>
        <v>0</v>
      </c>
      <c r="F2017">
        <f>INDEX(GT!F:F,2+(ROW()-2)*$P$2)</f>
        <v>0</v>
      </c>
      <c r="G2017">
        <f>INDEX(GT!G:G,2+(ROW()-2)*$P$2)</f>
        <v>0</v>
      </c>
    </row>
    <row r="2018" spans="1:7" x14ac:dyDescent="0.25">
      <c r="A2018">
        <f>INDEX(GT!$A:$A,2+(ROW()-2)*$P$2)</f>
        <v>0</v>
      </c>
      <c r="B2018">
        <f>INDEX(GT!$B:$B,2+(ROW()-2)*$P$2)</f>
        <v>0</v>
      </c>
      <c r="C2018">
        <f>INDEX(GT!C:C,2+(ROW()-2)*$P$2)</f>
        <v>0</v>
      </c>
      <c r="D2018">
        <f>INDEX(GT!D:D,2+(ROW()-2)*$P$2)</f>
        <v>0</v>
      </c>
      <c r="E2018">
        <f>INDEX(GT!E:E,2+(ROW()-2)*$P$2)</f>
        <v>0</v>
      </c>
      <c r="F2018">
        <f>INDEX(GT!F:F,2+(ROW()-2)*$P$2)</f>
        <v>0</v>
      </c>
      <c r="G2018">
        <f>INDEX(GT!G:G,2+(ROW()-2)*$P$2)</f>
        <v>0</v>
      </c>
    </row>
    <row r="2019" spans="1:7" x14ac:dyDescent="0.25">
      <c r="A2019">
        <f>INDEX(GT!$A:$A,2+(ROW()-2)*$P$2)</f>
        <v>0</v>
      </c>
      <c r="B2019">
        <f>INDEX(GT!$B:$B,2+(ROW()-2)*$P$2)</f>
        <v>0</v>
      </c>
      <c r="C2019">
        <f>INDEX(GT!C:C,2+(ROW()-2)*$P$2)</f>
        <v>0</v>
      </c>
      <c r="D2019">
        <f>INDEX(GT!D:D,2+(ROW()-2)*$P$2)</f>
        <v>0</v>
      </c>
      <c r="E2019">
        <f>INDEX(GT!E:E,2+(ROW()-2)*$P$2)</f>
        <v>0</v>
      </c>
      <c r="F2019">
        <f>INDEX(GT!F:F,2+(ROW()-2)*$P$2)</f>
        <v>0</v>
      </c>
      <c r="G2019">
        <f>INDEX(GT!G:G,2+(ROW()-2)*$P$2)</f>
        <v>0</v>
      </c>
    </row>
    <row r="2020" spans="1:7" x14ac:dyDescent="0.25">
      <c r="A2020">
        <f>INDEX(GT!$A:$A,2+(ROW()-2)*$P$2)</f>
        <v>0</v>
      </c>
      <c r="B2020">
        <f>INDEX(GT!$B:$B,2+(ROW()-2)*$P$2)</f>
        <v>0</v>
      </c>
      <c r="C2020">
        <f>INDEX(GT!C:C,2+(ROW()-2)*$P$2)</f>
        <v>0</v>
      </c>
      <c r="D2020">
        <f>INDEX(GT!D:D,2+(ROW()-2)*$P$2)</f>
        <v>0</v>
      </c>
      <c r="E2020">
        <f>INDEX(GT!E:E,2+(ROW()-2)*$P$2)</f>
        <v>0</v>
      </c>
      <c r="F2020">
        <f>INDEX(GT!F:F,2+(ROW()-2)*$P$2)</f>
        <v>0</v>
      </c>
      <c r="G2020">
        <f>INDEX(GT!G:G,2+(ROW()-2)*$P$2)</f>
        <v>0</v>
      </c>
    </row>
    <row r="2021" spans="1:7" x14ac:dyDescent="0.25">
      <c r="A2021">
        <f>INDEX(GT!$A:$A,2+(ROW()-2)*$P$2)</f>
        <v>0</v>
      </c>
      <c r="B2021">
        <f>INDEX(GT!$B:$B,2+(ROW()-2)*$P$2)</f>
        <v>0</v>
      </c>
      <c r="C2021">
        <f>INDEX(GT!C:C,2+(ROW()-2)*$P$2)</f>
        <v>0</v>
      </c>
      <c r="D2021">
        <f>INDEX(GT!D:D,2+(ROW()-2)*$P$2)</f>
        <v>0</v>
      </c>
      <c r="E2021">
        <f>INDEX(GT!E:E,2+(ROW()-2)*$P$2)</f>
        <v>0</v>
      </c>
      <c r="F2021">
        <f>INDEX(GT!F:F,2+(ROW()-2)*$P$2)</f>
        <v>0</v>
      </c>
      <c r="G2021">
        <f>INDEX(GT!G:G,2+(ROW()-2)*$P$2)</f>
        <v>0</v>
      </c>
    </row>
    <row r="2022" spans="1:7" x14ac:dyDescent="0.25">
      <c r="A2022">
        <f>INDEX(GT!$A:$A,2+(ROW()-2)*$P$2)</f>
        <v>0</v>
      </c>
      <c r="B2022">
        <f>INDEX(GT!$B:$B,2+(ROW()-2)*$P$2)</f>
        <v>0</v>
      </c>
      <c r="C2022">
        <f>INDEX(GT!C:C,2+(ROW()-2)*$P$2)</f>
        <v>0</v>
      </c>
      <c r="D2022">
        <f>INDEX(GT!D:D,2+(ROW()-2)*$P$2)</f>
        <v>0</v>
      </c>
      <c r="E2022">
        <f>INDEX(GT!E:E,2+(ROW()-2)*$P$2)</f>
        <v>0</v>
      </c>
      <c r="F2022">
        <f>INDEX(GT!F:F,2+(ROW()-2)*$P$2)</f>
        <v>0</v>
      </c>
      <c r="G2022">
        <f>INDEX(GT!G:G,2+(ROW()-2)*$P$2)</f>
        <v>0</v>
      </c>
    </row>
    <row r="2023" spans="1:7" x14ac:dyDescent="0.25">
      <c r="A2023">
        <f>INDEX(GT!$A:$A,2+(ROW()-2)*$P$2)</f>
        <v>0</v>
      </c>
      <c r="B2023">
        <f>INDEX(GT!$B:$B,2+(ROW()-2)*$P$2)</f>
        <v>0</v>
      </c>
      <c r="C2023">
        <f>INDEX(GT!C:C,2+(ROW()-2)*$P$2)</f>
        <v>0</v>
      </c>
      <c r="D2023">
        <f>INDEX(GT!D:D,2+(ROW()-2)*$P$2)</f>
        <v>0</v>
      </c>
      <c r="E2023">
        <f>INDEX(GT!E:E,2+(ROW()-2)*$P$2)</f>
        <v>0</v>
      </c>
      <c r="F2023">
        <f>INDEX(GT!F:F,2+(ROW()-2)*$P$2)</f>
        <v>0</v>
      </c>
      <c r="G2023">
        <f>INDEX(GT!G:G,2+(ROW()-2)*$P$2)</f>
        <v>0</v>
      </c>
    </row>
    <row r="2024" spans="1:7" x14ac:dyDescent="0.25">
      <c r="A2024">
        <f>INDEX(GT!$A:$A,2+(ROW()-2)*$P$2)</f>
        <v>0</v>
      </c>
      <c r="B2024">
        <f>INDEX(GT!$B:$B,2+(ROW()-2)*$P$2)</f>
        <v>0</v>
      </c>
      <c r="C2024">
        <f>INDEX(GT!C:C,2+(ROW()-2)*$P$2)</f>
        <v>0</v>
      </c>
      <c r="D2024">
        <f>INDEX(GT!D:D,2+(ROW()-2)*$P$2)</f>
        <v>0</v>
      </c>
      <c r="E2024">
        <f>INDEX(GT!E:E,2+(ROW()-2)*$P$2)</f>
        <v>0</v>
      </c>
      <c r="F2024">
        <f>INDEX(GT!F:F,2+(ROW()-2)*$P$2)</f>
        <v>0</v>
      </c>
      <c r="G2024">
        <f>INDEX(GT!G:G,2+(ROW()-2)*$P$2)</f>
        <v>0</v>
      </c>
    </row>
    <row r="2025" spans="1:7" x14ac:dyDescent="0.25">
      <c r="A2025">
        <f>INDEX(GT!$A:$A,2+(ROW()-2)*$P$2)</f>
        <v>0</v>
      </c>
      <c r="B2025">
        <f>INDEX(GT!$B:$B,2+(ROW()-2)*$P$2)</f>
        <v>0</v>
      </c>
      <c r="C2025">
        <f>INDEX(GT!C:C,2+(ROW()-2)*$P$2)</f>
        <v>0</v>
      </c>
      <c r="D2025">
        <f>INDEX(GT!D:D,2+(ROW()-2)*$P$2)</f>
        <v>0</v>
      </c>
      <c r="E2025">
        <f>INDEX(GT!E:E,2+(ROW()-2)*$P$2)</f>
        <v>0</v>
      </c>
      <c r="F2025">
        <f>INDEX(GT!F:F,2+(ROW()-2)*$P$2)</f>
        <v>0</v>
      </c>
      <c r="G2025">
        <f>INDEX(GT!G:G,2+(ROW()-2)*$P$2)</f>
        <v>0</v>
      </c>
    </row>
    <row r="2026" spans="1:7" x14ac:dyDescent="0.25">
      <c r="A2026">
        <f>INDEX(GT!$A:$A,2+(ROW()-2)*$P$2)</f>
        <v>0</v>
      </c>
      <c r="B2026">
        <f>INDEX(GT!$B:$B,2+(ROW()-2)*$P$2)</f>
        <v>0</v>
      </c>
      <c r="C2026">
        <f>INDEX(GT!C:C,2+(ROW()-2)*$P$2)</f>
        <v>0</v>
      </c>
      <c r="D2026">
        <f>INDEX(GT!D:D,2+(ROW()-2)*$P$2)</f>
        <v>0</v>
      </c>
      <c r="E2026">
        <f>INDEX(GT!E:E,2+(ROW()-2)*$P$2)</f>
        <v>0</v>
      </c>
      <c r="F2026">
        <f>INDEX(GT!F:F,2+(ROW()-2)*$P$2)</f>
        <v>0</v>
      </c>
      <c r="G2026">
        <f>INDEX(GT!G:G,2+(ROW()-2)*$P$2)</f>
        <v>0</v>
      </c>
    </row>
    <row r="2027" spans="1:7" x14ac:dyDescent="0.25">
      <c r="A2027">
        <f>INDEX(GT!$A:$A,2+(ROW()-2)*$P$2)</f>
        <v>0</v>
      </c>
      <c r="B2027">
        <f>INDEX(GT!$B:$B,2+(ROW()-2)*$P$2)</f>
        <v>0</v>
      </c>
      <c r="C2027">
        <f>INDEX(GT!C:C,2+(ROW()-2)*$P$2)</f>
        <v>0</v>
      </c>
      <c r="D2027">
        <f>INDEX(GT!D:D,2+(ROW()-2)*$P$2)</f>
        <v>0</v>
      </c>
      <c r="E2027">
        <f>INDEX(GT!E:E,2+(ROW()-2)*$P$2)</f>
        <v>0</v>
      </c>
      <c r="F2027">
        <f>INDEX(GT!F:F,2+(ROW()-2)*$P$2)</f>
        <v>0</v>
      </c>
      <c r="G2027">
        <f>INDEX(GT!G:G,2+(ROW()-2)*$P$2)</f>
        <v>0</v>
      </c>
    </row>
    <row r="2028" spans="1:7" x14ac:dyDescent="0.25">
      <c r="A2028">
        <f>INDEX(GT!$A:$A,2+(ROW()-2)*$P$2)</f>
        <v>0</v>
      </c>
      <c r="B2028">
        <f>INDEX(GT!$B:$B,2+(ROW()-2)*$P$2)</f>
        <v>0</v>
      </c>
      <c r="C2028">
        <f>INDEX(GT!C:C,2+(ROW()-2)*$P$2)</f>
        <v>0</v>
      </c>
      <c r="D2028">
        <f>INDEX(GT!D:D,2+(ROW()-2)*$P$2)</f>
        <v>0</v>
      </c>
      <c r="E2028">
        <f>INDEX(GT!E:E,2+(ROW()-2)*$P$2)</f>
        <v>0</v>
      </c>
      <c r="F2028">
        <f>INDEX(GT!F:F,2+(ROW()-2)*$P$2)</f>
        <v>0</v>
      </c>
      <c r="G2028">
        <f>INDEX(GT!G:G,2+(ROW()-2)*$P$2)</f>
        <v>0</v>
      </c>
    </row>
    <row r="2029" spans="1:7" x14ac:dyDescent="0.25">
      <c r="A2029">
        <f>INDEX(GT!$A:$A,2+(ROW()-2)*$P$2)</f>
        <v>0</v>
      </c>
      <c r="B2029">
        <f>INDEX(GT!$B:$B,2+(ROW()-2)*$P$2)</f>
        <v>0</v>
      </c>
      <c r="C2029">
        <f>INDEX(GT!C:C,2+(ROW()-2)*$P$2)</f>
        <v>0</v>
      </c>
      <c r="D2029">
        <f>INDEX(GT!D:D,2+(ROW()-2)*$P$2)</f>
        <v>0</v>
      </c>
      <c r="E2029">
        <f>INDEX(GT!E:E,2+(ROW()-2)*$P$2)</f>
        <v>0</v>
      </c>
      <c r="F2029">
        <f>INDEX(GT!F:F,2+(ROW()-2)*$P$2)</f>
        <v>0</v>
      </c>
      <c r="G2029">
        <f>INDEX(GT!G:G,2+(ROW()-2)*$P$2)</f>
        <v>0</v>
      </c>
    </row>
    <row r="2030" spans="1:7" x14ac:dyDescent="0.25">
      <c r="A2030">
        <f>INDEX(GT!$A:$A,2+(ROW()-2)*$P$2)</f>
        <v>0</v>
      </c>
      <c r="B2030">
        <f>INDEX(GT!$B:$B,2+(ROW()-2)*$P$2)</f>
        <v>0</v>
      </c>
      <c r="C2030">
        <f>INDEX(GT!C:C,2+(ROW()-2)*$P$2)</f>
        <v>0</v>
      </c>
      <c r="D2030">
        <f>INDEX(GT!D:D,2+(ROW()-2)*$P$2)</f>
        <v>0</v>
      </c>
      <c r="E2030">
        <f>INDEX(GT!E:E,2+(ROW()-2)*$P$2)</f>
        <v>0</v>
      </c>
      <c r="F2030">
        <f>INDEX(GT!F:F,2+(ROW()-2)*$P$2)</f>
        <v>0</v>
      </c>
      <c r="G2030">
        <f>INDEX(GT!G:G,2+(ROW()-2)*$P$2)</f>
        <v>0</v>
      </c>
    </row>
    <row r="2031" spans="1:7" x14ac:dyDescent="0.25">
      <c r="A2031">
        <f>INDEX(GT!$A:$A,2+(ROW()-2)*$P$2)</f>
        <v>0</v>
      </c>
      <c r="B2031">
        <f>INDEX(GT!$B:$B,2+(ROW()-2)*$P$2)</f>
        <v>0</v>
      </c>
      <c r="C2031">
        <f>INDEX(GT!C:C,2+(ROW()-2)*$P$2)</f>
        <v>0</v>
      </c>
      <c r="D2031">
        <f>INDEX(GT!D:D,2+(ROW()-2)*$P$2)</f>
        <v>0</v>
      </c>
      <c r="E2031">
        <f>INDEX(GT!E:E,2+(ROW()-2)*$P$2)</f>
        <v>0</v>
      </c>
      <c r="F2031">
        <f>INDEX(GT!F:F,2+(ROW()-2)*$P$2)</f>
        <v>0</v>
      </c>
      <c r="G2031">
        <f>INDEX(GT!G:G,2+(ROW()-2)*$P$2)</f>
        <v>0</v>
      </c>
    </row>
    <row r="2032" spans="1:7" x14ac:dyDescent="0.25">
      <c r="A2032">
        <f>INDEX(GT!$A:$A,2+(ROW()-2)*$P$2)</f>
        <v>0</v>
      </c>
      <c r="B2032">
        <f>INDEX(GT!$B:$B,2+(ROW()-2)*$P$2)</f>
        <v>0</v>
      </c>
      <c r="C2032">
        <f>INDEX(GT!C:C,2+(ROW()-2)*$P$2)</f>
        <v>0</v>
      </c>
      <c r="D2032">
        <f>INDEX(GT!D:D,2+(ROW()-2)*$P$2)</f>
        <v>0</v>
      </c>
      <c r="E2032">
        <f>INDEX(GT!E:E,2+(ROW()-2)*$P$2)</f>
        <v>0</v>
      </c>
      <c r="F2032">
        <f>INDEX(GT!F:F,2+(ROW()-2)*$P$2)</f>
        <v>0</v>
      </c>
      <c r="G2032">
        <f>INDEX(GT!G:G,2+(ROW()-2)*$P$2)</f>
        <v>0</v>
      </c>
    </row>
    <row r="2033" spans="1:7" x14ac:dyDescent="0.25">
      <c r="A2033">
        <f>INDEX(GT!$A:$A,2+(ROW()-2)*$P$2)</f>
        <v>0</v>
      </c>
      <c r="B2033">
        <f>INDEX(GT!$B:$B,2+(ROW()-2)*$P$2)</f>
        <v>0</v>
      </c>
      <c r="C2033">
        <f>INDEX(GT!C:C,2+(ROW()-2)*$P$2)</f>
        <v>0</v>
      </c>
      <c r="D2033">
        <f>INDEX(GT!D:D,2+(ROW()-2)*$P$2)</f>
        <v>0</v>
      </c>
      <c r="E2033">
        <f>INDEX(GT!E:E,2+(ROW()-2)*$P$2)</f>
        <v>0</v>
      </c>
      <c r="F2033">
        <f>INDEX(GT!F:F,2+(ROW()-2)*$P$2)</f>
        <v>0</v>
      </c>
      <c r="G2033">
        <f>INDEX(GT!G:G,2+(ROW()-2)*$P$2)</f>
        <v>0</v>
      </c>
    </row>
    <row r="2034" spans="1:7" x14ac:dyDescent="0.25">
      <c r="A2034">
        <f>INDEX(GT!$A:$A,2+(ROW()-2)*$P$2)</f>
        <v>0</v>
      </c>
      <c r="B2034">
        <f>INDEX(GT!$B:$B,2+(ROW()-2)*$P$2)</f>
        <v>0</v>
      </c>
      <c r="C2034">
        <f>INDEX(GT!C:C,2+(ROW()-2)*$P$2)</f>
        <v>0</v>
      </c>
      <c r="D2034">
        <f>INDEX(GT!D:D,2+(ROW()-2)*$P$2)</f>
        <v>0</v>
      </c>
      <c r="E2034">
        <f>INDEX(GT!E:E,2+(ROW()-2)*$P$2)</f>
        <v>0</v>
      </c>
      <c r="F2034">
        <f>INDEX(GT!F:F,2+(ROW()-2)*$P$2)</f>
        <v>0</v>
      </c>
      <c r="G2034">
        <f>INDEX(GT!G:G,2+(ROW()-2)*$P$2)</f>
        <v>0</v>
      </c>
    </row>
    <row r="2035" spans="1:7" x14ac:dyDescent="0.25">
      <c r="A2035">
        <f>INDEX(GT!$A:$A,2+(ROW()-2)*$P$2)</f>
        <v>0</v>
      </c>
      <c r="B2035">
        <f>INDEX(GT!$B:$B,2+(ROW()-2)*$P$2)</f>
        <v>0</v>
      </c>
      <c r="C2035">
        <f>INDEX(GT!C:C,2+(ROW()-2)*$P$2)</f>
        <v>0</v>
      </c>
      <c r="D2035">
        <f>INDEX(GT!D:D,2+(ROW()-2)*$P$2)</f>
        <v>0</v>
      </c>
      <c r="E2035">
        <f>INDEX(GT!E:E,2+(ROW()-2)*$P$2)</f>
        <v>0</v>
      </c>
      <c r="F2035">
        <f>INDEX(GT!F:F,2+(ROW()-2)*$P$2)</f>
        <v>0</v>
      </c>
      <c r="G2035">
        <f>INDEX(GT!G:G,2+(ROW()-2)*$P$2)</f>
        <v>0</v>
      </c>
    </row>
    <row r="2036" spans="1:7" x14ac:dyDescent="0.25">
      <c r="A2036">
        <f>INDEX(GT!$A:$A,2+(ROW()-2)*$P$2)</f>
        <v>0</v>
      </c>
      <c r="B2036">
        <f>INDEX(GT!$B:$B,2+(ROW()-2)*$P$2)</f>
        <v>0</v>
      </c>
      <c r="C2036">
        <f>INDEX(GT!C:C,2+(ROW()-2)*$P$2)</f>
        <v>0</v>
      </c>
      <c r="D2036">
        <f>INDEX(GT!D:D,2+(ROW()-2)*$P$2)</f>
        <v>0</v>
      </c>
      <c r="E2036">
        <f>INDEX(GT!E:E,2+(ROW()-2)*$P$2)</f>
        <v>0</v>
      </c>
      <c r="F2036">
        <f>INDEX(GT!F:F,2+(ROW()-2)*$P$2)</f>
        <v>0</v>
      </c>
      <c r="G2036">
        <f>INDEX(GT!G:G,2+(ROW()-2)*$P$2)</f>
        <v>0</v>
      </c>
    </row>
    <row r="2037" spans="1:7" x14ac:dyDescent="0.25">
      <c r="A2037">
        <f>INDEX(GT!$A:$A,2+(ROW()-2)*$P$2)</f>
        <v>0</v>
      </c>
      <c r="B2037">
        <f>INDEX(GT!$B:$B,2+(ROW()-2)*$P$2)</f>
        <v>0</v>
      </c>
      <c r="C2037">
        <f>INDEX(GT!C:C,2+(ROW()-2)*$P$2)</f>
        <v>0</v>
      </c>
      <c r="D2037">
        <f>INDEX(GT!D:D,2+(ROW()-2)*$P$2)</f>
        <v>0</v>
      </c>
      <c r="E2037">
        <f>INDEX(GT!E:E,2+(ROW()-2)*$P$2)</f>
        <v>0</v>
      </c>
      <c r="F2037">
        <f>INDEX(GT!F:F,2+(ROW()-2)*$P$2)</f>
        <v>0</v>
      </c>
      <c r="G2037">
        <f>INDEX(GT!G:G,2+(ROW()-2)*$P$2)</f>
        <v>0</v>
      </c>
    </row>
    <row r="2038" spans="1:7" x14ac:dyDescent="0.25">
      <c r="A2038">
        <f>INDEX(GT!$A:$A,2+(ROW()-2)*$P$2)</f>
        <v>0</v>
      </c>
      <c r="B2038">
        <f>INDEX(GT!$B:$B,2+(ROW()-2)*$P$2)</f>
        <v>0</v>
      </c>
      <c r="C2038">
        <f>INDEX(GT!C:C,2+(ROW()-2)*$P$2)</f>
        <v>0</v>
      </c>
      <c r="D2038">
        <f>INDEX(GT!D:D,2+(ROW()-2)*$P$2)</f>
        <v>0</v>
      </c>
      <c r="E2038">
        <f>INDEX(GT!E:E,2+(ROW()-2)*$P$2)</f>
        <v>0</v>
      </c>
      <c r="F2038">
        <f>INDEX(GT!F:F,2+(ROW()-2)*$P$2)</f>
        <v>0</v>
      </c>
      <c r="G2038">
        <f>INDEX(GT!G:G,2+(ROW()-2)*$P$2)</f>
        <v>0</v>
      </c>
    </row>
    <row r="2039" spans="1:7" x14ac:dyDescent="0.25">
      <c r="A2039">
        <f>INDEX(GT!$A:$A,2+(ROW()-2)*$P$2)</f>
        <v>0</v>
      </c>
      <c r="B2039">
        <f>INDEX(GT!$B:$B,2+(ROW()-2)*$P$2)</f>
        <v>0</v>
      </c>
      <c r="C2039">
        <f>INDEX(GT!C:C,2+(ROW()-2)*$P$2)</f>
        <v>0</v>
      </c>
      <c r="D2039">
        <f>INDEX(GT!D:D,2+(ROW()-2)*$P$2)</f>
        <v>0</v>
      </c>
      <c r="E2039">
        <f>INDEX(GT!E:E,2+(ROW()-2)*$P$2)</f>
        <v>0</v>
      </c>
      <c r="F2039">
        <f>INDEX(GT!F:F,2+(ROW()-2)*$P$2)</f>
        <v>0</v>
      </c>
      <c r="G2039">
        <f>INDEX(GT!G:G,2+(ROW()-2)*$P$2)</f>
        <v>0</v>
      </c>
    </row>
    <row r="2040" spans="1:7" x14ac:dyDescent="0.25">
      <c r="A2040">
        <f>INDEX(GT!$A:$A,2+(ROW()-2)*$P$2)</f>
        <v>0</v>
      </c>
      <c r="B2040">
        <f>INDEX(GT!$B:$B,2+(ROW()-2)*$P$2)</f>
        <v>0</v>
      </c>
      <c r="C2040">
        <f>INDEX(GT!C:C,2+(ROW()-2)*$P$2)</f>
        <v>0</v>
      </c>
      <c r="D2040">
        <f>INDEX(GT!D:D,2+(ROW()-2)*$P$2)</f>
        <v>0</v>
      </c>
      <c r="E2040">
        <f>INDEX(GT!E:E,2+(ROW()-2)*$P$2)</f>
        <v>0</v>
      </c>
      <c r="F2040">
        <f>INDEX(GT!F:F,2+(ROW()-2)*$P$2)</f>
        <v>0</v>
      </c>
      <c r="G2040">
        <f>INDEX(GT!G:G,2+(ROW()-2)*$P$2)</f>
        <v>0</v>
      </c>
    </row>
    <row r="2041" spans="1:7" x14ac:dyDescent="0.25">
      <c r="A2041">
        <f>INDEX(GT!$A:$A,2+(ROW()-2)*$P$2)</f>
        <v>0</v>
      </c>
      <c r="B2041">
        <f>INDEX(GT!$B:$B,2+(ROW()-2)*$P$2)</f>
        <v>0</v>
      </c>
      <c r="C2041">
        <f>INDEX(GT!C:C,2+(ROW()-2)*$P$2)</f>
        <v>0</v>
      </c>
      <c r="D2041">
        <f>INDEX(GT!D:D,2+(ROW()-2)*$P$2)</f>
        <v>0</v>
      </c>
      <c r="E2041">
        <f>INDEX(GT!E:E,2+(ROW()-2)*$P$2)</f>
        <v>0</v>
      </c>
      <c r="F2041">
        <f>INDEX(GT!F:F,2+(ROW()-2)*$P$2)</f>
        <v>0</v>
      </c>
      <c r="G2041">
        <f>INDEX(GT!G:G,2+(ROW()-2)*$P$2)</f>
        <v>0</v>
      </c>
    </row>
    <row r="2042" spans="1:7" x14ac:dyDescent="0.25">
      <c r="A2042">
        <f>INDEX(GT!$A:$A,2+(ROW()-2)*$P$2)</f>
        <v>0</v>
      </c>
      <c r="B2042">
        <f>INDEX(GT!$B:$B,2+(ROW()-2)*$P$2)</f>
        <v>0</v>
      </c>
      <c r="C2042">
        <f>INDEX(GT!C:C,2+(ROW()-2)*$P$2)</f>
        <v>0</v>
      </c>
      <c r="D2042">
        <f>INDEX(GT!D:D,2+(ROW()-2)*$P$2)</f>
        <v>0</v>
      </c>
      <c r="E2042">
        <f>INDEX(GT!E:E,2+(ROW()-2)*$P$2)</f>
        <v>0</v>
      </c>
      <c r="F2042">
        <f>INDEX(GT!F:F,2+(ROW()-2)*$P$2)</f>
        <v>0</v>
      </c>
      <c r="G2042">
        <f>INDEX(GT!G:G,2+(ROW()-2)*$P$2)</f>
        <v>0</v>
      </c>
    </row>
    <row r="2043" spans="1:7" x14ac:dyDescent="0.25">
      <c r="A2043">
        <f>INDEX(GT!$A:$A,2+(ROW()-2)*$P$2)</f>
        <v>0</v>
      </c>
      <c r="B2043">
        <f>INDEX(GT!$B:$B,2+(ROW()-2)*$P$2)</f>
        <v>0</v>
      </c>
      <c r="C2043">
        <f>INDEX(GT!C:C,2+(ROW()-2)*$P$2)</f>
        <v>0</v>
      </c>
      <c r="D2043">
        <f>INDEX(GT!D:D,2+(ROW()-2)*$P$2)</f>
        <v>0</v>
      </c>
      <c r="E2043">
        <f>INDEX(GT!E:E,2+(ROW()-2)*$P$2)</f>
        <v>0</v>
      </c>
      <c r="F2043">
        <f>INDEX(GT!F:F,2+(ROW()-2)*$P$2)</f>
        <v>0</v>
      </c>
      <c r="G2043">
        <f>INDEX(GT!G:G,2+(ROW()-2)*$P$2)</f>
        <v>0</v>
      </c>
    </row>
    <row r="2044" spans="1:7" x14ac:dyDescent="0.25">
      <c r="A2044">
        <f>INDEX(GT!$A:$A,2+(ROW()-2)*$P$2)</f>
        <v>0</v>
      </c>
      <c r="B2044">
        <f>INDEX(GT!$B:$B,2+(ROW()-2)*$P$2)</f>
        <v>0</v>
      </c>
      <c r="C2044">
        <f>INDEX(GT!C:C,2+(ROW()-2)*$P$2)</f>
        <v>0</v>
      </c>
      <c r="D2044">
        <f>INDEX(GT!D:D,2+(ROW()-2)*$P$2)</f>
        <v>0</v>
      </c>
      <c r="E2044">
        <f>INDEX(GT!E:E,2+(ROW()-2)*$P$2)</f>
        <v>0</v>
      </c>
      <c r="F2044">
        <f>INDEX(GT!F:F,2+(ROW()-2)*$P$2)</f>
        <v>0</v>
      </c>
      <c r="G2044">
        <f>INDEX(GT!G:G,2+(ROW()-2)*$P$2)</f>
        <v>0</v>
      </c>
    </row>
    <row r="2045" spans="1:7" x14ac:dyDescent="0.25">
      <c r="A2045">
        <f>INDEX(GT!$A:$A,2+(ROW()-2)*$P$2)</f>
        <v>0</v>
      </c>
      <c r="B2045">
        <f>INDEX(GT!$B:$B,2+(ROW()-2)*$P$2)</f>
        <v>0</v>
      </c>
      <c r="C2045">
        <f>INDEX(GT!C:C,2+(ROW()-2)*$P$2)</f>
        <v>0</v>
      </c>
      <c r="D2045">
        <f>INDEX(GT!D:D,2+(ROW()-2)*$P$2)</f>
        <v>0</v>
      </c>
      <c r="E2045">
        <f>INDEX(GT!E:E,2+(ROW()-2)*$P$2)</f>
        <v>0</v>
      </c>
      <c r="F2045">
        <f>INDEX(GT!F:F,2+(ROW()-2)*$P$2)</f>
        <v>0</v>
      </c>
      <c r="G2045">
        <f>INDEX(GT!G:G,2+(ROW()-2)*$P$2)</f>
        <v>0</v>
      </c>
    </row>
    <row r="2046" spans="1:7" x14ac:dyDescent="0.25">
      <c r="A2046">
        <f>INDEX(GT!$A:$A,2+(ROW()-2)*$P$2)</f>
        <v>0</v>
      </c>
      <c r="B2046">
        <f>INDEX(GT!$B:$B,2+(ROW()-2)*$P$2)</f>
        <v>0</v>
      </c>
      <c r="C2046">
        <f>INDEX(GT!C:C,2+(ROW()-2)*$P$2)</f>
        <v>0</v>
      </c>
      <c r="D2046">
        <f>INDEX(GT!D:D,2+(ROW()-2)*$P$2)</f>
        <v>0</v>
      </c>
      <c r="E2046">
        <f>INDEX(GT!E:E,2+(ROW()-2)*$P$2)</f>
        <v>0</v>
      </c>
      <c r="F2046">
        <f>INDEX(GT!F:F,2+(ROW()-2)*$P$2)</f>
        <v>0</v>
      </c>
      <c r="G2046">
        <f>INDEX(GT!G:G,2+(ROW()-2)*$P$2)</f>
        <v>0</v>
      </c>
    </row>
    <row r="2047" spans="1:7" x14ac:dyDescent="0.25">
      <c r="A2047">
        <f>INDEX(GT!$A:$A,2+(ROW()-2)*$P$2)</f>
        <v>0</v>
      </c>
      <c r="B2047">
        <f>INDEX(GT!$B:$B,2+(ROW()-2)*$P$2)</f>
        <v>0</v>
      </c>
      <c r="C2047">
        <f>INDEX(GT!C:C,2+(ROW()-2)*$P$2)</f>
        <v>0</v>
      </c>
      <c r="D2047">
        <f>INDEX(GT!D:D,2+(ROW()-2)*$P$2)</f>
        <v>0</v>
      </c>
      <c r="E2047">
        <f>INDEX(GT!E:E,2+(ROW()-2)*$P$2)</f>
        <v>0</v>
      </c>
      <c r="F2047">
        <f>INDEX(GT!F:F,2+(ROW()-2)*$P$2)</f>
        <v>0</v>
      </c>
      <c r="G2047">
        <f>INDEX(GT!G:G,2+(ROW()-2)*$P$2)</f>
        <v>0</v>
      </c>
    </row>
    <row r="2048" spans="1:7" x14ac:dyDescent="0.25">
      <c r="A2048">
        <f>INDEX(GT!$A:$A,2+(ROW()-2)*$P$2)</f>
        <v>0</v>
      </c>
      <c r="B2048">
        <f>INDEX(GT!$B:$B,2+(ROW()-2)*$P$2)</f>
        <v>0</v>
      </c>
      <c r="C2048">
        <f>INDEX(GT!C:C,2+(ROW()-2)*$P$2)</f>
        <v>0</v>
      </c>
      <c r="D2048">
        <f>INDEX(GT!D:D,2+(ROW()-2)*$P$2)</f>
        <v>0</v>
      </c>
      <c r="E2048">
        <f>INDEX(GT!E:E,2+(ROW()-2)*$P$2)</f>
        <v>0</v>
      </c>
      <c r="F2048">
        <f>INDEX(GT!F:F,2+(ROW()-2)*$P$2)</f>
        <v>0</v>
      </c>
      <c r="G2048">
        <f>INDEX(GT!G:G,2+(ROW()-2)*$P$2)</f>
        <v>0</v>
      </c>
    </row>
    <row r="2049" spans="1:7" x14ac:dyDescent="0.25">
      <c r="A2049">
        <f>INDEX(GT!$A:$A,2+(ROW()-2)*$P$2)</f>
        <v>0</v>
      </c>
      <c r="B2049">
        <f>INDEX(GT!$B:$B,2+(ROW()-2)*$P$2)</f>
        <v>0</v>
      </c>
      <c r="C2049">
        <f>INDEX(GT!C:C,2+(ROW()-2)*$P$2)</f>
        <v>0</v>
      </c>
      <c r="D2049">
        <f>INDEX(GT!D:D,2+(ROW()-2)*$P$2)</f>
        <v>0</v>
      </c>
      <c r="E2049">
        <f>INDEX(GT!E:E,2+(ROW()-2)*$P$2)</f>
        <v>0</v>
      </c>
      <c r="F2049">
        <f>INDEX(GT!F:F,2+(ROW()-2)*$P$2)</f>
        <v>0</v>
      </c>
      <c r="G2049">
        <f>INDEX(GT!G:G,2+(ROW()-2)*$P$2)</f>
        <v>0</v>
      </c>
    </row>
    <row r="2050" spans="1:7" x14ac:dyDescent="0.25">
      <c r="A2050">
        <f>INDEX(GT!$A:$A,2+(ROW()-2)*$P$2)</f>
        <v>0</v>
      </c>
      <c r="B2050">
        <f>INDEX(GT!$B:$B,2+(ROW()-2)*$P$2)</f>
        <v>0</v>
      </c>
      <c r="C2050">
        <f>INDEX(GT!C:C,2+(ROW()-2)*$P$2)</f>
        <v>0</v>
      </c>
      <c r="D2050">
        <f>INDEX(GT!D:D,2+(ROW()-2)*$P$2)</f>
        <v>0</v>
      </c>
      <c r="E2050">
        <f>INDEX(GT!E:E,2+(ROW()-2)*$P$2)</f>
        <v>0</v>
      </c>
      <c r="F2050">
        <f>INDEX(GT!F:F,2+(ROW()-2)*$P$2)</f>
        <v>0</v>
      </c>
      <c r="G2050">
        <f>INDEX(GT!G:G,2+(ROW()-2)*$P$2)</f>
        <v>0</v>
      </c>
    </row>
    <row r="2051" spans="1:7" x14ac:dyDescent="0.25">
      <c r="A2051">
        <f>INDEX(GT!$A:$A,2+(ROW()-2)*$P$2)</f>
        <v>0</v>
      </c>
      <c r="B2051">
        <f>INDEX(GT!$B:$B,2+(ROW()-2)*$P$2)</f>
        <v>0</v>
      </c>
      <c r="C2051">
        <f>INDEX(GT!C:C,2+(ROW()-2)*$P$2)</f>
        <v>0</v>
      </c>
      <c r="D2051">
        <f>INDEX(GT!D:D,2+(ROW()-2)*$P$2)</f>
        <v>0</v>
      </c>
      <c r="E2051">
        <f>INDEX(GT!E:E,2+(ROW()-2)*$P$2)</f>
        <v>0</v>
      </c>
      <c r="F2051">
        <f>INDEX(GT!F:F,2+(ROW()-2)*$P$2)</f>
        <v>0</v>
      </c>
      <c r="G2051">
        <f>INDEX(GT!G:G,2+(ROW()-2)*$P$2)</f>
        <v>0</v>
      </c>
    </row>
    <row r="2052" spans="1:7" x14ac:dyDescent="0.25">
      <c r="A2052">
        <f>INDEX(GT!$A:$A,2+(ROW()-2)*$P$2)</f>
        <v>0</v>
      </c>
      <c r="B2052">
        <f>INDEX(GT!$B:$B,2+(ROW()-2)*$P$2)</f>
        <v>0</v>
      </c>
      <c r="C2052">
        <f>INDEX(GT!C:C,2+(ROW()-2)*$P$2)</f>
        <v>0</v>
      </c>
      <c r="D2052">
        <f>INDEX(GT!D:D,2+(ROW()-2)*$P$2)</f>
        <v>0</v>
      </c>
      <c r="E2052">
        <f>INDEX(GT!E:E,2+(ROW()-2)*$P$2)</f>
        <v>0</v>
      </c>
      <c r="F2052">
        <f>INDEX(GT!F:F,2+(ROW()-2)*$P$2)</f>
        <v>0</v>
      </c>
      <c r="G2052">
        <f>INDEX(GT!G:G,2+(ROW()-2)*$P$2)</f>
        <v>0</v>
      </c>
    </row>
    <row r="2053" spans="1:7" x14ac:dyDescent="0.25">
      <c r="A2053">
        <f>INDEX(GT!$A:$A,2+(ROW()-2)*$P$2)</f>
        <v>0</v>
      </c>
      <c r="B2053">
        <f>INDEX(GT!$B:$B,2+(ROW()-2)*$P$2)</f>
        <v>0</v>
      </c>
      <c r="C2053">
        <f>INDEX(GT!C:C,2+(ROW()-2)*$P$2)</f>
        <v>0</v>
      </c>
      <c r="D2053">
        <f>INDEX(GT!D:D,2+(ROW()-2)*$P$2)</f>
        <v>0</v>
      </c>
      <c r="E2053">
        <f>INDEX(GT!E:E,2+(ROW()-2)*$P$2)</f>
        <v>0</v>
      </c>
      <c r="F2053">
        <f>INDEX(GT!F:F,2+(ROW()-2)*$P$2)</f>
        <v>0</v>
      </c>
      <c r="G2053">
        <f>INDEX(GT!G:G,2+(ROW()-2)*$P$2)</f>
        <v>0</v>
      </c>
    </row>
    <row r="2054" spans="1:7" x14ac:dyDescent="0.25">
      <c r="A2054">
        <f>INDEX(GT!$A:$A,2+(ROW()-2)*$P$2)</f>
        <v>0</v>
      </c>
      <c r="B2054">
        <f>INDEX(GT!$B:$B,2+(ROW()-2)*$P$2)</f>
        <v>0</v>
      </c>
      <c r="C2054">
        <f>INDEX(GT!C:C,2+(ROW()-2)*$P$2)</f>
        <v>0</v>
      </c>
      <c r="D2054">
        <f>INDEX(GT!D:D,2+(ROW()-2)*$P$2)</f>
        <v>0</v>
      </c>
      <c r="E2054">
        <f>INDEX(GT!E:E,2+(ROW()-2)*$P$2)</f>
        <v>0</v>
      </c>
      <c r="F2054">
        <f>INDEX(GT!F:F,2+(ROW()-2)*$P$2)</f>
        <v>0</v>
      </c>
      <c r="G2054">
        <f>INDEX(GT!G:G,2+(ROW()-2)*$P$2)</f>
        <v>0</v>
      </c>
    </row>
    <row r="2055" spans="1:7" x14ac:dyDescent="0.25">
      <c r="A2055">
        <f>INDEX(GT!$A:$A,2+(ROW()-2)*$P$2)</f>
        <v>0</v>
      </c>
      <c r="B2055">
        <f>INDEX(GT!$B:$B,2+(ROW()-2)*$P$2)</f>
        <v>0</v>
      </c>
      <c r="C2055">
        <f>INDEX(GT!C:C,2+(ROW()-2)*$P$2)</f>
        <v>0</v>
      </c>
      <c r="D2055">
        <f>INDEX(GT!D:D,2+(ROW()-2)*$P$2)</f>
        <v>0</v>
      </c>
      <c r="E2055">
        <f>INDEX(GT!E:E,2+(ROW()-2)*$P$2)</f>
        <v>0</v>
      </c>
      <c r="F2055">
        <f>INDEX(GT!F:F,2+(ROW()-2)*$P$2)</f>
        <v>0</v>
      </c>
      <c r="G2055">
        <f>INDEX(GT!G:G,2+(ROW()-2)*$P$2)</f>
        <v>0</v>
      </c>
    </row>
    <row r="2056" spans="1:7" x14ac:dyDescent="0.25">
      <c r="A2056">
        <f>INDEX(GT!$A:$A,2+(ROW()-2)*$P$2)</f>
        <v>0</v>
      </c>
      <c r="B2056">
        <f>INDEX(GT!$B:$B,2+(ROW()-2)*$P$2)</f>
        <v>0</v>
      </c>
      <c r="C2056">
        <f>INDEX(GT!C:C,2+(ROW()-2)*$P$2)</f>
        <v>0</v>
      </c>
      <c r="D2056">
        <f>INDEX(GT!D:D,2+(ROW()-2)*$P$2)</f>
        <v>0</v>
      </c>
      <c r="E2056">
        <f>INDEX(GT!E:E,2+(ROW()-2)*$P$2)</f>
        <v>0</v>
      </c>
      <c r="F2056">
        <f>INDEX(GT!F:F,2+(ROW()-2)*$P$2)</f>
        <v>0</v>
      </c>
      <c r="G2056">
        <f>INDEX(GT!G:G,2+(ROW()-2)*$P$2)</f>
        <v>0</v>
      </c>
    </row>
    <row r="2057" spans="1:7" x14ac:dyDescent="0.25">
      <c r="A2057">
        <f>INDEX(GT!$A:$A,2+(ROW()-2)*$P$2)</f>
        <v>0</v>
      </c>
      <c r="B2057">
        <f>INDEX(GT!$B:$B,2+(ROW()-2)*$P$2)</f>
        <v>0</v>
      </c>
      <c r="C2057">
        <f>INDEX(GT!C:C,2+(ROW()-2)*$P$2)</f>
        <v>0</v>
      </c>
      <c r="D2057">
        <f>INDEX(GT!D:D,2+(ROW()-2)*$P$2)</f>
        <v>0</v>
      </c>
      <c r="E2057">
        <f>INDEX(GT!E:E,2+(ROW()-2)*$P$2)</f>
        <v>0</v>
      </c>
      <c r="F2057">
        <f>INDEX(GT!F:F,2+(ROW()-2)*$P$2)</f>
        <v>0</v>
      </c>
      <c r="G2057">
        <f>INDEX(GT!G:G,2+(ROW()-2)*$P$2)</f>
        <v>0</v>
      </c>
    </row>
    <row r="2058" spans="1:7" x14ac:dyDescent="0.25">
      <c r="A2058">
        <f>INDEX(GT!$A:$A,2+(ROW()-2)*$P$2)</f>
        <v>0</v>
      </c>
      <c r="B2058">
        <f>INDEX(GT!$B:$B,2+(ROW()-2)*$P$2)</f>
        <v>0</v>
      </c>
      <c r="C2058">
        <f>INDEX(GT!C:C,2+(ROW()-2)*$P$2)</f>
        <v>0</v>
      </c>
      <c r="D2058">
        <f>INDEX(GT!D:D,2+(ROW()-2)*$P$2)</f>
        <v>0</v>
      </c>
      <c r="E2058">
        <f>INDEX(GT!E:E,2+(ROW()-2)*$P$2)</f>
        <v>0</v>
      </c>
      <c r="F2058">
        <f>INDEX(GT!F:F,2+(ROW()-2)*$P$2)</f>
        <v>0</v>
      </c>
      <c r="G2058">
        <f>INDEX(GT!G:G,2+(ROW()-2)*$P$2)</f>
        <v>0</v>
      </c>
    </row>
    <row r="2059" spans="1:7" x14ac:dyDescent="0.25">
      <c r="A2059">
        <f>INDEX(GT!$A:$A,2+(ROW()-2)*$P$2)</f>
        <v>0</v>
      </c>
      <c r="B2059">
        <f>INDEX(GT!$B:$B,2+(ROW()-2)*$P$2)</f>
        <v>0</v>
      </c>
      <c r="C2059">
        <f>INDEX(GT!C:C,2+(ROW()-2)*$P$2)</f>
        <v>0</v>
      </c>
      <c r="D2059">
        <f>INDEX(GT!D:D,2+(ROW()-2)*$P$2)</f>
        <v>0</v>
      </c>
      <c r="E2059">
        <f>INDEX(GT!E:E,2+(ROW()-2)*$P$2)</f>
        <v>0</v>
      </c>
      <c r="F2059">
        <f>INDEX(GT!F:F,2+(ROW()-2)*$P$2)</f>
        <v>0</v>
      </c>
      <c r="G2059">
        <f>INDEX(GT!G:G,2+(ROW()-2)*$P$2)</f>
        <v>0</v>
      </c>
    </row>
    <row r="2060" spans="1:7" x14ac:dyDescent="0.25">
      <c r="A2060">
        <f>INDEX(GT!$A:$A,2+(ROW()-2)*$P$2)</f>
        <v>0</v>
      </c>
      <c r="B2060">
        <f>INDEX(GT!$B:$B,2+(ROW()-2)*$P$2)</f>
        <v>0</v>
      </c>
      <c r="C2060">
        <f>INDEX(GT!C:C,2+(ROW()-2)*$P$2)</f>
        <v>0</v>
      </c>
      <c r="D2060">
        <f>INDEX(GT!D:D,2+(ROW()-2)*$P$2)</f>
        <v>0</v>
      </c>
      <c r="E2060">
        <f>INDEX(GT!E:E,2+(ROW()-2)*$P$2)</f>
        <v>0</v>
      </c>
      <c r="F2060">
        <f>INDEX(GT!F:F,2+(ROW()-2)*$P$2)</f>
        <v>0</v>
      </c>
      <c r="G2060">
        <f>INDEX(GT!G:G,2+(ROW()-2)*$P$2)</f>
        <v>0</v>
      </c>
    </row>
    <row r="2061" spans="1:7" x14ac:dyDescent="0.25">
      <c r="A2061">
        <f>INDEX(GT!$A:$A,2+(ROW()-2)*$P$2)</f>
        <v>0</v>
      </c>
      <c r="B2061">
        <f>INDEX(GT!$B:$B,2+(ROW()-2)*$P$2)</f>
        <v>0</v>
      </c>
      <c r="C2061">
        <f>INDEX(GT!C:C,2+(ROW()-2)*$P$2)</f>
        <v>0</v>
      </c>
      <c r="D2061">
        <f>INDEX(GT!D:D,2+(ROW()-2)*$P$2)</f>
        <v>0</v>
      </c>
      <c r="E2061">
        <f>INDEX(GT!E:E,2+(ROW()-2)*$P$2)</f>
        <v>0</v>
      </c>
      <c r="F2061">
        <f>INDEX(GT!F:F,2+(ROW()-2)*$P$2)</f>
        <v>0</v>
      </c>
      <c r="G2061">
        <f>INDEX(GT!G:G,2+(ROW()-2)*$P$2)</f>
        <v>0</v>
      </c>
    </row>
    <row r="2062" spans="1:7" x14ac:dyDescent="0.25">
      <c r="A2062">
        <f>INDEX(GT!$A:$A,2+(ROW()-2)*$P$2)</f>
        <v>0</v>
      </c>
      <c r="B2062">
        <f>INDEX(GT!$B:$B,2+(ROW()-2)*$P$2)</f>
        <v>0</v>
      </c>
      <c r="C2062">
        <f>INDEX(GT!C:C,2+(ROW()-2)*$P$2)</f>
        <v>0</v>
      </c>
      <c r="D2062">
        <f>INDEX(GT!D:D,2+(ROW()-2)*$P$2)</f>
        <v>0</v>
      </c>
      <c r="E2062">
        <f>INDEX(GT!E:E,2+(ROW()-2)*$P$2)</f>
        <v>0</v>
      </c>
      <c r="F2062">
        <f>INDEX(GT!F:F,2+(ROW()-2)*$P$2)</f>
        <v>0</v>
      </c>
      <c r="G2062">
        <f>INDEX(GT!G:G,2+(ROW()-2)*$P$2)</f>
        <v>0</v>
      </c>
    </row>
    <row r="2063" spans="1:7" x14ac:dyDescent="0.25">
      <c r="A2063">
        <f>INDEX(GT!$A:$A,2+(ROW()-2)*$P$2)</f>
        <v>0</v>
      </c>
      <c r="B2063">
        <f>INDEX(GT!$B:$B,2+(ROW()-2)*$P$2)</f>
        <v>0</v>
      </c>
      <c r="C2063">
        <f>INDEX(GT!C:C,2+(ROW()-2)*$P$2)</f>
        <v>0</v>
      </c>
      <c r="D2063">
        <f>INDEX(GT!D:D,2+(ROW()-2)*$P$2)</f>
        <v>0</v>
      </c>
      <c r="E2063">
        <f>INDEX(GT!E:E,2+(ROW()-2)*$P$2)</f>
        <v>0</v>
      </c>
      <c r="F2063">
        <f>INDEX(GT!F:F,2+(ROW()-2)*$P$2)</f>
        <v>0</v>
      </c>
      <c r="G2063">
        <f>INDEX(GT!G:G,2+(ROW()-2)*$P$2)</f>
        <v>0</v>
      </c>
    </row>
    <row r="2064" spans="1:7" x14ac:dyDescent="0.25">
      <c r="A2064">
        <f>INDEX(GT!$A:$A,2+(ROW()-2)*$P$2)</f>
        <v>0</v>
      </c>
      <c r="B2064">
        <f>INDEX(GT!$B:$B,2+(ROW()-2)*$P$2)</f>
        <v>0</v>
      </c>
      <c r="C2064">
        <f>INDEX(GT!C:C,2+(ROW()-2)*$P$2)</f>
        <v>0</v>
      </c>
      <c r="D2064">
        <f>INDEX(GT!D:D,2+(ROW()-2)*$P$2)</f>
        <v>0</v>
      </c>
      <c r="E2064">
        <f>INDEX(GT!E:E,2+(ROW()-2)*$P$2)</f>
        <v>0</v>
      </c>
      <c r="F2064">
        <f>INDEX(GT!F:F,2+(ROW()-2)*$P$2)</f>
        <v>0</v>
      </c>
      <c r="G2064">
        <f>INDEX(GT!G:G,2+(ROW()-2)*$P$2)</f>
        <v>0</v>
      </c>
    </row>
    <row r="2065" spans="1:7" x14ac:dyDescent="0.25">
      <c r="A2065">
        <f>INDEX(GT!$A:$A,2+(ROW()-2)*$P$2)</f>
        <v>0</v>
      </c>
      <c r="B2065">
        <f>INDEX(GT!$B:$B,2+(ROW()-2)*$P$2)</f>
        <v>0</v>
      </c>
      <c r="C2065">
        <f>INDEX(GT!C:C,2+(ROW()-2)*$P$2)</f>
        <v>0</v>
      </c>
      <c r="D2065">
        <f>INDEX(GT!D:D,2+(ROW()-2)*$P$2)</f>
        <v>0</v>
      </c>
      <c r="E2065">
        <f>INDEX(GT!E:E,2+(ROW()-2)*$P$2)</f>
        <v>0</v>
      </c>
      <c r="F2065">
        <f>INDEX(GT!F:F,2+(ROW()-2)*$P$2)</f>
        <v>0</v>
      </c>
      <c r="G2065">
        <f>INDEX(GT!G:G,2+(ROW()-2)*$P$2)</f>
        <v>0</v>
      </c>
    </row>
    <row r="2066" spans="1:7" x14ac:dyDescent="0.25">
      <c r="A2066">
        <f>INDEX(GT!$A:$A,2+(ROW()-2)*$P$2)</f>
        <v>0</v>
      </c>
      <c r="B2066">
        <f>INDEX(GT!$B:$B,2+(ROW()-2)*$P$2)</f>
        <v>0</v>
      </c>
      <c r="C2066">
        <f>INDEX(GT!C:C,2+(ROW()-2)*$P$2)</f>
        <v>0</v>
      </c>
      <c r="D2066">
        <f>INDEX(GT!D:D,2+(ROW()-2)*$P$2)</f>
        <v>0</v>
      </c>
      <c r="E2066">
        <f>INDEX(GT!E:E,2+(ROW()-2)*$P$2)</f>
        <v>0</v>
      </c>
      <c r="F2066">
        <f>INDEX(GT!F:F,2+(ROW()-2)*$P$2)</f>
        <v>0</v>
      </c>
      <c r="G2066">
        <f>INDEX(GT!G:G,2+(ROW()-2)*$P$2)</f>
        <v>0</v>
      </c>
    </row>
    <row r="2067" spans="1:7" x14ac:dyDescent="0.25">
      <c r="A2067">
        <f>INDEX(GT!$A:$A,2+(ROW()-2)*$P$2)</f>
        <v>0</v>
      </c>
      <c r="B2067">
        <f>INDEX(GT!$B:$B,2+(ROW()-2)*$P$2)</f>
        <v>0</v>
      </c>
      <c r="C2067">
        <f>INDEX(GT!C:C,2+(ROW()-2)*$P$2)</f>
        <v>0</v>
      </c>
      <c r="D2067">
        <f>INDEX(GT!D:D,2+(ROW()-2)*$P$2)</f>
        <v>0</v>
      </c>
      <c r="E2067">
        <f>INDEX(GT!E:E,2+(ROW()-2)*$P$2)</f>
        <v>0</v>
      </c>
      <c r="F2067">
        <f>INDEX(GT!F:F,2+(ROW()-2)*$P$2)</f>
        <v>0</v>
      </c>
      <c r="G2067">
        <f>INDEX(GT!G:G,2+(ROW()-2)*$P$2)</f>
        <v>0</v>
      </c>
    </row>
    <row r="2068" spans="1:7" x14ac:dyDescent="0.25">
      <c r="A2068">
        <f>INDEX(GT!$A:$A,2+(ROW()-2)*$P$2)</f>
        <v>0</v>
      </c>
      <c r="B2068">
        <f>INDEX(GT!$B:$B,2+(ROW()-2)*$P$2)</f>
        <v>0</v>
      </c>
      <c r="C2068">
        <f>INDEX(GT!C:C,2+(ROW()-2)*$P$2)</f>
        <v>0</v>
      </c>
      <c r="D2068">
        <f>INDEX(GT!D:D,2+(ROW()-2)*$P$2)</f>
        <v>0</v>
      </c>
      <c r="E2068">
        <f>INDEX(GT!E:E,2+(ROW()-2)*$P$2)</f>
        <v>0</v>
      </c>
      <c r="F2068">
        <f>INDEX(GT!F:F,2+(ROW()-2)*$P$2)</f>
        <v>0</v>
      </c>
      <c r="G2068">
        <f>INDEX(GT!G:G,2+(ROW()-2)*$P$2)</f>
        <v>0</v>
      </c>
    </row>
    <row r="2069" spans="1:7" x14ac:dyDescent="0.25">
      <c r="A2069">
        <f>INDEX(GT!$A:$A,2+(ROW()-2)*$P$2)</f>
        <v>0</v>
      </c>
      <c r="B2069">
        <f>INDEX(GT!$B:$B,2+(ROW()-2)*$P$2)</f>
        <v>0</v>
      </c>
      <c r="C2069">
        <f>INDEX(GT!C:C,2+(ROW()-2)*$P$2)</f>
        <v>0</v>
      </c>
      <c r="D2069">
        <f>INDEX(GT!D:D,2+(ROW()-2)*$P$2)</f>
        <v>0</v>
      </c>
      <c r="E2069">
        <f>INDEX(GT!E:E,2+(ROW()-2)*$P$2)</f>
        <v>0</v>
      </c>
      <c r="F2069">
        <f>INDEX(GT!F:F,2+(ROW()-2)*$P$2)</f>
        <v>0</v>
      </c>
      <c r="G2069">
        <f>INDEX(GT!G:G,2+(ROW()-2)*$P$2)</f>
        <v>0</v>
      </c>
    </row>
    <row r="2070" spans="1:7" x14ac:dyDescent="0.25">
      <c r="A2070">
        <f>INDEX(GT!$A:$A,2+(ROW()-2)*$P$2)</f>
        <v>0</v>
      </c>
      <c r="B2070">
        <f>INDEX(GT!$B:$B,2+(ROW()-2)*$P$2)</f>
        <v>0</v>
      </c>
      <c r="C2070">
        <f>INDEX(GT!C:C,2+(ROW()-2)*$P$2)</f>
        <v>0</v>
      </c>
      <c r="D2070">
        <f>INDEX(GT!D:D,2+(ROW()-2)*$P$2)</f>
        <v>0</v>
      </c>
      <c r="E2070">
        <f>INDEX(GT!E:E,2+(ROW()-2)*$P$2)</f>
        <v>0</v>
      </c>
      <c r="F2070">
        <f>INDEX(GT!F:F,2+(ROW()-2)*$P$2)</f>
        <v>0</v>
      </c>
      <c r="G2070">
        <f>INDEX(GT!G:G,2+(ROW()-2)*$P$2)</f>
        <v>0</v>
      </c>
    </row>
    <row r="2071" spans="1:7" x14ac:dyDescent="0.25">
      <c r="A2071">
        <f>INDEX(GT!$A:$A,2+(ROW()-2)*$P$2)</f>
        <v>0</v>
      </c>
      <c r="B2071">
        <f>INDEX(GT!$B:$B,2+(ROW()-2)*$P$2)</f>
        <v>0</v>
      </c>
      <c r="C2071">
        <f>INDEX(GT!C:C,2+(ROW()-2)*$P$2)</f>
        <v>0</v>
      </c>
      <c r="D2071">
        <f>INDEX(GT!D:D,2+(ROW()-2)*$P$2)</f>
        <v>0</v>
      </c>
      <c r="E2071">
        <f>INDEX(GT!E:E,2+(ROW()-2)*$P$2)</f>
        <v>0</v>
      </c>
      <c r="F2071">
        <f>INDEX(GT!F:F,2+(ROW()-2)*$P$2)</f>
        <v>0</v>
      </c>
      <c r="G2071">
        <f>INDEX(GT!G:G,2+(ROW()-2)*$P$2)</f>
        <v>0</v>
      </c>
    </row>
    <row r="2072" spans="1:7" x14ac:dyDescent="0.25">
      <c r="A2072">
        <f>INDEX(GT!$A:$A,2+(ROW()-2)*$P$2)</f>
        <v>0</v>
      </c>
      <c r="B2072">
        <f>INDEX(GT!$B:$B,2+(ROW()-2)*$P$2)</f>
        <v>0</v>
      </c>
      <c r="C2072">
        <f>INDEX(GT!C:C,2+(ROW()-2)*$P$2)</f>
        <v>0</v>
      </c>
      <c r="D2072">
        <f>INDEX(GT!D:D,2+(ROW()-2)*$P$2)</f>
        <v>0</v>
      </c>
      <c r="E2072">
        <f>INDEX(GT!E:E,2+(ROW()-2)*$P$2)</f>
        <v>0</v>
      </c>
      <c r="F2072">
        <f>INDEX(GT!F:F,2+(ROW()-2)*$P$2)</f>
        <v>0</v>
      </c>
      <c r="G2072">
        <f>INDEX(GT!G:G,2+(ROW()-2)*$P$2)</f>
        <v>0</v>
      </c>
    </row>
    <row r="2073" spans="1:7" x14ac:dyDescent="0.25">
      <c r="A2073">
        <f>INDEX(GT!$A:$A,2+(ROW()-2)*$P$2)</f>
        <v>0</v>
      </c>
      <c r="B2073">
        <f>INDEX(GT!$B:$B,2+(ROW()-2)*$P$2)</f>
        <v>0</v>
      </c>
      <c r="C2073">
        <f>INDEX(GT!C:C,2+(ROW()-2)*$P$2)</f>
        <v>0</v>
      </c>
      <c r="D2073">
        <f>INDEX(GT!D:D,2+(ROW()-2)*$P$2)</f>
        <v>0</v>
      </c>
      <c r="E2073">
        <f>INDEX(GT!E:E,2+(ROW()-2)*$P$2)</f>
        <v>0</v>
      </c>
      <c r="F2073">
        <f>INDEX(GT!F:F,2+(ROW()-2)*$P$2)</f>
        <v>0</v>
      </c>
      <c r="G2073">
        <f>INDEX(GT!G:G,2+(ROW()-2)*$P$2)</f>
        <v>0</v>
      </c>
    </row>
    <row r="2074" spans="1:7" x14ac:dyDescent="0.25">
      <c r="A2074">
        <f>INDEX(GT!$A:$A,2+(ROW()-2)*$P$2)</f>
        <v>0</v>
      </c>
      <c r="B2074">
        <f>INDEX(GT!$B:$B,2+(ROW()-2)*$P$2)</f>
        <v>0</v>
      </c>
      <c r="C2074">
        <f>INDEX(GT!C:C,2+(ROW()-2)*$P$2)</f>
        <v>0</v>
      </c>
      <c r="D2074">
        <f>INDEX(GT!D:D,2+(ROW()-2)*$P$2)</f>
        <v>0</v>
      </c>
      <c r="E2074">
        <f>INDEX(GT!E:E,2+(ROW()-2)*$P$2)</f>
        <v>0</v>
      </c>
      <c r="F2074">
        <f>INDEX(GT!F:F,2+(ROW()-2)*$P$2)</f>
        <v>0</v>
      </c>
      <c r="G2074">
        <f>INDEX(GT!G:G,2+(ROW()-2)*$P$2)</f>
        <v>0</v>
      </c>
    </row>
    <row r="2075" spans="1:7" x14ac:dyDescent="0.25">
      <c r="A2075">
        <f>INDEX(GT!$A:$A,2+(ROW()-2)*$P$2)</f>
        <v>0</v>
      </c>
      <c r="B2075">
        <f>INDEX(GT!$B:$B,2+(ROW()-2)*$P$2)</f>
        <v>0</v>
      </c>
      <c r="C2075">
        <f>INDEX(GT!C:C,2+(ROW()-2)*$P$2)</f>
        <v>0</v>
      </c>
      <c r="D2075">
        <f>INDEX(GT!D:D,2+(ROW()-2)*$P$2)</f>
        <v>0</v>
      </c>
      <c r="E2075">
        <f>INDEX(GT!E:E,2+(ROW()-2)*$P$2)</f>
        <v>0</v>
      </c>
      <c r="F2075">
        <f>INDEX(GT!F:F,2+(ROW()-2)*$P$2)</f>
        <v>0</v>
      </c>
      <c r="G2075">
        <f>INDEX(GT!G:G,2+(ROW()-2)*$P$2)</f>
        <v>0</v>
      </c>
    </row>
    <row r="2076" spans="1:7" x14ac:dyDescent="0.25">
      <c r="A2076">
        <f>INDEX(GT!$A:$A,2+(ROW()-2)*$P$2)</f>
        <v>0</v>
      </c>
      <c r="B2076">
        <f>INDEX(GT!$B:$B,2+(ROW()-2)*$P$2)</f>
        <v>0</v>
      </c>
      <c r="C2076">
        <f>INDEX(GT!C:C,2+(ROW()-2)*$P$2)</f>
        <v>0</v>
      </c>
      <c r="D2076">
        <f>INDEX(GT!D:D,2+(ROW()-2)*$P$2)</f>
        <v>0</v>
      </c>
      <c r="E2076">
        <f>INDEX(GT!E:E,2+(ROW()-2)*$P$2)</f>
        <v>0</v>
      </c>
      <c r="F2076">
        <f>INDEX(GT!F:F,2+(ROW()-2)*$P$2)</f>
        <v>0</v>
      </c>
      <c r="G2076">
        <f>INDEX(GT!G:G,2+(ROW()-2)*$P$2)</f>
        <v>0</v>
      </c>
    </row>
    <row r="2077" spans="1:7" x14ac:dyDescent="0.25">
      <c r="A2077">
        <f>INDEX(GT!$A:$A,2+(ROW()-2)*$P$2)</f>
        <v>0</v>
      </c>
      <c r="B2077">
        <f>INDEX(GT!$B:$B,2+(ROW()-2)*$P$2)</f>
        <v>0</v>
      </c>
      <c r="C2077">
        <f>INDEX(GT!C:C,2+(ROW()-2)*$P$2)</f>
        <v>0</v>
      </c>
      <c r="D2077">
        <f>INDEX(GT!D:D,2+(ROW()-2)*$P$2)</f>
        <v>0</v>
      </c>
      <c r="E2077">
        <f>INDEX(GT!E:E,2+(ROW()-2)*$P$2)</f>
        <v>0</v>
      </c>
      <c r="F2077">
        <f>INDEX(GT!F:F,2+(ROW()-2)*$P$2)</f>
        <v>0</v>
      </c>
      <c r="G2077">
        <f>INDEX(GT!G:G,2+(ROW()-2)*$P$2)</f>
        <v>0</v>
      </c>
    </row>
    <row r="2078" spans="1:7" x14ac:dyDescent="0.25">
      <c r="A2078">
        <f>INDEX(GT!$A:$A,2+(ROW()-2)*$P$2)</f>
        <v>0</v>
      </c>
      <c r="B2078">
        <f>INDEX(GT!$B:$B,2+(ROW()-2)*$P$2)</f>
        <v>0</v>
      </c>
      <c r="C2078">
        <f>INDEX(GT!C:C,2+(ROW()-2)*$P$2)</f>
        <v>0</v>
      </c>
      <c r="D2078">
        <f>INDEX(GT!D:D,2+(ROW()-2)*$P$2)</f>
        <v>0</v>
      </c>
      <c r="E2078">
        <f>INDEX(GT!E:E,2+(ROW()-2)*$P$2)</f>
        <v>0</v>
      </c>
      <c r="F2078">
        <f>INDEX(GT!F:F,2+(ROW()-2)*$P$2)</f>
        <v>0</v>
      </c>
      <c r="G2078">
        <f>INDEX(GT!G:G,2+(ROW()-2)*$P$2)</f>
        <v>0</v>
      </c>
    </row>
    <row r="2079" spans="1:7" x14ac:dyDescent="0.25">
      <c r="A2079">
        <f>INDEX(GT!$A:$A,2+(ROW()-2)*$P$2)</f>
        <v>0</v>
      </c>
      <c r="B2079">
        <f>INDEX(GT!$B:$B,2+(ROW()-2)*$P$2)</f>
        <v>0</v>
      </c>
      <c r="C2079">
        <f>INDEX(GT!C:C,2+(ROW()-2)*$P$2)</f>
        <v>0</v>
      </c>
      <c r="D2079">
        <f>INDEX(GT!D:D,2+(ROW()-2)*$P$2)</f>
        <v>0</v>
      </c>
      <c r="E2079">
        <f>INDEX(GT!E:E,2+(ROW()-2)*$P$2)</f>
        <v>0</v>
      </c>
      <c r="F2079">
        <f>INDEX(GT!F:F,2+(ROW()-2)*$P$2)</f>
        <v>0</v>
      </c>
      <c r="G2079">
        <f>INDEX(GT!G:G,2+(ROW()-2)*$P$2)</f>
        <v>0</v>
      </c>
    </row>
    <row r="2080" spans="1:7" x14ac:dyDescent="0.25">
      <c r="A2080">
        <f>INDEX(GT!$A:$A,2+(ROW()-2)*$P$2)</f>
        <v>0</v>
      </c>
      <c r="B2080">
        <f>INDEX(GT!$B:$B,2+(ROW()-2)*$P$2)</f>
        <v>0</v>
      </c>
      <c r="C2080">
        <f>INDEX(GT!C:C,2+(ROW()-2)*$P$2)</f>
        <v>0</v>
      </c>
      <c r="D2080">
        <f>INDEX(GT!D:D,2+(ROW()-2)*$P$2)</f>
        <v>0</v>
      </c>
      <c r="E2080">
        <f>INDEX(GT!E:E,2+(ROW()-2)*$P$2)</f>
        <v>0</v>
      </c>
      <c r="F2080">
        <f>INDEX(GT!F:F,2+(ROW()-2)*$P$2)</f>
        <v>0</v>
      </c>
      <c r="G2080">
        <f>INDEX(GT!G:G,2+(ROW()-2)*$P$2)</f>
        <v>0</v>
      </c>
    </row>
    <row r="2081" spans="1:7" x14ac:dyDescent="0.25">
      <c r="A2081">
        <f>INDEX(GT!$A:$A,2+(ROW()-2)*$P$2)</f>
        <v>0</v>
      </c>
      <c r="B2081">
        <f>INDEX(GT!$B:$B,2+(ROW()-2)*$P$2)</f>
        <v>0</v>
      </c>
      <c r="C2081">
        <f>INDEX(GT!C:C,2+(ROW()-2)*$P$2)</f>
        <v>0</v>
      </c>
      <c r="D2081">
        <f>INDEX(GT!D:D,2+(ROW()-2)*$P$2)</f>
        <v>0</v>
      </c>
      <c r="E2081">
        <f>INDEX(GT!E:E,2+(ROW()-2)*$P$2)</f>
        <v>0</v>
      </c>
      <c r="F2081">
        <f>INDEX(GT!F:F,2+(ROW()-2)*$P$2)</f>
        <v>0</v>
      </c>
      <c r="G2081">
        <f>INDEX(GT!G:G,2+(ROW()-2)*$P$2)</f>
        <v>0</v>
      </c>
    </row>
    <row r="2082" spans="1:7" x14ac:dyDescent="0.25">
      <c r="A2082">
        <f>INDEX(GT!$A:$A,2+(ROW()-2)*$P$2)</f>
        <v>0</v>
      </c>
      <c r="B2082">
        <f>INDEX(GT!$B:$B,2+(ROW()-2)*$P$2)</f>
        <v>0</v>
      </c>
      <c r="C2082">
        <f>INDEX(GT!C:C,2+(ROW()-2)*$P$2)</f>
        <v>0</v>
      </c>
      <c r="D2082">
        <f>INDEX(GT!D:D,2+(ROW()-2)*$P$2)</f>
        <v>0</v>
      </c>
      <c r="E2082">
        <f>INDEX(GT!E:E,2+(ROW()-2)*$P$2)</f>
        <v>0</v>
      </c>
      <c r="F2082">
        <f>INDEX(GT!F:F,2+(ROW()-2)*$P$2)</f>
        <v>0</v>
      </c>
      <c r="G2082">
        <f>INDEX(GT!G:G,2+(ROW()-2)*$P$2)</f>
        <v>0</v>
      </c>
    </row>
    <row r="2083" spans="1:7" x14ac:dyDescent="0.25">
      <c r="A2083">
        <f>INDEX(GT!$A:$A,2+(ROW()-2)*$P$2)</f>
        <v>0</v>
      </c>
      <c r="B2083">
        <f>INDEX(GT!$B:$B,2+(ROW()-2)*$P$2)</f>
        <v>0</v>
      </c>
      <c r="C2083">
        <f>INDEX(GT!C:C,2+(ROW()-2)*$P$2)</f>
        <v>0</v>
      </c>
      <c r="D2083">
        <f>INDEX(GT!D:D,2+(ROW()-2)*$P$2)</f>
        <v>0</v>
      </c>
      <c r="E2083">
        <f>INDEX(GT!E:E,2+(ROW()-2)*$P$2)</f>
        <v>0</v>
      </c>
      <c r="F2083">
        <f>INDEX(GT!F:F,2+(ROW()-2)*$P$2)</f>
        <v>0</v>
      </c>
      <c r="G2083">
        <f>INDEX(GT!G:G,2+(ROW()-2)*$P$2)</f>
        <v>0</v>
      </c>
    </row>
    <row r="2084" spans="1:7" x14ac:dyDescent="0.25">
      <c r="A2084">
        <f>INDEX(GT!$A:$A,2+(ROW()-2)*$P$2)</f>
        <v>0</v>
      </c>
      <c r="B2084">
        <f>INDEX(GT!$B:$B,2+(ROW()-2)*$P$2)</f>
        <v>0</v>
      </c>
      <c r="C2084">
        <f>INDEX(GT!C:C,2+(ROW()-2)*$P$2)</f>
        <v>0</v>
      </c>
      <c r="D2084">
        <f>INDEX(GT!D:D,2+(ROW()-2)*$P$2)</f>
        <v>0</v>
      </c>
      <c r="E2084">
        <f>INDEX(GT!E:E,2+(ROW()-2)*$P$2)</f>
        <v>0</v>
      </c>
      <c r="F2084">
        <f>INDEX(GT!F:F,2+(ROW()-2)*$P$2)</f>
        <v>0</v>
      </c>
      <c r="G2084">
        <f>INDEX(GT!G:G,2+(ROW()-2)*$P$2)</f>
        <v>0</v>
      </c>
    </row>
    <row r="2085" spans="1:7" x14ac:dyDescent="0.25">
      <c r="A2085">
        <f>INDEX(GT!$A:$A,2+(ROW()-2)*$P$2)</f>
        <v>0</v>
      </c>
      <c r="B2085">
        <f>INDEX(GT!$B:$B,2+(ROW()-2)*$P$2)</f>
        <v>0</v>
      </c>
      <c r="C2085">
        <f>INDEX(GT!C:C,2+(ROW()-2)*$P$2)</f>
        <v>0</v>
      </c>
      <c r="D2085">
        <f>INDEX(GT!D:D,2+(ROW()-2)*$P$2)</f>
        <v>0</v>
      </c>
      <c r="E2085">
        <f>INDEX(GT!E:E,2+(ROW()-2)*$P$2)</f>
        <v>0</v>
      </c>
      <c r="F2085">
        <f>INDEX(GT!F:F,2+(ROW()-2)*$P$2)</f>
        <v>0</v>
      </c>
      <c r="G2085">
        <f>INDEX(GT!G:G,2+(ROW()-2)*$P$2)</f>
        <v>0</v>
      </c>
    </row>
    <row r="2086" spans="1:7" x14ac:dyDescent="0.25">
      <c r="A2086">
        <f>INDEX(GT!$A:$A,2+(ROW()-2)*$P$2)</f>
        <v>0</v>
      </c>
      <c r="B2086">
        <f>INDEX(GT!$B:$B,2+(ROW()-2)*$P$2)</f>
        <v>0</v>
      </c>
      <c r="C2086">
        <f>INDEX(GT!C:C,2+(ROW()-2)*$P$2)</f>
        <v>0</v>
      </c>
      <c r="D2086">
        <f>INDEX(GT!D:D,2+(ROW()-2)*$P$2)</f>
        <v>0</v>
      </c>
      <c r="E2086">
        <f>INDEX(GT!E:E,2+(ROW()-2)*$P$2)</f>
        <v>0</v>
      </c>
      <c r="F2086">
        <f>INDEX(GT!F:F,2+(ROW()-2)*$P$2)</f>
        <v>0</v>
      </c>
      <c r="G2086">
        <f>INDEX(GT!G:G,2+(ROW()-2)*$P$2)</f>
        <v>0</v>
      </c>
    </row>
    <row r="2087" spans="1:7" x14ac:dyDescent="0.25">
      <c r="A2087">
        <f>INDEX(GT!$A:$A,2+(ROW()-2)*$P$2)</f>
        <v>0</v>
      </c>
      <c r="B2087">
        <f>INDEX(GT!$B:$B,2+(ROW()-2)*$P$2)</f>
        <v>0</v>
      </c>
      <c r="C2087">
        <f>INDEX(GT!C:C,2+(ROW()-2)*$P$2)</f>
        <v>0</v>
      </c>
      <c r="D2087">
        <f>INDEX(GT!D:D,2+(ROW()-2)*$P$2)</f>
        <v>0</v>
      </c>
      <c r="E2087">
        <f>INDEX(GT!E:E,2+(ROW()-2)*$P$2)</f>
        <v>0</v>
      </c>
      <c r="F2087">
        <f>INDEX(GT!F:F,2+(ROW()-2)*$P$2)</f>
        <v>0</v>
      </c>
      <c r="G2087">
        <f>INDEX(GT!G:G,2+(ROW()-2)*$P$2)</f>
        <v>0</v>
      </c>
    </row>
    <row r="2088" spans="1:7" x14ac:dyDescent="0.25">
      <c r="A2088">
        <f>INDEX(GT!$A:$A,2+(ROW()-2)*$P$2)</f>
        <v>0</v>
      </c>
      <c r="B2088">
        <f>INDEX(GT!$B:$B,2+(ROW()-2)*$P$2)</f>
        <v>0</v>
      </c>
      <c r="C2088">
        <f>INDEX(GT!C:C,2+(ROW()-2)*$P$2)</f>
        <v>0</v>
      </c>
      <c r="D2088">
        <f>INDEX(GT!D:D,2+(ROW()-2)*$P$2)</f>
        <v>0</v>
      </c>
      <c r="E2088">
        <f>INDEX(GT!E:E,2+(ROW()-2)*$P$2)</f>
        <v>0</v>
      </c>
      <c r="F2088">
        <f>INDEX(GT!F:F,2+(ROW()-2)*$P$2)</f>
        <v>0</v>
      </c>
      <c r="G2088">
        <f>INDEX(GT!G:G,2+(ROW()-2)*$P$2)</f>
        <v>0</v>
      </c>
    </row>
    <row r="2089" spans="1:7" x14ac:dyDescent="0.25">
      <c r="A2089">
        <f>INDEX(GT!$A:$A,2+(ROW()-2)*$P$2)</f>
        <v>0</v>
      </c>
      <c r="B2089">
        <f>INDEX(GT!$B:$B,2+(ROW()-2)*$P$2)</f>
        <v>0</v>
      </c>
      <c r="C2089">
        <f>INDEX(GT!C:C,2+(ROW()-2)*$P$2)</f>
        <v>0</v>
      </c>
      <c r="D2089">
        <f>INDEX(GT!D:D,2+(ROW()-2)*$P$2)</f>
        <v>0</v>
      </c>
      <c r="E2089">
        <f>INDEX(GT!E:E,2+(ROW()-2)*$P$2)</f>
        <v>0</v>
      </c>
      <c r="F2089">
        <f>INDEX(GT!F:F,2+(ROW()-2)*$P$2)</f>
        <v>0</v>
      </c>
      <c r="G2089">
        <f>INDEX(GT!G:G,2+(ROW()-2)*$P$2)</f>
        <v>0</v>
      </c>
    </row>
    <row r="2090" spans="1:7" x14ac:dyDescent="0.25">
      <c r="A2090">
        <f>INDEX(GT!$A:$A,2+(ROW()-2)*$P$2)</f>
        <v>0</v>
      </c>
      <c r="B2090">
        <f>INDEX(GT!$B:$B,2+(ROW()-2)*$P$2)</f>
        <v>0</v>
      </c>
      <c r="C2090">
        <f>INDEX(GT!C:C,2+(ROW()-2)*$P$2)</f>
        <v>0</v>
      </c>
      <c r="D2090">
        <f>INDEX(GT!D:D,2+(ROW()-2)*$P$2)</f>
        <v>0</v>
      </c>
      <c r="E2090">
        <f>INDEX(GT!E:E,2+(ROW()-2)*$P$2)</f>
        <v>0</v>
      </c>
      <c r="F2090">
        <f>INDEX(GT!F:F,2+(ROW()-2)*$P$2)</f>
        <v>0</v>
      </c>
      <c r="G2090">
        <f>INDEX(GT!G:G,2+(ROW()-2)*$P$2)</f>
        <v>0</v>
      </c>
    </row>
    <row r="2091" spans="1:7" x14ac:dyDescent="0.25">
      <c r="A2091">
        <f>INDEX(GT!$A:$A,2+(ROW()-2)*$P$2)</f>
        <v>0</v>
      </c>
      <c r="B2091">
        <f>INDEX(GT!$B:$B,2+(ROW()-2)*$P$2)</f>
        <v>0</v>
      </c>
      <c r="C2091">
        <f>INDEX(GT!C:C,2+(ROW()-2)*$P$2)</f>
        <v>0</v>
      </c>
      <c r="D2091">
        <f>INDEX(GT!D:D,2+(ROW()-2)*$P$2)</f>
        <v>0</v>
      </c>
      <c r="E2091">
        <f>INDEX(GT!E:E,2+(ROW()-2)*$P$2)</f>
        <v>0</v>
      </c>
      <c r="F2091">
        <f>INDEX(GT!F:F,2+(ROW()-2)*$P$2)</f>
        <v>0</v>
      </c>
      <c r="G2091">
        <f>INDEX(GT!G:G,2+(ROW()-2)*$P$2)</f>
        <v>0</v>
      </c>
    </row>
    <row r="2092" spans="1:7" x14ac:dyDescent="0.25">
      <c r="A2092">
        <f>INDEX(GT!$A:$A,2+(ROW()-2)*$P$2)</f>
        <v>0</v>
      </c>
      <c r="B2092">
        <f>INDEX(GT!$B:$B,2+(ROW()-2)*$P$2)</f>
        <v>0</v>
      </c>
      <c r="C2092">
        <f>INDEX(GT!C:C,2+(ROW()-2)*$P$2)</f>
        <v>0</v>
      </c>
      <c r="D2092">
        <f>INDEX(GT!D:D,2+(ROW()-2)*$P$2)</f>
        <v>0</v>
      </c>
      <c r="E2092">
        <f>INDEX(GT!E:E,2+(ROW()-2)*$P$2)</f>
        <v>0</v>
      </c>
      <c r="F2092">
        <f>INDEX(GT!F:F,2+(ROW()-2)*$P$2)</f>
        <v>0</v>
      </c>
      <c r="G2092">
        <f>INDEX(GT!G:G,2+(ROW()-2)*$P$2)</f>
        <v>0</v>
      </c>
    </row>
    <row r="2093" spans="1:7" x14ac:dyDescent="0.25">
      <c r="A2093">
        <f>INDEX(GT!$A:$A,2+(ROW()-2)*$P$2)</f>
        <v>0</v>
      </c>
      <c r="B2093">
        <f>INDEX(GT!$B:$B,2+(ROW()-2)*$P$2)</f>
        <v>0</v>
      </c>
      <c r="C2093">
        <f>INDEX(GT!C:C,2+(ROW()-2)*$P$2)</f>
        <v>0</v>
      </c>
      <c r="D2093">
        <f>INDEX(GT!D:D,2+(ROW()-2)*$P$2)</f>
        <v>0</v>
      </c>
      <c r="E2093">
        <f>INDEX(GT!E:E,2+(ROW()-2)*$P$2)</f>
        <v>0</v>
      </c>
      <c r="F2093">
        <f>INDEX(GT!F:F,2+(ROW()-2)*$P$2)</f>
        <v>0</v>
      </c>
      <c r="G2093">
        <f>INDEX(GT!G:G,2+(ROW()-2)*$P$2)</f>
        <v>0</v>
      </c>
    </row>
    <row r="2094" spans="1:7" x14ac:dyDescent="0.25">
      <c r="A2094">
        <f>INDEX(GT!$A:$A,2+(ROW()-2)*$P$2)</f>
        <v>0</v>
      </c>
      <c r="B2094">
        <f>INDEX(GT!$B:$B,2+(ROW()-2)*$P$2)</f>
        <v>0</v>
      </c>
      <c r="C2094">
        <f>INDEX(GT!C:C,2+(ROW()-2)*$P$2)</f>
        <v>0</v>
      </c>
      <c r="D2094">
        <f>INDEX(GT!D:D,2+(ROW()-2)*$P$2)</f>
        <v>0</v>
      </c>
      <c r="E2094">
        <f>INDEX(GT!E:E,2+(ROW()-2)*$P$2)</f>
        <v>0</v>
      </c>
      <c r="F2094">
        <f>INDEX(GT!F:F,2+(ROW()-2)*$P$2)</f>
        <v>0</v>
      </c>
      <c r="G2094">
        <f>INDEX(GT!G:G,2+(ROW()-2)*$P$2)</f>
        <v>0</v>
      </c>
    </row>
    <row r="2095" spans="1:7" x14ac:dyDescent="0.25">
      <c r="A2095">
        <f>INDEX(GT!$A:$A,2+(ROW()-2)*$P$2)</f>
        <v>0</v>
      </c>
      <c r="B2095">
        <f>INDEX(GT!$B:$B,2+(ROW()-2)*$P$2)</f>
        <v>0</v>
      </c>
      <c r="C2095">
        <f>INDEX(GT!C:C,2+(ROW()-2)*$P$2)</f>
        <v>0</v>
      </c>
      <c r="D2095">
        <f>INDEX(GT!D:D,2+(ROW()-2)*$P$2)</f>
        <v>0</v>
      </c>
      <c r="E2095">
        <f>INDEX(GT!E:E,2+(ROW()-2)*$P$2)</f>
        <v>0</v>
      </c>
      <c r="F2095">
        <f>INDEX(GT!F:F,2+(ROW()-2)*$P$2)</f>
        <v>0</v>
      </c>
      <c r="G2095">
        <f>INDEX(GT!G:G,2+(ROW()-2)*$P$2)</f>
        <v>0</v>
      </c>
    </row>
    <row r="2096" spans="1:7" x14ac:dyDescent="0.25">
      <c r="A2096">
        <f>INDEX(GT!$A:$A,2+(ROW()-2)*$P$2)</f>
        <v>0</v>
      </c>
      <c r="B2096">
        <f>INDEX(GT!$B:$B,2+(ROW()-2)*$P$2)</f>
        <v>0</v>
      </c>
      <c r="C2096">
        <f>INDEX(GT!C:C,2+(ROW()-2)*$P$2)</f>
        <v>0</v>
      </c>
      <c r="D2096">
        <f>INDEX(GT!D:D,2+(ROW()-2)*$P$2)</f>
        <v>0</v>
      </c>
      <c r="E2096">
        <f>INDEX(GT!E:E,2+(ROW()-2)*$P$2)</f>
        <v>0</v>
      </c>
      <c r="F2096">
        <f>INDEX(GT!F:F,2+(ROW()-2)*$P$2)</f>
        <v>0</v>
      </c>
      <c r="G2096">
        <f>INDEX(GT!G:G,2+(ROW()-2)*$P$2)</f>
        <v>0</v>
      </c>
    </row>
    <row r="2097" spans="1:7" x14ac:dyDescent="0.25">
      <c r="A2097">
        <f>INDEX(GT!$A:$A,2+(ROW()-2)*$P$2)</f>
        <v>0</v>
      </c>
      <c r="B2097">
        <f>INDEX(GT!$B:$B,2+(ROW()-2)*$P$2)</f>
        <v>0</v>
      </c>
      <c r="C2097">
        <f>INDEX(GT!C:C,2+(ROW()-2)*$P$2)</f>
        <v>0</v>
      </c>
      <c r="D2097">
        <f>INDEX(GT!D:D,2+(ROW()-2)*$P$2)</f>
        <v>0</v>
      </c>
      <c r="E2097">
        <f>INDEX(GT!E:E,2+(ROW()-2)*$P$2)</f>
        <v>0</v>
      </c>
      <c r="F2097">
        <f>INDEX(GT!F:F,2+(ROW()-2)*$P$2)</f>
        <v>0</v>
      </c>
      <c r="G2097">
        <f>INDEX(GT!G:G,2+(ROW()-2)*$P$2)</f>
        <v>0</v>
      </c>
    </row>
    <row r="2098" spans="1:7" x14ac:dyDescent="0.25">
      <c r="A2098">
        <f>INDEX(GT!$A:$A,2+(ROW()-2)*$P$2)</f>
        <v>0</v>
      </c>
      <c r="B2098">
        <f>INDEX(GT!$B:$B,2+(ROW()-2)*$P$2)</f>
        <v>0</v>
      </c>
      <c r="C2098">
        <f>INDEX(GT!C:C,2+(ROW()-2)*$P$2)</f>
        <v>0</v>
      </c>
      <c r="D2098">
        <f>INDEX(GT!D:D,2+(ROW()-2)*$P$2)</f>
        <v>0</v>
      </c>
      <c r="E2098">
        <f>INDEX(GT!E:E,2+(ROW()-2)*$P$2)</f>
        <v>0</v>
      </c>
      <c r="F2098">
        <f>INDEX(GT!F:F,2+(ROW()-2)*$P$2)</f>
        <v>0</v>
      </c>
      <c r="G2098">
        <f>INDEX(GT!G:G,2+(ROW()-2)*$P$2)</f>
        <v>0</v>
      </c>
    </row>
    <row r="2099" spans="1:7" x14ac:dyDescent="0.25">
      <c r="A2099">
        <f>INDEX(GT!$A:$A,2+(ROW()-2)*$P$2)</f>
        <v>0</v>
      </c>
      <c r="B2099">
        <f>INDEX(GT!$B:$B,2+(ROW()-2)*$P$2)</f>
        <v>0</v>
      </c>
      <c r="C2099">
        <f>INDEX(GT!C:C,2+(ROW()-2)*$P$2)</f>
        <v>0</v>
      </c>
      <c r="D2099">
        <f>INDEX(GT!D:D,2+(ROW()-2)*$P$2)</f>
        <v>0</v>
      </c>
      <c r="E2099">
        <f>INDEX(GT!E:E,2+(ROW()-2)*$P$2)</f>
        <v>0</v>
      </c>
      <c r="F2099">
        <f>INDEX(GT!F:F,2+(ROW()-2)*$P$2)</f>
        <v>0</v>
      </c>
      <c r="G2099">
        <f>INDEX(GT!G:G,2+(ROW()-2)*$P$2)</f>
        <v>0</v>
      </c>
    </row>
    <row r="2100" spans="1:7" x14ac:dyDescent="0.25">
      <c r="A2100">
        <f>INDEX(GT!$A:$A,2+(ROW()-2)*$P$2)</f>
        <v>0</v>
      </c>
      <c r="B2100">
        <f>INDEX(GT!$B:$B,2+(ROW()-2)*$P$2)</f>
        <v>0</v>
      </c>
      <c r="C2100">
        <f>INDEX(GT!C:C,2+(ROW()-2)*$P$2)</f>
        <v>0</v>
      </c>
      <c r="D2100">
        <f>INDEX(GT!D:D,2+(ROW()-2)*$P$2)</f>
        <v>0</v>
      </c>
      <c r="E2100">
        <f>INDEX(GT!E:E,2+(ROW()-2)*$P$2)</f>
        <v>0</v>
      </c>
      <c r="F2100">
        <f>INDEX(GT!F:F,2+(ROW()-2)*$P$2)</f>
        <v>0</v>
      </c>
      <c r="G2100">
        <f>INDEX(GT!G:G,2+(ROW()-2)*$P$2)</f>
        <v>0</v>
      </c>
    </row>
    <row r="2101" spans="1:7" x14ac:dyDescent="0.25">
      <c r="A2101">
        <f>INDEX(GT!$A:$A,2+(ROW()-2)*$P$2)</f>
        <v>0</v>
      </c>
      <c r="B2101">
        <f>INDEX(GT!$B:$B,2+(ROW()-2)*$P$2)</f>
        <v>0</v>
      </c>
      <c r="C2101">
        <f>INDEX(GT!C:C,2+(ROW()-2)*$P$2)</f>
        <v>0</v>
      </c>
      <c r="D2101">
        <f>INDEX(GT!D:D,2+(ROW()-2)*$P$2)</f>
        <v>0</v>
      </c>
      <c r="E2101">
        <f>INDEX(GT!E:E,2+(ROW()-2)*$P$2)</f>
        <v>0</v>
      </c>
      <c r="F2101">
        <f>INDEX(GT!F:F,2+(ROW()-2)*$P$2)</f>
        <v>0</v>
      </c>
      <c r="G2101">
        <f>INDEX(GT!G:G,2+(ROW()-2)*$P$2)</f>
        <v>0</v>
      </c>
    </row>
    <row r="2102" spans="1:7" x14ac:dyDescent="0.25">
      <c r="A2102">
        <f>INDEX(GT!$A:$A,2+(ROW()-2)*$P$2)</f>
        <v>0</v>
      </c>
      <c r="B2102">
        <f>INDEX(GT!$B:$B,2+(ROW()-2)*$P$2)</f>
        <v>0</v>
      </c>
      <c r="C2102">
        <f>INDEX(GT!C:C,2+(ROW()-2)*$P$2)</f>
        <v>0</v>
      </c>
      <c r="D2102">
        <f>INDEX(GT!D:D,2+(ROW()-2)*$P$2)</f>
        <v>0</v>
      </c>
      <c r="E2102">
        <f>INDEX(GT!E:E,2+(ROW()-2)*$P$2)</f>
        <v>0</v>
      </c>
      <c r="F2102">
        <f>INDEX(GT!F:F,2+(ROW()-2)*$P$2)</f>
        <v>0</v>
      </c>
      <c r="G2102">
        <f>INDEX(GT!G:G,2+(ROW()-2)*$P$2)</f>
        <v>0</v>
      </c>
    </row>
    <row r="2103" spans="1:7" x14ac:dyDescent="0.25">
      <c r="A2103">
        <f>INDEX(GT!$A:$A,2+(ROW()-2)*$P$2)</f>
        <v>0</v>
      </c>
      <c r="B2103">
        <f>INDEX(GT!$B:$B,2+(ROW()-2)*$P$2)</f>
        <v>0</v>
      </c>
      <c r="C2103">
        <f>INDEX(GT!C:C,2+(ROW()-2)*$P$2)</f>
        <v>0</v>
      </c>
      <c r="D2103">
        <f>INDEX(GT!D:D,2+(ROW()-2)*$P$2)</f>
        <v>0</v>
      </c>
      <c r="E2103">
        <f>INDEX(GT!E:E,2+(ROW()-2)*$P$2)</f>
        <v>0</v>
      </c>
      <c r="F2103">
        <f>INDEX(GT!F:F,2+(ROW()-2)*$P$2)</f>
        <v>0</v>
      </c>
      <c r="G2103">
        <f>INDEX(GT!G:G,2+(ROW()-2)*$P$2)</f>
        <v>0</v>
      </c>
    </row>
    <row r="2104" spans="1:7" x14ac:dyDescent="0.25">
      <c r="A2104">
        <f>INDEX(GT!$A:$A,2+(ROW()-2)*$P$2)</f>
        <v>0</v>
      </c>
      <c r="B2104">
        <f>INDEX(GT!$B:$B,2+(ROW()-2)*$P$2)</f>
        <v>0</v>
      </c>
      <c r="C2104">
        <f>INDEX(GT!C:C,2+(ROW()-2)*$P$2)</f>
        <v>0</v>
      </c>
      <c r="D2104">
        <f>INDEX(GT!D:D,2+(ROW()-2)*$P$2)</f>
        <v>0</v>
      </c>
      <c r="E2104">
        <f>INDEX(GT!E:E,2+(ROW()-2)*$P$2)</f>
        <v>0</v>
      </c>
      <c r="F2104">
        <f>INDEX(GT!F:F,2+(ROW()-2)*$P$2)</f>
        <v>0</v>
      </c>
      <c r="G2104">
        <f>INDEX(GT!G:G,2+(ROW()-2)*$P$2)</f>
        <v>0</v>
      </c>
    </row>
    <row r="2105" spans="1:7" x14ac:dyDescent="0.25">
      <c r="A2105">
        <f>INDEX(GT!$A:$A,2+(ROW()-2)*$P$2)</f>
        <v>0</v>
      </c>
      <c r="B2105">
        <f>INDEX(GT!$B:$B,2+(ROW()-2)*$P$2)</f>
        <v>0</v>
      </c>
      <c r="C2105">
        <f>INDEX(GT!C:C,2+(ROW()-2)*$P$2)</f>
        <v>0</v>
      </c>
      <c r="D2105">
        <f>INDEX(GT!D:D,2+(ROW()-2)*$P$2)</f>
        <v>0</v>
      </c>
      <c r="E2105">
        <f>INDEX(GT!E:E,2+(ROW()-2)*$P$2)</f>
        <v>0</v>
      </c>
      <c r="F2105">
        <f>INDEX(GT!F:F,2+(ROW()-2)*$P$2)</f>
        <v>0</v>
      </c>
      <c r="G2105">
        <f>INDEX(GT!G:G,2+(ROW()-2)*$P$2)</f>
        <v>0</v>
      </c>
    </row>
    <row r="2106" spans="1:7" x14ac:dyDescent="0.25">
      <c r="A2106">
        <f>INDEX(GT!$A:$A,2+(ROW()-2)*$P$2)</f>
        <v>0</v>
      </c>
      <c r="B2106">
        <f>INDEX(GT!$B:$B,2+(ROW()-2)*$P$2)</f>
        <v>0</v>
      </c>
      <c r="C2106">
        <f>INDEX(GT!C:C,2+(ROW()-2)*$P$2)</f>
        <v>0</v>
      </c>
      <c r="D2106">
        <f>INDEX(GT!D:D,2+(ROW()-2)*$P$2)</f>
        <v>0</v>
      </c>
      <c r="E2106">
        <f>INDEX(GT!E:E,2+(ROW()-2)*$P$2)</f>
        <v>0</v>
      </c>
      <c r="F2106">
        <f>INDEX(GT!F:F,2+(ROW()-2)*$P$2)</f>
        <v>0</v>
      </c>
      <c r="G2106">
        <f>INDEX(GT!G:G,2+(ROW()-2)*$P$2)</f>
        <v>0</v>
      </c>
    </row>
    <row r="2107" spans="1:7" x14ac:dyDescent="0.25">
      <c r="A2107">
        <f>INDEX(GT!$A:$A,2+(ROW()-2)*$P$2)</f>
        <v>0</v>
      </c>
      <c r="B2107">
        <f>INDEX(GT!$B:$B,2+(ROW()-2)*$P$2)</f>
        <v>0</v>
      </c>
      <c r="C2107">
        <f>INDEX(GT!C:C,2+(ROW()-2)*$P$2)</f>
        <v>0</v>
      </c>
      <c r="D2107">
        <f>INDEX(GT!D:D,2+(ROW()-2)*$P$2)</f>
        <v>0</v>
      </c>
      <c r="E2107">
        <f>INDEX(GT!E:E,2+(ROW()-2)*$P$2)</f>
        <v>0</v>
      </c>
      <c r="F2107">
        <f>INDEX(GT!F:F,2+(ROW()-2)*$P$2)</f>
        <v>0</v>
      </c>
      <c r="G2107">
        <f>INDEX(GT!G:G,2+(ROW()-2)*$P$2)</f>
        <v>0</v>
      </c>
    </row>
    <row r="2108" spans="1:7" x14ac:dyDescent="0.25">
      <c r="A2108">
        <f>INDEX(GT!$A:$A,2+(ROW()-2)*$P$2)</f>
        <v>0</v>
      </c>
      <c r="B2108">
        <f>INDEX(GT!$B:$B,2+(ROW()-2)*$P$2)</f>
        <v>0</v>
      </c>
      <c r="C2108">
        <f>INDEX(GT!C:C,2+(ROW()-2)*$P$2)</f>
        <v>0</v>
      </c>
      <c r="D2108">
        <f>INDEX(GT!D:D,2+(ROW()-2)*$P$2)</f>
        <v>0</v>
      </c>
      <c r="E2108">
        <f>INDEX(GT!E:E,2+(ROW()-2)*$P$2)</f>
        <v>0</v>
      </c>
      <c r="F2108">
        <f>INDEX(GT!F:F,2+(ROW()-2)*$P$2)</f>
        <v>0</v>
      </c>
      <c r="G2108">
        <f>INDEX(GT!G:G,2+(ROW()-2)*$P$2)</f>
        <v>0</v>
      </c>
    </row>
    <row r="2109" spans="1:7" x14ac:dyDescent="0.25">
      <c r="A2109">
        <f>INDEX(GT!$A:$A,2+(ROW()-2)*$P$2)</f>
        <v>0</v>
      </c>
      <c r="B2109">
        <f>INDEX(GT!$B:$B,2+(ROW()-2)*$P$2)</f>
        <v>0</v>
      </c>
      <c r="C2109">
        <f>INDEX(GT!C:C,2+(ROW()-2)*$P$2)</f>
        <v>0</v>
      </c>
      <c r="D2109">
        <f>INDEX(GT!D:D,2+(ROW()-2)*$P$2)</f>
        <v>0</v>
      </c>
      <c r="E2109">
        <f>INDEX(GT!E:E,2+(ROW()-2)*$P$2)</f>
        <v>0</v>
      </c>
      <c r="F2109">
        <f>INDEX(GT!F:F,2+(ROW()-2)*$P$2)</f>
        <v>0</v>
      </c>
      <c r="G2109">
        <f>INDEX(GT!G:G,2+(ROW()-2)*$P$2)</f>
        <v>0</v>
      </c>
    </row>
    <row r="2110" spans="1:7" x14ac:dyDescent="0.25">
      <c r="A2110">
        <f>INDEX(GT!$A:$A,2+(ROW()-2)*$P$2)</f>
        <v>0</v>
      </c>
      <c r="B2110">
        <f>INDEX(GT!$B:$B,2+(ROW()-2)*$P$2)</f>
        <v>0</v>
      </c>
      <c r="C2110">
        <f>INDEX(GT!C:C,2+(ROW()-2)*$P$2)</f>
        <v>0</v>
      </c>
      <c r="D2110">
        <f>INDEX(GT!D:D,2+(ROW()-2)*$P$2)</f>
        <v>0</v>
      </c>
      <c r="E2110">
        <f>INDEX(GT!E:E,2+(ROW()-2)*$P$2)</f>
        <v>0</v>
      </c>
      <c r="F2110">
        <f>INDEX(GT!F:F,2+(ROW()-2)*$P$2)</f>
        <v>0</v>
      </c>
      <c r="G2110">
        <f>INDEX(GT!G:G,2+(ROW()-2)*$P$2)</f>
        <v>0</v>
      </c>
    </row>
    <row r="2111" spans="1:7" x14ac:dyDescent="0.25">
      <c r="A2111">
        <f>INDEX(GT!$A:$A,2+(ROW()-2)*$P$2)</f>
        <v>0</v>
      </c>
      <c r="B2111">
        <f>INDEX(GT!$B:$B,2+(ROW()-2)*$P$2)</f>
        <v>0</v>
      </c>
      <c r="C2111">
        <f>INDEX(GT!C:C,2+(ROW()-2)*$P$2)</f>
        <v>0</v>
      </c>
      <c r="D2111">
        <f>INDEX(GT!D:D,2+(ROW()-2)*$P$2)</f>
        <v>0</v>
      </c>
      <c r="E2111">
        <f>INDEX(GT!E:E,2+(ROW()-2)*$P$2)</f>
        <v>0</v>
      </c>
      <c r="F2111">
        <f>INDEX(GT!F:F,2+(ROW()-2)*$P$2)</f>
        <v>0</v>
      </c>
      <c r="G2111">
        <f>INDEX(GT!G:G,2+(ROW()-2)*$P$2)</f>
        <v>0</v>
      </c>
    </row>
    <row r="2112" spans="1:7" x14ac:dyDescent="0.25">
      <c r="A2112">
        <f>INDEX(GT!$A:$A,2+(ROW()-2)*$P$2)</f>
        <v>0</v>
      </c>
      <c r="B2112">
        <f>INDEX(GT!$B:$B,2+(ROW()-2)*$P$2)</f>
        <v>0</v>
      </c>
      <c r="C2112">
        <f>INDEX(GT!C:C,2+(ROW()-2)*$P$2)</f>
        <v>0</v>
      </c>
      <c r="D2112">
        <f>INDEX(GT!D:D,2+(ROW()-2)*$P$2)</f>
        <v>0</v>
      </c>
      <c r="E2112">
        <f>INDEX(GT!E:E,2+(ROW()-2)*$P$2)</f>
        <v>0</v>
      </c>
      <c r="F2112">
        <f>INDEX(GT!F:F,2+(ROW()-2)*$P$2)</f>
        <v>0</v>
      </c>
      <c r="G2112">
        <f>INDEX(GT!G:G,2+(ROW()-2)*$P$2)</f>
        <v>0</v>
      </c>
    </row>
    <row r="2113" spans="1:7" x14ac:dyDescent="0.25">
      <c r="A2113">
        <f>INDEX(GT!$A:$A,2+(ROW()-2)*$P$2)</f>
        <v>0</v>
      </c>
      <c r="B2113">
        <f>INDEX(GT!$B:$B,2+(ROW()-2)*$P$2)</f>
        <v>0</v>
      </c>
      <c r="C2113">
        <f>INDEX(GT!C:C,2+(ROW()-2)*$P$2)</f>
        <v>0</v>
      </c>
      <c r="D2113">
        <f>INDEX(GT!D:D,2+(ROW()-2)*$P$2)</f>
        <v>0</v>
      </c>
      <c r="E2113">
        <f>INDEX(GT!E:E,2+(ROW()-2)*$P$2)</f>
        <v>0</v>
      </c>
      <c r="F2113">
        <f>INDEX(GT!F:F,2+(ROW()-2)*$P$2)</f>
        <v>0</v>
      </c>
      <c r="G2113">
        <f>INDEX(GT!G:G,2+(ROW()-2)*$P$2)</f>
        <v>0</v>
      </c>
    </row>
    <row r="2114" spans="1:7" x14ac:dyDescent="0.25">
      <c r="A2114">
        <f>INDEX(GT!$A:$A,2+(ROW()-2)*$P$2)</f>
        <v>0</v>
      </c>
      <c r="B2114">
        <f>INDEX(GT!$B:$B,2+(ROW()-2)*$P$2)</f>
        <v>0</v>
      </c>
      <c r="C2114">
        <f>INDEX(GT!C:C,2+(ROW()-2)*$P$2)</f>
        <v>0</v>
      </c>
      <c r="D2114">
        <f>INDEX(GT!D:D,2+(ROW()-2)*$P$2)</f>
        <v>0</v>
      </c>
      <c r="E2114">
        <f>INDEX(GT!E:E,2+(ROW()-2)*$P$2)</f>
        <v>0</v>
      </c>
      <c r="F2114">
        <f>INDEX(GT!F:F,2+(ROW()-2)*$P$2)</f>
        <v>0</v>
      </c>
      <c r="G2114">
        <f>INDEX(GT!G:G,2+(ROW()-2)*$P$2)</f>
        <v>0</v>
      </c>
    </row>
    <row r="2115" spans="1:7" x14ac:dyDescent="0.25">
      <c r="A2115">
        <f>INDEX(GT!$A:$A,2+(ROW()-2)*$P$2)</f>
        <v>0</v>
      </c>
      <c r="B2115">
        <f>INDEX(GT!$B:$B,2+(ROW()-2)*$P$2)</f>
        <v>0</v>
      </c>
      <c r="C2115">
        <f>INDEX(GT!C:C,2+(ROW()-2)*$P$2)</f>
        <v>0</v>
      </c>
      <c r="D2115">
        <f>INDEX(GT!D:D,2+(ROW()-2)*$P$2)</f>
        <v>0</v>
      </c>
      <c r="E2115">
        <f>INDEX(GT!E:E,2+(ROW()-2)*$P$2)</f>
        <v>0</v>
      </c>
      <c r="F2115">
        <f>INDEX(GT!F:F,2+(ROW()-2)*$P$2)</f>
        <v>0</v>
      </c>
      <c r="G2115">
        <f>INDEX(GT!G:G,2+(ROW()-2)*$P$2)</f>
        <v>0</v>
      </c>
    </row>
    <row r="2116" spans="1:7" x14ac:dyDescent="0.25">
      <c r="A2116">
        <f>INDEX(GT!$A:$A,2+(ROW()-2)*$P$2)</f>
        <v>0</v>
      </c>
      <c r="B2116">
        <f>INDEX(GT!$B:$B,2+(ROW()-2)*$P$2)</f>
        <v>0</v>
      </c>
      <c r="C2116">
        <f>INDEX(GT!C:C,2+(ROW()-2)*$P$2)</f>
        <v>0</v>
      </c>
      <c r="D2116">
        <f>INDEX(GT!D:D,2+(ROW()-2)*$P$2)</f>
        <v>0</v>
      </c>
      <c r="E2116">
        <f>INDEX(GT!E:E,2+(ROW()-2)*$P$2)</f>
        <v>0</v>
      </c>
      <c r="F2116">
        <f>INDEX(GT!F:F,2+(ROW()-2)*$P$2)</f>
        <v>0</v>
      </c>
      <c r="G2116">
        <f>INDEX(GT!G:G,2+(ROW()-2)*$P$2)</f>
        <v>0</v>
      </c>
    </row>
    <row r="2117" spans="1:7" x14ac:dyDescent="0.25">
      <c r="A2117">
        <f>INDEX(GT!$A:$A,2+(ROW()-2)*$P$2)</f>
        <v>0</v>
      </c>
      <c r="B2117">
        <f>INDEX(GT!$B:$B,2+(ROW()-2)*$P$2)</f>
        <v>0</v>
      </c>
      <c r="C2117">
        <f>INDEX(GT!C:C,2+(ROW()-2)*$P$2)</f>
        <v>0</v>
      </c>
      <c r="D2117">
        <f>INDEX(GT!D:D,2+(ROW()-2)*$P$2)</f>
        <v>0</v>
      </c>
      <c r="E2117">
        <f>INDEX(GT!E:E,2+(ROW()-2)*$P$2)</f>
        <v>0</v>
      </c>
      <c r="F2117">
        <f>INDEX(GT!F:F,2+(ROW()-2)*$P$2)</f>
        <v>0</v>
      </c>
      <c r="G2117">
        <f>INDEX(GT!G:G,2+(ROW()-2)*$P$2)</f>
        <v>0</v>
      </c>
    </row>
    <row r="2118" spans="1:7" x14ac:dyDescent="0.25">
      <c r="A2118">
        <f>INDEX(GT!$A:$A,2+(ROW()-2)*$P$2)</f>
        <v>0</v>
      </c>
      <c r="B2118">
        <f>INDEX(GT!$B:$B,2+(ROW()-2)*$P$2)</f>
        <v>0</v>
      </c>
      <c r="C2118">
        <f>INDEX(GT!C:C,2+(ROW()-2)*$P$2)</f>
        <v>0</v>
      </c>
      <c r="D2118">
        <f>INDEX(GT!D:D,2+(ROW()-2)*$P$2)</f>
        <v>0</v>
      </c>
      <c r="E2118">
        <f>INDEX(GT!E:E,2+(ROW()-2)*$P$2)</f>
        <v>0</v>
      </c>
      <c r="F2118">
        <f>INDEX(GT!F:F,2+(ROW()-2)*$P$2)</f>
        <v>0</v>
      </c>
      <c r="G2118">
        <f>INDEX(GT!G:G,2+(ROW()-2)*$P$2)</f>
        <v>0</v>
      </c>
    </row>
    <row r="2119" spans="1:7" x14ac:dyDescent="0.25">
      <c r="A2119">
        <f>INDEX(GT!$A:$A,2+(ROW()-2)*$P$2)</f>
        <v>0</v>
      </c>
      <c r="B2119">
        <f>INDEX(GT!$B:$B,2+(ROW()-2)*$P$2)</f>
        <v>0</v>
      </c>
      <c r="C2119">
        <f>INDEX(GT!C:C,2+(ROW()-2)*$P$2)</f>
        <v>0</v>
      </c>
      <c r="D2119">
        <f>INDEX(GT!D:D,2+(ROW()-2)*$P$2)</f>
        <v>0</v>
      </c>
      <c r="E2119">
        <f>INDEX(GT!E:E,2+(ROW()-2)*$P$2)</f>
        <v>0</v>
      </c>
      <c r="F2119">
        <f>INDEX(GT!F:F,2+(ROW()-2)*$P$2)</f>
        <v>0</v>
      </c>
      <c r="G2119">
        <f>INDEX(GT!G:G,2+(ROW()-2)*$P$2)</f>
        <v>0</v>
      </c>
    </row>
    <row r="2120" spans="1:7" x14ac:dyDescent="0.25">
      <c r="A2120">
        <f>INDEX(GT!$A:$A,2+(ROW()-2)*$P$2)</f>
        <v>0</v>
      </c>
      <c r="B2120">
        <f>INDEX(GT!$B:$B,2+(ROW()-2)*$P$2)</f>
        <v>0</v>
      </c>
      <c r="C2120">
        <f>INDEX(GT!C:C,2+(ROW()-2)*$P$2)</f>
        <v>0</v>
      </c>
      <c r="D2120">
        <f>INDEX(GT!D:D,2+(ROW()-2)*$P$2)</f>
        <v>0</v>
      </c>
      <c r="E2120">
        <f>INDEX(GT!E:E,2+(ROW()-2)*$P$2)</f>
        <v>0</v>
      </c>
      <c r="F2120">
        <f>INDEX(GT!F:F,2+(ROW()-2)*$P$2)</f>
        <v>0</v>
      </c>
      <c r="G2120">
        <f>INDEX(GT!G:G,2+(ROW()-2)*$P$2)</f>
        <v>0</v>
      </c>
    </row>
    <row r="2121" spans="1:7" x14ac:dyDescent="0.25">
      <c r="A2121">
        <f>INDEX(GT!$A:$A,2+(ROW()-2)*$P$2)</f>
        <v>0</v>
      </c>
      <c r="B2121">
        <f>INDEX(GT!$B:$B,2+(ROW()-2)*$P$2)</f>
        <v>0</v>
      </c>
      <c r="C2121">
        <f>INDEX(GT!C:C,2+(ROW()-2)*$P$2)</f>
        <v>0</v>
      </c>
      <c r="D2121">
        <f>INDEX(GT!D:D,2+(ROW()-2)*$P$2)</f>
        <v>0</v>
      </c>
      <c r="E2121">
        <f>INDEX(GT!E:E,2+(ROW()-2)*$P$2)</f>
        <v>0</v>
      </c>
      <c r="F2121">
        <f>INDEX(GT!F:F,2+(ROW()-2)*$P$2)</f>
        <v>0</v>
      </c>
      <c r="G2121">
        <f>INDEX(GT!G:G,2+(ROW()-2)*$P$2)</f>
        <v>0</v>
      </c>
    </row>
    <row r="2122" spans="1:7" x14ac:dyDescent="0.25">
      <c r="A2122">
        <f>INDEX(GT!$A:$A,2+(ROW()-2)*$P$2)</f>
        <v>0</v>
      </c>
      <c r="B2122">
        <f>INDEX(GT!$B:$B,2+(ROW()-2)*$P$2)</f>
        <v>0</v>
      </c>
      <c r="C2122">
        <f>INDEX(GT!C:C,2+(ROW()-2)*$P$2)</f>
        <v>0</v>
      </c>
      <c r="D2122">
        <f>INDEX(GT!D:D,2+(ROW()-2)*$P$2)</f>
        <v>0</v>
      </c>
      <c r="E2122">
        <f>INDEX(GT!E:E,2+(ROW()-2)*$P$2)</f>
        <v>0</v>
      </c>
      <c r="F2122">
        <f>INDEX(GT!F:F,2+(ROW()-2)*$P$2)</f>
        <v>0</v>
      </c>
      <c r="G2122">
        <f>INDEX(GT!G:G,2+(ROW()-2)*$P$2)</f>
        <v>0</v>
      </c>
    </row>
    <row r="2123" spans="1:7" x14ac:dyDescent="0.25">
      <c r="A2123">
        <f>INDEX(GT!$A:$A,2+(ROW()-2)*$P$2)</f>
        <v>0</v>
      </c>
      <c r="B2123">
        <f>INDEX(GT!$B:$B,2+(ROW()-2)*$P$2)</f>
        <v>0</v>
      </c>
      <c r="C2123">
        <f>INDEX(GT!C:C,2+(ROW()-2)*$P$2)</f>
        <v>0</v>
      </c>
      <c r="D2123">
        <f>INDEX(GT!D:D,2+(ROW()-2)*$P$2)</f>
        <v>0</v>
      </c>
      <c r="E2123">
        <f>INDEX(GT!E:E,2+(ROW()-2)*$P$2)</f>
        <v>0</v>
      </c>
      <c r="F2123">
        <f>INDEX(GT!F:F,2+(ROW()-2)*$P$2)</f>
        <v>0</v>
      </c>
      <c r="G2123">
        <f>INDEX(GT!G:G,2+(ROW()-2)*$P$2)</f>
        <v>0</v>
      </c>
    </row>
    <row r="2124" spans="1:7" x14ac:dyDescent="0.25">
      <c r="A2124">
        <f>INDEX(GT!$A:$A,2+(ROW()-2)*$P$2)</f>
        <v>0</v>
      </c>
      <c r="B2124">
        <f>INDEX(GT!$B:$B,2+(ROW()-2)*$P$2)</f>
        <v>0</v>
      </c>
      <c r="C2124">
        <f>INDEX(GT!C:C,2+(ROW()-2)*$P$2)</f>
        <v>0</v>
      </c>
      <c r="D2124">
        <f>INDEX(GT!D:D,2+(ROW()-2)*$P$2)</f>
        <v>0</v>
      </c>
      <c r="E2124">
        <f>INDEX(GT!E:E,2+(ROW()-2)*$P$2)</f>
        <v>0</v>
      </c>
      <c r="F2124">
        <f>INDEX(GT!F:F,2+(ROW()-2)*$P$2)</f>
        <v>0</v>
      </c>
      <c r="G2124">
        <f>INDEX(GT!G:G,2+(ROW()-2)*$P$2)</f>
        <v>0</v>
      </c>
    </row>
    <row r="2125" spans="1:7" x14ac:dyDescent="0.25">
      <c r="A2125">
        <f>INDEX(GT!$A:$A,2+(ROW()-2)*$P$2)</f>
        <v>0</v>
      </c>
      <c r="B2125">
        <f>INDEX(GT!$B:$B,2+(ROW()-2)*$P$2)</f>
        <v>0</v>
      </c>
      <c r="C2125">
        <f>INDEX(GT!C:C,2+(ROW()-2)*$P$2)</f>
        <v>0</v>
      </c>
      <c r="D2125">
        <f>INDEX(GT!D:D,2+(ROW()-2)*$P$2)</f>
        <v>0</v>
      </c>
      <c r="E2125">
        <f>INDEX(GT!E:E,2+(ROW()-2)*$P$2)</f>
        <v>0</v>
      </c>
      <c r="F2125">
        <f>INDEX(GT!F:F,2+(ROW()-2)*$P$2)</f>
        <v>0</v>
      </c>
      <c r="G2125">
        <f>INDEX(GT!G:G,2+(ROW()-2)*$P$2)</f>
        <v>0</v>
      </c>
    </row>
    <row r="2126" spans="1:7" x14ac:dyDescent="0.25">
      <c r="A2126">
        <f>INDEX(GT!$A:$A,2+(ROW()-2)*$P$2)</f>
        <v>0</v>
      </c>
      <c r="B2126">
        <f>INDEX(GT!$B:$B,2+(ROW()-2)*$P$2)</f>
        <v>0</v>
      </c>
      <c r="C2126">
        <f>INDEX(GT!C:C,2+(ROW()-2)*$P$2)</f>
        <v>0</v>
      </c>
      <c r="D2126">
        <f>INDEX(GT!D:D,2+(ROW()-2)*$P$2)</f>
        <v>0</v>
      </c>
      <c r="E2126">
        <f>INDEX(GT!E:E,2+(ROW()-2)*$P$2)</f>
        <v>0</v>
      </c>
      <c r="F2126">
        <f>INDEX(GT!F:F,2+(ROW()-2)*$P$2)</f>
        <v>0</v>
      </c>
      <c r="G2126">
        <f>INDEX(GT!G:G,2+(ROW()-2)*$P$2)</f>
        <v>0</v>
      </c>
    </row>
    <row r="2127" spans="1:7" x14ac:dyDescent="0.25">
      <c r="A2127">
        <f>INDEX(GT!$A:$A,2+(ROW()-2)*$P$2)</f>
        <v>0</v>
      </c>
      <c r="B2127">
        <f>INDEX(GT!$B:$B,2+(ROW()-2)*$P$2)</f>
        <v>0</v>
      </c>
      <c r="C2127">
        <f>INDEX(GT!C:C,2+(ROW()-2)*$P$2)</f>
        <v>0</v>
      </c>
      <c r="D2127">
        <f>INDEX(GT!D:D,2+(ROW()-2)*$P$2)</f>
        <v>0</v>
      </c>
      <c r="E2127">
        <f>INDEX(GT!E:E,2+(ROW()-2)*$P$2)</f>
        <v>0</v>
      </c>
      <c r="F2127">
        <f>INDEX(GT!F:F,2+(ROW()-2)*$P$2)</f>
        <v>0</v>
      </c>
      <c r="G2127">
        <f>INDEX(GT!G:G,2+(ROW()-2)*$P$2)</f>
        <v>0</v>
      </c>
    </row>
    <row r="2128" spans="1:7" x14ac:dyDescent="0.25">
      <c r="A2128">
        <f>INDEX(GT!$A:$A,2+(ROW()-2)*$P$2)</f>
        <v>0</v>
      </c>
      <c r="B2128">
        <f>INDEX(GT!$B:$B,2+(ROW()-2)*$P$2)</f>
        <v>0</v>
      </c>
      <c r="C2128">
        <f>INDEX(GT!C:C,2+(ROW()-2)*$P$2)</f>
        <v>0</v>
      </c>
      <c r="D2128">
        <f>INDEX(GT!D:D,2+(ROW()-2)*$P$2)</f>
        <v>0</v>
      </c>
      <c r="E2128">
        <f>INDEX(GT!E:E,2+(ROW()-2)*$P$2)</f>
        <v>0</v>
      </c>
      <c r="F2128">
        <f>INDEX(GT!F:F,2+(ROW()-2)*$P$2)</f>
        <v>0</v>
      </c>
      <c r="G2128">
        <f>INDEX(GT!G:G,2+(ROW()-2)*$P$2)</f>
        <v>0</v>
      </c>
    </row>
    <row r="2129" spans="1:7" x14ac:dyDescent="0.25">
      <c r="A2129">
        <f>INDEX(GT!$A:$A,2+(ROW()-2)*$P$2)</f>
        <v>0</v>
      </c>
      <c r="B2129">
        <f>INDEX(GT!$B:$B,2+(ROW()-2)*$P$2)</f>
        <v>0</v>
      </c>
      <c r="C2129">
        <f>INDEX(GT!C:C,2+(ROW()-2)*$P$2)</f>
        <v>0</v>
      </c>
      <c r="D2129">
        <f>INDEX(GT!D:D,2+(ROW()-2)*$P$2)</f>
        <v>0</v>
      </c>
      <c r="E2129">
        <f>INDEX(GT!E:E,2+(ROW()-2)*$P$2)</f>
        <v>0</v>
      </c>
      <c r="F2129">
        <f>INDEX(GT!F:F,2+(ROW()-2)*$P$2)</f>
        <v>0</v>
      </c>
      <c r="G2129">
        <f>INDEX(GT!G:G,2+(ROW()-2)*$P$2)</f>
        <v>0</v>
      </c>
    </row>
    <row r="2130" spans="1:7" x14ac:dyDescent="0.25">
      <c r="A2130">
        <f>INDEX(GT!$A:$A,2+(ROW()-2)*$P$2)</f>
        <v>0</v>
      </c>
      <c r="B2130">
        <f>INDEX(GT!$B:$B,2+(ROW()-2)*$P$2)</f>
        <v>0</v>
      </c>
      <c r="C2130">
        <f>INDEX(GT!C:C,2+(ROW()-2)*$P$2)</f>
        <v>0</v>
      </c>
      <c r="D2130">
        <f>INDEX(GT!D:D,2+(ROW()-2)*$P$2)</f>
        <v>0</v>
      </c>
      <c r="E2130">
        <f>INDEX(GT!E:E,2+(ROW()-2)*$P$2)</f>
        <v>0</v>
      </c>
      <c r="F2130">
        <f>INDEX(GT!F:F,2+(ROW()-2)*$P$2)</f>
        <v>0</v>
      </c>
      <c r="G2130">
        <f>INDEX(GT!G:G,2+(ROW()-2)*$P$2)</f>
        <v>0</v>
      </c>
    </row>
    <row r="2131" spans="1:7" x14ac:dyDescent="0.25">
      <c r="A2131">
        <f>INDEX(GT!$A:$A,2+(ROW()-2)*$P$2)</f>
        <v>0</v>
      </c>
      <c r="B2131">
        <f>INDEX(GT!$B:$B,2+(ROW()-2)*$P$2)</f>
        <v>0</v>
      </c>
      <c r="C2131">
        <f>INDEX(GT!C:C,2+(ROW()-2)*$P$2)</f>
        <v>0</v>
      </c>
      <c r="D2131">
        <f>INDEX(GT!D:D,2+(ROW()-2)*$P$2)</f>
        <v>0</v>
      </c>
      <c r="E2131">
        <f>INDEX(GT!E:E,2+(ROW()-2)*$P$2)</f>
        <v>0</v>
      </c>
      <c r="F2131">
        <f>INDEX(GT!F:F,2+(ROW()-2)*$P$2)</f>
        <v>0</v>
      </c>
      <c r="G2131">
        <f>INDEX(GT!G:G,2+(ROW()-2)*$P$2)</f>
        <v>0</v>
      </c>
    </row>
    <row r="2132" spans="1:7" x14ac:dyDescent="0.25">
      <c r="A2132">
        <f>INDEX(GT!$A:$A,2+(ROW()-2)*$P$2)</f>
        <v>0</v>
      </c>
      <c r="B2132">
        <f>INDEX(GT!$B:$B,2+(ROW()-2)*$P$2)</f>
        <v>0</v>
      </c>
      <c r="C2132">
        <f>INDEX(GT!C:C,2+(ROW()-2)*$P$2)</f>
        <v>0</v>
      </c>
      <c r="D2132">
        <f>INDEX(GT!D:D,2+(ROW()-2)*$P$2)</f>
        <v>0</v>
      </c>
      <c r="E2132">
        <f>INDEX(GT!E:E,2+(ROW()-2)*$P$2)</f>
        <v>0</v>
      </c>
      <c r="F2132">
        <f>INDEX(GT!F:F,2+(ROW()-2)*$P$2)</f>
        <v>0</v>
      </c>
      <c r="G2132">
        <f>INDEX(GT!G:G,2+(ROW()-2)*$P$2)</f>
        <v>0</v>
      </c>
    </row>
    <row r="2133" spans="1:7" x14ac:dyDescent="0.25">
      <c r="A2133">
        <f>INDEX(GT!$A:$A,2+(ROW()-2)*$P$2)</f>
        <v>0</v>
      </c>
      <c r="B2133">
        <f>INDEX(GT!$B:$B,2+(ROW()-2)*$P$2)</f>
        <v>0</v>
      </c>
      <c r="C2133">
        <f>INDEX(GT!C:C,2+(ROW()-2)*$P$2)</f>
        <v>0</v>
      </c>
      <c r="D2133">
        <f>INDEX(GT!D:D,2+(ROW()-2)*$P$2)</f>
        <v>0</v>
      </c>
      <c r="E2133">
        <f>INDEX(GT!E:E,2+(ROW()-2)*$P$2)</f>
        <v>0</v>
      </c>
      <c r="F2133">
        <f>INDEX(GT!F:F,2+(ROW()-2)*$P$2)</f>
        <v>0</v>
      </c>
      <c r="G2133">
        <f>INDEX(GT!G:G,2+(ROW()-2)*$P$2)</f>
        <v>0</v>
      </c>
    </row>
    <row r="2134" spans="1:7" x14ac:dyDescent="0.25">
      <c r="A2134">
        <f>INDEX(GT!$A:$A,2+(ROW()-2)*$P$2)</f>
        <v>0</v>
      </c>
      <c r="B2134">
        <f>INDEX(GT!$B:$B,2+(ROW()-2)*$P$2)</f>
        <v>0</v>
      </c>
      <c r="C2134">
        <f>INDEX(GT!C:C,2+(ROW()-2)*$P$2)</f>
        <v>0</v>
      </c>
      <c r="D2134">
        <f>INDEX(GT!D:D,2+(ROW()-2)*$P$2)</f>
        <v>0</v>
      </c>
      <c r="E2134">
        <f>INDEX(GT!E:E,2+(ROW()-2)*$P$2)</f>
        <v>0</v>
      </c>
      <c r="F2134">
        <f>INDEX(GT!F:F,2+(ROW()-2)*$P$2)</f>
        <v>0</v>
      </c>
      <c r="G2134">
        <f>INDEX(GT!G:G,2+(ROW()-2)*$P$2)</f>
        <v>0</v>
      </c>
    </row>
    <row r="2135" spans="1:7" x14ac:dyDescent="0.25">
      <c r="A2135">
        <f>INDEX(GT!$A:$A,2+(ROW()-2)*$P$2)</f>
        <v>0</v>
      </c>
      <c r="B2135">
        <f>INDEX(GT!$B:$B,2+(ROW()-2)*$P$2)</f>
        <v>0</v>
      </c>
      <c r="C2135">
        <f>INDEX(GT!C:C,2+(ROW()-2)*$P$2)</f>
        <v>0</v>
      </c>
      <c r="D2135">
        <f>INDEX(GT!D:D,2+(ROW()-2)*$P$2)</f>
        <v>0</v>
      </c>
      <c r="E2135">
        <f>INDEX(GT!E:E,2+(ROW()-2)*$P$2)</f>
        <v>0</v>
      </c>
      <c r="F2135">
        <f>INDEX(GT!F:F,2+(ROW()-2)*$P$2)</f>
        <v>0</v>
      </c>
      <c r="G2135">
        <f>INDEX(GT!G:G,2+(ROW()-2)*$P$2)</f>
        <v>0</v>
      </c>
    </row>
    <row r="2136" spans="1:7" x14ac:dyDescent="0.25">
      <c r="A2136">
        <f>INDEX(GT!$A:$A,2+(ROW()-2)*$P$2)</f>
        <v>0</v>
      </c>
      <c r="B2136">
        <f>INDEX(GT!$B:$B,2+(ROW()-2)*$P$2)</f>
        <v>0</v>
      </c>
      <c r="C2136">
        <f>INDEX(GT!C:C,2+(ROW()-2)*$P$2)</f>
        <v>0</v>
      </c>
      <c r="D2136">
        <f>INDEX(GT!D:D,2+(ROW()-2)*$P$2)</f>
        <v>0</v>
      </c>
      <c r="E2136">
        <f>INDEX(GT!E:E,2+(ROW()-2)*$P$2)</f>
        <v>0</v>
      </c>
      <c r="F2136">
        <f>INDEX(GT!F:F,2+(ROW()-2)*$P$2)</f>
        <v>0</v>
      </c>
      <c r="G2136">
        <f>INDEX(GT!G:G,2+(ROW()-2)*$P$2)</f>
        <v>0</v>
      </c>
    </row>
    <row r="2137" spans="1:7" x14ac:dyDescent="0.25">
      <c r="A2137">
        <f>INDEX(GT!$A:$A,2+(ROW()-2)*$P$2)</f>
        <v>0</v>
      </c>
      <c r="B2137">
        <f>INDEX(GT!$B:$B,2+(ROW()-2)*$P$2)</f>
        <v>0</v>
      </c>
      <c r="C2137">
        <f>INDEX(GT!C:C,2+(ROW()-2)*$P$2)</f>
        <v>0</v>
      </c>
      <c r="D2137">
        <f>INDEX(GT!D:D,2+(ROW()-2)*$P$2)</f>
        <v>0</v>
      </c>
      <c r="E2137">
        <f>INDEX(GT!E:E,2+(ROW()-2)*$P$2)</f>
        <v>0</v>
      </c>
      <c r="F2137">
        <f>INDEX(GT!F:F,2+(ROW()-2)*$P$2)</f>
        <v>0</v>
      </c>
      <c r="G2137">
        <f>INDEX(GT!G:G,2+(ROW()-2)*$P$2)</f>
        <v>0</v>
      </c>
    </row>
    <row r="2138" spans="1:7" x14ac:dyDescent="0.25">
      <c r="A2138">
        <f>INDEX(GT!$A:$A,2+(ROW()-2)*$P$2)</f>
        <v>0</v>
      </c>
      <c r="B2138">
        <f>INDEX(GT!$B:$B,2+(ROW()-2)*$P$2)</f>
        <v>0</v>
      </c>
      <c r="C2138">
        <f>INDEX(GT!C:C,2+(ROW()-2)*$P$2)</f>
        <v>0</v>
      </c>
      <c r="D2138">
        <f>INDEX(GT!D:D,2+(ROW()-2)*$P$2)</f>
        <v>0</v>
      </c>
      <c r="E2138">
        <f>INDEX(GT!E:E,2+(ROW()-2)*$P$2)</f>
        <v>0</v>
      </c>
      <c r="F2138">
        <f>INDEX(GT!F:F,2+(ROW()-2)*$P$2)</f>
        <v>0</v>
      </c>
      <c r="G2138">
        <f>INDEX(GT!G:G,2+(ROW()-2)*$P$2)</f>
        <v>0</v>
      </c>
    </row>
    <row r="2139" spans="1:7" x14ac:dyDescent="0.25">
      <c r="A2139">
        <f>INDEX(GT!$A:$A,2+(ROW()-2)*$P$2)</f>
        <v>0</v>
      </c>
      <c r="B2139">
        <f>INDEX(GT!$B:$B,2+(ROW()-2)*$P$2)</f>
        <v>0</v>
      </c>
      <c r="C2139">
        <f>INDEX(GT!C:C,2+(ROW()-2)*$P$2)</f>
        <v>0</v>
      </c>
      <c r="D2139">
        <f>INDEX(GT!D:D,2+(ROW()-2)*$P$2)</f>
        <v>0</v>
      </c>
      <c r="E2139">
        <f>INDEX(GT!E:E,2+(ROW()-2)*$P$2)</f>
        <v>0</v>
      </c>
      <c r="F2139">
        <f>INDEX(GT!F:F,2+(ROW()-2)*$P$2)</f>
        <v>0</v>
      </c>
      <c r="G2139">
        <f>INDEX(GT!G:G,2+(ROW()-2)*$P$2)</f>
        <v>0</v>
      </c>
    </row>
    <row r="2140" spans="1:7" x14ac:dyDescent="0.25">
      <c r="A2140">
        <f>INDEX(GT!$A:$A,2+(ROW()-2)*$P$2)</f>
        <v>0</v>
      </c>
      <c r="B2140">
        <f>INDEX(GT!$B:$B,2+(ROW()-2)*$P$2)</f>
        <v>0</v>
      </c>
      <c r="C2140">
        <f>INDEX(GT!C:C,2+(ROW()-2)*$P$2)</f>
        <v>0</v>
      </c>
      <c r="D2140">
        <f>INDEX(GT!D:D,2+(ROW()-2)*$P$2)</f>
        <v>0</v>
      </c>
      <c r="E2140">
        <f>INDEX(GT!E:E,2+(ROW()-2)*$P$2)</f>
        <v>0</v>
      </c>
      <c r="F2140">
        <f>INDEX(GT!F:F,2+(ROW()-2)*$P$2)</f>
        <v>0</v>
      </c>
      <c r="G2140">
        <f>INDEX(GT!G:G,2+(ROW()-2)*$P$2)</f>
        <v>0</v>
      </c>
    </row>
    <row r="2141" spans="1:7" x14ac:dyDescent="0.25">
      <c r="A2141">
        <f>INDEX(GT!$A:$A,2+(ROW()-2)*$P$2)</f>
        <v>0</v>
      </c>
      <c r="B2141">
        <f>INDEX(GT!$B:$B,2+(ROW()-2)*$P$2)</f>
        <v>0</v>
      </c>
      <c r="C2141">
        <f>INDEX(GT!C:C,2+(ROW()-2)*$P$2)</f>
        <v>0</v>
      </c>
      <c r="D2141">
        <f>INDEX(GT!D:D,2+(ROW()-2)*$P$2)</f>
        <v>0</v>
      </c>
      <c r="E2141">
        <f>INDEX(GT!E:E,2+(ROW()-2)*$P$2)</f>
        <v>0</v>
      </c>
      <c r="F2141">
        <f>INDEX(GT!F:F,2+(ROW()-2)*$P$2)</f>
        <v>0</v>
      </c>
      <c r="G2141">
        <f>INDEX(GT!G:G,2+(ROW()-2)*$P$2)</f>
        <v>0</v>
      </c>
    </row>
    <row r="2142" spans="1:7" x14ac:dyDescent="0.25">
      <c r="A2142">
        <f>INDEX(GT!$A:$A,2+(ROW()-2)*$P$2)</f>
        <v>0</v>
      </c>
      <c r="B2142">
        <f>INDEX(GT!$B:$B,2+(ROW()-2)*$P$2)</f>
        <v>0</v>
      </c>
      <c r="C2142">
        <f>INDEX(GT!C:C,2+(ROW()-2)*$P$2)</f>
        <v>0</v>
      </c>
      <c r="D2142">
        <f>INDEX(GT!D:D,2+(ROW()-2)*$P$2)</f>
        <v>0</v>
      </c>
      <c r="E2142">
        <f>INDEX(GT!E:E,2+(ROW()-2)*$P$2)</f>
        <v>0</v>
      </c>
      <c r="F2142">
        <f>INDEX(GT!F:F,2+(ROW()-2)*$P$2)</f>
        <v>0</v>
      </c>
      <c r="G2142">
        <f>INDEX(GT!G:G,2+(ROW()-2)*$P$2)</f>
        <v>0</v>
      </c>
    </row>
    <row r="2143" spans="1:7" x14ac:dyDescent="0.25">
      <c r="A2143">
        <f>INDEX(GT!$A:$A,2+(ROW()-2)*$P$2)</f>
        <v>0</v>
      </c>
      <c r="B2143">
        <f>INDEX(GT!$B:$B,2+(ROW()-2)*$P$2)</f>
        <v>0</v>
      </c>
      <c r="C2143">
        <f>INDEX(GT!C:C,2+(ROW()-2)*$P$2)</f>
        <v>0</v>
      </c>
      <c r="D2143">
        <f>INDEX(GT!D:D,2+(ROW()-2)*$P$2)</f>
        <v>0</v>
      </c>
      <c r="E2143">
        <f>INDEX(GT!E:E,2+(ROW()-2)*$P$2)</f>
        <v>0</v>
      </c>
      <c r="F2143">
        <f>INDEX(GT!F:F,2+(ROW()-2)*$P$2)</f>
        <v>0</v>
      </c>
      <c r="G2143">
        <f>INDEX(GT!G:G,2+(ROW()-2)*$P$2)</f>
        <v>0</v>
      </c>
    </row>
    <row r="2144" spans="1:7" x14ac:dyDescent="0.25">
      <c r="A2144">
        <f>INDEX(GT!$A:$A,2+(ROW()-2)*$P$2)</f>
        <v>0</v>
      </c>
      <c r="B2144">
        <f>INDEX(GT!$B:$B,2+(ROW()-2)*$P$2)</f>
        <v>0</v>
      </c>
      <c r="C2144">
        <f>INDEX(GT!C:C,2+(ROW()-2)*$P$2)</f>
        <v>0</v>
      </c>
      <c r="D2144">
        <f>INDEX(GT!D:D,2+(ROW()-2)*$P$2)</f>
        <v>0</v>
      </c>
      <c r="E2144">
        <f>INDEX(GT!E:E,2+(ROW()-2)*$P$2)</f>
        <v>0</v>
      </c>
      <c r="F2144">
        <f>INDEX(GT!F:F,2+(ROW()-2)*$P$2)</f>
        <v>0</v>
      </c>
      <c r="G2144">
        <f>INDEX(GT!G:G,2+(ROW()-2)*$P$2)</f>
        <v>0</v>
      </c>
    </row>
    <row r="2145" spans="1:7" x14ac:dyDescent="0.25">
      <c r="A2145">
        <f>INDEX(GT!$A:$A,2+(ROW()-2)*$P$2)</f>
        <v>0</v>
      </c>
      <c r="B2145">
        <f>INDEX(GT!$B:$B,2+(ROW()-2)*$P$2)</f>
        <v>0</v>
      </c>
      <c r="C2145">
        <f>INDEX(GT!C:C,2+(ROW()-2)*$P$2)</f>
        <v>0</v>
      </c>
      <c r="D2145">
        <f>INDEX(GT!D:D,2+(ROW()-2)*$P$2)</f>
        <v>0</v>
      </c>
      <c r="E2145">
        <f>INDEX(GT!E:E,2+(ROW()-2)*$P$2)</f>
        <v>0</v>
      </c>
      <c r="F2145">
        <f>INDEX(GT!F:F,2+(ROW()-2)*$P$2)</f>
        <v>0</v>
      </c>
      <c r="G2145">
        <f>INDEX(GT!G:G,2+(ROW()-2)*$P$2)</f>
        <v>0</v>
      </c>
    </row>
    <row r="2146" spans="1:7" x14ac:dyDescent="0.25">
      <c r="A2146">
        <f>INDEX(GT!$A:$A,2+(ROW()-2)*$P$2)</f>
        <v>0</v>
      </c>
      <c r="B2146">
        <f>INDEX(GT!$B:$B,2+(ROW()-2)*$P$2)</f>
        <v>0</v>
      </c>
      <c r="C2146">
        <f>INDEX(GT!C:C,2+(ROW()-2)*$P$2)</f>
        <v>0</v>
      </c>
      <c r="D2146">
        <f>INDEX(GT!D:D,2+(ROW()-2)*$P$2)</f>
        <v>0</v>
      </c>
      <c r="E2146">
        <f>INDEX(GT!E:E,2+(ROW()-2)*$P$2)</f>
        <v>0</v>
      </c>
      <c r="F2146">
        <f>INDEX(GT!F:F,2+(ROW()-2)*$P$2)</f>
        <v>0</v>
      </c>
      <c r="G2146">
        <f>INDEX(GT!G:G,2+(ROW()-2)*$P$2)</f>
        <v>0</v>
      </c>
    </row>
    <row r="2147" spans="1:7" x14ac:dyDescent="0.25">
      <c r="A2147">
        <f>INDEX(GT!$A:$A,2+(ROW()-2)*$P$2)</f>
        <v>0</v>
      </c>
      <c r="B2147">
        <f>INDEX(GT!$B:$B,2+(ROW()-2)*$P$2)</f>
        <v>0</v>
      </c>
      <c r="C2147">
        <f>INDEX(GT!C:C,2+(ROW()-2)*$P$2)</f>
        <v>0</v>
      </c>
      <c r="D2147">
        <f>INDEX(GT!D:D,2+(ROW()-2)*$P$2)</f>
        <v>0</v>
      </c>
      <c r="E2147">
        <f>INDEX(GT!E:E,2+(ROW()-2)*$P$2)</f>
        <v>0</v>
      </c>
      <c r="F2147">
        <f>INDEX(GT!F:F,2+(ROW()-2)*$P$2)</f>
        <v>0</v>
      </c>
      <c r="G2147">
        <f>INDEX(GT!G:G,2+(ROW()-2)*$P$2)</f>
        <v>0</v>
      </c>
    </row>
    <row r="2148" spans="1:7" x14ac:dyDescent="0.25">
      <c r="A2148">
        <f>INDEX(GT!$A:$A,2+(ROW()-2)*$P$2)</f>
        <v>0</v>
      </c>
      <c r="B2148">
        <f>INDEX(GT!$B:$B,2+(ROW()-2)*$P$2)</f>
        <v>0</v>
      </c>
      <c r="C2148">
        <f>INDEX(GT!C:C,2+(ROW()-2)*$P$2)</f>
        <v>0</v>
      </c>
      <c r="D2148">
        <f>INDEX(GT!D:D,2+(ROW()-2)*$P$2)</f>
        <v>0</v>
      </c>
      <c r="E2148">
        <f>INDEX(GT!E:E,2+(ROW()-2)*$P$2)</f>
        <v>0</v>
      </c>
      <c r="F2148">
        <f>INDEX(GT!F:F,2+(ROW()-2)*$P$2)</f>
        <v>0</v>
      </c>
      <c r="G2148">
        <f>INDEX(GT!G:G,2+(ROW()-2)*$P$2)</f>
        <v>0</v>
      </c>
    </row>
    <row r="2149" spans="1:7" x14ac:dyDescent="0.25">
      <c r="A2149">
        <f>INDEX(GT!$A:$A,2+(ROW()-2)*$P$2)</f>
        <v>0</v>
      </c>
      <c r="B2149">
        <f>INDEX(GT!$B:$B,2+(ROW()-2)*$P$2)</f>
        <v>0</v>
      </c>
      <c r="C2149">
        <f>INDEX(GT!C:C,2+(ROW()-2)*$P$2)</f>
        <v>0</v>
      </c>
      <c r="D2149">
        <f>INDEX(GT!D:D,2+(ROW()-2)*$P$2)</f>
        <v>0</v>
      </c>
      <c r="E2149">
        <f>INDEX(GT!E:E,2+(ROW()-2)*$P$2)</f>
        <v>0</v>
      </c>
      <c r="F2149">
        <f>INDEX(GT!F:F,2+(ROW()-2)*$P$2)</f>
        <v>0</v>
      </c>
      <c r="G2149">
        <f>INDEX(GT!G:G,2+(ROW()-2)*$P$2)</f>
        <v>0</v>
      </c>
    </row>
    <row r="2150" spans="1:7" x14ac:dyDescent="0.25">
      <c r="A2150">
        <f>INDEX(GT!$A:$A,2+(ROW()-2)*$P$2)</f>
        <v>0</v>
      </c>
      <c r="B2150">
        <f>INDEX(GT!$B:$B,2+(ROW()-2)*$P$2)</f>
        <v>0</v>
      </c>
      <c r="C2150">
        <f>INDEX(GT!C:C,2+(ROW()-2)*$P$2)</f>
        <v>0</v>
      </c>
      <c r="D2150">
        <f>INDEX(GT!D:D,2+(ROW()-2)*$P$2)</f>
        <v>0</v>
      </c>
      <c r="E2150">
        <f>INDEX(GT!E:E,2+(ROW()-2)*$P$2)</f>
        <v>0</v>
      </c>
      <c r="F2150">
        <f>INDEX(GT!F:F,2+(ROW()-2)*$P$2)</f>
        <v>0</v>
      </c>
      <c r="G2150">
        <f>INDEX(GT!G:G,2+(ROW()-2)*$P$2)</f>
        <v>0</v>
      </c>
    </row>
    <row r="2151" spans="1:7" x14ac:dyDescent="0.25">
      <c r="A2151">
        <f>INDEX(GT!$A:$A,2+(ROW()-2)*$P$2)</f>
        <v>0</v>
      </c>
      <c r="B2151">
        <f>INDEX(GT!$B:$B,2+(ROW()-2)*$P$2)</f>
        <v>0</v>
      </c>
      <c r="C2151">
        <f>INDEX(GT!C:C,2+(ROW()-2)*$P$2)</f>
        <v>0</v>
      </c>
      <c r="D2151">
        <f>INDEX(GT!D:D,2+(ROW()-2)*$P$2)</f>
        <v>0</v>
      </c>
      <c r="E2151">
        <f>INDEX(GT!E:E,2+(ROW()-2)*$P$2)</f>
        <v>0</v>
      </c>
      <c r="F2151">
        <f>INDEX(GT!F:F,2+(ROW()-2)*$P$2)</f>
        <v>0</v>
      </c>
      <c r="G2151">
        <f>INDEX(GT!G:G,2+(ROW()-2)*$P$2)</f>
        <v>0</v>
      </c>
    </row>
    <row r="2152" spans="1:7" x14ac:dyDescent="0.25">
      <c r="A2152">
        <f>INDEX(GT!$A:$A,2+(ROW()-2)*$P$2)</f>
        <v>0</v>
      </c>
      <c r="B2152">
        <f>INDEX(GT!$B:$B,2+(ROW()-2)*$P$2)</f>
        <v>0</v>
      </c>
      <c r="C2152">
        <f>INDEX(GT!C:C,2+(ROW()-2)*$P$2)</f>
        <v>0</v>
      </c>
      <c r="D2152">
        <f>INDEX(GT!D:D,2+(ROW()-2)*$P$2)</f>
        <v>0</v>
      </c>
      <c r="E2152">
        <f>INDEX(GT!E:E,2+(ROW()-2)*$P$2)</f>
        <v>0</v>
      </c>
      <c r="F2152">
        <f>INDEX(GT!F:F,2+(ROW()-2)*$P$2)</f>
        <v>0</v>
      </c>
      <c r="G2152">
        <f>INDEX(GT!G:G,2+(ROW()-2)*$P$2)</f>
        <v>0</v>
      </c>
    </row>
    <row r="2153" spans="1:7" x14ac:dyDescent="0.25">
      <c r="A2153">
        <f>INDEX(GT!$A:$A,2+(ROW()-2)*$P$2)</f>
        <v>0</v>
      </c>
      <c r="B2153">
        <f>INDEX(GT!$B:$B,2+(ROW()-2)*$P$2)</f>
        <v>0</v>
      </c>
      <c r="C2153">
        <f>INDEX(GT!C:C,2+(ROW()-2)*$P$2)</f>
        <v>0</v>
      </c>
      <c r="D2153">
        <f>INDEX(GT!D:D,2+(ROW()-2)*$P$2)</f>
        <v>0</v>
      </c>
      <c r="E2153">
        <f>INDEX(GT!E:E,2+(ROW()-2)*$P$2)</f>
        <v>0</v>
      </c>
      <c r="F2153">
        <f>INDEX(GT!F:F,2+(ROW()-2)*$P$2)</f>
        <v>0</v>
      </c>
      <c r="G2153">
        <f>INDEX(GT!G:G,2+(ROW()-2)*$P$2)</f>
        <v>0</v>
      </c>
    </row>
    <row r="2154" spans="1:7" x14ac:dyDescent="0.25">
      <c r="A2154">
        <f>INDEX(GT!$A:$A,2+(ROW()-2)*$P$2)</f>
        <v>0</v>
      </c>
      <c r="B2154">
        <f>INDEX(GT!$B:$B,2+(ROW()-2)*$P$2)</f>
        <v>0</v>
      </c>
      <c r="C2154">
        <f>INDEX(GT!C:C,2+(ROW()-2)*$P$2)</f>
        <v>0</v>
      </c>
      <c r="D2154">
        <f>INDEX(GT!D:D,2+(ROW()-2)*$P$2)</f>
        <v>0</v>
      </c>
      <c r="E2154">
        <f>INDEX(GT!E:E,2+(ROW()-2)*$P$2)</f>
        <v>0</v>
      </c>
      <c r="F2154">
        <f>INDEX(GT!F:F,2+(ROW()-2)*$P$2)</f>
        <v>0</v>
      </c>
      <c r="G2154">
        <f>INDEX(GT!G:G,2+(ROW()-2)*$P$2)</f>
        <v>0</v>
      </c>
    </row>
    <row r="2155" spans="1:7" x14ac:dyDescent="0.25">
      <c r="A2155">
        <f>INDEX(GT!$A:$A,2+(ROW()-2)*$P$2)</f>
        <v>0</v>
      </c>
      <c r="B2155">
        <f>INDEX(GT!$B:$B,2+(ROW()-2)*$P$2)</f>
        <v>0</v>
      </c>
      <c r="C2155">
        <f>INDEX(GT!C:C,2+(ROW()-2)*$P$2)</f>
        <v>0</v>
      </c>
      <c r="D2155">
        <f>INDEX(GT!D:D,2+(ROW()-2)*$P$2)</f>
        <v>0</v>
      </c>
      <c r="E2155">
        <f>INDEX(GT!E:E,2+(ROW()-2)*$P$2)</f>
        <v>0</v>
      </c>
      <c r="F2155">
        <f>INDEX(GT!F:F,2+(ROW()-2)*$P$2)</f>
        <v>0</v>
      </c>
      <c r="G2155">
        <f>INDEX(GT!G:G,2+(ROW()-2)*$P$2)</f>
        <v>0</v>
      </c>
    </row>
    <row r="2156" spans="1:7" x14ac:dyDescent="0.25">
      <c r="A2156">
        <f>INDEX(GT!$A:$A,2+(ROW()-2)*$P$2)</f>
        <v>0</v>
      </c>
      <c r="B2156">
        <f>INDEX(GT!$B:$B,2+(ROW()-2)*$P$2)</f>
        <v>0</v>
      </c>
      <c r="C2156">
        <f>INDEX(GT!C:C,2+(ROW()-2)*$P$2)</f>
        <v>0</v>
      </c>
      <c r="D2156">
        <f>INDEX(GT!D:D,2+(ROW()-2)*$P$2)</f>
        <v>0</v>
      </c>
      <c r="E2156">
        <f>INDEX(GT!E:E,2+(ROW()-2)*$P$2)</f>
        <v>0</v>
      </c>
      <c r="F2156">
        <f>INDEX(GT!F:F,2+(ROW()-2)*$P$2)</f>
        <v>0</v>
      </c>
      <c r="G2156">
        <f>INDEX(GT!G:G,2+(ROW()-2)*$P$2)</f>
        <v>0</v>
      </c>
    </row>
    <row r="2157" spans="1:7" x14ac:dyDescent="0.25">
      <c r="A2157">
        <f>INDEX(GT!$A:$A,2+(ROW()-2)*$P$2)</f>
        <v>0</v>
      </c>
      <c r="B2157">
        <f>INDEX(GT!$B:$B,2+(ROW()-2)*$P$2)</f>
        <v>0</v>
      </c>
      <c r="C2157">
        <f>INDEX(GT!C:C,2+(ROW()-2)*$P$2)</f>
        <v>0</v>
      </c>
      <c r="D2157">
        <f>INDEX(GT!D:D,2+(ROW()-2)*$P$2)</f>
        <v>0</v>
      </c>
      <c r="E2157">
        <f>INDEX(GT!E:E,2+(ROW()-2)*$P$2)</f>
        <v>0</v>
      </c>
      <c r="F2157">
        <f>INDEX(GT!F:F,2+(ROW()-2)*$P$2)</f>
        <v>0</v>
      </c>
      <c r="G2157">
        <f>INDEX(GT!G:G,2+(ROW()-2)*$P$2)</f>
        <v>0</v>
      </c>
    </row>
    <row r="2158" spans="1:7" x14ac:dyDescent="0.25">
      <c r="A2158">
        <f>INDEX(GT!$A:$A,2+(ROW()-2)*$P$2)</f>
        <v>0</v>
      </c>
      <c r="B2158">
        <f>INDEX(GT!$B:$B,2+(ROW()-2)*$P$2)</f>
        <v>0</v>
      </c>
      <c r="C2158">
        <f>INDEX(GT!C:C,2+(ROW()-2)*$P$2)</f>
        <v>0</v>
      </c>
      <c r="D2158">
        <f>INDEX(GT!D:D,2+(ROW()-2)*$P$2)</f>
        <v>0</v>
      </c>
      <c r="E2158">
        <f>INDEX(GT!E:E,2+(ROW()-2)*$P$2)</f>
        <v>0</v>
      </c>
      <c r="F2158">
        <f>INDEX(GT!F:F,2+(ROW()-2)*$P$2)</f>
        <v>0</v>
      </c>
      <c r="G2158">
        <f>INDEX(GT!G:G,2+(ROW()-2)*$P$2)</f>
        <v>0</v>
      </c>
    </row>
    <row r="2159" spans="1:7" x14ac:dyDescent="0.25">
      <c r="A2159">
        <f>INDEX(GT!$A:$A,2+(ROW()-2)*$P$2)</f>
        <v>0</v>
      </c>
      <c r="B2159">
        <f>INDEX(GT!$B:$B,2+(ROW()-2)*$P$2)</f>
        <v>0</v>
      </c>
      <c r="C2159">
        <f>INDEX(GT!C:C,2+(ROW()-2)*$P$2)</f>
        <v>0</v>
      </c>
      <c r="D2159">
        <f>INDEX(GT!D:D,2+(ROW()-2)*$P$2)</f>
        <v>0</v>
      </c>
      <c r="E2159">
        <f>INDEX(GT!E:E,2+(ROW()-2)*$P$2)</f>
        <v>0</v>
      </c>
      <c r="F2159">
        <f>INDEX(GT!F:F,2+(ROW()-2)*$P$2)</f>
        <v>0</v>
      </c>
      <c r="G2159">
        <f>INDEX(GT!G:G,2+(ROW()-2)*$P$2)</f>
        <v>0</v>
      </c>
    </row>
    <row r="2160" spans="1:7" x14ac:dyDescent="0.25">
      <c r="A2160">
        <f>INDEX(GT!$A:$A,2+(ROW()-2)*$P$2)</f>
        <v>0</v>
      </c>
      <c r="B2160">
        <f>INDEX(GT!$B:$B,2+(ROW()-2)*$P$2)</f>
        <v>0</v>
      </c>
      <c r="C2160">
        <f>INDEX(GT!C:C,2+(ROW()-2)*$P$2)</f>
        <v>0</v>
      </c>
      <c r="D2160">
        <f>INDEX(GT!D:D,2+(ROW()-2)*$P$2)</f>
        <v>0</v>
      </c>
      <c r="E2160">
        <f>INDEX(GT!E:E,2+(ROW()-2)*$P$2)</f>
        <v>0</v>
      </c>
      <c r="F2160">
        <f>INDEX(GT!F:F,2+(ROW()-2)*$P$2)</f>
        <v>0</v>
      </c>
      <c r="G2160">
        <f>INDEX(GT!G:G,2+(ROW()-2)*$P$2)</f>
        <v>0</v>
      </c>
    </row>
    <row r="2161" spans="1:7" x14ac:dyDescent="0.25">
      <c r="A2161">
        <f>INDEX(GT!$A:$A,2+(ROW()-2)*$P$2)</f>
        <v>0</v>
      </c>
      <c r="B2161">
        <f>INDEX(GT!$B:$B,2+(ROW()-2)*$P$2)</f>
        <v>0</v>
      </c>
      <c r="C2161">
        <f>INDEX(GT!C:C,2+(ROW()-2)*$P$2)</f>
        <v>0</v>
      </c>
      <c r="D2161">
        <f>INDEX(GT!D:D,2+(ROW()-2)*$P$2)</f>
        <v>0</v>
      </c>
      <c r="E2161">
        <f>INDEX(GT!E:E,2+(ROW()-2)*$P$2)</f>
        <v>0</v>
      </c>
      <c r="F2161">
        <f>INDEX(GT!F:F,2+(ROW()-2)*$P$2)</f>
        <v>0</v>
      </c>
      <c r="G2161">
        <f>INDEX(GT!G:G,2+(ROW()-2)*$P$2)</f>
        <v>0</v>
      </c>
    </row>
    <row r="2162" spans="1:7" x14ac:dyDescent="0.25">
      <c r="A2162">
        <f>INDEX(GT!$A:$A,2+(ROW()-2)*$P$2)</f>
        <v>0</v>
      </c>
      <c r="B2162">
        <f>INDEX(GT!$B:$B,2+(ROW()-2)*$P$2)</f>
        <v>0</v>
      </c>
      <c r="C2162">
        <f>INDEX(GT!C:C,2+(ROW()-2)*$P$2)</f>
        <v>0</v>
      </c>
      <c r="D2162">
        <f>INDEX(GT!D:D,2+(ROW()-2)*$P$2)</f>
        <v>0</v>
      </c>
      <c r="E2162">
        <f>INDEX(GT!E:E,2+(ROW()-2)*$P$2)</f>
        <v>0</v>
      </c>
      <c r="F2162">
        <f>INDEX(GT!F:F,2+(ROW()-2)*$P$2)</f>
        <v>0</v>
      </c>
      <c r="G2162">
        <f>INDEX(GT!G:G,2+(ROW()-2)*$P$2)</f>
        <v>0</v>
      </c>
    </row>
    <row r="2163" spans="1:7" x14ac:dyDescent="0.25">
      <c r="A2163">
        <f>INDEX(GT!$A:$A,2+(ROW()-2)*$P$2)</f>
        <v>0</v>
      </c>
      <c r="B2163">
        <f>INDEX(GT!$B:$B,2+(ROW()-2)*$P$2)</f>
        <v>0</v>
      </c>
      <c r="C2163">
        <f>INDEX(GT!C:C,2+(ROW()-2)*$P$2)</f>
        <v>0</v>
      </c>
      <c r="D2163">
        <f>INDEX(GT!D:D,2+(ROW()-2)*$P$2)</f>
        <v>0</v>
      </c>
      <c r="E2163">
        <f>INDEX(GT!E:E,2+(ROW()-2)*$P$2)</f>
        <v>0</v>
      </c>
      <c r="F2163">
        <f>INDEX(GT!F:F,2+(ROW()-2)*$P$2)</f>
        <v>0</v>
      </c>
      <c r="G2163">
        <f>INDEX(GT!G:G,2+(ROW()-2)*$P$2)</f>
        <v>0</v>
      </c>
    </row>
    <row r="2164" spans="1:7" x14ac:dyDescent="0.25">
      <c r="A2164">
        <f>INDEX(GT!$A:$A,2+(ROW()-2)*$P$2)</f>
        <v>0</v>
      </c>
      <c r="B2164">
        <f>INDEX(GT!$B:$B,2+(ROW()-2)*$P$2)</f>
        <v>0</v>
      </c>
      <c r="C2164">
        <f>INDEX(GT!C:C,2+(ROW()-2)*$P$2)</f>
        <v>0</v>
      </c>
      <c r="D2164">
        <f>INDEX(GT!D:D,2+(ROW()-2)*$P$2)</f>
        <v>0</v>
      </c>
      <c r="E2164">
        <f>INDEX(GT!E:E,2+(ROW()-2)*$P$2)</f>
        <v>0</v>
      </c>
      <c r="F2164">
        <f>INDEX(GT!F:F,2+(ROW()-2)*$P$2)</f>
        <v>0</v>
      </c>
      <c r="G2164">
        <f>INDEX(GT!G:G,2+(ROW()-2)*$P$2)</f>
        <v>0</v>
      </c>
    </row>
    <row r="2165" spans="1:7" x14ac:dyDescent="0.25">
      <c r="A2165">
        <f>INDEX(GT!$A:$A,2+(ROW()-2)*$P$2)</f>
        <v>0</v>
      </c>
      <c r="B2165">
        <f>INDEX(GT!$B:$B,2+(ROW()-2)*$P$2)</f>
        <v>0</v>
      </c>
      <c r="C2165">
        <f>INDEX(GT!C:C,2+(ROW()-2)*$P$2)</f>
        <v>0</v>
      </c>
      <c r="D2165">
        <f>INDEX(GT!D:D,2+(ROW()-2)*$P$2)</f>
        <v>0</v>
      </c>
      <c r="E2165">
        <f>INDEX(GT!E:E,2+(ROW()-2)*$P$2)</f>
        <v>0</v>
      </c>
      <c r="F2165">
        <f>INDEX(GT!F:F,2+(ROW()-2)*$P$2)</f>
        <v>0</v>
      </c>
      <c r="G2165">
        <f>INDEX(GT!G:G,2+(ROW()-2)*$P$2)</f>
        <v>0</v>
      </c>
    </row>
    <row r="2166" spans="1:7" x14ac:dyDescent="0.25">
      <c r="A2166">
        <f>INDEX(GT!$A:$A,2+(ROW()-2)*$P$2)</f>
        <v>0</v>
      </c>
      <c r="B2166">
        <f>INDEX(GT!$B:$B,2+(ROW()-2)*$P$2)</f>
        <v>0</v>
      </c>
      <c r="C2166">
        <f>INDEX(GT!C:C,2+(ROW()-2)*$P$2)</f>
        <v>0</v>
      </c>
      <c r="D2166">
        <f>INDEX(GT!D:D,2+(ROW()-2)*$P$2)</f>
        <v>0</v>
      </c>
      <c r="E2166">
        <f>INDEX(GT!E:E,2+(ROW()-2)*$P$2)</f>
        <v>0</v>
      </c>
      <c r="F2166">
        <f>INDEX(GT!F:F,2+(ROW()-2)*$P$2)</f>
        <v>0</v>
      </c>
      <c r="G2166">
        <f>INDEX(GT!G:G,2+(ROW()-2)*$P$2)</f>
        <v>0</v>
      </c>
    </row>
    <row r="2167" spans="1:7" x14ac:dyDescent="0.25">
      <c r="A2167">
        <f>INDEX(GT!$A:$A,2+(ROW()-2)*$P$2)</f>
        <v>0</v>
      </c>
      <c r="B2167">
        <f>INDEX(GT!$B:$B,2+(ROW()-2)*$P$2)</f>
        <v>0</v>
      </c>
      <c r="C2167">
        <f>INDEX(GT!C:C,2+(ROW()-2)*$P$2)</f>
        <v>0</v>
      </c>
      <c r="D2167">
        <f>INDEX(GT!D:D,2+(ROW()-2)*$P$2)</f>
        <v>0</v>
      </c>
      <c r="E2167">
        <f>INDEX(GT!E:E,2+(ROW()-2)*$P$2)</f>
        <v>0</v>
      </c>
      <c r="F2167">
        <f>INDEX(GT!F:F,2+(ROW()-2)*$P$2)</f>
        <v>0</v>
      </c>
      <c r="G2167">
        <f>INDEX(GT!G:G,2+(ROW()-2)*$P$2)</f>
        <v>0</v>
      </c>
    </row>
    <row r="2168" spans="1:7" x14ac:dyDescent="0.25">
      <c r="A2168">
        <f>INDEX(GT!$A:$A,2+(ROW()-2)*$P$2)</f>
        <v>0</v>
      </c>
      <c r="B2168">
        <f>INDEX(GT!$B:$B,2+(ROW()-2)*$P$2)</f>
        <v>0</v>
      </c>
      <c r="C2168">
        <f>INDEX(GT!C:C,2+(ROW()-2)*$P$2)</f>
        <v>0</v>
      </c>
      <c r="D2168">
        <f>INDEX(GT!D:D,2+(ROW()-2)*$P$2)</f>
        <v>0</v>
      </c>
      <c r="E2168">
        <f>INDEX(GT!E:E,2+(ROW()-2)*$P$2)</f>
        <v>0</v>
      </c>
      <c r="F2168">
        <f>INDEX(GT!F:F,2+(ROW()-2)*$P$2)</f>
        <v>0</v>
      </c>
      <c r="G2168">
        <f>INDEX(GT!G:G,2+(ROW()-2)*$P$2)</f>
        <v>0</v>
      </c>
    </row>
    <row r="2169" spans="1:7" x14ac:dyDescent="0.25">
      <c r="A2169">
        <f>INDEX(GT!$A:$A,2+(ROW()-2)*$P$2)</f>
        <v>0</v>
      </c>
      <c r="B2169">
        <f>INDEX(GT!$B:$B,2+(ROW()-2)*$P$2)</f>
        <v>0</v>
      </c>
      <c r="C2169">
        <f>INDEX(GT!C:C,2+(ROW()-2)*$P$2)</f>
        <v>0</v>
      </c>
      <c r="D2169">
        <f>INDEX(GT!D:D,2+(ROW()-2)*$P$2)</f>
        <v>0</v>
      </c>
      <c r="E2169">
        <f>INDEX(GT!E:E,2+(ROW()-2)*$P$2)</f>
        <v>0</v>
      </c>
      <c r="F2169">
        <f>INDEX(GT!F:F,2+(ROW()-2)*$P$2)</f>
        <v>0</v>
      </c>
      <c r="G2169">
        <f>INDEX(GT!G:G,2+(ROW()-2)*$P$2)</f>
        <v>0</v>
      </c>
    </row>
    <row r="2170" spans="1:7" x14ac:dyDescent="0.25">
      <c r="A2170">
        <f>INDEX(GT!$A:$A,2+(ROW()-2)*$P$2)</f>
        <v>0</v>
      </c>
      <c r="B2170">
        <f>INDEX(GT!$B:$B,2+(ROW()-2)*$P$2)</f>
        <v>0</v>
      </c>
      <c r="C2170">
        <f>INDEX(GT!C:C,2+(ROW()-2)*$P$2)</f>
        <v>0</v>
      </c>
      <c r="D2170">
        <f>INDEX(GT!D:D,2+(ROW()-2)*$P$2)</f>
        <v>0</v>
      </c>
      <c r="E2170">
        <f>INDEX(GT!E:E,2+(ROW()-2)*$P$2)</f>
        <v>0</v>
      </c>
      <c r="F2170">
        <f>INDEX(GT!F:F,2+(ROW()-2)*$P$2)</f>
        <v>0</v>
      </c>
      <c r="G2170">
        <f>INDEX(GT!G:G,2+(ROW()-2)*$P$2)</f>
        <v>0</v>
      </c>
    </row>
    <row r="2171" spans="1:7" x14ac:dyDescent="0.25">
      <c r="A2171">
        <f>INDEX(GT!$A:$A,2+(ROW()-2)*$P$2)</f>
        <v>0</v>
      </c>
      <c r="B2171">
        <f>INDEX(GT!$B:$B,2+(ROW()-2)*$P$2)</f>
        <v>0</v>
      </c>
      <c r="C2171">
        <f>INDEX(GT!C:C,2+(ROW()-2)*$P$2)</f>
        <v>0</v>
      </c>
      <c r="D2171">
        <f>INDEX(GT!D:D,2+(ROW()-2)*$P$2)</f>
        <v>0</v>
      </c>
      <c r="E2171">
        <f>INDEX(GT!E:E,2+(ROW()-2)*$P$2)</f>
        <v>0</v>
      </c>
      <c r="F2171">
        <f>INDEX(GT!F:F,2+(ROW()-2)*$P$2)</f>
        <v>0</v>
      </c>
      <c r="G2171">
        <f>INDEX(GT!G:G,2+(ROW()-2)*$P$2)</f>
        <v>0</v>
      </c>
    </row>
    <row r="2172" spans="1:7" x14ac:dyDescent="0.25">
      <c r="A2172">
        <f>INDEX(GT!$A:$A,2+(ROW()-2)*$P$2)</f>
        <v>0</v>
      </c>
      <c r="B2172">
        <f>INDEX(GT!$B:$B,2+(ROW()-2)*$P$2)</f>
        <v>0</v>
      </c>
      <c r="C2172">
        <f>INDEX(GT!C:C,2+(ROW()-2)*$P$2)</f>
        <v>0</v>
      </c>
      <c r="D2172">
        <f>INDEX(GT!D:D,2+(ROW()-2)*$P$2)</f>
        <v>0</v>
      </c>
      <c r="E2172">
        <f>INDEX(GT!E:E,2+(ROW()-2)*$P$2)</f>
        <v>0</v>
      </c>
      <c r="F2172">
        <f>INDEX(GT!F:F,2+(ROW()-2)*$P$2)</f>
        <v>0</v>
      </c>
      <c r="G2172">
        <f>INDEX(GT!G:G,2+(ROW()-2)*$P$2)</f>
        <v>0</v>
      </c>
    </row>
    <row r="2173" spans="1:7" x14ac:dyDescent="0.25">
      <c r="A2173">
        <f>INDEX(GT!$A:$A,2+(ROW()-2)*$P$2)</f>
        <v>0</v>
      </c>
      <c r="B2173">
        <f>INDEX(GT!$B:$B,2+(ROW()-2)*$P$2)</f>
        <v>0</v>
      </c>
      <c r="C2173">
        <f>INDEX(GT!C:C,2+(ROW()-2)*$P$2)</f>
        <v>0</v>
      </c>
      <c r="D2173">
        <f>INDEX(GT!D:D,2+(ROW()-2)*$P$2)</f>
        <v>0</v>
      </c>
      <c r="E2173">
        <f>INDEX(GT!E:E,2+(ROW()-2)*$P$2)</f>
        <v>0</v>
      </c>
      <c r="F2173">
        <f>INDEX(GT!F:F,2+(ROW()-2)*$P$2)</f>
        <v>0</v>
      </c>
      <c r="G2173">
        <f>INDEX(GT!G:G,2+(ROW()-2)*$P$2)</f>
        <v>0</v>
      </c>
    </row>
    <row r="2174" spans="1:7" x14ac:dyDescent="0.25">
      <c r="A2174">
        <f>INDEX(GT!$A:$A,2+(ROW()-2)*$P$2)</f>
        <v>0</v>
      </c>
      <c r="B2174">
        <f>INDEX(GT!$B:$B,2+(ROW()-2)*$P$2)</f>
        <v>0</v>
      </c>
      <c r="C2174">
        <f>INDEX(GT!C:C,2+(ROW()-2)*$P$2)</f>
        <v>0</v>
      </c>
      <c r="D2174">
        <f>INDEX(GT!D:D,2+(ROW()-2)*$P$2)</f>
        <v>0</v>
      </c>
      <c r="E2174">
        <f>INDEX(GT!E:E,2+(ROW()-2)*$P$2)</f>
        <v>0</v>
      </c>
      <c r="F2174">
        <f>INDEX(GT!F:F,2+(ROW()-2)*$P$2)</f>
        <v>0</v>
      </c>
      <c r="G2174">
        <f>INDEX(GT!G:G,2+(ROW()-2)*$P$2)</f>
        <v>0</v>
      </c>
    </row>
    <row r="2175" spans="1:7" x14ac:dyDescent="0.25">
      <c r="A2175">
        <f>INDEX(GT!$A:$A,2+(ROW()-2)*$P$2)</f>
        <v>0</v>
      </c>
      <c r="B2175">
        <f>INDEX(GT!$B:$B,2+(ROW()-2)*$P$2)</f>
        <v>0</v>
      </c>
      <c r="C2175">
        <f>INDEX(GT!C:C,2+(ROW()-2)*$P$2)</f>
        <v>0</v>
      </c>
      <c r="D2175">
        <f>INDEX(GT!D:D,2+(ROW()-2)*$P$2)</f>
        <v>0</v>
      </c>
      <c r="E2175">
        <f>INDEX(GT!E:E,2+(ROW()-2)*$P$2)</f>
        <v>0</v>
      </c>
      <c r="F2175">
        <f>INDEX(GT!F:F,2+(ROW()-2)*$P$2)</f>
        <v>0</v>
      </c>
      <c r="G2175">
        <f>INDEX(GT!G:G,2+(ROW()-2)*$P$2)</f>
        <v>0</v>
      </c>
    </row>
    <row r="2176" spans="1:7" x14ac:dyDescent="0.25">
      <c r="A2176">
        <f>INDEX(GT!$A:$A,2+(ROW()-2)*$P$2)</f>
        <v>0</v>
      </c>
      <c r="B2176">
        <f>INDEX(GT!$B:$B,2+(ROW()-2)*$P$2)</f>
        <v>0</v>
      </c>
      <c r="C2176">
        <f>INDEX(GT!C:C,2+(ROW()-2)*$P$2)</f>
        <v>0</v>
      </c>
      <c r="D2176">
        <f>INDEX(GT!D:D,2+(ROW()-2)*$P$2)</f>
        <v>0</v>
      </c>
      <c r="E2176">
        <f>INDEX(GT!E:E,2+(ROW()-2)*$P$2)</f>
        <v>0</v>
      </c>
      <c r="F2176">
        <f>INDEX(GT!F:F,2+(ROW()-2)*$P$2)</f>
        <v>0</v>
      </c>
      <c r="G2176">
        <f>INDEX(GT!G:G,2+(ROW()-2)*$P$2)</f>
        <v>0</v>
      </c>
    </row>
    <row r="2177" spans="1:7" x14ac:dyDescent="0.25">
      <c r="A2177">
        <f>INDEX(GT!$A:$A,2+(ROW()-2)*$P$2)</f>
        <v>0</v>
      </c>
      <c r="B2177">
        <f>INDEX(GT!$B:$B,2+(ROW()-2)*$P$2)</f>
        <v>0</v>
      </c>
      <c r="C2177">
        <f>INDEX(GT!C:C,2+(ROW()-2)*$P$2)</f>
        <v>0</v>
      </c>
      <c r="D2177">
        <f>INDEX(GT!D:D,2+(ROW()-2)*$P$2)</f>
        <v>0</v>
      </c>
      <c r="E2177">
        <f>INDEX(GT!E:E,2+(ROW()-2)*$P$2)</f>
        <v>0</v>
      </c>
      <c r="F2177">
        <f>INDEX(GT!F:F,2+(ROW()-2)*$P$2)</f>
        <v>0</v>
      </c>
      <c r="G2177">
        <f>INDEX(GT!G:G,2+(ROW()-2)*$P$2)</f>
        <v>0</v>
      </c>
    </row>
    <row r="2178" spans="1:7" x14ac:dyDescent="0.25">
      <c r="A2178">
        <f>INDEX(GT!$A:$A,2+(ROW()-2)*$P$2)</f>
        <v>0</v>
      </c>
      <c r="B2178">
        <f>INDEX(GT!$B:$B,2+(ROW()-2)*$P$2)</f>
        <v>0</v>
      </c>
      <c r="C2178">
        <f>INDEX(GT!C:C,2+(ROW()-2)*$P$2)</f>
        <v>0</v>
      </c>
      <c r="D2178">
        <f>INDEX(GT!D:D,2+(ROW()-2)*$P$2)</f>
        <v>0</v>
      </c>
      <c r="E2178">
        <f>INDEX(GT!E:E,2+(ROW()-2)*$P$2)</f>
        <v>0</v>
      </c>
      <c r="F2178">
        <f>INDEX(GT!F:F,2+(ROW()-2)*$P$2)</f>
        <v>0</v>
      </c>
      <c r="G2178">
        <f>INDEX(GT!G:G,2+(ROW()-2)*$P$2)</f>
        <v>0</v>
      </c>
    </row>
    <row r="2179" spans="1:7" x14ac:dyDescent="0.25">
      <c r="A2179">
        <f>INDEX(GT!$A:$A,2+(ROW()-2)*$P$2)</f>
        <v>0</v>
      </c>
      <c r="B2179">
        <f>INDEX(GT!$B:$B,2+(ROW()-2)*$P$2)</f>
        <v>0</v>
      </c>
      <c r="C2179">
        <f>INDEX(GT!C:C,2+(ROW()-2)*$P$2)</f>
        <v>0</v>
      </c>
      <c r="D2179">
        <f>INDEX(GT!D:D,2+(ROW()-2)*$P$2)</f>
        <v>0</v>
      </c>
      <c r="E2179">
        <f>INDEX(GT!E:E,2+(ROW()-2)*$P$2)</f>
        <v>0</v>
      </c>
      <c r="F2179">
        <f>INDEX(GT!F:F,2+(ROW()-2)*$P$2)</f>
        <v>0</v>
      </c>
      <c r="G2179">
        <f>INDEX(GT!G:G,2+(ROW()-2)*$P$2)</f>
        <v>0</v>
      </c>
    </row>
    <row r="2180" spans="1:7" x14ac:dyDescent="0.25">
      <c r="A2180">
        <f>INDEX(GT!$A:$A,2+(ROW()-2)*$P$2)</f>
        <v>0</v>
      </c>
      <c r="B2180">
        <f>INDEX(GT!$B:$B,2+(ROW()-2)*$P$2)</f>
        <v>0</v>
      </c>
      <c r="C2180">
        <f>INDEX(GT!C:C,2+(ROW()-2)*$P$2)</f>
        <v>0</v>
      </c>
      <c r="D2180">
        <f>INDEX(GT!D:D,2+(ROW()-2)*$P$2)</f>
        <v>0</v>
      </c>
      <c r="E2180">
        <f>INDEX(GT!E:E,2+(ROW()-2)*$P$2)</f>
        <v>0</v>
      </c>
      <c r="F2180">
        <f>INDEX(GT!F:F,2+(ROW()-2)*$P$2)</f>
        <v>0</v>
      </c>
      <c r="G2180">
        <f>INDEX(GT!G:G,2+(ROW()-2)*$P$2)</f>
        <v>0</v>
      </c>
    </row>
    <row r="2181" spans="1:7" x14ac:dyDescent="0.25">
      <c r="A2181">
        <f>INDEX(GT!$A:$A,2+(ROW()-2)*$P$2)</f>
        <v>0</v>
      </c>
      <c r="B2181">
        <f>INDEX(GT!$B:$B,2+(ROW()-2)*$P$2)</f>
        <v>0</v>
      </c>
      <c r="C2181">
        <f>INDEX(GT!C:C,2+(ROW()-2)*$P$2)</f>
        <v>0</v>
      </c>
      <c r="D2181">
        <f>INDEX(GT!D:D,2+(ROW()-2)*$P$2)</f>
        <v>0</v>
      </c>
      <c r="E2181">
        <f>INDEX(GT!E:E,2+(ROW()-2)*$P$2)</f>
        <v>0</v>
      </c>
      <c r="F2181">
        <f>INDEX(GT!F:F,2+(ROW()-2)*$P$2)</f>
        <v>0</v>
      </c>
      <c r="G2181">
        <f>INDEX(GT!G:G,2+(ROW()-2)*$P$2)</f>
        <v>0</v>
      </c>
    </row>
    <row r="2182" spans="1:7" x14ac:dyDescent="0.25">
      <c r="A2182">
        <f>INDEX(GT!$A:$A,2+(ROW()-2)*$P$2)</f>
        <v>0</v>
      </c>
      <c r="B2182">
        <f>INDEX(GT!$B:$B,2+(ROW()-2)*$P$2)</f>
        <v>0</v>
      </c>
      <c r="C2182">
        <f>INDEX(GT!C:C,2+(ROW()-2)*$P$2)</f>
        <v>0</v>
      </c>
      <c r="D2182">
        <f>INDEX(GT!D:D,2+(ROW()-2)*$P$2)</f>
        <v>0</v>
      </c>
      <c r="E2182">
        <f>INDEX(GT!E:E,2+(ROW()-2)*$P$2)</f>
        <v>0</v>
      </c>
      <c r="F2182">
        <f>INDEX(GT!F:F,2+(ROW()-2)*$P$2)</f>
        <v>0</v>
      </c>
      <c r="G2182">
        <f>INDEX(GT!G:G,2+(ROW()-2)*$P$2)</f>
        <v>0</v>
      </c>
    </row>
    <row r="2183" spans="1:7" x14ac:dyDescent="0.25">
      <c r="A2183">
        <f>INDEX(GT!$A:$A,2+(ROW()-2)*$P$2)</f>
        <v>0</v>
      </c>
      <c r="B2183">
        <f>INDEX(GT!$B:$B,2+(ROW()-2)*$P$2)</f>
        <v>0</v>
      </c>
      <c r="C2183">
        <f>INDEX(GT!C:C,2+(ROW()-2)*$P$2)</f>
        <v>0</v>
      </c>
      <c r="D2183">
        <f>INDEX(GT!D:D,2+(ROW()-2)*$P$2)</f>
        <v>0</v>
      </c>
      <c r="E2183">
        <f>INDEX(GT!E:E,2+(ROW()-2)*$P$2)</f>
        <v>0</v>
      </c>
      <c r="F2183">
        <f>INDEX(GT!F:F,2+(ROW()-2)*$P$2)</f>
        <v>0</v>
      </c>
      <c r="G2183">
        <f>INDEX(GT!G:G,2+(ROW()-2)*$P$2)</f>
        <v>0</v>
      </c>
    </row>
    <row r="2184" spans="1:7" x14ac:dyDescent="0.25">
      <c r="A2184">
        <f>INDEX(GT!$A:$A,2+(ROW()-2)*$P$2)</f>
        <v>0</v>
      </c>
      <c r="B2184">
        <f>INDEX(GT!$B:$B,2+(ROW()-2)*$P$2)</f>
        <v>0</v>
      </c>
      <c r="C2184">
        <f>INDEX(GT!C:C,2+(ROW()-2)*$P$2)</f>
        <v>0</v>
      </c>
      <c r="D2184">
        <f>INDEX(GT!D:D,2+(ROW()-2)*$P$2)</f>
        <v>0</v>
      </c>
      <c r="E2184">
        <f>INDEX(GT!E:E,2+(ROW()-2)*$P$2)</f>
        <v>0</v>
      </c>
      <c r="F2184">
        <f>INDEX(GT!F:F,2+(ROW()-2)*$P$2)</f>
        <v>0</v>
      </c>
      <c r="G2184">
        <f>INDEX(GT!G:G,2+(ROW()-2)*$P$2)</f>
        <v>0</v>
      </c>
    </row>
    <row r="2185" spans="1:7" x14ac:dyDescent="0.25">
      <c r="A2185">
        <f>INDEX(GT!$A:$A,2+(ROW()-2)*$P$2)</f>
        <v>0</v>
      </c>
      <c r="B2185">
        <f>INDEX(GT!$B:$B,2+(ROW()-2)*$P$2)</f>
        <v>0</v>
      </c>
      <c r="C2185">
        <f>INDEX(GT!C:C,2+(ROW()-2)*$P$2)</f>
        <v>0</v>
      </c>
      <c r="D2185">
        <f>INDEX(GT!D:D,2+(ROW()-2)*$P$2)</f>
        <v>0</v>
      </c>
      <c r="E2185">
        <f>INDEX(GT!E:E,2+(ROW()-2)*$P$2)</f>
        <v>0</v>
      </c>
      <c r="F2185">
        <f>INDEX(GT!F:F,2+(ROW()-2)*$P$2)</f>
        <v>0</v>
      </c>
      <c r="G2185">
        <f>INDEX(GT!G:G,2+(ROW()-2)*$P$2)</f>
        <v>0</v>
      </c>
    </row>
    <row r="2186" spans="1:7" x14ac:dyDescent="0.25">
      <c r="A2186">
        <f>INDEX(GT!$A:$A,2+(ROW()-2)*$P$2)</f>
        <v>0</v>
      </c>
      <c r="B2186">
        <f>INDEX(GT!$B:$B,2+(ROW()-2)*$P$2)</f>
        <v>0</v>
      </c>
      <c r="C2186">
        <f>INDEX(GT!C:C,2+(ROW()-2)*$P$2)</f>
        <v>0</v>
      </c>
      <c r="D2186">
        <f>INDEX(GT!D:D,2+(ROW()-2)*$P$2)</f>
        <v>0</v>
      </c>
      <c r="E2186">
        <f>INDEX(GT!E:E,2+(ROW()-2)*$P$2)</f>
        <v>0</v>
      </c>
      <c r="F2186">
        <f>INDEX(GT!F:F,2+(ROW()-2)*$P$2)</f>
        <v>0</v>
      </c>
      <c r="G2186">
        <f>INDEX(GT!G:G,2+(ROW()-2)*$P$2)</f>
        <v>0</v>
      </c>
    </row>
    <row r="2187" spans="1:7" x14ac:dyDescent="0.25">
      <c r="A2187">
        <f>INDEX(GT!$A:$A,2+(ROW()-2)*$P$2)</f>
        <v>0</v>
      </c>
      <c r="B2187">
        <f>INDEX(GT!$B:$B,2+(ROW()-2)*$P$2)</f>
        <v>0</v>
      </c>
      <c r="C2187">
        <f>INDEX(GT!C:C,2+(ROW()-2)*$P$2)</f>
        <v>0</v>
      </c>
      <c r="D2187">
        <f>INDEX(GT!D:D,2+(ROW()-2)*$P$2)</f>
        <v>0</v>
      </c>
      <c r="E2187">
        <f>INDEX(GT!E:E,2+(ROW()-2)*$P$2)</f>
        <v>0</v>
      </c>
      <c r="F2187">
        <f>INDEX(GT!F:F,2+(ROW()-2)*$P$2)</f>
        <v>0</v>
      </c>
      <c r="G2187">
        <f>INDEX(GT!G:G,2+(ROW()-2)*$P$2)</f>
        <v>0</v>
      </c>
    </row>
    <row r="2188" spans="1:7" x14ac:dyDescent="0.25">
      <c r="A2188">
        <f>INDEX(GT!$A:$A,2+(ROW()-2)*$P$2)</f>
        <v>0</v>
      </c>
      <c r="B2188">
        <f>INDEX(GT!$B:$B,2+(ROW()-2)*$P$2)</f>
        <v>0</v>
      </c>
      <c r="C2188">
        <f>INDEX(GT!C:C,2+(ROW()-2)*$P$2)</f>
        <v>0</v>
      </c>
      <c r="D2188">
        <f>INDEX(GT!D:D,2+(ROW()-2)*$P$2)</f>
        <v>0</v>
      </c>
      <c r="E2188">
        <f>INDEX(GT!E:E,2+(ROW()-2)*$P$2)</f>
        <v>0</v>
      </c>
      <c r="F2188">
        <f>INDEX(GT!F:F,2+(ROW()-2)*$P$2)</f>
        <v>0</v>
      </c>
      <c r="G2188">
        <f>INDEX(GT!G:G,2+(ROW()-2)*$P$2)</f>
        <v>0</v>
      </c>
    </row>
    <row r="2189" spans="1:7" x14ac:dyDescent="0.25">
      <c r="A2189">
        <f>INDEX(GT!$A:$A,2+(ROW()-2)*$P$2)</f>
        <v>0</v>
      </c>
      <c r="B2189">
        <f>INDEX(GT!$B:$B,2+(ROW()-2)*$P$2)</f>
        <v>0</v>
      </c>
      <c r="C2189">
        <f>INDEX(GT!C:C,2+(ROW()-2)*$P$2)</f>
        <v>0</v>
      </c>
      <c r="D2189">
        <f>INDEX(GT!D:D,2+(ROW()-2)*$P$2)</f>
        <v>0</v>
      </c>
      <c r="E2189">
        <f>INDEX(GT!E:E,2+(ROW()-2)*$P$2)</f>
        <v>0</v>
      </c>
      <c r="F2189">
        <f>INDEX(GT!F:F,2+(ROW()-2)*$P$2)</f>
        <v>0</v>
      </c>
      <c r="G2189">
        <f>INDEX(GT!G:G,2+(ROW()-2)*$P$2)</f>
        <v>0</v>
      </c>
    </row>
    <row r="2190" spans="1:7" x14ac:dyDescent="0.25">
      <c r="A2190">
        <f>INDEX(GT!$A:$A,2+(ROW()-2)*$P$2)</f>
        <v>0</v>
      </c>
      <c r="B2190">
        <f>INDEX(GT!$B:$B,2+(ROW()-2)*$P$2)</f>
        <v>0</v>
      </c>
      <c r="C2190">
        <f>INDEX(GT!C:C,2+(ROW()-2)*$P$2)</f>
        <v>0</v>
      </c>
      <c r="D2190">
        <f>INDEX(GT!D:D,2+(ROW()-2)*$P$2)</f>
        <v>0</v>
      </c>
      <c r="E2190">
        <f>INDEX(GT!E:E,2+(ROW()-2)*$P$2)</f>
        <v>0</v>
      </c>
      <c r="F2190">
        <f>INDEX(GT!F:F,2+(ROW()-2)*$P$2)</f>
        <v>0</v>
      </c>
      <c r="G2190">
        <f>INDEX(GT!G:G,2+(ROW()-2)*$P$2)</f>
        <v>0</v>
      </c>
    </row>
    <row r="2191" spans="1:7" x14ac:dyDescent="0.25">
      <c r="A2191">
        <f>INDEX(GT!$A:$A,2+(ROW()-2)*$P$2)</f>
        <v>0</v>
      </c>
      <c r="B2191">
        <f>INDEX(GT!$B:$B,2+(ROW()-2)*$P$2)</f>
        <v>0</v>
      </c>
      <c r="C2191">
        <f>INDEX(GT!C:C,2+(ROW()-2)*$P$2)</f>
        <v>0</v>
      </c>
      <c r="D2191">
        <f>INDEX(GT!D:D,2+(ROW()-2)*$P$2)</f>
        <v>0</v>
      </c>
      <c r="E2191">
        <f>INDEX(GT!E:E,2+(ROW()-2)*$P$2)</f>
        <v>0</v>
      </c>
      <c r="F2191">
        <f>INDEX(GT!F:F,2+(ROW()-2)*$P$2)</f>
        <v>0</v>
      </c>
      <c r="G2191">
        <f>INDEX(GT!G:G,2+(ROW()-2)*$P$2)</f>
        <v>0</v>
      </c>
    </row>
    <row r="2192" spans="1:7" x14ac:dyDescent="0.25">
      <c r="A2192">
        <f>INDEX(GT!$A:$A,2+(ROW()-2)*$P$2)</f>
        <v>0</v>
      </c>
      <c r="B2192">
        <f>INDEX(GT!$B:$B,2+(ROW()-2)*$P$2)</f>
        <v>0</v>
      </c>
      <c r="C2192">
        <f>INDEX(GT!C:C,2+(ROW()-2)*$P$2)</f>
        <v>0</v>
      </c>
      <c r="D2192">
        <f>INDEX(GT!D:D,2+(ROW()-2)*$P$2)</f>
        <v>0</v>
      </c>
      <c r="E2192">
        <f>INDEX(GT!E:E,2+(ROW()-2)*$P$2)</f>
        <v>0</v>
      </c>
      <c r="F2192">
        <f>INDEX(GT!F:F,2+(ROW()-2)*$P$2)</f>
        <v>0</v>
      </c>
      <c r="G2192">
        <f>INDEX(GT!G:G,2+(ROW()-2)*$P$2)</f>
        <v>0</v>
      </c>
    </row>
    <row r="2193" spans="1:7" x14ac:dyDescent="0.25">
      <c r="A2193">
        <f>INDEX(GT!$A:$A,2+(ROW()-2)*$P$2)</f>
        <v>0</v>
      </c>
      <c r="B2193">
        <f>INDEX(GT!$B:$B,2+(ROW()-2)*$P$2)</f>
        <v>0</v>
      </c>
      <c r="C2193">
        <f>INDEX(GT!C:C,2+(ROW()-2)*$P$2)</f>
        <v>0</v>
      </c>
      <c r="D2193">
        <f>INDEX(GT!D:D,2+(ROW()-2)*$P$2)</f>
        <v>0</v>
      </c>
      <c r="E2193">
        <f>INDEX(GT!E:E,2+(ROW()-2)*$P$2)</f>
        <v>0</v>
      </c>
      <c r="F2193">
        <f>INDEX(GT!F:F,2+(ROW()-2)*$P$2)</f>
        <v>0</v>
      </c>
      <c r="G2193">
        <f>INDEX(GT!G:G,2+(ROW()-2)*$P$2)</f>
        <v>0</v>
      </c>
    </row>
    <row r="2194" spans="1:7" x14ac:dyDescent="0.25">
      <c r="A2194">
        <f>INDEX(GT!$A:$A,2+(ROW()-2)*$P$2)</f>
        <v>0</v>
      </c>
      <c r="B2194">
        <f>INDEX(GT!$B:$B,2+(ROW()-2)*$P$2)</f>
        <v>0</v>
      </c>
      <c r="C2194">
        <f>INDEX(GT!C:C,2+(ROW()-2)*$P$2)</f>
        <v>0</v>
      </c>
      <c r="D2194">
        <f>INDEX(GT!D:D,2+(ROW()-2)*$P$2)</f>
        <v>0</v>
      </c>
      <c r="E2194">
        <f>INDEX(GT!E:E,2+(ROW()-2)*$P$2)</f>
        <v>0</v>
      </c>
      <c r="F2194">
        <f>INDEX(GT!F:F,2+(ROW()-2)*$P$2)</f>
        <v>0</v>
      </c>
      <c r="G2194">
        <f>INDEX(GT!G:G,2+(ROW()-2)*$P$2)</f>
        <v>0</v>
      </c>
    </row>
    <row r="2195" spans="1:7" x14ac:dyDescent="0.25">
      <c r="A2195">
        <f>INDEX(GT!$A:$A,2+(ROW()-2)*$P$2)</f>
        <v>0</v>
      </c>
      <c r="B2195">
        <f>INDEX(GT!$B:$B,2+(ROW()-2)*$P$2)</f>
        <v>0</v>
      </c>
      <c r="C2195">
        <f>INDEX(GT!C:C,2+(ROW()-2)*$P$2)</f>
        <v>0</v>
      </c>
      <c r="D2195">
        <f>INDEX(GT!D:D,2+(ROW()-2)*$P$2)</f>
        <v>0</v>
      </c>
      <c r="E2195">
        <f>INDEX(GT!E:E,2+(ROW()-2)*$P$2)</f>
        <v>0</v>
      </c>
      <c r="F2195">
        <f>INDEX(GT!F:F,2+(ROW()-2)*$P$2)</f>
        <v>0</v>
      </c>
      <c r="G2195">
        <f>INDEX(GT!G:G,2+(ROW()-2)*$P$2)</f>
        <v>0</v>
      </c>
    </row>
    <row r="2196" spans="1:7" x14ac:dyDescent="0.25">
      <c r="A2196">
        <f>INDEX(GT!$A:$A,2+(ROW()-2)*$P$2)</f>
        <v>0</v>
      </c>
      <c r="B2196">
        <f>INDEX(GT!$B:$B,2+(ROW()-2)*$P$2)</f>
        <v>0</v>
      </c>
      <c r="C2196">
        <f>INDEX(GT!C:C,2+(ROW()-2)*$P$2)</f>
        <v>0</v>
      </c>
      <c r="D2196">
        <f>INDEX(GT!D:D,2+(ROW()-2)*$P$2)</f>
        <v>0</v>
      </c>
      <c r="E2196">
        <f>INDEX(GT!E:E,2+(ROW()-2)*$P$2)</f>
        <v>0</v>
      </c>
      <c r="F2196">
        <f>INDEX(GT!F:F,2+(ROW()-2)*$P$2)</f>
        <v>0</v>
      </c>
      <c r="G2196">
        <f>INDEX(GT!G:G,2+(ROW()-2)*$P$2)</f>
        <v>0</v>
      </c>
    </row>
    <row r="2197" spans="1:7" x14ac:dyDescent="0.25">
      <c r="A2197">
        <f>INDEX(GT!$A:$A,2+(ROW()-2)*$P$2)</f>
        <v>0</v>
      </c>
      <c r="B2197">
        <f>INDEX(GT!$B:$B,2+(ROW()-2)*$P$2)</f>
        <v>0</v>
      </c>
      <c r="C2197">
        <f>INDEX(GT!C:C,2+(ROW()-2)*$P$2)</f>
        <v>0</v>
      </c>
      <c r="D2197">
        <f>INDEX(GT!D:D,2+(ROW()-2)*$P$2)</f>
        <v>0</v>
      </c>
      <c r="E2197">
        <f>INDEX(GT!E:E,2+(ROW()-2)*$P$2)</f>
        <v>0</v>
      </c>
      <c r="F2197">
        <f>INDEX(GT!F:F,2+(ROW()-2)*$P$2)</f>
        <v>0</v>
      </c>
      <c r="G2197">
        <f>INDEX(GT!G:G,2+(ROW()-2)*$P$2)</f>
        <v>0</v>
      </c>
    </row>
    <row r="2198" spans="1:7" x14ac:dyDescent="0.25">
      <c r="A2198">
        <f>INDEX(GT!$A:$A,2+(ROW()-2)*$P$2)</f>
        <v>0</v>
      </c>
      <c r="B2198">
        <f>INDEX(GT!$B:$B,2+(ROW()-2)*$P$2)</f>
        <v>0</v>
      </c>
      <c r="C2198">
        <f>INDEX(GT!C:C,2+(ROW()-2)*$P$2)</f>
        <v>0</v>
      </c>
      <c r="D2198">
        <f>INDEX(GT!D:D,2+(ROW()-2)*$P$2)</f>
        <v>0</v>
      </c>
      <c r="E2198">
        <f>INDEX(GT!E:E,2+(ROW()-2)*$P$2)</f>
        <v>0</v>
      </c>
      <c r="F2198">
        <f>INDEX(GT!F:F,2+(ROW()-2)*$P$2)</f>
        <v>0</v>
      </c>
      <c r="G2198">
        <f>INDEX(GT!G:G,2+(ROW()-2)*$P$2)</f>
        <v>0</v>
      </c>
    </row>
    <row r="2199" spans="1:7" x14ac:dyDescent="0.25">
      <c r="A2199">
        <f>INDEX(GT!$A:$A,2+(ROW()-2)*$P$2)</f>
        <v>0</v>
      </c>
      <c r="B2199">
        <f>INDEX(GT!$B:$B,2+(ROW()-2)*$P$2)</f>
        <v>0</v>
      </c>
      <c r="C2199">
        <f>INDEX(GT!C:C,2+(ROW()-2)*$P$2)</f>
        <v>0</v>
      </c>
      <c r="D2199">
        <f>INDEX(GT!D:D,2+(ROW()-2)*$P$2)</f>
        <v>0</v>
      </c>
      <c r="E2199">
        <f>INDEX(GT!E:E,2+(ROW()-2)*$P$2)</f>
        <v>0</v>
      </c>
      <c r="F2199">
        <f>INDEX(GT!F:F,2+(ROW()-2)*$P$2)</f>
        <v>0</v>
      </c>
      <c r="G2199">
        <f>INDEX(GT!G:G,2+(ROW()-2)*$P$2)</f>
        <v>0</v>
      </c>
    </row>
    <row r="2200" spans="1:7" x14ac:dyDescent="0.25">
      <c r="A2200">
        <f>INDEX(GT!$A:$A,2+(ROW()-2)*$P$2)</f>
        <v>0</v>
      </c>
      <c r="B2200">
        <f>INDEX(GT!$B:$B,2+(ROW()-2)*$P$2)</f>
        <v>0</v>
      </c>
      <c r="C2200">
        <f>INDEX(GT!C:C,2+(ROW()-2)*$P$2)</f>
        <v>0</v>
      </c>
      <c r="D2200">
        <f>INDEX(GT!D:D,2+(ROW()-2)*$P$2)</f>
        <v>0</v>
      </c>
      <c r="E2200">
        <f>INDEX(GT!E:E,2+(ROW()-2)*$P$2)</f>
        <v>0</v>
      </c>
      <c r="F2200">
        <f>INDEX(GT!F:F,2+(ROW()-2)*$P$2)</f>
        <v>0</v>
      </c>
      <c r="G2200">
        <f>INDEX(GT!G:G,2+(ROW()-2)*$P$2)</f>
        <v>0</v>
      </c>
    </row>
    <row r="2201" spans="1:7" x14ac:dyDescent="0.25">
      <c r="A2201">
        <f>INDEX(GT!$A:$A,2+(ROW()-2)*$P$2)</f>
        <v>0</v>
      </c>
      <c r="B2201">
        <f>INDEX(GT!$B:$B,2+(ROW()-2)*$P$2)</f>
        <v>0</v>
      </c>
      <c r="C2201">
        <f>INDEX(GT!C:C,2+(ROW()-2)*$P$2)</f>
        <v>0</v>
      </c>
      <c r="D2201">
        <f>INDEX(GT!D:D,2+(ROW()-2)*$P$2)</f>
        <v>0</v>
      </c>
      <c r="E2201">
        <f>INDEX(GT!E:E,2+(ROW()-2)*$P$2)</f>
        <v>0</v>
      </c>
      <c r="F2201">
        <f>INDEX(GT!F:F,2+(ROW()-2)*$P$2)</f>
        <v>0</v>
      </c>
      <c r="G2201">
        <f>INDEX(GT!G:G,2+(ROW()-2)*$P$2)</f>
        <v>0</v>
      </c>
    </row>
    <row r="2202" spans="1:7" x14ac:dyDescent="0.25">
      <c r="A2202">
        <f>INDEX(GT!$A:$A,2+(ROW()-2)*$P$2)</f>
        <v>0</v>
      </c>
      <c r="B2202">
        <f>INDEX(GT!$B:$B,2+(ROW()-2)*$P$2)</f>
        <v>0</v>
      </c>
      <c r="C2202">
        <f>INDEX(GT!C:C,2+(ROW()-2)*$P$2)</f>
        <v>0</v>
      </c>
      <c r="D2202">
        <f>INDEX(GT!D:D,2+(ROW()-2)*$P$2)</f>
        <v>0</v>
      </c>
      <c r="E2202">
        <f>INDEX(GT!E:E,2+(ROW()-2)*$P$2)</f>
        <v>0</v>
      </c>
      <c r="F2202">
        <f>INDEX(GT!F:F,2+(ROW()-2)*$P$2)</f>
        <v>0</v>
      </c>
      <c r="G2202">
        <f>INDEX(GT!G:G,2+(ROW()-2)*$P$2)</f>
        <v>0</v>
      </c>
    </row>
    <row r="2203" spans="1:7" x14ac:dyDescent="0.25">
      <c r="A2203">
        <f>INDEX(GT!$A:$A,2+(ROW()-2)*$P$2)</f>
        <v>0</v>
      </c>
      <c r="B2203">
        <f>INDEX(GT!$B:$B,2+(ROW()-2)*$P$2)</f>
        <v>0</v>
      </c>
      <c r="C2203">
        <f>INDEX(GT!C:C,2+(ROW()-2)*$P$2)</f>
        <v>0</v>
      </c>
      <c r="D2203">
        <f>INDEX(GT!D:D,2+(ROW()-2)*$P$2)</f>
        <v>0</v>
      </c>
      <c r="E2203">
        <f>INDEX(GT!E:E,2+(ROW()-2)*$P$2)</f>
        <v>0</v>
      </c>
      <c r="F2203">
        <f>INDEX(GT!F:F,2+(ROW()-2)*$P$2)</f>
        <v>0</v>
      </c>
      <c r="G2203">
        <f>INDEX(GT!G:G,2+(ROW()-2)*$P$2)</f>
        <v>0</v>
      </c>
    </row>
    <row r="2204" spans="1:7" x14ac:dyDescent="0.25">
      <c r="A2204">
        <f>INDEX(GT!$A:$A,2+(ROW()-2)*$P$2)</f>
        <v>0</v>
      </c>
      <c r="B2204">
        <f>INDEX(GT!$B:$B,2+(ROW()-2)*$P$2)</f>
        <v>0</v>
      </c>
      <c r="C2204">
        <f>INDEX(GT!C:C,2+(ROW()-2)*$P$2)</f>
        <v>0</v>
      </c>
      <c r="D2204">
        <f>INDEX(GT!D:D,2+(ROW()-2)*$P$2)</f>
        <v>0</v>
      </c>
      <c r="E2204">
        <f>INDEX(GT!E:E,2+(ROW()-2)*$P$2)</f>
        <v>0</v>
      </c>
      <c r="F2204">
        <f>INDEX(GT!F:F,2+(ROW()-2)*$P$2)</f>
        <v>0</v>
      </c>
      <c r="G2204">
        <f>INDEX(GT!G:G,2+(ROW()-2)*$P$2)</f>
        <v>0</v>
      </c>
    </row>
    <row r="2205" spans="1:7" x14ac:dyDescent="0.25">
      <c r="A2205">
        <f>INDEX(GT!$A:$A,2+(ROW()-2)*$P$2)</f>
        <v>0</v>
      </c>
      <c r="B2205">
        <f>INDEX(GT!$B:$B,2+(ROW()-2)*$P$2)</f>
        <v>0</v>
      </c>
      <c r="C2205">
        <f>INDEX(GT!C:C,2+(ROW()-2)*$P$2)</f>
        <v>0</v>
      </c>
      <c r="D2205">
        <f>INDEX(GT!D:D,2+(ROW()-2)*$P$2)</f>
        <v>0</v>
      </c>
      <c r="E2205">
        <f>INDEX(GT!E:E,2+(ROW()-2)*$P$2)</f>
        <v>0</v>
      </c>
      <c r="F2205">
        <f>INDEX(GT!F:F,2+(ROW()-2)*$P$2)</f>
        <v>0</v>
      </c>
      <c r="G2205">
        <f>INDEX(GT!G:G,2+(ROW()-2)*$P$2)</f>
        <v>0</v>
      </c>
    </row>
    <row r="2206" spans="1:7" x14ac:dyDescent="0.25">
      <c r="A2206">
        <f>INDEX(GT!$A:$A,2+(ROW()-2)*$P$2)</f>
        <v>0</v>
      </c>
      <c r="B2206">
        <f>INDEX(GT!$B:$B,2+(ROW()-2)*$P$2)</f>
        <v>0</v>
      </c>
      <c r="C2206">
        <f>INDEX(GT!C:C,2+(ROW()-2)*$P$2)</f>
        <v>0</v>
      </c>
      <c r="D2206">
        <f>INDEX(GT!D:D,2+(ROW()-2)*$P$2)</f>
        <v>0</v>
      </c>
      <c r="E2206">
        <f>INDEX(GT!E:E,2+(ROW()-2)*$P$2)</f>
        <v>0</v>
      </c>
      <c r="F2206">
        <f>INDEX(GT!F:F,2+(ROW()-2)*$P$2)</f>
        <v>0</v>
      </c>
      <c r="G2206">
        <f>INDEX(GT!G:G,2+(ROW()-2)*$P$2)</f>
        <v>0</v>
      </c>
    </row>
    <row r="2207" spans="1:7" x14ac:dyDescent="0.25">
      <c r="A2207">
        <f>INDEX(GT!$A:$A,2+(ROW()-2)*$P$2)</f>
        <v>0</v>
      </c>
      <c r="B2207">
        <f>INDEX(GT!$B:$B,2+(ROW()-2)*$P$2)</f>
        <v>0</v>
      </c>
      <c r="C2207">
        <f>INDEX(GT!C:C,2+(ROW()-2)*$P$2)</f>
        <v>0</v>
      </c>
      <c r="D2207">
        <f>INDEX(GT!D:D,2+(ROW()-2)*$P$2)</f>
        <v>0</v>
      </c>
      <c r="E2207">
        <f>INDEX(GT!E:E,2+(ROW()-2)*$P$2)</f>
        <v>0</v>
      </c>
      <c r="F2207">
        <f>INDEX(GT!F:F,2+(ROW()-2)*$P$2)</f>
        <v>0</v>
      </c>
      <c r="G2207">
        <f>INDEX(GT!G:G,2+(ROW()-2)*$P$2)</f>
        <v>0</v>
      </c>
    </row>
    <row r="2208" spans="1:7" x14ac:dyDescent="0.25">
      <c r="A2208">
        <f>INDEX(GT!$A:$A,2+(ROW()-2)*$P$2)</f>
        <v>0</v>
      </c>
      <c r="B2208">
        <f>INDEX(GT!$B:$B,2+(ROW()-2)*$P$2)</f>
        <v>0</v>
      </c>
      <c r="C2208">
        <f>INDEX(GT!C:C,2+(ROW()-2)*$P$2)</f>
        <v>0</v>
      </c>
      <c r="D2208">
        <f>INDEX(GT!D:D,2+(ROW()-2)*$P$2)</f>
        <v>0</v>
      </c>
      <c r="E2208">
        <f>INDEX(GT!E:E,2+(ROW()-2)*$P$2)</f>
        <v>0</v>
      </c>
      <c r="F2208">
        <f>INDEX(GT!F:F,2+(ROW()-2)*$P$2)</f>
        <v>0</v>
      </c>
      <c r="G2208">
        <f>INDEX(GT!G:G,2+(ROW()-2)*$P$2)</f>
        <v>0</v>
      </c>
    </row>
    <row r="2209" spans="1:7" x14ac:dyDescent="0.25">
      <c r="A2209">
        <f>INDEX(GT!$A:$A,2+(ROW()-2)*$P$2)</f>
        <v>0</v>
      </c>
      <c r="B2209">
        <f>INDEX(GT!$B:$B,2+(ROW()-2)*$P$2)</f>
        <v>0</v>
      </c>
      <c r="C2209">
        <f>INDEX(GT!C:C,2+(ROW()-2)*$P$2)</f>
        <v>0</v>
      </c>
      <c r="D2209">
        <f>INDEX(GT!D:D,2+(ROW()-2)*$P$2)</f>
        <v>0</v>
      </c>
      <c r="E2209">
        <f>INDEX(GT!E:E,2+(ROW()-2)*$P$2)</f>
        <v>0</v>
      </c>
      <c r="F2209">
        <f>INDEX(GT!F:F,2+(ROW()-2)*$P$2)</f>
        <v>0</v>
      </c>
      <c r="G2209">
        <f>INDEX(GT!G:G,2+(ROW()-2)*$P$2)</f>
        <v>0</v>
      </c>
    </row>
    <row r="2210" spans="1:7" x14ac:dyDescent="0.25">
      <c r="A2210">
        <f>INDEX(GT!$A:$A,2+(ROW()-2)*$P$2)</f>
        <v>0</v>
      </c>
      <c r="B2210">
        <f>INDEX(GT!$B:$B,2+(ROW()-2)*$P$2)</f>
        <v>0</v>
      </c>
      <c r="C2210">
        <f>INDEX(GT!C:C,2+(ROW()-2)*$P$2)</f>
        <v>0</v>
      </c>
      <c r="D2210">
        <f>INDEX(GT!D:D,2+(ROW()-2)*$P$2)</f>
        <v>0</v>
      </c>
      <c r="E2210">
        <f>INDEX(GT!E:E,2+(ROW()-2)*$P$2)</f>
        <v>0</v>
      </c>
      <c r="F2210">
        <f>INDEX(GT!F:F,2+(ROW()-2)*$P$2)</f>
        <v>0</v>
      </c>
      <c r="G2210">
        <f>INDEX(GT!G:G,2+(ROW()-2)*$P$2)</f>
        <v>0</v>
      </c>
    </row>
    <row r="2211" spans="1:7" x14ac:dyDescent="0.25">
      <c r="A2211">
        <f>INDEX(GT!$A:$A,2+(ROW()-2)*$P$2)</f>
        <v>0</v>
      </c>
      <c r="B2211">
        <f>INDEX(GT!$B:$B,2+(ROW()-2)*$P$2)</f>
        <v>0</v>
      </c>
      <c r="C2211">
        <f>INDEX(GT!C:C,2+(ROW()-2)*$P$2)</f>
        <v>0</v>
      </c>
      <c r="D2211">
        <f>INDEX(GT!D:D,2+(ROW()-2)*$P$2)</f>
        <v>0</v>
      </c>
      <c r="E2211">
        <f>INDEX(GT!E:E,2+(ROW()-2)*$P$2)</f>
        <v>0</v>
      </c>
      <c r="F2211">
        <f>INDEX(GT!F:F,2+(ROW()-2)*$P$2)</f>
        <v>0</v>
      </c>
      <c r="G2211">
        <f>INDEX(GT!G:G,2+(ROW()-2)*$P$2)</f>
        <v>0</v>
      </c>
    </row>
    <row r="2212" spans="1:7" x14ac:dyDescent="0.25">
      <c r="A2212">
        <f>INDEX(GT!$A:$A,2+(ROW()-2)*$P$2)</f>
        <v>0</v>
      </c>
      <c r="B2212">
        <f>INDEX(GT!$B:$B,2+(ROW()-2)*$P$2)</f>
        <v>0</v>
      </c>
      <c r="C2212">
        <f>INDEX(GT!C:C,2+(ROW()-2)*$P$2)</f>
        <v>0</v>
      </c>
      <c r="D2212">
        <f>INDEX(GT!D:D,2+(ROW()-2)*$P$2)</f>
        <v>0</v>
      </c>
      <c r="E2212">
        <f>INDEX(GT!E:E,2+(ROW()-2)*$P$2)</f>
        <v>0</v>
      </c>
      <c r="F2212">
        <f>INDEX(GT!F:F,2+(ROW()-2)*$P$2)</f>
        <v>0</v>
      </c>
      <c r="G2212">
        <f>INDEX(GT!G:G,2+(ROW()-2)*$P$2)</f>
        <v>0</v>
      </c>
    </row>
    <row r="2213" spans="1:7" x14ac:dyDescent="0.25">
      <c r="A2213">
        <f>INDEX(GT!$A:$A,2+(ROW()-2)*$P$2)</f>
        <v>0</v>
      </c>
      <c r="B2213">
        <f>INDEX(GT!$B:$B,2+(ROW()-2)*$P$2)</f>
        <v>0</v>
      </c>
      <c r="C2213">
        <f>INDEX(GT!C:C,2+(ROW()-2)*$P$2)</f>
        <v>0</v>
      </c>
      <c r="D2213">
        <f>INDEX(GT!D:D,2+(ROW()-2)*$P$2)</f>
        <v>0</v>
      </c>
      <c r="E2213">
        <f>INDEX(GT!E:E,2+(ROW()-2)*$P$2)</f>
        <v>0</v>
      </c>
      <c r="F2213">
        <f>INDEX(GT!F:F,2+(ROW()-2)*$P$2)</f>
        <v>0</v>
      </c>
      <c r="G2213">
        <f>INDEX(GT!G:G,2+(ROW()-2)*$P$2)</f>
        <v>0</v>
      </c>
    </row>
    <row r="2214" spans="1:7" x14ac:dyDescent="0.25">
      <c r="A2214">
        <f>INDEX(GT!$A:$A,2+(ROW()-2)*$P$2)</f>
        <v>0</v>
      </c>
      <c r="B2214">
        <f>INDEX(GT!$B:$B,2+(ROW()-2)*$P$2)</f>
        <v>0</v>
      </c>
      <c r="C2214">
        <f>INDEX(GT!C:C,2+(ROW()-2)*$P$2)</f>
        <v>0</v>
      </c>
      <c r="D2214">
        <f>INDEX(GT!D:D,2+(ROW()-2)*$P$2)</f>
        <v>0</v>
      </c>
      <c r="E2214">
        <f>INDEX(GT!E:E,2+(ROW()-2)*$P$2)</f>
        <v>0</v>
      </c>
      <c r="F2214">
        <f>INDEX(GT!F:F,2+(ROW()-2)*$P$2)</f>
        <v>0</v>
      </c>
      <c r="G2214">
        <f>INDEX(GT!G:G,2+(ROW()-2)*$P$2)</f>
        <v>0</v>
      </c>
    </row>
    <row r="2215" spans="1:7" x14ac:dyDescent="0.25">
      <c r="A2215">
        <f>INDEX(GT!$A:$A,2+(ROW()-2)*$P$2)</f>
        <v>0</v>
      </c>
      <c r="B2215">
        <f>INDEX(GT!$B:$B,2+(ROW()-2)*$P$2)</f>
        <v>0</v>
      </c>
      <c r="C2215">
        <f>INDEX(GT!C:C,2+(ROW()-2)*$P$2)</f>
        <v>0</v>
      </c>
      <c r="D2215">
        <f>INDEX(GT!D:D,2+(ROW()-2)*$P$2)</f>
        <v>0</v>
      </c>
      <c r="E2215">
        <f>INDEX(GT!E:E,2+(ROW()-2)*$P$2)</f>
        <v>0</v>
      </c>
      <c r="F2215">
        <f>INDEX(GT!F:F,2+(ROW()-2)*$P$2)</f>
        <v>0</v>
      </c>
      <c r="G2215">
        <f>INDEX(GT!G:G,2+(ROW()-2)*$P$2)</f>
        <v>0</v>
      </c>
    </row>
    <row r="2216" spans="1:7" x14ac:dyDescent="0.25">
      <c r="A2216">
        <f>INDEX(GT!$A:$A,2+(ROW()-2)*$P$2)</f>
        <v>0</v>
      </c>
      <c r="B2216">
        <f>INDEX(GT!$B:$B,2+(ROW()-2)*$P$2)</f>
        <v>0</v>
      </c>
      <c r="C2216">
        <f>INDEX(GT!C:C,2+(ROW()-2)*$P$2)</f>
        <v>0</v>
      </c>
      <c r="D2216">
        <f>INDEX(GT!D:D,2+(ROW()-2)*$P$2)</f>
        <v>0</v>
      </c>
      <c r="E2216">
        <f>INDEX(GT!E:E,2+(ROW()-2)*$P$2)</f>
        <v>0</v>
      </c>
      <c r="F2216">
        <f>INDEX(GT!F:F,2+(ROW()-2)*$P$2)</f>
        <v>0</v>
      </c>
      <c r="G2216">
        <f>INDEX(GT!G:G,2+(ROW()-2)*$P$2)</f>
        <v>0</v>
      </c>
    </row>
    <row r="2217" spans="1:7" x14ac:dyDescent="0.25">
      <c r="A2217">
        <f>INDEX(GT!$A:$A,2+(ROW()-2)*$P$2)</f>
        <v>0</v>
      </c>
      <c r="B2217">
        <f>INDEX(GT!$B:$B,2+(ROW()-2)*$P$2)</f>
        <v>0</v>
      </c>
      <c r="C2217">
        <f>INDEX(GT!C:C,2+(ROW()-2)*$P$2)</f>
        <v>0</v>
      </c>
      <c r="D2217">
        <f>INDEX(GT!D:D,2+(ROW()-2)*$P$2)</f>
        <v>0</v>
      </c>
      <c r="E2217">
        <f>INDEX(GT!E:E,2+(ROW()-2)*$P$2)</f>
        <v>0</v>
      </c>
      <c r="F2217">
        <f>INDEX(GT!F:F,2+(ROW()-2)*$P$2)</f>
        <v>0</v>
      </c>
      <c r="G2217">
        <f>INDEX(GT!G:G,2+(ROW()-2)*$P$2)</f>
        <v>0</v>
      </c>
    </row>
    <row r="2218" spans="1:7" x14ac:dyDescent="0.25">
      <c r="A2218">
        <f>INDEX(GT!$A:$A,2+(ROW()-2)*$P$2)</f>
        <v>0</v>
      </c>
      <c r="B2218">
        <f>INDEX(GT!$B:$B,2+(ROW()-2)*$P$2)</f>
        <v>0</v>
      </c>
      <c r="C2218">
        <f>INDEX(GT!C:C,2+(ROW()-2)*$P$2)</f>
        <v>0</v>
      </c>
      <c r="D2218">
        <f>INDEX(GT!D:D,2+(ROW()-2)*$P$2)</f>
        <v>0</v>
      </c>
      <c r="E2218">
        <f>INDEX(GT!E:E,2+(ROW()-2)*$P$2)</f>
        <v>0</v>
      </c>
      <c r="F2218">
        <f>INDEX(GT!F:F,2+(ROW()-2)*$P$2)</f>
        <v>0</v>
      </c>
      <c r="G2218">
        <f>INDEX(GT!G:G,2+(ROW()-2)*$P$2)</f>
        <v>0</v>
      </c>
    </row>
    <row r="2219" spans="1:7" x14ac:dyDescent="0.25">
      <c r="A2219">
        <f>INDEX(GT!$A:$A,2+(ROW()-2)*$P$2)</f>
        <v>0</v>
      </c>
      <c r="B2219">
        <f>INDEX(GT!$B:$B,2+(ROW()-2)*$P$2)</f>
        <v>0</v>
      </c>
      <c r="C2219">
        <f>INDEX(GT!C:C,2+(ROW()-2)*$P$2)</f>
        <v>0</v>
      </c>
      <c r="D2219">
        <f>INDEX(GT!D:D,2+(ROW()-2)*$P$2)</f>
        <v>0</v>
      </c>
      <c r="E2219">
        <f>INDEX(GT!E:E,2+(ROW()-2)*$P$2)</f>
        <v>0</v>
      </c>
      <c r="F2219">
        <f>INDEX(GT!F:F,2+(ROW()-2)*$P$2)</f>
        <v>0</v>
      </c>
      <c r="G2219">
        <f>INDEX(GT!G:G,2+(ROW()-2)*$P$2)</f>
        <v>0</v>
      </c>
    </row>
    <row r="2220" spans="1:7" x14ac:dyDescent="0.25">
      <c r="A2220">
        <f>INDEX(GT!$A:$A,2+(ROW()-2)*$P$2)</f>
        <v>0</v>
      </c>
      <c r="B2220">
        <f>INDEX(GT!$B:$B,2+(ROW()-2)*$P$2)</f>
        <v>0</v>
      </c>
      <c r="C2220">
        <f>INDEX(GT!C:C,2+(ROW()-2)*$P$2)</f>
        <v>0</v>
      </c>
      <c r="D2220">
        <f>INDEX(GT!D:D,2+(ROW()-2)*$P$2)</f>
        <v>0</v>
      </c>
      <c r="E2220">
        <f>INDEX(GT!E:E,2+(ROW()-2)*$P$2)</f>
        <v>0</v>
      </c>
      <c r="F2220">
        <f>INDEX(GT!F:F,2+(ROW()-2)*$P$2)</f>
        <v>0</v>
      </c>
      <c r="G2220">
        <f>INDEX(GT!G:G,2+(ROW()-2)*$P$2)</f>
        <v>0</v>
      </c>
    </row>
    <row r="2221" spans="1:7" x14ac:dyDescent="0.25">
      <c r="A2221">
        <f>INDEX(GT!$A:$A,2+(ROW()-2)*$P$2)</f>
        <v>0</v>
      </c>
      <c r="B2221">
        <f>INDEX(GT!$B:$B,2+(ROW()-2)*$P$2)</f>
        <v>0</v>
      </c>
      <c r="C2221">
        <f>INDEX(GT!C:C,2+(ROW()-2)*$P$2)</f>
        <v>0</v>
      </c>
      <c r="D2221">
        <f>INDEX(GT!D:D,2+(ROW()-2)*$P$2)</f>
        <v>0</v>
      </c>
      <c r="E2221">
        <f>INDEX(GT!E:E,2+(ROW()-2)*$P$2)</f>
        <v>0</v>
      </c>
      <c r="F2221">
        <f>INDEX(GT!F:F,2+(ROW()-2)*$P$2)</f>
        <v>0</v>
      </c>
      <c r="G2221">
        <f>INDEX(GT!G:G,2+(ROW()-2)*$P$2)</f>
        <v>0</v>
      </c>
    </row>
    <row r="2222" spans="1:7" x14ac:dyDescent="0.25">
      <c r="A2222">
        <f>INDEX(GT!$A:$A,2+(ROW()-2)*$P$2)</f>
        <v>0</v>
      </c>
      <c r="B2222">
        <f>INDEX(GT!$B:$B,2+(ROW()-2)*$P$2)</f>
        <v>0</v>
      </c>
      <c r="C2222">
        <f>INDEX(GT!C:C,2+(ROW()-2)*$P$2)</f>
        <v>0</v>
      </c>
      <c r="D2222">
        <f>INDEX(GT!D:D,2+(ROW()-2)*$P$2)</f>
        <v>0</v>
      </c>
      <c r="E2222">
        <f>INDEX(GT!E:E,2+(ROW()-2)*$P$2)</f>
        <v>0</v>
      </c>
      <c r="F2222">
        <f>INDEX(GT!F:F,2+(ROW()-2)*$P$2)</f>
        <v>0</v>
      </c>
      <c r="G2222">
        <f>INDEX(GT!G:G,2+(ROW()-2)*$P$2)</f>
        <v>0</v>
      </c>
    </row>
    <row r="2223" spans="1:7" x14ac:dyDescent="0.25">
      <c r="A2223">
        <f>INDEX(GT!$A:$A,2+(ROW()-2)*$P$2)</f>
        <v>0</v>
      </c>
      <c r="B2223">
        <f>INDEX(GT!$B:$B,2+(ROW()-2)*$P$2)</f>
        <v>0</v>
      </c>
      <c r="C2223">
        <f>INDEX(GT!C:C,2+(ROW()-2)*$P$2)</f>
        <v>0</v>
      </c>
      <c r="D2223">
        <f>INDEX(GT!D:D,2+(ROW()-2)*$P$2)</f>
        <v>0</v>
      </c>
      <c r="E2223">
        <f>INDEX(GT!E:E,2+(ROW()-2)*$P$2)</f>
        <v>0</v>
      </c>
      <c r="F2223">
        <f>INDEX(GT!F:F,2+(ROW()-2)*$P$2)</f>
        <v>0</v>
      </c>
      <c r="G2223">
        <f>INDEX(GT!G:G,2+(ROW()-2)*$P$2)</f>
        <v>0</v>
      </c>
    </row>
    <row r="2224" spans="1:7" x14ac:dyDescent="0.25">
      <c r="A2224">
        <f>INDEX(GT!$A:$A,2+(ROW()-2)*$P$2)</f>
        <v>0</v>
      </c>
      <c r="B2224">
        <f>INDEX(GT!$B:$B,2+(ROW()-2)*$P$2)</f>
        <v>0</v>
      </c>
      <c r="C2224">
        <f>INDEX(GT!C:C,2+(ROW()-2)*$P$2)</f>
        <v>0</v>
      </c>
      <c r="D2224">
        <f>INDEX(GT!D:D,2+(ROW()-2)*$P$2)</f>
        <v>0</v>
      </c>
      <c r="E2224">
        <f>INDEX(GT!E:E,2+(ROW()-2)*$P$2)</f>
        <v>0</v>
      </c>
      <c r="F2224">
        <f>INDEX(GT!F:F,2+(ROW()-2)*$P$2)</f>
        <v>0</v>
      </c>
      <c r="G2224">
        <f>INDEX(GT!G:G,2+(ROW()-2)*$P$2)</f>
        <v>0</v>
      </c>
    </row>
    <row r="2225" spans="1:7" x14ac:dyDescent="0.25">
      <c r="A2225">
        <f>INDEX(GT!$A:$A,2+(ROW()-2)*$P$2)</f>
        <v>0</v>
      </c>
      <c r="B2225">
        <f>INDEX(GT!$B:$B,2+(ROW()-2)*$P$2)</f>
        <v>0</v>
      </c>
      <c r="C2225">
        <f>INDEX(GT!C:C,2+(ROW()-2)*$P$2)</f>
        <v>0</v>
      </c>
      <c r="D2225">
        <f>INDEX(GT!D:D,2+(ROW()-2)*$P$2)</f>
        <v>0</v>
      </c>
      <c r="E2225">
        <f>INDEX(GT!E:E,2+(ROW()-2)*$P$2)</f>
        <v>0</v>
      </c>
      <c r="F2225">
        <f>INDEX(GT!F:F,2+(ROW()-2)*$P$2)</f>
        <v>0</v>
      </c>
      <c r="G2225">
        <f>INDEX(GT!G:G,2+(ROW()-2)*$P$2)</f>
        <v>0</v>
      </c>
    </row>
    <row r="2226" spans="1:7" x14ac:dyDescent="0.25">
      <c r="A2226">
        <f>INDEX(GT!$A:$A,2+(ROW()-2)*$P$2)</f>
        <v>0</v>
      </c>
      <c r="B2226">
        <f>INDEX(GT!$B:$B,2+(ROW()-2)*$P$2)</f>
        <v>0</v>
      </c>
      <c r="C2226">
        <f>INDEX(GT!C:C,2+(ROW()-2)*$P$2)</f>
        <v>0</v>
      </c>
      <c r="D2226">
        <f>INDEX(GT!D:D,2+(ROW()-2)*$P$2)</f>
        <v>0</v>
      </c>
      <c r="E2226">
        <f>INDEX(GT!E:E,2+(ROW()-2)*$P$2)</f>
        <v>0</v>
      </c>
      <c r="F2226">
        <f>INDEX(GT!F:F,2+(ROW()-2)*$P$2)</f>
        <v>0</v>
      </c>
      <c r="G2226">
        <f>INDEX(GT!G:G,2+(ROW()-2)*$P$2)</f>
        <v>0</v>
      </c>
    </row>
    <row r="2227" spans="1:7" x14ac:dyDescent="0.25">
      <c r="A2227">
        <f>INDEX(GT!$A:$A,2+(ROW()-2)*$P$2)</f>
        <v>0</v>
      </c>
      <c r="B2227">
        <f>INDEX(GT!$B:$B,2+(ROW()-2)*$P$2)</f>
        <v>0</v>
      </c>
      <c r="C2227">
        <f>INDEX(GT!C:C,2+(ROW()-2)*$P$2)</f>
        <v>0</v>
      </c>
      <c r="D2227">
        <f>INDEX(GT!D:D,2+(ROW()-2)*$P$2)</f>
        <v>0</v>
      </c>
      <c r="E2227">
        <f>INDEX(GT!E:E,2+(ROW()-2)*$P$2)</f>
        <v>0</v>
      </c>
      <c r="F2227">
        <f>INDEX(GT!F:F,2+(ROW()-2)*$P$2)</f>
        <v>0</v>
      </c>
      <c r="G2227">
        <f>INDEX(GT!G:G,2+(ROW()-2)*$P$2)</f>
        <v>0</v>
      </c>
    </row>
    <row r="2228" spans="1:7" x14ac:dyDescent="0.25">
      <c r="A2228">
        <f>INDEX(GT!$A:$A,2+(ROW()-2)*$P$2)</f>
        <v>0</v>
      </c>
      <c r="B2228">
        <f>INDEX(GT!$B:$B,2+(ROW()-2)*$P$2)</f>
        <v>0</v>
      </c>
      <c r="C2228">
        <f>INDEX(GT!C:C,2+(ROW()-2)*$P$2)</f>
        <v>0</v>
      </c>
      <c r="D2228">
        <f>INDEX(GT!D:D,2+(ROW()-2)*$P$2)</f>
        <v>0</v>
      </c>
      <c r="E2228">
        <f>INDEX(GT!E:E,2+(ROW()-2)*$P$2)</f>
        <v>0</v>
      </c>
      <c r="F2228">
        <f>INDEX(GT!F:F,2+(ROW()-2)*$P$2)</f>
        <v>0</v>
      </c>
      <c r="G2228">
        <f>INDEX(GT!G:G,2+(ROW()-2)*$P$2)</f>
        <v>0</v>
      </c>
    </row>
    <row r="2229" spans="1:7" x14ac:dyDescent="0.25">
      <c r="A2229">
        <f>INDEX(GT!$A:$A,2+(ROW()-2)*$P$2)</f>
        <v>0</v>
      </c>
      <c r="B2229">
        <f>INDEX(GT!$B:$B,2+(ROW()-2)*$P$2)</f>
        <v>0</v>
      </c>
      <c r="C2229">
        <f>INDEX(GT!C:C,2+(ROW()-2)*$P$2)</f>
        <v>0</v>
      </c>
      <c r="D2229">
        <f>INDEX(GT!D:D,2+(ROW()-2)*$P$2)</f>
        <v>0</v>
      </c>
      <c r="E2229">
        <f>INDEX(GT!E:E,2+(ROW()-2)*$P$2)</f>
        <v>0</v>
      </c>
      <c r="F2229">
        <f>INDEX(GT!F:F,2+(ROW()-2)*$P$2)</f>
        <v>0</v>
      </c>
      <c r="G2229">
        <f>INDEX(GT!G:G,2+(ROW()-2)*$P$2)</f>
        <v>0</v>
      </c>
    </row>
    <row r="2230" spans="1:7" x14ac:dyDescent="0.25">
      <c r="A2230">
        <f>INDEX(GT!$A:$A,2+(ROW()-2)*$P$2)</f>
        <v>0</v>
      </c>
      <c r="B2230">
        <f>INDEX(GT!$B:$B,2+(ROW()-2)*$P$2)</f>
        <v>0</v>
      </c>
      <c r="C2230">
        <f>INDEX(GT!C:C,2+(ROW()-2)*$P$2)</f>
        <v>0</v>
      </c>
      <c r="D2230">
        <f>INDEX(GT!D:D,2+(ROW()-2)*$P$2)</f>
        <v>0</v>
      </c>
      <c r="E2230">
        <f>INDEX(GT!E:E,2+(ROW()-2)*$P$2)</f>
        <v>0</v>
      </c>
      <c r="F2230">
        <f>INDEX(GT!F:F,2+(ROW()-2)*$P$2)</f>
        <v>0</v>
      </c>
      <c r="G2230">
        <f>INDEX(GT!G:G,2+(ROW()-2)*$P$2)</f>
        <v>0</v>
      </c>
    </row>
    <row r="2231" spans="1:7" x14ac:dyDescent="0.25">
      <c r="A2231">
        <f>INDEX(GT!$A:$A,2+(ROW()-2)*$P$2)</f>
        <v>0</v>
      </c>
      <c r="B2231">
        <f>INDEX(GT!$B:$B,2+(ROW()-2)*$P$2)</f>
        <v>0</v>
      </c>
      <c r="C2231">
        <f>INDEX(GT!C:C,2+(ROW()-2)*$P$2)</f>
        <v>0</v>
      </c>
      <c r="D2231">
        <f>INDEX(GT!D:D,2+(ROW()-2)*$P$2)</f>
        <v>0</v>
      </c>
      <c r="E2231">
        <f>INDEX(GT!E:E,2+(ROW()-2)*$P$2)</f>
        <v>0</v>
      </c>
      <c r="F2231">
        <f>INDEX(GT!F:F,2+(ROW()-2)*$P$2)</f>
        <v>0</v>
      </c>
      <c r="G2231">
        <f>INDEX(GT!G:G,2+(ROW()-2)*$P$2)</f>
        <v>0</v>
      </c>
    </row>
    <row r="2232" spans="1:7" x14ac:dyDescent="0.25">
      <c r="A2232">
        <f>INDEX(GT!$A:$A,2+(ROW()-2)*$P$2)</f>
        <v>0</v>
      </c>
      <c r="B2232">
        <f>INDEX(GT!$B:$B,2+(ROW()-2)*$P$2)</f>
        <v>0</v>
      </c>
      <c r="C2232">
        <f>INDEX(GT!C:C,2+(ROW()-2)*$P$2)</f>
        <v>0</v>
      </c>
      <c r="D2232">
        <f>INDEX(GT!D:D,2+(ROW()-2)*$P$2)</f>
        <v>0</v>
      </c>
      <c r="E2232">
        <f>INDEX(GT!E:E,2+(ROW()-2)*$P$2)</f>
        <v>0</v>
      </c>
      <c r="F2232">
        <f>INDEX(GT!F:F,2+(ROW()-2)*$P$2)</f>
        <v>0</v>
      </c>
      <c r="G2232">
        <f>INDEX(GT!G:G,2+(ROW()-2)*$P$2)</f>
        <v>0</v>
      </c>
    </row>
    <row r="2233" spans="1:7" x14ac:dyDescent="0.25">
      <c r="A2233">
        <f>INDEX(GT!$A:$A,2+(ROW()-2)*$P$2)</f>
        <v>0</v>
      </c>
      <c r="B2233">
        <f>INDEX(GT!$B:$B,2+(ROW()-2)*$P$2)</f>
        <v>0</v>
      </c>
      <c r="C2233">
        <f>INDEX(GT!C:C,2+(ROW()-2)*$P$2)</f>
        <v>0</v>
      </c>
      <c r="D2233">
        <f>INDEX(GT!D:D,2+(ROW()-2)*$P$2)</f>
        <v>0</v>
      </c>
      <c r="E2233">
        <f>INDEX(GT!E:E,2+(ROW()-2)*$P$2)</f>
        <v>0</v>
      </c>
      <c r="F2233">
        <f>INDEX(GT!F:F,2+(ROW()-2)*$P$2)</f>
        <v>0</v>
      </c>
      <c r="G2233">
        <f>INDEX(GT!G:G,2+(ROW()-2)*$P$2)</f>
        <v>0</v>
      </c>
    </row>
    <row r="2234" spans="1:7" x14ac:dyDescent="0.25">
      <c r="A2234">
        <f>INDEX(GT!$A:$A,2+(ROW()-2)*$P$2)</f>
        <v>0</v>
      </c>
      <c r="B2234">
        <f>INDEX(GT!$B:$B,2+(ROW()-2)*$P$2)</f>
        <v>0</v>
      </c>
      <c r="C2234">
        <f>INDEX(GT!C:C,2+(ROW()-2)*$P$2)</f>
        <v>0</v>
      </c>
      <c r="D2234">
        <f>INDEX(GT!D:D,2+(ROW()-2)*$P$2)</f>
        <v>0</v>
      </c>
      <c r="E2234">
        <f>INDEX(GT!E:E,2+(ROW()-2)*$P$2)</f>
        <v>0</v>
      </c>
      <c r="F2234">
        <f>INDEX(GT!F:F,2+(ROW()-2)*$P$2)</f>
        <v>0</v>
      </c>
      <c r="G2234">
        <f>INDEX(GT!G:G,2+(ROW()-2)*$P$2)</f>
        <v>0</v>
      </c>
    </row>
    <row r="2235" spans="1:7" x14ac:dyDescent="0.25">
      <c r="A2235">
        <f>INDEX(GT!$A:$A,2+(ROW()-2)*$P$2)</f>
        <v>0</v>
      </c>
      <c r="B2235">
        <f>INDEX(GT!$B:$B,2+(ROW()-2)*$P$2)</f>
        <v>0</v>
      </c>
      <c r="C2235">
        <f>INDEX(GT!C:C,2+(ROW()-2)*$P$2)</f>
        <v>0</v>
      </c>
      <c r="D2235">
        <f>INDEX(GT!D:D,2+(ROW()-2)*$P$2)</f>
        <v>0</v>
      </c>
      <c r="E2235">
        <f>INDEX(GT!E:E,2+(ROW()-2)*$P$2)</f>
        <v>0</v>
      </c>
      <c r="F2235">
        <f>INDEX(GT!F:F,2+(ROW()-2)*$P$2)</f>
        <v>0</v>
      </c>
      <c r="G2235">
        <f>INDEX(GT!G:G,2+(ROW()-2)*$P$2)</f>
        <v>0</v>
      </c>
    </row>
    <row r="2236" spans="1:7" x14ac:dyDescent="0.25">
      <c r="A2236">
        <f>INDEX(GT!$A:$A,2+(ROW()-2)*$P$2)</f>
        <v>0</v>
      </c>
      <c r="B2236">
        <f>INDEX(GT!$B:$B,2+(ROW()-2)*$P$2)</f>
        <v>0</v>
      </c>
      <c r="C2236">
        <f>INDEX(GT!C:C,2+(ROW()-2)*$P$2)</f>
        <v>0</v>
      </c>
      <c r="D2236">
        <f>INDEX(GT!D:D,2+(ROW()-2)*$P$2)</f>
        <v>0</v>
      </c>
      <c r="E2236">
        <f>INDEX(GT!E:E,2+(ROW()-2)*$P$2)</f>
        <v>0</v>
      </c>
      <c r="F2236">
        <f>INDEX(GT!F:F,2+(ROW()-2)*$P$2)</f>
        <v>0</v>
      </c>
      <c r="G2236">
        <f>INDEX(GT!G:G,2+(ROW()-2)*$P$2)</f>
        <v>0</v>
      </c>
    </row>
    <row r="2237" spans="1:7" x14ac:dyDescent="0.25">
      <c r="A2237">
        <f>INDEX(GT!$A:$A,2+(ROW()-2)*$P$2)</f>
        <v>0</v>
      </c>
      <c r="B2237">
        <f>INDEX(GT!$B:$B,2+(ROW()-2)*$P$2)</f>
        <v>0</v>
      </c>
      <c r="C2237">
        <f>INDEX(GT!C:C,2+(ROW()-2)*$P$2)</f>
        <v>0</v>
      </c>
      <c r="D2237">
        <f>INDEX(GT!D:D,2+(ROW()-2)*$P$2)</f>
        <v>0</v>
      </c>
      <c r="E2237">
        <f>INDEX(GT!E:E,2+(ROW()-2)*$P$2)</f>
        <v>0</v>
      </c>
      <c r="F2237">
        <f>INDEX(GT!F:F,2+(ROW()-2)*$P$2)</f>
        <v>0</v>
      </c>
      <c r="G2237">
        <f>INDEX(GT!G:G,2+(ROW()-2)*$P$2)</f>
        <v>0</v>
      </c>
    </row>
    <row r="2238" spans="1:7" x14ac:dyDescent="0.25">
      <c r="A2238">
        <f>INDEX(GT!$A:$A,2+(ROW()-2)*$P$2)</f>
        <v>0</v>
      </c>
      <c r="B2238">
        <f>INDEX(GT!$B:$B,2+(ROW()-2)*$P$2)</f>
        <v>0</v>
      </c>
      <c r="C2238">
        <f>INDEX(GT!C:C,2+(ROW()-2)*$P$2)</f>
        <v>0</v>
      </c>
      <c r="D2238">
        <f>INDEX(GT!D:D,2+(ROW()-2)*$P$2)</f>
        <v>0</v>
      </c>
      <c r="E2238">
        <f>INDEX(GT!E:E,2+(ROW()-2)*$P$2)</f>
        <v>0</v>
      </c>
      <c r="F2238">
        <f>INDEX(GT!F:F,2+(ROW()-2)*$P$2)</f>
        <v>0</v>
      </c>
      <c r="G2238">
        <f>INDEX(GT!G:G,2+(ROW()-2)*$P$2)</f>
        <v>0</v>
      </c>
    </row>
    <row r="2239" spans="1:7" x14ac:dyDescent="0.25">
      <c r="A2239">
        <f>INDEX(GT!$A:$A,2+(ROW()-2)*$P$2)</f>
        <v>0</v>
      </c>
      <c r="B2239">
        <f>INDEX(GT!$B:$B,2+(ROW()-2)*$P$2)</f>
        <v>0</v>
      </c>
      <c r="C2239">
        <f>INDEX(GT!C:C,2+(ROW()-2)*$P$2)</f>
        <v>0</v>
      </c>
      <c r="D2239">
        <f>INDEX(GT!D:D,2+(ROW()-2)*$P$2)</f>
        <v>0</v>
      </c>
      <c r="E2239">
        <f>INDEX(GT!E:E,2+(ROW()-2)*$P$2)</f>
        <v>0</v>
      </c>
      <c r="F2239">
        <f>INDEX(GT!F:F,2+(ROW()-2)*$P$2)</f>
        <v>0</v>
      </c>
      <c r="G2239">
        <f>INDEX(GT!G:G,2+(ROW()-2)*$P$2)</f>
        <v>0</v>
      </c>
    </row>
    <row r="2240" spans="1:7" x14ac:dyDescent="0.25">
      <c r="A2240">
        <f>INDEX(GT!$A:$A,2+(ROW()-2)*$P$2)</f>
        <v>0</v>
      </c>
      <c r="B2240">
        <f>INDEX(GT!$B:$B,2+(ROW()-2)*$P$2)</f>
        <v>0</v>
      </c>
      <c r="C2240">
        <f>INDEX(GT!C:C,2+(ROW()-2)*$P$2)</f>
        <v>0</v>
      </c>
      <c r="D2240">
        <f>INDEX(GT!D:D,2+(ROW()-2)*$P$2)</f>
        <v>0</v>
      </c>
      <c r="E2240">
        <f>INDEX(GT!E:E,2+(ROW()-2)*$P$2)</f>
        <v>0</v>
      </c>
      <c r="F2240">
        <f>INDEX(GT!F:F,2+(ROW()-2)*$P$2)</f>
        <v>0</v>
      </c>
      <c r="G2240">
        <f>INDEX(GT!G:G,2+(ROW()-2)*$P$2)</f>
        <v>0</v>
      </c>
    </row>
    <row r="2241" spans="1:7" x14ac:dyDescent="0.25">
      <c r="A2241">
        <f>INDEX(GT!$A:$A,2+(ROW()-2)*$P$2)</f>
        <v>0</v>
      </c>
      <c r="B2241">
        <f>INDEX(GT!$B:$B,2+(ROW()-2)*$P$2)</f>
        <v>0</v>
      </c>
      <c r="C2241">
        <f>INDEX(GT!C:C,2+(ROW()-2)*$P$2)</f>
        <v>0</v>
      </c>
      <c r="D2241">
        <f>INDEX(GT!D:D,2+(ROW()-2)*$P$2)</f>
        <v>0</v>
      </c>
      <c r="E2241">
        <f>INDEX(GT!E:E,2+(ROW()-2)*$P$2)</f>
        <v>0</v>
      </c>
      <c r="F2241">
        <f>INDEX(GT!F:F,2+(ROW()-2)*$P$2)</f>
        <v>0</v>
      </c>
      <c r="G2241">
        <f>INDEX(GT!G:G,2+(ROW()-2)*$P$2)</f>
        <v>0</v>
      </c>
    </row>
    <row r="2242" spans="1:7" x14ac:dyDescent="0.25">
      <c r="A2242">
        <f>INDEX(GT!$A:$A,2+(ROW()-2)*$P$2)</f>
        <v>0</v>
      </c>
      <c r="B2242">
        <f>INDEX(GT!$B:$B,2+(ROW()-2)*$P$2)</f>
        <v>0</v>
      </c>
      <c r="C2242">
        <f>INDEX(GT!C:C,2+(ROW()-2)*$P$2)</f>
        <v>0</v>
      </c>
      <c r="D2242">
        <f>INDEX(GT!D:D,2+(ROW()-2)*$P$2)</f>
        <v>0</v>
      </c>
      <c r="E2242">
        <f>INDEX(GT!E:E,2+(ROW()-2)*$P$2)</f>
        <v>0</v>
      </c>
      <c r="F2242">
        <f>INDEX(GT!F:F,2+(ROW()-2)*$P$2)</f>
        <v>0</v>
      </c>
      <c r="G2242">
        <f>INDEX(GT!G:G,2+(ROW()-2)*$P$2)</f>
        <v>0</v>
      </c>
    </row>
    <row r="2243" spans="1:7" x14ac:dyDescent="0.25">
      <c r="A2243">
        <f>INDEX(GT!$A:$A,2+(ROW()-2)*$P$2)</f>
        <v>0</v>
      </c>
      <c r="B2243">
        <f>INDEX(GT!$B:$B,2+(ROW()-2)*$P$2)</f>
        <v>0</v>
      </c>
      <c r="C2243">
        <f>INDEX(GT!C:C,2+(ROW()-2)*$P$2)</f>
        <v>0</v>
      </c>
      <c r="D2243">
        <f>INDEX(GT!D:D,2+(ROW()-2)*$P$2)</f>
        <v>0</v>
      </c>
      <c r="E2243">
        <f>INDEX(GT!E:E,2+(ROW()-2)*$P$2)</f>
        <v>0</v>
      </c>
      <c r="F2243">
        <f>INDEX(GT!F:F,2+(ROW()-2)*$P$2)</f>
        <v>0</v>
      </c>
      <c r="G2243">
        <f>INDEX(GT!G:G,2+(ROW()-2)*$P$2)</f>
        <v>0</v>
      </c>
    </row>
    <row r="2244" spans="1:7" x14ac:dyDescent="0.25">
      <c r="A2244">
        <f>INDEX(GT!$A:$A,2+(ROW()-2)*$P$2)</f>
        <v>0</v>
      </c>
      <c r="B2244">
        <f>INDEX(GT!$B:$B,2+(ROW()-2)*$P$2)</f>
        <v>0</v>
      </c>
      <c r="C2244">
        <f>INDEX(GT!C:C,2+(ROW()-2)*$P$2)</f>
        <v>0</v>
      </c>
      <c r="D2244">
        <f>INDEX(GT!D:D,2+(ROW()-2)*$P$2)</f>
        <v>0</v>
      </c>
      <c r="E2244">
        <f>INDEX(GT!E:E,2+(ROW()-2)*$P$2)</f>
        <v>0</v>
      </c>
      <c r="F2244">
        <f>INDEX(GT!F:F,2+(ROW()-2)*$P$2)</f>
        <v>0</v>
      </c>
      <c r="G2244">
        <f>INDEX(GT!G:G,2+(ROW()-2)*$P$2)</f>
        <v>0</v>
      </c>
    </row>
    <row r="2245" spans="1:7" x14ac:dyDescent="0.25">
      <c r="A2245">
        <f>INDEX(GT!$A:$A,2+(ROW()-2)*$P$2)</f>
        <v>0</v>
      </c>
      <c r="B2245">
        <f>INDEX(GT!$B:$B,2+(ROW()-2)*$P$2)</f>
        <v>0</v>
      </c>
      <c r="C2245">
        <f>INDEX(GT!C:C,2+(ROW()-2)*$P$2)</f>
        <v>0</v>
      </c>
      <c r="D2245">
        <f>INDEX(GT!D:D,2+(ROW()-2)*$P$2)</f>
        <v>0</v>
      </c>
      <c r="E2245">
        <f>INDEX(GT!E:E,2+(ROW()-2)*$P$2)</f>
        <v>0</v>
      </c>
      <c r="F2245">
        <f>INDEX(GT!F:F,2+(ROW()-2)*$P$2)</f>
        <v>0</v>
      </c>
      <c r="G2245">
        <f>INDEX(GT!G:G,2+(ROW()-2)*$P$2)</f>
        <v>0</v>
      </c>
    </row>
    <row r="2246" spans="1:7" x14ac:dyDescent="0.25">
      <c r="A2246">
        <f>INDEX(GT!$A:$A,2+(ROW()-2)*$P$2)</f>
        <v>0</v>
      </c>
      <c r="B2246">
        <f>INDEX(GT!$B:$B,2+(ROW()-2)*$P$2)</f>
        <v>0</v>
      </c>
      <c r="C2246">
        <f>INDEX(GT!C:C,2+(ROW()-2)*$P$2)</f>
        <v>0</v>
      </c>
      <c r="D2246">
        <f>INDEX(GT!D:D,2+(ROW()-2)*$P$2)</f>
        <v>0</v>
      </c>
      <c r="E2246">
        <f>INDEX(GT!E:E,2+(ROW()-2)*$P$2)</f>
        <v>0</v>
      </c>
      <c r="F2246">
        <f>INDEX(GT!F:F,2+(ROW()-2)*$P$2)</f>
        <v>0</v>
      </c>
      <c r="G2246">
        <f>INDEX(GT!G:G,2+(ROW()-2)*$P$2)</f>
        <v>0</v>
      </c>
    </row>
    <row r="2247" spans="1:7" x14ac:dyDescent="0.25">
      <c r="A2247">
        <f>INDEX(GT!$A:$A,2+(ROW()-2)*$P$2)</f>
        <v>0</v>
      </c>
      <c r="B2247">
        <f>INDEX(GT!$B:$B,2+(ROW()-2)*$P$2)</f>
        <v>0</v>
      </c>
      <c r="C2247">
        <f>INDEX(GT!C:C,2+(ROW()-2)*$P$2)</f>
        <v>0</v>
      </c>
      <c r="D2247">
        <f>INDEX(GT!D:D,2+(ROW()-2)*$P$2)</f>
        <v>0</v>
      </c>
      <c r="E2247">
        <f>INDEX(GT!E:E,2+(ROW()-2)*$P$2)</f>
        <v>0</v>
      </c>
      <c r="F2247">
        <f>INDEX(GT!F:F,2+(ROW()-2)*$P$2)</f>
        <v>0</v>
      </c>
      <c r="G2247">
        <f>INDEX(GT!G:G,2+(ROW()-2)*$P$2)</f>
        <v>0</v>
      </c>
    </row>
    <row r="2248" spans="1:7" x14ac:dyDescent="0.25">
      <c r="A2248">
        <f>INDEX(GT!$A:$A,2+(ROW()-2)*$P$2)</f>
        <v>0</v>
      </c>
      <c r="B2248">
        <f>INDEX(GT!$B:$B,2+(ROW()-2)*$P$2)</f>
        <v>0</v>
      </c>
      <c r="C2248">
        <f>INDEX(GT!C:C,2+(ROW()-2)*$P$2)</f>
        <v>0</v>
      </c>
      <c r="D2248">
        <f>INDEX(GT!D:D,2+(ROW()-2)*$P$2)</f>
        <v>0</v>
      </c>
      <c r="E2248">
        <f>INDEX(GT!E:E,2+(ROW()-2)*$P$2)</f>
        <v>0</v>
      </c>
      <c r="F2248">
        <f>INDEX(GT!F:F,2+(ROW()-2)*$P$2)</f>
        <v>0</v>
      </c>
      <c r="G2248">
        <f>INDEX(GT!G:G,2+(ROW()-2)*$P$2)</f>
        <v>0</v>
      </c>
    </row>
    <row r="2249" spans="1:7" x14ac:dyDescent="0.25">
      <c r="A2249">
        <f>INDEX(GT!$A:$A,2+(ROW()-2)*$P$2)</f>
        <v>0</v>
      </c>
      <c r="B2249">
        <f>INDEX(GT!$B:$B,2+(ROW()-2)*$P$2)</f>
        <v>0</v>
      </c>
      <c r="C2249">
        <f>INDEX(GT!C:C,2+(ROW()-2)*$P$2)</f>
        <v>0</v>
      </c>
      <c r="D2249">
        <f>INDEX(GT!D:D,2+(ROW()-2)*$P$2)</f>
        <v>0</v>
      </c>
      <c r="E2249">
        <f>INDEX(GT!E:E,2+(ROW()-2)*$P$2)</f>
        <v>0</v>
      </c>
      <c r="F2249">
        <f>INDEX(GT!F:F,2+(ROW()-2)*$P$2)</f>
        <v>0</v>
      </c>
      <c r="G2249">
        <f>INDEX(GT!G:G,2+(ROW()-2)*$P$2)</f>
        <v>0</v>
      </c>
    </row>
    <row r="2250" spans="1:7" x14ac:dyDescent="0.25">
      <c r="A2250">
        <f>INDEX(GT!$A:$A,2+(ROW()-2)*$P$2)</f>
        <v>0</v>
      </c>
      <c r="B2250">
        <f>INDEX(GT!$B:$B,2+(ROW()-2)*$P$2)</f>
        <v>0</v>
      </c>
      <c r="C2250">
        <f>INDEX(GT!C:C,2+(ROW()-2)*$P$2)</f>
        <v>0</v>
      </c>
      <c r="D2250">
        <f>INDEX(GT!D:D,2+(ROW()-2)*$P$2)</f>
        <v>0</v>
      </c>
      <c r="E2250">
        <f>INDEX(GT!E:E,2+(ROW()-2)*$P$2)</f>
        <v>0</v>
      </c>
      <c r="F2250">
        <f>INDEX(GT!F:F,2+(ROW()-2)*$P$2)</f>
        <v>0</v>
      </c>
      <c r="G2250">
        <f>INDEX(GT!G:G,2+(ROW()-2)*$P$2)</f>
        <v>0</v>
      </c>
    </row>
    <row r="2251" spans="1:7" x14ac:dyDescent="0.25">
      <c r="A2251">
        <f>INDEX(GT!$A:$A,2+(ROW()-2)*$P$2)</f>
        <v>0</v>
      </c>
      <c r="B2251">
        <f>INDEX(GT!$B:$B,2+(ROW()-2)*$P$2)</f>
        <v>0</v>
      </c>
      <c r="C2251">
        <f>INDEX(GT!C:C,2+(ROW()-2)*$P$2)</f>
        <v>0</v>
      </c>
      <c r="D2251">
        <f>INDEX(GT!D:D,2+(ROW()-2)*$P$2)</f>
        <v>0</v>
      </c>
      <c r="E2251">
        <f>INDEX(GT!E:E,2+(ROW()-2)*$P$2)</f>
        <v>0</v>
      </c>
      <c r="F2251">
        <f>INDEX(GT!F:F,2+(ROW()-2)*$P$2)</f>
        <v>0</v>
      </c>
      <c r="G2251">
        <f>INDEX(GT!G:G,2+(ROW()-2)*$P$2)</f>
        <v>0</v>
      </c>
    </row>
    <row r="2252" spans="1:7" x14ac:dyDescent="0.25">
      <c r="A2252">
        <f>INDEX(GT!$A:$A,2+(ROW()-2)*$P$2)</f>
        <v>0</v>
      </c>
      <c r="B2252">
        <f>INDEX(GT!$B:$B,2+(ROW()-2)*$P$2)</f>
        <v>0</v>
      </c>
      <c r="C2252">
        <f>INDEX(GT!C:C,2+(ROW()-2)*$P$2)</f>
        <v>0</v>
      </c>
      <c r="D2252">
        <f>INDEX(GT!D:D,2+(ROW()-2)*$P$2)</f>
        <v>0</v>
      </c>
      <c r="E2252">
        <f>INDEX(GT!E:E,2+(ROW()-2)*$P$2)</f>
        <v>0</v>
      </c>
      <c r="F2252">
        <f>INDEX(GT!F:F,2+(ROW()-2)*$P$2)</f>
        <v>0</v>
      </c>
      <c r="G2252">
        <f>INDEX(GT!G:G,2+(ROW()-2)*$P$2)</f>
        <v>0</v>
      </c>
    </row>
    <row r="2253" spans="1:7" x14ac:dyDescent="0.25">
      <c r="A2253">
        <f>INDEX(GT!$A:$A,2+(ROW()-2)*$P$2)</f>
        <v>0</v>
      </c>
      <c r="B2253">
        <f>INDEX(GT!$B:$B,2+(ROW()-2)*$P$2)</f>
        <v>0</v>
      </c>
      <c r="C2253">
        <f>INDEX(GT!C:C,2+(ROW()-2)*$P$2)</f>
        <v>0</v>
      </c>
      <c r="D2253">
        <f>INDEX(GT!D:D,2+(ROW()-2)*$P$2)</f>
        <v>0</v>
      </c>
      <c r="E2253">
        <f>INDEX(GT!E:E,2+(ROW()-2)*$P$2)</f>
        <v>0</v>
      </c>
      <c r="F2253">
        <f>INDEX(GT!F:F,2+(ROW()-2)*$P$2)</f>
        <v>0</v>
      </c>
      <c r="G2253">
        <f>INDEX(GT!G:G,2+(ROW()-2)*$P$2)</f>
        <v>0</v>
      </c>
    </row>
    <row r="2254" spans="1:7" x14ac:dyDescent="0.25">
      <c r="A2254">
        <f>INDEX(GT!$A:$A,2+(ROW()-2)*$P$2)</f>
        <v>0</v>
      </c>
      <c r="B2254">
        <f>INDEX(GT!$B:$B,2+(ROW()-2)*$P$2)</f>
        <v>0</v>
      </c>
      <c r="C2254">
        <f>INDEX(GT!C:C,2+(ROW()-2)*$P$2)</f>
        <v>0</v>
      </c>
      <c r="D2254">
        <f>INDEX(GT!D:D,2+(ROW()-2)*$P$2)</f>
        <v>0</v>
      </c>
      <c r="E2254">
        <f>INDEX(GT!E:E,2+(ROW()-2)*$P$2)</f>
        <v>0</v>
      </c>
      <c r="F2254">
        <f>INDEX(GT!F:F,2+(ROW()-2)*$P$2)</f>
        <v>0</v>
      </c>
      <c r="G2254">
        <f>INDEX(GT!G:G,2+(ROW()-2)*$P$2)</f>
        <v>0</v>
      </c>
    </row>
    <row r="2255" spans="1:7" x14ac:dyDescent="0.25">
      <c r="A2255">
        <f>INDEX(GT!$A:$A,2+(ROW()-2)*$P$2)</f>
        <v>0</v>
      </c>
      <c r="B2255">
        <f>INDEX(GT!$B:$B,2+(ROW()-2)*$P$2)</f>
        <v>0</v>
      </c>
      <c r="C2255">
        <f>INDEX(GT!C:C,2+(ROW()-2)*$P$2)</f>
        <v>0</v>
      </c>
      <c r="D2255">
        <f>INDEX(GT!D:D,2+(ROW()-2)*$P$2)</f>
        <v>0</v>
      </c>
      <c r="E2255">
        <f>INDEX(GT!E:E,2+(ROW()-2)*$P$2)</f>
        <v>0</v>
      </c>
      <c r="F2255">
        <f>INDEX(GT!F:F,2+(ROW()-2)*$P$2)</f>
        <v>0</v>
      </c>
      <c r="G2255">
        <f>INDEX(GT!G:G,2+(ROW()-2)*$P$2)</f>
        <v>0</v>
      </c>
    </row>
    <row r="2256" spans="1:7" x14ac:dyDescent="0.25">
      <c r="A2256">
        <f>INDEX(GT!$A:$A,2+(ROW()-2)*$P$2)</f>
        <v>0</v>
      </c>
      <c r="B2256">
        <f>INDEX(GT!$B:$B,2+(ROW()-2)*$P$2)</f>
        <v>0</v>
      </c>
      <c r="C2256">
        <f>INDEX(GT!C:C,2+(ROW()-2)*$P$2)</f>
        <v>0</v>
      </c>
      <c r="D2256">
        <f>INDEX(GT!D:D,2+(ROW()-2)*$P$2)</f>
        <v>0</v>
      </c>
      <c r="E2256">
        <f>INDEX(GT!E:E,2+(ROW()-2)*$P$2)</f>
        <v>0</v>
      </c>
      <c r="F2256">
        <f>INDEX(GT!F:F,2+(ROW()-2)*$P$2)</f>
        <v>0</v>
      </c>
      <c r="G2256">
        <f>INDEX(GT!G:G,2+(ROW()-2)*$P$2)</f>
        <v>0</v>
      </c>
    </row>
    <row r="2257" spans="1:7" x14ac:dyDescent="0.25">
      <c r="A2257">
        <f>INDEX(GT!$A:$A,2+(ROW()-2)*$P$2)</f>
        <v>0</v>
      </c>
      <c r="B2257">
        <f>INDEX(GT!$B:$B,2+(ROW()-2)*$P$2)</f>
        <v>0</v>
      </c>
      <c r="C2257">
        <f>INDEX(GT!C:C,2+(ROW()-2)*$P$2)</f>
        <v>0</v>
      </c>
      <c r="D2257">
        <f>INDEX(GT!D:D,2+(ROW()-2)*$P$2)</f>
        <v>0</v>
      </c>
      <c r="E2257">
        <f>INDEX(GT!E:E,2+(ROW()-2)*$P$2)</f>
        <v>0</v>
      </c>
      <c r="F2257">
        <f>INDEX(GT!F:F,2+(ROW()-2)*$P$2)</f>
        <v>0</v>
      </c>
      <c r="G2257">
        <f>INDEX(GT!G:G,2+(ROW()-2)*$P$2)</f>
        <v>0</v>
      </c>
    </row>
    <row r="2258" spans="1:7" x14ac:dyDescent="0.25">
      <c r="A2258">
        <f>INDEX(GT!$A:$A,2+(ROW()-2)*$P$2)</f>
        <v>0</v>
      </c>
      <c r="B2258">
        <f>INDEX(GT!$B:$B,2+(ROW()-2)*$P$2)</f>
        <v>0</v>
      </c>
      <c r="C2258">
        <f>INDEX(GT!C:C,2+(ROW()-2)*$P$2)</f>
        <v>0</v>
      </c>
      <c r="D2258">
        <f>INDEX(GT!D:D,2+(ROW()-2)*$P$2)</f>
        <v>0</v>
      </c>
      <c r="E2258">
        <f>INDEX(GT!E:E,2+(ROW()-2)*$P$2)</f>
        <v>0</v>
      </c>
      <c r="F2258">
        <f>INDEX(GT!F:F,2+(ROW()-2)*$P$2)</f>
        <v>0</v>
      </c>
      <c r="G2258">
        <f>INDEX(GT!G:G,2+(ROW()-2)*$P$2)</f>
        <v>0</v>
      </c>
    </row>
    <row r="2259" spans="1:7" x14ac:dyDescent="0.25">
      <c r="A2259">
        <f>INDEX(GT!$A:$A,2+(ROW()-2)*$P$2)</f>
        <v>0</v>
      </c>
      <c r="B2259">
        <f>INDEX(GT!$B:$B,2+(ROW()-2)*$P$2)</f>
        <v>0</v>
      </c>
      <c r="C2259">
        <f>INDEX(GT!C:C,2+(ROW()-2)*$P$2)</f>
        <v>0</v>
      </c>
      <c r="D2259">
        <f>INDEX(GT!D:D,2+(ROW()-2)*$P$2)</f>
        <v>0</v>
      </c>
      <c r="E2259">
        <f>INDEX(GT!E:E,2+(ROW()-2)*$P$2)</f>
        <v>0</v>
      </c>
      <c r="F2259">
        <f>INDEX(GT!F:F,2+(ROW()-2)*$P$2)</f>
        <v>0</v>
      </c>
      <c r="G2259">
        <f>INDEX(GT!G:G,2+(ROW()-2)*$P$2)</f>
        <v>0</v>
      </c>
    </row>
    <row r="2260" spans="1:7" x14ac:dyDescent="0.25">
      <c r="A2260">
        <f>INDEX(GT!$A:$A,2+(ROW()-2)*$P$2)</f>
        <v>0</v>
      </c>
      <c r="B2260">
        <f>INDEX(GT!$B:$B,2+(ROW()-2)*$P$2)</f>
        <v>0</v>
      </c>
      <c r="C2260">
        <f>INDEX(GT!C:C,2+(ROW()-2)*$P$2)</f>
        <v>0</v>
      </c>
      <c r="D2260">
        <f>INDEX(GT!D:D,2+(ROW()-2)*$P$2)</f>
        <v>0</v>
      </c>
      <c r="E2260">
        <f>INDEX(GT!E:E,2+(ROW()-2)*$P$2)</f>
        <v>0</v>
      </c>
      <c r="F2260">
        <f>INDEX(GT!F:F,2+(ROW()-2)*$P$2)</f>
        <v>0</v>
      </c>
      <c r="G2260">
        <f>INDEX(GT!G:G,2+(ROW()-2)*$P$2)</f>
        <v>0</v>
      </c>
    </row>
    <row r="2261" spans="1:7" x14ac:dyDescent="0.25">
      <c r="A2261">
        <f>INDEX(GT!$A:$A,2+(ROW()-2)*$P$2)</f>
        <v>0</v>
      </c>
      <c r="B2261">
        <f>INDEX(GT!$B:$B,2+(ROW()-2)*$P$2)</f>
        <v>0</v>
      </c>
      <c r="C2261">
        <f>INDEX(GT!C:C,2+(ROW()-2)*$P$2)</f>
        <v>0</v>
      </c>
      <c r="D2261">
        <f>INDEX(GT!D:D,2+(ROW()-2)*$P$2)</f>
        <v>0</v>
      </c>
      <c r="E2261">
        <f>INDEX(GT!E:E,2+(ROW()-2)*$P$2)</f>
        <v>0</v>
      </c>
      <c r="F2261">
        <f>INDEX(GT!F:F,2+(ROW()-2)*$P$2)</f>
        <v>0</v>
      </c>
      <c r="G2261">
        <f>INDEX(GT!G:G,2+(ROW()-2)*$P$2)</f>
        <v>0</v>
      </c>
    </row>
    <row r="2262" spans="1:7" x14ac:dyDescent="0.25">
      <c r="A2262">
        <f>INDEX(GT!$A:$A,2+(ROW()-2)*$P$2)</f>
        <v>0</v>
      </c>
      <c r="B2262">
        <f>INDEX(GT!$B:$B,2+(ROW()-2)*$P$2)</f>
        <v>0</v>
      </c>
      <c r="C2262">
        <f>INDEX(GT!C:C,2+(ROW()-2)*$P$2)</f>
        <v>0</v>
      </c>
      <c r="D2262">
        <f>INDEX(GT!D:D,2+(ROW()-2)*$P$2)</f>
        <v>0</v>
      </c>
      <c r="E2262">
        <f>INDEX(GT!E:E,2+(ROW()-2)*$P$2)</f>
        <v>0</v>
      </c>
      <c r="F2262">
        <f>INDEX(GT!F:F,2+(ROW()-2)*$P$2)</f>
        <v>0</v>
      </c>
      <c r="G2262">
        <f>INDEX(GT!G:G,2+(ROW()-2)*$P$2)</f>
        <v>0</v>
      </c>
    </row>
    <row r="2263" spans="1:7" x14ac:dyDescent="0.25">
      <c r="A2263">
        <f>INDEX(GT!$A:$A,2+(ROW()-2)*$P$2)</f>
        <v>0</v>
      </c>
      <c r="B2263">
        <f>INDEX(GT!$B:$B,2+(ROW()-2)*$P$2)</f>
        <v>0</v>
      </c>
      <c r="C2263">
        <f>INDEX(GT!C:C,2+(ROW()-2)*$P$2)</f>
        <v>0</v>
      </c>
      <c r="D2263">
        <f>INDEX(GT!D:D,2+(ROW()-2)*$P$2)</f>
        <v>0</v>
      </c>
      <c r="E2263">
        <f>INDEX(GT!E:E,2+(ROW()-2)*$P$2)</f>
        <v>0</v>
      </c>
      <c r="F2263">
        <f>INDEX(GT!F:F,2+(ROW()-2)*$P$2)</f>
        <v>0</v>
      </c>
      <c r="G2263">
        <f>INDEX(GT!G:G,2+(ROW()-2)*$P$2)</f>
        <v>0</v>
      </c>
    </row>
    <row r="2264" spans="1:7" x14ac:dyDescent="0.25">
      <c r="A2264">
        <f>INDEX(GT!$A:$A,2+(ROW()-2)*$P$2)</f>
        <v>0</v>
      </c>
      <c r="B2264">
        <f>INDEX(GT!$B:$B,2+(ROW()-2)*$P$2)</f>
        <v>0</v>
      </c>
      <c r="C2264">
        <f>INDEX(GT!C:C,2+(ROW()-2)*$P$2)</f>
        <v>0</v>
      </c>
      <c r="D2264">
        <f>INDEX(GT!D:D,2+(ROW()-2)*$P$2)</f>
        <v>0</v>
      </c>
      <c r="E2264">
        <f>INDEX(GT!E:E,2+(ROW()-2)*$P$2)</f>
        <v>0</v>
      </c>
      <c r="F2264">
        <f>INDEX(GT!F:F,2+(ROW()-2)*$P$2)</f>
        <v>0</v>
      </c>
      <c r="G2264">
        <f>INDEX(GT!G:G,2+(ROW()-2)*$P$2)</f>
        <v>0</v>
      </c>
    </row>
    <row r="2265" spans="1:7" x14ac:dyDescent="0.25">
      <c r="A2265">
        <f>INDEX(GT!$A:$A,2+(ROW()-2)*$P$2)</f>
        <v>0</v>
      </c>
      <c r="B2265">
        <f>INDEX(GT!$B:$B,2+(ROW()-2)*$P$2)</f>
        <v>0</v>
      </c>
      <c r="C2265">
        <f>INDEX(GT!C:C,2+(ROW()-2)*$P$2)</f>
        <v>0</v>
      </c>
      <c r="D2265">
        <f>INDEX(GT!D:D,2+(ROW()-2)*$P$2)</f>
        <v>0</v>
      </c>
      <c r="E2265">
        <f>INDEX(GT!E:E,2+(ROW()-2)*$P$2)</f>
        <v>0</v>
      </c>
      <c r="F2265">
        <f>INDEX(GT!F:F,2+(ROW()-2)*$P$2)</f>
        <v>0</v>
      </c>
      <c r="G2265">
        <f>INDEX(GT!G:G,2+(ROW()-2)*$P$2)</f>
        <v>0</v>
      </c>
    </row>
    <row r="2266" spans="1:7" x14ac:dyDescent="0.25">
      <c r="A2266">
        <f>INDEX(GT!$A:$A,2+(ROW()-2)*$P$2)</f>
        <v>0</v>
      </c>
      <c r="B2266">
        <f>INDEX(GT!$B:$B,2+(ROW()-2)*$P$2)</f>
        <v>0</v>
      </c>
      <c r="C2266">
        <f>INDEX(GT!C:C,2+(ROW()-2)*$P$2)</f>
        <v>0</v>
      </c>
      <c r="D2266">
        <f>INDEX(GT!D:D,2+(ROW()-2)*$P$2)</f>
        <v>0</v>
      </c>
      <c r="E2266">
        <f>INDEX(GT!E:E,2+(ROW()-2)*$P$2)</f>
        <v>0</v>
      </c>
      <c r="F2266">
        <f>INDEX(GT!F:F,2+(ROW()-2)*$P$2)</f>
        <v>0</v>
      </c>
      <c r="G2266">
        <f>INDEX(GT!G:G,2+(ROW()-2)*$P$2)</f>
        <v>0</v>
      </c>
    </row>
    <row r="2267" spans="1:7" x14ac:dyDescent="0.25">
      <c r="A2267">
        <f>INDEX(GT!$A:$A,2+(ROW()-2)*$P$2)</f>
        <v>0</v>
      </c>
      <c r="B2267">
        <f>INDEX(GT!$B:$B,2+(ROW()-2)*$P$2)</f>
        <v>0</v>
      </c>
      <c r="C2267">
        <f>INDEX(GT!C:C,2+(ROW()-2)*$P$2)</f>
        <v>0</v>
      </c>
      <c r="D2267">
        <f>INDEX(GT!D:D,2+(ROW()-2)*$P$2)</f>
        <v>0</v>
      </c>
      <c r="E2267">
        <f>INDEX(GT!E:E,2+(ROW()-2)*$P$2)</f>
        <v>0</v>
      </c>
      <c r="F2267">
        <f>INDEX(GT!F:F,2+(ROW()-2)*$P$2)</f>
        <v>0</v>
      </c>
      <c r="G2267">
        <f>INDEX(GT!G:G,2+(ROW()-2)*$P$2)</f>
        <v>0</v>
      </c>
    </row>
    <row r="2268" spans="1:7" x14ac:dyDescent="0.25">
      <c r="A2268">
        <f>INDEX(GT!$A:$A,2+(ROW()-2)*$P$2)</f>
        <v>0</v>
      </c>
      <c r="B2268">
        <f>INDEX(GT!$B:$B,2+(ROW()-2)*$P$2)</f>
        <v>0</v>
      </c>
      <c r="C2268">
        <f>INDEX(GT!C:C,2+(ROW()-2)*$P$2)</f>
        <v>0</v>
      </c>
      <c r="D2268">
        <f>INDEX(GT!D:D,2+(ROW()-2)*$P$2)</f>
        <v>0</v>
      </c>
      <c r="E2268">
        <f>INDEX(GT!E:E,2+(ROW()-2)*$P$2)</f>
        <v>0</v>
      </c>
      <c r="F2268">
        <f>INDEX(GT!F:F,2+(ROW()-2)*$P$2)</f>
        <v>0</v>
      </c>
      <c r="G2268">
        <f>INDEX(GT!G:G,2+(ROW()-2)*$P$2)</f>
        <v>0</v>
      </c>
    </row>
    <row r="2269" spans="1:7" x14ac:dyDescent="0.25">
      <c r="A2269">
        <f>INDEX(GT!$A:$A,2+(ROW()-2)*$P$2)</f>
        <v>0</v>
      </c>
      <c r="B2269">
        <f>INDEX(GT!$B:$B,2+(ROW()-2)*$P$2)</f>
        <v>0</v>
      </c>
      <c r="C2269">
        <f>INDEX(GT!C:C,2+(ROW()-2)*$P$2)</f>
        <v>0</v>
      </c>
      <c r="D2269">
        <f>INDEX(GT!D:D,2+(ROW()-2)*$P$2)</f>
        <v>0</v>
      </c>
      <c r="E2269">
        <f>INDEX(GT!E:E,2+(ROW()-2)*$P$2)</f>
        <v>0</v>
      </c>
      <c r="F2269">
        <f>INDEX(GT!F:F,2+(ROW()-2)*$P$2)</f>
        <v>0</v>
      </c>
      <c r="G2269">
        <f>INDEX(GT!G:G,2+(ROW()-2)*$P$2)</f>
        <v>0</v>
      </c>
    </row>
    <row r="2270" spans="1:7" x14ac:dyDescent="0.25">
      <c r="A2270">
        <f>INDEX(GT!$A:$A,2+(ROW()-2)*$P$2)</f>
        <v>0</v>
      </c>
      <c r="B2270">
        <f>INDEX(GT!$B:$B,2+(ROW()-2)*$P$2)</f>
        <v>0</v>
      </c>
      <c r="C2270">
        <f>INDEX(GT!C:C,2+(ROW()-2)*$P$2)</f>
        <v>0</v>
      </c>
      <c r="D2270">
        <f>INDEX(GT!D:D,2+(ROW()-2)*$P$2)</f>
        <v>0</v>
      </c>
      <c r="E2270">
        <f>INDEX(GT!E:E,2+(ROW()-2)*$P$2)</f>
        <v>0</v>
      </c>
      <c r="F2270">
        <f>INDEX(GT!F:F,2+(ROW()-2)*$P$2)</f>
        <v>0</v>
      </c>
      <c r="G2270">
        <f>INDEX(GT!G:G,2+(ROW()-2)*$P$2)</f>
        <v>0</v>
      </c>
    </row>
    <row r="2271" spans="1:7" x14ac:dyDescent="0.25">
      <c r="A2271">
        <f>INDEX(GT!$A:$A,2+(ROW()-2)*$P$2)</f>
        <v>0</v>
      </c>
      <c r="B2271">
        <f>INDEX(GT!$B:$B,2+(ROW()-2)*$P$2)</f>
        <v>0</v>
      </c>
      <c r="C2271">
        <f>INDEX(GT!C:C,2+(ROW()-2)*$P$2)</f>
        <v>0</v>
      </c>
      <c r="D2271">
        <f>INDEX(GT!D:D,2+(ROW()-2)*$P$2)</f>
        <v>0</v>
      </c>
      <c r="E2271">
        <f>INDEX(GT!E:E,2+(ROW()-2)*$P$2)</f>
        <v>0</v>
      </c>
      <c r="F2271">
        <f>INDEX(GT!F:F,2+(ROW()-2)*$P$2)</f>
        <v>0</v>
      </c>
      <c r="G2271">
        <f>INDEX(GT!G:G,2+(ROW()-2)*$P$2)</f>
        <v>0</v>
      </c>
    </row>
    <row r="2272" spans="1:7" x14ac:dyDescent="0.25">
      <c r="A2272">
        <f>INDEX(GT!$A:$A,2+(ROW()-2)*$P$2)</f>
        <v>0</v>
      </c>
      <c r="B2272">
        <f>INDEX(GT!$B:$B,2+(ROW()-2)*$P$2)</f>
        <v>0</v>
      </c>
      <c r="C2272">
        <f>INDEX(GT!C:C,2+(ROW()-2)*$P$2)</f>
        <v>0</v>
      </c>
      <c r="D2272">
        <f>INDEX(GT!D:D,2+(ROW()-2)*$P$2)</f>
        <v>0</v>
      </c>
      <c r="E2272">
        <f>INDEX(GT!E:E,2+(ROW()-2)*$P$2)</f>
        <v>0</v>
      </c>
      <c r="F2272">
        <f>INDEX(GT!F:F,2+(ROW()-2)*$P$2)</f>
        <v>0</v>
      </c>
      <c r="G2272">
        <f>INDEX(GT!G:G,2+(ROW()-2)*$P$2)</f>
        <v>0</v>
      </c>
    </row>
    <row r="2273" spans="1:7" x14ac:dyDescent="0.25">
      <c r="A2273">
        <f>INDEX(GT!$A:$A,2+(ROW()-2)*$P$2)</f>
        <v>0</v>
      </c>
      <c r="B2273">
        <f>INDEX(GT!$B:$B,2+(ROW()-2)*$P$2)</f>
        <v>0</v>
      </c>
      <c r="C2273">
        <f>INDEX(GT!C:C,2+(ROW()-2)*$P$2)</f>
        <v>0</v>
      </c>
      <c r="D2273">
        <f>INDEX(GT!D:D,2+(ROW()-2)*$P$2)</f>
        <v>0</v>
      </c>
      <c r="E2273">
        <f>INDEX(GT!E:E,2+(ROW()-2)*$P$2)</f>
        <v>0</v>
      </c>
      <c r="F2273">
        <f>INDEX(GT!F:F,2+(ROW()-2)*$P$2)</f>
        <v>0</v>
      </c>
      <c r="G2273">
        <f>INDEX(GT!G:G,2+(ROW()-2)*$P$2)</f>
        <v>0</v>
      </c>
    </row>
    <row r="2274" spans="1:7" x14ac:dyDescent="0.25">
      <c r="A2274">
        <f>INDEX(GT!$A:$A,2+(ROW()-2)*$P$2)</f>
        <v>0</v>
      </c>
      <c r="B2274">
        <f>INDEX(GT!$B:$B,2+(ROW()-2)*$P$2)</f>
        <v>0</v>
      </c>
      <c r="C2274">
        <f>INDEX(GT!C:C,2+(ROW()-2)*$P$2)</f>
        <v>0</v>
      </c>
      <c r="D2274">
        <f>INDEX(GT!D:D,2+(ROW()-2)*$P$2)</f>
        <v>0</v>
      </c>
      <c r="E2274">
        <f>INDEX(GT!E:E,2+(ROW()-2)*$P$2)</f>
        <v>0</v>
      </c>
      <c r="F2274">
        <f>INDEX(GT!F:F,2+(ROW()-2)*$P$2)</f>
        <v>0</v>
      </c>
      <c r="G2274">
        <f>INDEX(GT!G:G,2+(ROW()-2)*$P$2)</f>
        <v>0</v>
      </c>
    </row>
    <row r="2275" spans="1:7" x14ac:dyDescent="0.25">
      <c r="A2275">
        <f>INDEX(GT!$A:$A,2+(ROW()-2)*$P$2)</f>
        <v>0</v>
      </c>
      <c r="B2275">
        <f>INDEX(GT!$B:$B,2+(ROW()-2)*$P$2)</f>
        <v>0</v>
      </c>
      <c r="C2275">
        <f>INDEX(GT!C:C,2+(ROW()-2)*$P$2)</f>
        <v>0</v>
      </c>
      <c r="D2275">
        <f>INDEX(GT!D:D,2+(ROW()-2)*$P$2)</f>
        <v>0</v>
      </c>
      <c r="E2275">
        <f>INDEX(GT!E:E,2+(ROW()-2)*$P$2)</f>
        <v>0</v>
      </c>
      <c r="F2275">
        <f>INDEX(GT!F:F,2+(ROW()-2)*$P$2)</f>
        <v>0</v>
      </c>
      <c r="G2275">
        <f>INDEX(GT!G:G,2+(ROW()-2)*$P$2)</f>
        <v>0</v>
      </c>
    </row>
    <row r="2276" spans="1:7" x14ac:dyDescent="0.25">
      <c r="A2276">
        <f>INDEX(GT!$A:$A,2+(ROW()-2)*$P$2)</f>
        <v>0</v>
      </c>
      <c r="B2276">
        <f>INDEX(GT!$B:$B,2+(ROW()-2)*$P$2)</f>
        <v>0</v>
      </c>
      <c r="C2276">
        <f>INDEX(GT!C:C,2+(ROW()-2)*$P$2)</f>
        <v>0</v>
      </c>
      <c r="D2276">
        <f>INDEX(GT!D:D,2+(ROW()-2)*$P$2)</f>
        <v>0</v>
      </c>
      <c r="E2276">
        <f>INDEX(GT!E:E,2+(ROW()-2)*$P$2)</f>
        <v>0</v>
      </c>
      <c r="F2276">
        <f>INDEX(GT!F:F,2+(ROW()-2)*$P$2)</f>
        <v>0</v>
      </c>
      <c r="G2276">
        <f>INDEX(GT!G:G,2+(ROW()-2)*$P$2)</f>
        <v>0</v>
      </c>
    </row>
    <row r="2277" spans="1:7" x14ac:dyDescent="0.25">
      <c r="A2277">
        <f>INDEX(GT!$A:$A,2+(ROW()-2)*$P$2)</f>
        <v>0</v>
      </c>
      <c r="B2277">
        <f>INDEX(GT!$B:$B,2+(ROW()-2)*$P$2)</f>
        <v>0</v>
      </c>
      <c r="C2277">
        <f>INDEX(GT!C:C,2+(ROW()-2)*$P$2)</f>
        <v>0</v>
      </c>
      <c r="D2277">
        <f>INDEX(GT!D:D,2+(ROW()-2)*$P$2)</f>
        <v>0</v>
      </c>
      <c r="E2277">
        <f>INDEX(GT!E:E,2+(ROW()-2)*$P$2)</f>
        <v>0</v>
      </c>
      <c r="F2277">
        <f>INDEX(GT!F:F,2+(ROW()-2)*$P$2)</f>
        <v>0</v>
      </c>
      <c r="G2277">
        <f>INDEX(GT!G:G,2+(ROW()-2)*$P$2)</f>
        <v>0</v>
      </c>
    </row>
    <row r="2278" spans="1:7" x14ac:dyDescent="0.25">
      <c r="A2278">
        <f>INDEX(GT!$A:$A,2+(ROW()-2)*$P$2)</f>
        <v>0</v>
      </c>
      <c r="B2278">
        <f>INDEX(GT!$B:$B,2+(ROW()-2)*$P$2)</f>
        <v>0</v>
      </c>
      <c r="C2278">
        <f>INDEX(GT!C:C,2+(ROW()-2)*$P$2)</f>
        <v>0</v>
      </c>
      <c r="D2278">
        <f>INDEX(GT!D:D,2+(ROW()-2)*$P$2)</f>
        <v>0</v>
      </c>
      <c r="E2278">
        <f>INDEX(GT!E:E,2+(ROW()-2)*$P$2)</f>
        <v>0</v>
      </c>
      <c r="F2278">
        <f>INDEX(GT!F:F,2+(ROW()-2)*$P$2)</f>
        <v>0</v>
      </c>
      <c r="G2278">
        <f>INDEX(GT!G:G,2+(ROW()-2)*$P$2)</f>
        <v>0</v>
      </c>
    </row>
    <row r="2279" spans="1:7" x14ac:dyDescent="0.25">
      <c r="A2279">
        <f>INDEX(GT!$A:$A,2+(ROW()-2)*$P$2)</f>
        <v>0</v>
      </c>
      <c r="B2279">
        <f>INDEX(GT!$B:$B,2+(ROW()-2)*$P$2)</f>
        <v>0</v>
      </c>
      <c r="C2279">
        <f>INDEX(GT!C:C,2+(ROW()-2)*$P$2)</f>
        <v>0</v>
      </c>
      <c r="D2279">
        <f>INDEX(GT!D:D,2+(ROW()-2)*$P$2)</f>
        <v>0</v>
      </c>
      <c r="E2279">
        <f>INDEX(GT!E:E,2+(ROW()-2)*$P$2)</f>
        <v>0</v>
      </c>
      <c r="F2279">
        <f>INDEX(GT!F:F,2+(ROW()-2)*$P$2)</f>
        <v>0</v>
      </c>
      <c r="G2279">
        <f>INDEX(GT!G:G,2+(ROW()-2)*$P$2)</f>
        <v>0</v>
      </c>
    </row>
    <row r="2280" spans="1:7" x14ac:dyDescent="0.25">
      <c r="A2280">
        <f>INDEX(GT!$A:$A,2+(ROW()-2)*$P$2)</f>
        <v>0</v>
      </c>
      <c r="B2280">
        <f>INDEX(GT!$B:$B,2+(ROW()-2)*$P$2)</f>
        <v>0</v>
      </c>
      <c r="C2280">
        <f>INDEX(GT!C:C,2+(ROW()-2)*$P$2)</f>
        <v>0</v>
      </c>
      <c r="D2280">
        <f>INDEX(GT!D:D,2+(ROW()-2)*$P$2)</f>
        <v>0</v>
      </c>
      <c r="E2280">
        <f>INDEX(GT!E:E,2+(ROW()-2)*$P$2)</f>
        <v>0</v>
      </c>
      <c r="F2280">
        <f>INDEX(GT!F:F,2+(ROW()-2)*$P$2)</f>
        <v>0</v>
      </c>
      <c r="G2280">
        <f>INDEX(GT!G:G,2+(ROW()-2)*$P$2)</f>
        <v>0</v>
      </c>
    </row>
    <row r="2281" spans="1:7" x14ac:dyDescent="0.25">
      <c r="A2281">
        <f>INDEX(GT!$A:$A,2+(ROW()-2)*$P$2)</f>
        <v>0</v>
      </c>
      <c r="B2281">
        <f>INDEX(GT!$B:$B,2+(ROW()-2)*$P$2)</f>
        <v>0</v>
      </c>
      <c r="C2281">
        <f>INDEX(GT!C:C,2+(ROW()-2)*$P$2)</f>
        <v>0</v>
      </c>
      <c r="D2281">
        <f>INDEX(GT!D:D,2+(ROW()-2)*$P$2)</f>
        <v>0</v>
      </c>
      <c r="E2281">
        <f>INDEX(GT!E:E,2+(ROW()-2)*$P$2)</f>
        <v>0</v>
      </c>
      <c r="F2281">
        <f>INDEX(GT!F:F,2+(ROW()-2)*$P$2)</f>
        <v>0</v>
      </c>
      <c r="G2281">
        <f>INDEX(GT!G:G,2+(ROW()-2)*$P$2)</f>
        <v>0</v>
      </c>
    </row>
    <row r="2282" spans="1:7" x14ac:dyDescent="0.25">
      <c r="A2282">
        <f>INDEX(GT!$A:$A,2+(ROW()-2)*$P$2)</f>
        <v>0</v>
      </c>
      <c r="B2282">
        <f>INDEX(GT!$B:$B,2+(ROW()-2)*$P$2)</f>
        <v>0</v>
      </c>
      <c r="C2282">
        <f>INDEX(GT!C:C,2+(ROW()-2)*$P$2)</f>
        <v>0</v>
      </c>
      <c r="D2282">
        <f>INDEX(GT!D:D,2+(ROW()-2)*$P$2)</f>
        <v>0</v>
      </c>
      <c r="E2282">
        <f>INDEX(GT!E:E,2+(ROW()-2)*$P$2)</f>
        <v>0</v>
      </c>
      <c r="F2282">
        <f>INDEX(GT!F:F,2+(ROW()-2)*$P$2)</f>
        <v>0</v>
      </c>
      <c r="G2282">
        <f>INDEX(GT!G:G,2+(ROW()-2)*$P$2)</f>
        <v>0</v>
      </c>
    </row>
    <row r="2283" spans="1:7" x14ac:dyDescent="0.25">
      <c r="A2283">
        <f>INDEX(GT!$A:$A,2+(ROW()-2)*$P$2)</f>
        <v>0</v>
      </c>
      <c r="B2283">
        <f>INDEX(GT!$B:$B,2+(ROW()-2)*$P$2)</f>
        <v>0</v>
      </c>
      <c r="C2283">
        <f>INDEX(GT!C:C,2+(ROW()-2)*$P$2)</f>
        <v>0</v>
      </c>
      <c r="D2283">
        <f>INDEX(GT!D:D,2+(ROW()-2)*$P$2)</f>
        <v>0</v>
      </c>
      <c r="E2283">
        <f>INDEX(GT!E:E,2+(ROW()-2)*$P$2)</f>
        <v>0</v>
      </c>
      <c r="F2283">
        <f>INDEX(GT!F:F,2+(ROW()-2)*$P$2)</f>
        <v>0</v>
      </c>
      <c r="G2283">
        <f>INDEX(GT!G:G,2+(ROW()-2)*$P$2)</f>
        <v>0</v>
      </c>
    </row>
    <row r="2284" spans="1:7" x14ac:dyDescent="0.25">
      <c r="A2284">
        <f>INDEX(GT!$A:$A,2+(ROW()-2)*$P$2)</f>
        <v>0</v>
      </c>
      <c r="B2284">
        <f>INDEX(GT!$B:$B,2+(ROW()-2)*$P$2)</f>
        <v>0</v>
      </c>
      <c r="C2284">
        <f>INDEX(GT!C:C,2+(ROW()-2)*$P$2)</f>
        <v>0</v>
      </c>
      <c r="D2284">
        <f>INDEX(GT!D:D,2+(ROW()-2)*$P$2)</f>
        <v>0</v>
      </c>
      <c r="E2284">
        <f>INDEX(GT!E:E,2+(ROW()-2)*$P$2)</f>
        <v>0</v>
      </c>
      <c r="F2284">
        <f>INDEX(GT!F:F,2+(ROW()-2)*$P$2)</f>
        <v>0</v>
      </c>
      <c r="G2284">
        <f>INDEX(GT!G:G,2+(ROW()-2)*$P$2)</f>
        <v>0</v>
      </c>
    </row>
    <row r="2285" spans="1:7" x14ac:dyDescent="0.25">
      <c r="A2285">
        <f>INDEX(GT!$A:$A,2+(ROW()-2)*$P$2)</f>
        <v>0</v>
      </c>
      <c r="B2285">
        <f>INDEX(GT!$B:$B,2+(ROW()-2)*$P$2)</f>
        <v>0</v>
      </c>
      <c r="C2285">
        <f>INDEX(GT!C:C,2+(ROW()-2)*$P$2)</f>
        <v>0</v>
      </c>
      <c r="D2285">
        <f>INDEX(GT!D:D,2+(ROW()-2)*$P$2)</f>
        <v>0</v>
      </c>
      <c r="E2285">
        <f>INDEX(GT!E:E,2+(ROW()-2)*$P$2)</f>
        <v>0</v>
      </c>
      <c r="F2285">
        <f>INDEX(GT!F:F,2+(ROW()-2)*$P$2)</f>
        <v>0</v>
      </c>
      <c r="G2285">
        <f>INDEX(GT!G:G,2+(ROW()-2)*$P$2)</f>
        <v>0</v>
      </c>
    </row>
    <row r="2286" spans="1:7" x14ac:dyDescent="0.25">
      <c r="A2286">
        <f>INDEX(GT!$A:$A,2+(ROW()-2)*$P$2)</f>
        <v>0</v>
      </c>
      <c r="B2286">
        <f>INDEX(GT!$B:$B,2+(ROW()-2)*$P$2)</f>
        <v>0</v>
      </c>
      <c r="C2286">
        <f>INDEX(GT!C:C,2+(ROW()-2)*$P$2)</f>
        <v>0</v>
      </c>
      <c r="D2286">
        <f>INDEX(GT!D:D,2+(ROW()-2)*$P$2)</f>
        <v>0</v>
      </c>
      <c r="E2286">
        <f>INDEX(GT!E:E,2+(ROW()-2)*$P$2)</f>
        <v>0</v>
      </c>
      <c r="F2286">
        <f>INDEX(GT!F:F,2+(ROW()-2)*$P$2)</f>
        <v>0</v>
      </c>
      <c r="G2286">
        <f>INDEX(GT!G:G,2+(ROW()-2)*$P$2)</f>
        <v>0</v>
      </c>
    </row>
    <row r="2287" spans="1:7" x14ac:dyDescent="0.25">
      <c r="A2287">
        <f>INDEX(GT!$A:$A,2+(ROW()-2)*$P$2)</f>
        <v>0</v>
      </c>
      <c r="B2287">
        <f>INDEX(GT!$B:$B,2+(ROW()-2)*$P$2)</f>
        <v>0</v>
      </c>
      <c r="C2287">
        <f>INDEX(GT!C:C,2+(ROW()-2)*$P$2)</f>
        <v>0</v>
      </c>
      <c r="D2287">
        <f>INDEX(GT!D:D,2+(ROW()-2)*$P$2)</f>
        <v>0</v>
      </c>
      <c r="E2287">
        <f>INDEX(GT!E:E,2+(ROW()-2)*$P$2)</f>
        <v>0</v>
      </c>
      <c r="F2287">
        <f>INDEX(GT!F:F,2+(ROW()-2)*$P$2)</f>
        <v>0</v>
      </c>
      <c r="G2287">
        <f>INDEX(GT!G:G,2+(ROW()-2)*$P$2)</f>
        <v>0</v>
      </c>
    </row>
    <row r="2288" spans="1:7" x14ac:dyDescent="0.25">
      <c r="A2288">
        <f>INDEX(GT!$A:$A,2+(ROW()-2)*$P$2)</f>
        <v>0</v>
      </c>
      <c r="B2288">
        <f>INDEX(GT!$B:$B,2+(ROW()-2)*$P$2)</f>
        <v>0</v>
      </c>
      <c r="C2288">
        <f>INDEX(GT!C:C,2+(ROW()-2)*$P$2)</f>
        <v>0</v>
      </c>
      <c r="D2288">
        <f>INDEX(GT!D:D,2+(ROW()-2)*$P$2)</f>
        <v>0</v>
      </c>
      <c r="E2288">
        <f>INDEX(GT!E:E,2+(ROW()-2)*$P$2)</f>
        <v>0</v>
      </c>
      <c r="F2288">
        <f>INDEX(GT!F:F,2+(ROW()-2)*$P$2)</f>
        <v>0</v>
      </c>
      <c r="G2288">
        <f>INDEX(GT!G:G,2+(ROW()-2)*$P$2)</f>
        <v>0</v>
      </c>
    </row>
    <row r="2289" spans="1:7" x14ac:dyDescent="0.25">
      <c r="A2289">
        <f>INDEX(GT!$A:$A,2+(ROW()-2)*$P$2)</f>
        <v>0</v>
      </c>
      <c r="B2289">
        <f>INDEX(GT!$B:$B,2+(ROW()-2)*$P$2)</f>
        <v>0</v>
      </c>
      <c r="C2289">
        <f>INDEX(GT!C:C,2+(ROW()-2)*$P$2)</f>
        <v>0</v>
      </c>
      <c r="D2289">
        <f>INDEX(GT!D:D,2+(ROW()-2)*$P$2)</f>
        <v>0</v>
      </c>
      <c r="E2289">
        <f>INDEX(GT!E:E,2+(ROW()-2)*$P$2)</f>
        <v>0</v>
      </c>
      <c r="F2289">
        <f>INDEX(GT!F:F,2+(ROW()-2)*$P$2)</f>
        <v>0</v>
      </c>
      <c r="G2289">
        <f>INDEX(GT!G:G,2+(ROW()-2)*$P$2)</f>
        <v>0</v>
      </c>
    </row>
    <row r="2290" spans="1:7" x14ac:dyDescent="0.25">
      <c r="A2290">
        <f>INDEX(GT!$A:$A,2+(ROW()-2)*$P$2)</f>
        <v>0</v>
      </c>
      <c r="B2290">
        <f>INDEX(GT!$B:$B,2+(ROW()-2)*$P$2)</f>
        <v>0</v>
      </c>
      <c r="C2290">
        <f>INDEX(GT!C:C,2+(ROW()-2)*$P$2)</f>
        <v>0</v>
      </c>
      <c r="D2290">
        <f>INDEX(GT!D:D,2+(ROW()-2)*$P$2)</f>
        <v>0</v>
      </c>
      <c r="E2290">
        <f>INDEX(GT!E:E,2+(ROW()-2)*$P$2)</f>
        <v>0</v>
      </c>
      <c r="F2290">
        <f>INDEX(GT!F:F,2+(ROW()-2)*$P$2)</f>
        <v>0</v>
      </c>
      <c r="G2290">
        <f>INDEX(GT!G:G,2+(ROW()-2)*$P$2)</f>
        <v>0</v>
      </c>
    </row>
    <row r="2291" spans="1:7" x14ac:dyDescent="0.25">
      <c r="A2291">
        <f>INDEX(GT!$A:$A,2+(ROW()-2)*$P$2)</f>
        <v>0</v>
      </c>
      <c r="B2291">
        <f>INDEX(GT!$B:$B,2+(ROW()-2)*$P$2)</f>
        <v>0</v>
      </c>
      <c r="C2291">
        <f>INDEX(GT!C:C,2+(ROW()-2)*$P$2)</f>
        <v>0</v>
      </c>
      <c r="D2291">
        <f>INDEX(GT!D:D,2+(ROW()-2)*$P$2)</f>
        <v>0</v>
      </c>
      <c r="E2291">
        <f>INDEX(GT!E:E,2+(ROW()-2)*$P$2)</f>
        <v>0</v>
      </c>
      <c r="F2291">
        <f>INDEX(GT!F:F,2+(ROW()-2)*$P$2)</f>
        <v>0</v>
      </c>
      <c r="G2291">
        <f>INDEX(GT!G:G,2+(ROW()-2)*$P$2)</f>
        <v>0</v>
      </c>
    </row>
    <row r="2292" spans="1:7" x14ac:dyDescent="0.25">
      <c r="A2292">
        <f>INDEX(GT!$A:$A,2+(ROW()-2)*$P$2)</f>
        <v>0</v>
      </c>
      <c r="B2292">
        <f>INDEX(GT!$B:$B,2+(ROW()-2)*$P$2)</f>
        <v>0</v>
      </c>
      <c r="C2292">
        <f>INDEX(GT!C:C,2+(ROW()-2)*$P$2)</f>
        <v>0</v>
      </c>
      <c r="D2292">
        <f>INDEX(GT!D:D,2+(ROW()-2)*$P$2)</f>
        <v>0</v>
      </c>
      <c r="E2292">
        <f>INDEX(GT!E:E,2+(ROW()-2)*$P$2)</f>
        <v>0</v>
      </c>
      <c r="F2292">
        <f>INDEX(GT!F:F,2+(ROW()-2)*$P$2)</f>
        <v>0</v>
      </c>
      <c r="G2292">
        <f>INDEX(GT!G:G,2+(ROW()-2)*$P$2)</f>
        <v>0</v>
      </c>
    </row>
    <row r="2293" spans="1:7" x14ac:dyDescent="0.25">
      <c r="A2293">
        <f>INDEX(GT!$A:$A,2+(ROW()-2)*$P$2)</f>
        <v>0</v>
      </c>
      <c r="B2293">
        <f>INDEX(GT!$B:$B,2+(ROW()-2)*$P$2)</f>
        <v>0</v>
      </c>
      <c r="C2293">
        <f>INDEX(GT!C:C,2+(ROW()-2)*$P$2)</f>
        <v>0</v>
      </c>
      <c r="D2293">
        <f>INDEX(GT!D:D,2+(ROW()-2)*$P$2)</f>
        <v>0</v>
      </c>
      <c r="E2293">
        <f>INDEX(GT!E:E,2+(ROW()-2)*$P$2)</f>
        <v>0</v>
      </c>
      <c r="F2293">
        <f>INDEX(GT!F:F,2+(ROW()-2)*$P$2)</f>
        <v>0</v>
      </c>
      <c r="G2293">
        <f>INDEX(GT!G:G,2+(ROW()-2)*$P$2)</f>
        <v>0</v>
      </c>
    </row>
    <row r="2294" spans="1:7" x14ac:dyDescent="0.25">
      <c r="A2294">
        <f>INDEX(GT!$A:$A,2+(ROW()-2)*$P$2)</f>
        <v>0</v>
      </c>
      <c r="B2294">
        <f>INDEX(GT!$B:$B,2+(ROW()-2)*$P$2)</f>
        <v>0</v>
      </c>
      <c r="C2294">
        <f>INDEX(GT!C:C,2+(ROW()-2)*$P$2)</f>
        <v>0</v>
      </c>
      <c r="D2294">
        <f>INDEX(GT!D:D,2+(ROW()-2)*$P$2)</f>
        <v>0</v>
      </c>
      <c r="E2294">
        <f>INDEX(GT!E:E,2+(ROW()-2)*$P$2)</f>
        <v>0</v>
      </c>
      <c r="F2294">
        <f>INDEX(GT!F:F,2+(ROW()-2)*$P$2)</f>
        <v>0</v>
      </c>
      <c r="G2294">
        <f>INDEX(GT!G:G,2+(ROW()-2)*$P$2)</f>
        <v>0</v>
      </c>
    </row>
    <row r="2295" spans="1:7" x14ac:dyDescent="0.25">
      <c r="A2295">
        <f>INDEX(GT!$A:$A,2+(ROW()-2)*$P$2)</f>
        <v>0</v>
      </c>
      <c r="B2295">
        <f>INDEX(GT!$B:$B,2+(ROW()-2)*$P$2)</f>
        <v>0</v>
      </c>
      <c r="C2295">
        <f>INDEX(GT!C:C,2+(ROW()-2)*$P$2)</f>
        <v>0</v>
      </c>
      <c r="D2295">
        <f>INDEX(GT!D:D,2+(ROW()-2)*$P$2)</f>
        <v>0</v>
      </c>
      <c r="E2295">
        <f>INDEX(GT!E:E,2+(ROW()-2)*$P$2)</f>
        <v>0</v>
      </c>
      <c r="F2295">
        <f>INDEX(GT!F:F,2+(ROW()-2)*$P$2)</f>
        <v>0</v>
      </c>
      <c r="G2295">
        <f>INDEX(GT!G:G,2+(ROW()-2)*$P$2)</f>
        <v>0</v>
      </c>
    </row>
    <row r="2296" spans="1:7" x14ac:dyDescent="0.25">
      <c r="A2296">
        <f>INDEX(GT!$A:$A,2+(ROW()-2)*$P$2)</f>
        <v>0</v>
      </c>
      <c r="B2296">
        <f>INDEX(GT!$B:$B,2+(ROW()-2)*$P$2)</f>
        <v>0</v>
      </c>
      <c r="C2296">
        <f>INDEX(GT!C:C,2+(ROW()-2)*$P$2)</f>
        <v>0</v>
      </c>
      <c r="D2296">
        <f>INDEX(GT!D:D,2+(ROW()-2)*$P$2)</f>
        <v>0</v>
      </c>
      <c r="E2296">
        <f>INDEX(GT!E:E,2+(ROW()-2)*$P$2)</f>
        <v>0</v>
      </c>
      <c r="F2296">
        <f>INDEX(GT!F:F,2+(ROW()-2)*$P$2)</f>
        <v>0</v>
      </c>
      <c r="G2296">
        <f>INDEX(GT!G:G,2+(ROW()-2)*$P$2)</f>
        <v>0</v>
      </c>
    </row>
    <row r="2297" spans="1:7" x14ac:dyDescent="0.25">
      <c r="A2297">
        <f>INDEX(GT!$A:$A,2+(ROW()-2)*$P$2)</f>
        <v>0</v>
      </c>
      <c r="B2297">
        <f>INDEX(GT!$B:$B,2+(ROW()-2)*$P$2)</f>
        <v>0</v>
      </c>
      <c r="C2297">
        <f>INDEX(GT!C:C,2+(ROW()-2)*$P$2)</f>
        <v>0</v>
      </c>
      <c r="D2297">
        <f>INDEX(GT!D:D,2+(ROW()-2)*$P$2)</f>
        <v>0</v>
      </c>
      <c r="E2297">
        <f>INDEX(GT!E:E,2+(ROW()-2)*$P$2)</f>
        <v>0</v>
      </c>
      <c r="F2297">
        <f>INDEX(GT!F:F,2+(ROW()-2)*$P$2)</f>
        <v>0</v>
      </c>
      <c r="G2297">
        <f>INDEX(GT!G:G,2+(ROW()-2)*$P$2)</f>
        <v>0</v>
      </c>
    </row>
    <row r="2298" spans="1:7" x14ac:dyDescent="0.25">
      <c r="A2298">
        <f>INDEX(GT!$A:$A,2+(ROW()-2)*$P$2)</f>
        <v>0</v>
      </c>
      <c r="B2298">
        <f>INDEX(GT!$B:$B,2+(ROW()-2)*$P$2)</f>
        <v>0</v>
      </c>
      <c r="C2298">
        <f>INDEX(GT!C:C,2+(ROW()-2)*$P$2)</f>
        <v>0</v>
      </c>
      <c r="D2298">
        <f>INDEX(GT!D:D,2+(ROW()-2)*$P$2)</f>
        <v>0</v>
      </c>
      <c r="E2298">
        <f>INDEX(GT!E:E,2+(ROW()-2)*$P$2)</f>
        <v>0</v>
      </c>
      <c r="F2298">
        <f>INDEX(GT!F:F,2+(ROW()-2)*$P$2)</f>
        <v>0</v>
      </c>
      <c r="G2298">
        <f>INDEX(GT!G:G,2+(ROW()-2)*$P$2)</f>
        <v>0</v>
      </c>
    </row>
    <row r="2299" spans="1:7" x14ac:dyDescent="0.25">
      <c r="A2299">
        <f>INDEX(GT!$A:$A,2+(ROW()-2)*$P$2)</f>
        <v>0</v>
      </c>
      <c r="B2299">
        <f>INDEX(GT!$B:$B,2+(ROW()-2)*$P$2)</f>
        <v>0</v>
      </c>
      <c r="C2299">
        <f>INDEX(GT!C:C,2+(ROW()-2)*$P$2)</f>
        <v>0</v>
      </c>
      <c r="D2299">
        <f>INDEX(GT!D:D,2+(ROW()-2)*$P$2)</f>
        <v>0</v>
      </c>
      <c r="E2299">
        <f>INDEX(GT!E:E,2+(ROW()-2)*$P$2)</f>
        <v>0</v>
      </c>
      <c r="F2299">
        <f>INDEX(GT!F:F,2+(ROW()-2)*$P$2)</f>
        <v>0</v>
      </c>
      <c r="G2299">
        <f>INDEX(GT!G:G,2+(ROW()-2)*$P$2)</f>
        <v>0</v>
      </c>
    </row>
    <row r="2300" spans="1:7" x14ac:dyDescent="0.25">
      <c r="A2300">
        <f>INDEX(GT!$A:$A,2+(ROW()-2)*$P$2)</f>
        <v>0</v>
      </c>
      <c r="B2300">
        <f>INDEX(GT!$B:$B,2+(ROW()-2)*$P$2)</f>
        <v>0</v>
      </c>
      <c r="C2300">
        <f>INDEX(GT!C:C,2+(ROW()-2)*$P$2)</f>
        <v>0</v>
      </c>
      <c r="D2300">
        <f>INDEX(GT!D:D,2+(ROW()-2)*$P$2)</f>
        <v>0</v>
      </c>
      <c r="E2300">
        <f>INDEX(GT!E:E,2+(ROW()-2)*$P$2)</f>
        <v>0</v>
      </c>
      <c r="F2300">
        <f>INDEX(GT!F:F,2+(ROW()-2)*$P$2)</f>
        <v>0</v>
      </c>
      <c r="G2300">
        <f>INDEX(GT!G:G,2+(ROW()-2)*$P$2)</f>
        <v>0</v>
      </c>
    </row>
    <row r="2301" spans="1:7" x14ac:dyDescent="0.25">
      <c r="A2301">
        <f>INDEX(GT!$A:$A,2+(ROW()-2)*$P$2)</f>
        <v>0</v>
      </c>
      <c r="B2301">
        <f>INDEX(GT!$B:$B,2+(ROW()-2)*$P$2)</f>
        <v>0</v>
      </c>
      <c r="C2301">
        <f>INDEX(GT!C:C,2+(ROW()-2)*$P$2)</f>
        <v>0</v>
      </c>
      <c r="D2301">
        <f>INDEX(GT!D:D,2+(ROW()-2)*$P$2)</f>
        <v>0</v>
      </c>
      <c r="E2301">
        <f>INDEX(GT!E:E,2+(ROW()-2)*$P$2)</f>
        <v>0</v>
      </c>
      <c r="F2301">
        <f>INDEX(GT!F:F,2+(ROW()-2)*$P$2)</f>
        <v>0</v>
      </c>
      <c r="G2301">
        <f>INDEX(GT!G:G,2+(ROW()-2)*$P$2)</f>
        <v>0</v>
      </c>
    </row>
    <row r="2302" spans="1:7" x14ac:dyDescent="0.25">
      <c r="A2302">
        <f>INDEX(GT!$A:$A,2+(ROW()-2)*$P$2)</f>
        <v>0</v>
      </c>
      <c r="B2302">
        <f>INDEX(GT!$B:$B,2+(ROW()-2)*$P$2)</f>
        <v>0</v>
      </c>
      <c r="C2302">
        <f>INDEX(GT!C:C,2+(ROW()-2)*$P$2)</f>
        <v>0</v>
      </c>
      <c r="D2302">
        <f>INDEX(GT!D:D,2+(ROW()-2)*$P$2)</f>
        <v>0</v>
      </c>
      <c r="E2302">
        <f>INDEX(GT!E:E,2+(ROW()-2)*$P$2)</f>
        <v>0</v>
      </c>
      <c r="F2302">
        <f>INDEX(GT!F:F,2+(ROW()-2)*$P$2)</f>
        <v>0</v>
      </c>
      <c r="G2302">
        <f>INDEX(GT!G:G,2+(ROW()-2)*$P$2)</f>
        <v>0</v>
      </c>
    </row>
    <row r="2303" spans="1:7" x14ac:dyDescent="0.25">
      <c r="A2303">
        <f>INDEX(GT!$A:$A,2+(ROW()-2)*$P$2)</f>
        <v>0</v>
      </c>
      <c r="B2303">
        <f>INDEX(GT!$B:$B,2+(ROW()-2)*$P$2)</f>
        <v>0</v>
      </c>
      <c r="C2303">
        <f>INDEX(GT!C:C,2+(ROW()-2)*$P$2)</f>
        <v>0</v>
      </c>
      <c r="D2303">
        <f>INDEX(GT!D:D,2+(ROW()-2)*$P$2)</f>
        <v>0</v>
      </c>
      <c r="E2303">
        <f>INDEX(GT!E:E,2+(ROW()-2)*$P$2)</f>
        <v>0</v>
      </c>
      <c r="F2303">
        <f>INDEX(GT!F:F,2+(ROW()-2)*$P$2)</f>
        <v>0</v>
      </c>
      <c r="G2303">
        <f>INDEX(GT!G:G,2+(ROW()-2)*$P$2)</f>
        <v>0</v>
      </c>
    </row>
    <row r="2304" spans="1:7" x14ac:dyDescent="0.25">
      <c r="A2304">
        <f>INDEX(GT!$A:$A,2+(ROW()-2)*$P$2)</f>
        <v>0</v>
      </c>
      <c r="B2304">
        <f>INDEX(GT!$B:$B,2+(ROW()-2)*$P$2)</f>
        <v>0</v>
      </c>
      <c r="C2304">
        <f>INDEX(GT!C:C,2+(ROW()-2)*$P$2)</f>
        <v>0</v>
      </c>
      <c r="D2304">
        <f>INDEX(GT!D:D,2+(ROW()-2)*$P$2)</f>
        <v>0</v>
      </c>
      <c r="E2304">
        <f>INDEX(GT!E:E,2+(ROW()-2)*$P$2)</f>
        <v>0</v>
      </c>
      <c r="F2304">
        <f>INDEX(GT!F:F,2+(ROW()-2)*$P$2)</f>
        <v>0</v>
      </c>
      <c r="G2304">
        <f>INDEX(GT!G:G,2+(ROW()-2)*$P$2)</f>
        <v>0</v>
      </c>
    </row>
    <row r="2305" spans="1:7" x14ac:dyDescent="0.25">
      <c r="A2305">
        <f>INDEX(GT!$A:$A,2+(ROW()-2)*$P$2)</f>
        <v>0</v>
      </c>
      <c r="B2305">
        <f>INDEX(GT!$B:$B,2+(ROW()-2)*$P$2)</f>
        <v>0</v>
      </c>
      <c r="C2305">
        <f>INDEX(GT!C:C,2+(ROW()-2)*$P$2)</f>
        <v>0</v>
      </c>
      <c r="D2305">
        <f>INDEX(GT!D:D,2+(ROW()-2)*$P$2)</f>
        <v>0</v>
      </c>
      <c r="E2305">
        <f>INDEX(GT!E:E,2+(ROW()-2)*$P$2)</f>
        <v>0</v>
      </c>
      <c r="F2305">
        <f>INDEX(GT!F:F,2+(ROW()-2)*$P$2)</f>
        <v>0</v>
      </c>
      <c r="G2305">
        <f>INDEX(GT!G:G,2+(ROW()-2)*$P$2)</f>
        <v>0</v>
      </c>
    </row>
    <row r="2306" spans="1:7" x14ac:dyDescent="0.25">
      <c r="A2306">
        <f>INDEX(GT!$A:$A,2+(ROW()-2)*$P$2)</f>
        <v>0</v>
      </c>
      <c r="B2306">
        <f>INDEX(GT!$B:$B,2+(ROW()-2)*$P$2)</f>
        <v>0</v>
      </c>
      <c r="C2306">
        <f>INDEX(GT!C:C,2+(ROW()-2)*$P$2)</f>
        <v>0</v>
      </c>
      <c r="D2306">
        <f>INDEX(GT!D:D,2+(ROW()-2)*$P$2)</f>
        <v>0</v>
      </c>
      <c r="E2306">
        <f>INDEX(GT!E:E,2+(ROW()-2)*$P$2)</f>
        <v>0</v>
      </c>
      <c r="F2306">
        <f>INDEX(GT!F:F,2+(ROW()-2)*$P$2)</f>
        <v>0</v>
      </c>
      <c r="G2306">
        <f>INDEX(GT!G:G,2+(ROW()-2)*$P$2)</f>
        <v>0</v>
      </c>
    </row>
    <row r="2307" spans="1:7" x14ac:dyDescent="0.25">
      <c r="A2307">
        <f>INDEX(GT!$A:$A,2+(ROW()-2)*$P$2)</f>
        <v>0</v>
      </c>
      <c r="B2307">
        <f>INDEX(GT!$B:$B,2+(ROW()-2)*$P$2)</f>
        <v>0</v>
      </c>
      <c r="C2307">
        <f>INDEX(GT!C:C,2+(ROW()-2)*$P$2)</f>
        <v>0</v>
      </c>
      <c r="D2307">
        <f>INDEX(GT!D:D,2+(ROW()-2)*$P$2)</f>
        <v>0</v>
      </c>
      <c r="E2307">
        <f>INDEX(GT!E:E,2+(ROW()-2)*$P$2)</f>
        <v>0</v>
      </c>
      <c r="F2307">
        <f>INDEX(GT!F:F,2+(ROW()-2)*$P$2)</f>
        <v>0</v>
      </c>
      <c r="G2307">
        <f>INDEX(GT!G:G,2+(ROW()-2)*$P$2)</f>
        <v>0</v>
      </c>
    </row>
    <row r="2308" spans="1:7" x14ac:dyDescent="0.25">
      <c r="A2308">
        <f>INDEX(GT!$A:$A,2+(ROW()-2)*$P$2)</f>
        <v>0</v>
      </c>
      <c r="B2308">
        <f>INDEX(GT!$B:$B,2+(ROW()-2)*$P$2)</f>
        <v>0</v>
      </c>
      <c r="C2308">
        <f>INDEX(GT!C:C,2+(ROW()-2)*$P$2)</f>
        <v>0</v>
      </c>
      <c r="D2308">
        <f>INDEX(GT!D:D,2+(ROW()-2)*$P$2)</f>
        <v>0</v>
      </c>
      <c r="E2308">
        <f>INDEX(GT!E:E,2+(ROW()-2)*$P$2)</f>
        <v>0</v>
      </c>
      <c r="F2308">
        <f>INDEX(GT!F:F,2+(ROW()-2)*$P$2)</f>
        <v>0</v>
      </c>
      <c r="G2308">
        <f>INDEX(GT!G:G,2+(ROW()-2)*$P$2)</f>
        <v>0</v>
      </c>
    </row>
    <row r="2309" spans="1:7" x14ac:dyDescent="0.25">
      <c r="A2309">
        <f>INDEX(GT!$A:$A,2+(ROW()-2)*$P$2)</f>
        <v>0</v>
      </c>
      <c r="B2309">
        <f>INDEX(GT!$B:$B,2+(ROW()-2)*$P$2)</f>
        <v>0</v>
      </c>
      <c r="C2309">
        <f>INDEX(GT!C:C,2+(ROW()-2)*$P$2)</f>
        <v>0</v>
      </c>
      <c r="D2309">
        <f>INDEX(GT!D:D,2+(ROW()-2)*$P$2)</f>
        <v>0</v>
      </c>
      <c r="E2309">
        <f>INDEX(GT!E:E,2+(ROW()-2)*$P$2)</f>
        <v>0</v>
      </c>
      <c r="F2309">
        <f>INDEX(GT!F:F,2+(ROW()-2)*$P$2)</f>
        <v>0</v>
      </c>
      <c r="G2309">
        <f>INDEX(GT!G:G,2+(ROW()-2)*$P$2)</f>
        <v>0</v>
      </c>
    </row>
    <row r="2310" spans="1:7" x14ac:dyDescent="0.25">
      <c r="A2310">
        <f>INDEX(GT!$A:$A,2+(ROW()-2)*$P$2)</f>
        <v>0</v>
      </c>
      <c r="B2310">
        <f>INDEX(GT!$B:$B,2+(ROW()-2)*$P$2)</f>
        <v>0</v>
      </c>
      <c r="C2310">
        <f>INDEX(GT!C:C,2+(ROW()-2)*$P$2)</f>
        <v>0</v>
      </c>
      <c r="D2310">
        <f>INDEX(GT!D:D,2+(ROW()-2)*$P$2)</f>
        <v>0</v>
      </c>
      <c r="E2310">
        <f>INDEX(GT!E:E,2+(ROW()-2)*$P$2)</f>
        <v>0</v>
      </c>
      <c r="F2310">
        <f>INDEX(GT!F:F,2+(ROW()-2)*$P$2)</f>
        <v>0</v>
      </c>
      <c r="G2310">
        <f>INDEX(GT!G:G,2+(ROW()-2)*$P$2)</f>
        <v>0</v>
      </c>
    </row>
    <row r="2311" spans="1:7" x14ac:dyDescent="0.25">
      <c r="A2311">
        <f>INDEX(GT!$A:$A,2+(ROW()-2)*$P$2)</f>
        <v>0</v>
      </c>
      <c r="B2311">
        <f>INDEX(GT!$B:$B,2+(ROW()-2)*$P$2)</f>
        <v>0</v>
      </c>
      <c r="C2311">
        <f>INDEX(GT!C:C,2+(ROW()-2)*$P$2)</f>
        <v>0</v>
      </c>
      <c r="D2311">
        <f>INDEX(GT!D:D,2+(ROW()-2)*$P$2)</f>
        <v>0</v>
      </c>
      <c r="E2311">
        <f>INDEX(GT!E:E,2+(ROW()-2)*$P$2)</f>
        <v>0</v>
      </c>
      <c r="F2311">
        <f>INDEX(GT!F:F,2+(ROW()-2)*$P$2)</f>
        <v>0</v>
      </c>
      <c r="G2311">
        <f>INDEX(GT!G:G,2+(ROW()-2)*$P$2)</f>
        <v>0</v>
      </c>
    </row>
    <row r="2312" spans="1:7" x14ac:dyDescent="0.25">
      <c r="A2312">
        <f>INDEX(GT!$A:$A,2+(ROW()-2)*$P$2)</f>
        <v>0</v>
      </c>
      <c r="B2312">
        <f>INDEX(GT!$B:$B,2+(ROW()-2)*$P$2)</f>
        <v>0</v>
      </c>
      <c r="C2312">
        <f>INDEX(GT!C:C,2+(ROW()-2)*$P$2)</f>
        <v>0</v>
      </c>
      <c r="D2312">
        <f>INDEX(GT!D:D,2+(ROW()-2)*$P$2)</f>
        <v>0</v>
      </c>
      <c r="E2312">
        <f>INDEX(GT!E:E,2+(ROW()-2)*$P$2)</f>
        <v>0</v>
      </c>
      <c r="F2312">
        <f>INDEX(GT!F:F,2+(ROW()-2)*$P$2)</f>
        <v>0</v>
      </c>
      <c r="G2312">
        <f>INDEX(GT!G:G,2+(ROW()-2)*$P$2)</f>
        <v>0</v>
      </c>
    </row>
    <row r="2313" spans="1:7" x14ac:dyDescent="0.25">
      <c r="A2313">
        <f>INDEX(GT!$A:$A,2+(ROW()-2)*$P$2)</f>
        <v>0</v>
      </c>
      <c r="B2313">
        <f>INDEX(GT!$B:$B,2+(ROW()-2)*$P$2)</f>
        <v>0</v>
      </c>
      <c r="C2313">
        <f>INDEX(GT!C:C,2+(ROW()-2)*$P$2)</f>
        <v>0</v>
      </c>
      <c r="D2313">
        <f>INDEX(GT!D:D,2+(ROW()-2)*$P$2)</f>
        <v>0</v>
      </c>
      <c r="E2313">
        <f>INDEX(GT!E:E,2+(ROW()-2)*$P$2)</f>
        <v>0</v>
      </c>
      <c r="F2313">
        <f>INDEX(GT!F:F,2+(ROW()-2)*$P$2)</f>
        <v>0</v>
      </c>
      <c r="G2313">
        <f>INDEX(GT!G:G,2+(ROW()-2)*$P$2)</f>
        <v>0</v>
      </c>
    </row>
    <row r="2314" spans="1:7" x14ac:dyDescent="0.25">
      <c r="A2314">
        <f>INDEX(GT!$A:$A,2+(ROW()-2)*$P$2)</f>
        <v>0</v>
      </c>
      <c r="B2314">
        <f>INDEX(GT!$B:$B,2+(ROW()-2)*$P$2)</f>
        <v>0</v>
      </c>
      <c r="C2314">
        <f>INDEX(GT!C:C,2+(ROW()-2)*$P$2)</f>
        <v>0</v>
      </c>
      <c r="D2314">
        <f>INDEX(GT!D:D,2+(ROW()-2)*$P$2)</f>
        <v>0</v>
      </c>
      <c r="E2314">
        <f>INDEX(GT!E:E,2+(ROW()-2)*$P$2)</f>
        <v>0</v>
      </c>
      <c r="F2314">
        <f>INDEX(GT!F:F,2+(ROW()-2)*$P$2)</f>
        <v>0</v>
      </c>
      <c r="G2314">
        <f>INDEX(GT!G:G,2+(ROW()-2)*$P$2)</f>
        <v>0</v>
      </c>
    </row>
    <row r="2315" spans="1:7" x14ac:dyDescent="0.25">
      <c r="A2315">
        <f>INDEX(GT!$A:$A,2+(ROW()-2)*$P$2)</f>
        <v>0</v>
      </c>
      <c r="B2315">
        <f>INDEX(GT!$B:$B,2+(ROW()-2)*$P$2)</f>
        <v>0</v>
      </c>
      <c r="C2315">
        <f>INDEX(GT!C:C,2+(ROW()-2)*$P$2)</f>
        <v>0</v>
      </c>
      <c r="D2315">
        <f>INDEX(GT!D:D,2+(ROW()-2)*$P$2)</f>
        <v>0</v>
      </c>
      <c r="E2315">
        <f>INDEX(GT!E:E,2+(ROW()-2)*$P$2)</f>
        <v>0</v>
      </c>
      <c r="F2315">
        <f>INDEX(GT!F:F,2+(ROW()-2)*$P$2)</f>
        <v>0</v>
      </c>
      <c r="G2315">
        <f>INDEX(GT!G:G,2+(ROW()-2)*$P$2)</f>
        <v>0</v>
      </c>
    </row>
    <row r="2316" spans="1:7" x14ac:dyDescent="0.25">
      <c r="A2316">
        <f>INDEX(GT!$A:$A,2+(ROW()-2)*$P$2)</f>
        <v>0</v>
      </c>
      <c r="B2316">
        <f>INDEX(GT!$B:$B,2+(ROW()-2)*$P$2)</f>
        <v>0</v>
      </c>
      <c r="C2316">
        <f>INDEX(GT!C:C,2+(ROW()-2)*$P$2)</f>
        <v>0</v>
      </c>
      <c r="D2316">
        <f>INDEX(GT!D:D,2+(ROW()-2)*$P$2)</f>
        <v>0</v>
      </c>
      <c r="E2316">
        <f>INDEX(GT!E:E,2+(ROW()-2)*$P$2)</f>
        <v>0</v>
      </c>
      <c r="F2316">
        <f>INDEX(GT!F:F,2+(ROW()-2)*$P$2)</f>
        <v>0</v>
      </c>
      <c r="G2316">
        <f>INDEX(GT!G:G,2+(ROW()-2)*$P$2)</f>
        <v>0</v>
      </c>
    </row>
    <row r="2317" spans="1:7" x14ac:dyDescent="0.25">
      <c r="A2317">
        <f>INDEX(GT!$A:$A,2+(ROW()-2)*$P$2)</f>
        <v>0</v>
      </c>
      <c r="B2317">
        <f>INDEX(GT!$B:$B,2+(ROW()-2)*$P$2)</f>
        <v>0</v>
      </c>
      <c r="C2317">
        <f>INDEX(GT!C:C,2+(ROW()-2)*$P$2)</f>
        <v>0</v>
      </c>
      <c r="D2317">
        <f>INDEX(GT!D:D,2+(ROW()-2)*$P$2)</f>
        <v>0</v>
      </c>
      <c r="E2317">
        <f>INDEX(GT!E:E,2+(ROW()-2)*$P$2)</f>
        <v>0</v>
      </c>
      <c r="F2317">
        <f>INDEX(GT!F:F,2+(ROW()-2)*$P$2)</f>
        <v>0</v>
      </c>
      <c r="G2317">
        <f>INDEX(GT!G:G,2+(ROW()-2)*$P$2)</f>
        <v>0</v>
      </c>
    </row>
    <row r="2318" spans="1:7" x14ac:dyDescent="0.25">
      <c r="A2318">
        <f>INDEX(GT!$A:$A,2+(ROW()-2)*$P$2)</f>
        <v>0</v>
      </c>
      <c r="B2318">
        <f>INDEX(GT!$B:$B,2+(ROW()-2)*$P$2)</f>
        <v>0</v>
      </c>
      <c r="C2318">
        <f>INDEX(GT!C:C,2+(ROW()-2)*$P$2)</f>
        <v>0</v>
      </c>
      <c r="D2318">
        <f>INDEX(GT!D:D,2+(ROW()-2)*$P$2)</f>
        <v>0</v>
      </c>
      <c r="E2318">
        <f>INDEX(GT!E:E,2+(ROW()-2)*$P$2)</f>
        <v>0</v>
      </c>
      <c r="F2318">
        <f>INDEX(GT!F:F,2+(ROW()-2)*$P$2)</f>
        <v>0</v>
      </c>
      <c r="G2318">
        <f>INDEX(GT!G:G,2+(ROW()-2)*$P$2)</f>
        <v>0</v>
      </c>
    </row>
    <row r="2319" spans="1:7" x14ac:dyDescent="0.25">
      <c r="A2319">
        <f>INDEX(GT!$A:$A,2+(ROW()-2)*$P$2)</f>
        <v>0</v>
      </c>
      <c r="B2319">
        <f>INDEX(GT!$B:$B,2+(ROW()-2)*$P$2)</f>
        <v>0</v>
      </c>
      <c r="C2319">
        <f>INDEX(GT!C:C,2+(ROW()-2)*$P$2)</f>
        <v>0</v>
      </c>
      <c r="D2319">
        <f>INDEX(GT!D:D,2+(ROW()-2)*$P$2)</f>
        <v>0</v>
      </c>
      <c r="E2319">
        <f>INDEX(GT!E:E,2+(ROW()-2)*$P$2)</f>
        <v>0</v>
      </c>
      <c r="F2319">
        <f>INDEX(GT!F:F,2+(ROW()-2)*$P$2)</f>
        <v>0</v>
      </c>
      <c r="G2319">
        <f>INDEX(GT!G:G,2+(ROW()-2)*$P$2)</f>
        <v>0</v>
      </c>
    </row>
    <row r="2320" spans="1:7" x14ac:dyDescent="0.25">
      <c r="A2320">
        <f>INDEX(GT!$A:$A,2+(ROW()-2)*$P$2)</f>
        <v>0</v>
      </c>
      <c r="B2320">
        <f>INDEX(GT!$B:$B,2+(ROW()-2)*$P$2)</f>
        <v>0</v>
      </c>
      <c r="C2320">
        <f>INDEX(GT!C:C,2+(ROW()-2)*$P$2)</f>
        <v>0</v>
      </c>
      <c r="D2320">
        <f>INDEX(GT!D:D,2+(ROW()-2)*$P$2)</f>
        <v>0</v>
      </c>
      <c r="E2320">
        <f>INDEX(GT!E:E,2+(ROW()-2)*$P$2)</f>
        <v>0</v>
      </c>
      <c r="F2320">
        <f>INDEX(GT!F:F,2+(ROW()-2)*$P$2)</f>
        <v>0</v>
      </c>
      <c r="G2320">
        <f>INDEX(GT!G:G,2+(ROW()-2)*$P$2)</f>
        <v>0</v>
      </c>
    </row>
    <row r="2321" spans="1:7" x14ac:dyDescent="0.25">
      <c r="A2321">
        <f>INDEX(GT!$A:$A,2+(ROW()-2)*$P$2)</f>
        <v>0</v>
      </c>
      <c r="B2321">
        <f>INDEX(GT!$B:$B,2+(ROW()-2)*$P$2)</f>
        <v>0</v>
      </c>
      <c r="C2321">
        <f>INDEX(GT!C:C,2+(ROW()-2)*$P$2)</f>
        <v>0</v>
      </c>
      <c r="D2321">
        <f>INDEX(GT!D:D,2+(ROW()-2)*$P$2)</f>
        <v>0</v>
      </c>
      <c r="E2321">
        <f>INDEX(GT!E:E,2+(ROW()-2)*$P$2)</f>
        <v>0</v>
      </c>
      <c r="F2321">
        <f>INDEX(GT!F:F,2+(ROW()-2)*$P$2)</f>
        <v>0</v>
      </c>
      <c r="G2321">
        <f>INDEX(GT!G:G,2+(ROW()-2)*$P$2)</f>
        <v>0</v>
      </c>
    </row>
    <row r="2322" spans="1:7" x14ac:dyDescent="0.25">
      <c r="A2322">
        <f>INDEX(GT!$A:$A,2+(ROW()-2)*$P$2)</f>
        <v>0</v>
      </c>
      <c r="B2322">
        <f>INDEX(GT!$B:$B,2+(ROW()-2)*$P$2)</f>
        <v>0</v>
      </c>
      <c r="C2322">
        <f>INDEX(GT!C:C,2+(ROW()-2)*$P$2)</f>
        <v>0</v>
      </c>
      <c r="D2322">
        <f>INDEX(GT!D:D,2+(ROW()-2)*$P$2)</f>
        <v>0</v>
      </c>
      <c r="E2322">
        <f>INDEX(GT!E:E,2+(ROW()-2)*$P$2)</f>
        <v>0</v>
      </c>
      <c r="F2322">
        <f>INDEX(GT!F:F,2+(ROW()-2)*$P$2)</f>
        <v>0</v>
      </c>
      <c r="G2322">
        <f>INDEX(GT!G:G,2+(ROW()-2)*$P$2)</f>
        <v>0</v>
      </c>
    </row>
    <row r="2323" spans="1:7" x14ac:dyDescent="0.25">
      <c r="A2323">
        <f>INDEX(GT!$A:$A,2+(ROW()-2)*$P$2)</f>
        <v>0</v>
      </c>
      <c r="B2323">
        <f>INDEX(GT!$B:$B,2+(ROW()-2)*$P$2)</f>
        <v>0</v>
      </c>
      <c r="C2323">
        <f>INDEX(GT!C:C,2+(ROW()-2)*$P$2)</f>
        <v>0</v>
      </c>
      <c r="D2323">
        <f>INDEX(GT!D:D,2+(ROW()-2)*$P$2)</f>
        <v>0</v>
      </c>
      <c r="E2323">
        <f>INDEX(GT!E:E,2+(ROW()-2)*$P$2)</f>
        <v>0</v>
      </c>
      <c r="F2323">
        <f>INDEX(GT!F:F,2+(ROW()-2)*$P$2)</f>
        <v>0</v>
      </c>
      <c r="G2323">
        <f>INDEX(GT!G:G,2+(ROW()-2)*$P$2)</f>
        <v>0</v>
      </c>
    </row>
    <row r="2324" spans="1:7" x14ac:dyDescent="0.25">
      <c r="A2324">
        <f>INDEX(GT!$A:$A,2+(ROW()-2)*$P$2)</f>
        <v>0</v>
      </c>
      <c r="B2324">
        <f>INDEX(GT!$B:$B,2+(ROW()-2)*$P$2)</f>
        <v>0</v>
      </c>
      <c r="C2324">
        <f>INDEX(GT!C:C,2+(ROW()-2)*$P$2)</f>
        <v>0</v>
      </c>
      <c r="D2324">
        <f>INDEX(GT!D:D,2+(ROW()-2)*$P$2)</f>
        <v>0</v>
      </c>
      <c r="E2324">
        <f>INDEX(GT!E:E,2+(ROW()-2)*$P$2)</f>
        <v>0</v>
      </c>
      <c r="F2324">
        <f>INDEX(GT!F:F,2+(ROW()-2)*$P$2)</f>
        <v>0</v>
      </c>
      <c r="G2324">
        <f>INDEX(GT!G:G,2+(ROW()-2)*$P$2)</f>
        <v>0</v>
      </c>
    </row>
    <row r="2325" spans="1:7" x14ac:dyDescent="0.25">
      <c r="A2325">
        <f>INDEX(GT!$A:$A,2+(ROW()-2)*$P$2)</f>
        <v>0</v>
      </c>
      <c r="B2325">
        <f>INDEX(GT!$B:$B,2+(ROW()-2)*$P$2)</f>
        <v>0</v>
      </c>
      <c r="C2325">
        <f>INDEX(GT!C:C,2+(ROW()-2)*$P$2)</f>
        <v>0</v>
      </c>
      <c r="D2325">
        <f>INDEX(GT!D:D,2+(ROW()-2)*$P$2)</f>
        <v>0</v>
      </c>
      <c r="E2325">
        <f>INDEX(GT!E:E,2+(ROW()-2)*$P$2)</f>
        <v>0</v>
      </c>
      <c r="F2325">
        <f>INDEX(GT!F:F,2+(ROW()-2)*$P$2)</f>
        <v>0</v>
      </c>
      <c r="G2325">
        <f>INDEX(GT!G:G,2+(ROW()-2)*$P$2)</f>
        <v>0</v>
      </c>
    </row>
    <row r="2326" spans="1:7" x14ac:dyDescent="0.25">
      <c r="A2326">
        <f>INDEX(GT!$A:$A,2+(ROW()-2)*$P$2)</f>
        <v>0</v>
      </c>
      <c r="B2326">
        <f>INDEX(GT!$B:$B,2+(ROW()-2)*$P$2)</f>
        <v>0</v>
      </c>
      <c r="C2326">
        <f>INDEX(GT!C:C,2+(ROW()-2)*$P$2)</f>
        <v>0</v>
      </c>
      <c r="D2326">
        <f>INDEX(GT!D:D,2+(ROW()-2)*$P$2)</f>
        <v>0</v>
      </c>
      <c r="E2326">
        <f>INDEX(GT!E:E,2+(ROW()-2)*$P$2)</f>
        <v>0</v>
      </c>
      <c r="F2326">
        <f>INDEX(GT!F:F,2+(ROW()-2)*$P$2)</f>
        <v>0</v>
      </c>
      <c r="G2326">
        <f>INDEX(GT!G:G,2+(ROW()-2)*$P$2)</f>
        <v>0</v>
      </c>
    </row>
    <row r="2327" spans="1:7" x14ac:dyDescent="0.25">
      <c r="A2327">
        <f>INDEX(GT!$A:$A,2+(ROW()-2)*$P$2)</f>
        <v>0</v>
      </c>
      <c r="B2327">
        <f>INDEX(GT!$B:$B,2+(ROW()-2)*$P$2)</f>
        <v>0</v>
      </c>
      <c r="C2327">
        <f>INDEX(GT!C:C,2+(ROW()-2)*$P$2)</f>
        <v>0</v>
      </c>
      <c r="D2327">
        <f>INDEX(GT!D:D,2+(ROW()-2)*$P$2)</f>
        <v>0</v>
      </c>
      <c r="E2327">
        <f>INDEX(GT!E:E,2+(ROW()-2)*$P$2)</f>
        <v>0</v>
      </c>
      <c r="F2327">
        <f>INDEX(GT!F:F,2+(ROW()-2)*$P$2)</f>
        <v>0</v>
      </c>
      <c r="G2327">
        <f>INDEX(GT!G:G,2+(ROW()-2)*$P$2)</f>
        <v>0</v>
      </c>
    </row>
    <row r="2328" spans="1:7" x14ac:dyDescent="0.25">
      <c r="A2328">
        <f>INDEX(GT!$A:$A,2+(ROW()-2)*$P$2)</f>
        <v>0</v>
      </c>
      <c r="B2328">
        <f>INDEX(GT!$B:$B,2+(ROW()-2)*$P$2)</f>
        <v>0</v>
      </c>
      <c r="C2328">
        <f>INDEX(GT!C:C,2+(ROW()-2)*$P$2)</f>
        <v>0</v>
      </c>
      <c r="D2328">
        <f>INDEX(GT!D:D,2+(ROW()-2)*$P$2)</f>
        <v>0</v>
      </c>
      <c r="E2328">
        <f>INDEX(GT!E:E,2+(ROW()-2)*$P$2)</f>
        <v>0</v>
      </c>
      <c r="F2328">
        <f>INDEX(GT!F:F,2+(ROW()-2)*$P$2)</f>
        <v>0</v>
      </c>
      <c r="G2328">
        <f>INDEX(GT!G:G,2+(ROW()-2)*$P$2)</f>
        <v>0</v>
      </c>
    </row>
    <row r="2329" spans="1:7" x14ac:dyDescent="0.25">
      <c r="A2329">
        <f>INDEX(GT!$A:$A,2+(ROW()-2)*$P$2)</f>
        <v>0</v>
      </c>
      <c r="B2329">
        <f>INDEX(GT!$B:$B,2+(ROW()-2)*$P$2)</f>
        <v>0</v>
      </c>
      <c r="C2329">
        <f>INDEX(GT!C:C,2+(ROW()-2)*$P$2)</f>
        <v>0</v>
      </c>
      <c r="D2329">
        <f>INDEX(GT!D:D,2+(ROW()-2)*$P$2)</f>
        <v>0</v>
      </c>
      <c r="E2329">
        <f>INDEX(GT!E:E,2+(ROW()-2)*$P$2)</f>
        <v>0</v>
      </c>
      <c r="F2329">
        <f>INDEX(GT!F:F,2+(ROW()-2)*$P$2)</f>
        <v>0</v>
      </c>
      <c r="G2329">
        <f>INDEX(GT!G:G,2+(ROW()-2)*$P$2)</f>
        <v>0</v>
      </c>
    </row>
    <row r="2330" spans="1:7" x14ac:dyDescent="0.25">
      <c r="A2330">
        <f>INDEX(GT!$A:$A,2+(ROW()-2)*$P$2)</f>
        <v>0</v>
      </c>
      <c r="B2330">
        <f>INDEX(GT!$B:$B,2+(ROW()-2)*$P$2)</f>
        <v>0</v>
      </c>
      <c r="C2330">
        <f>INDEX(GT!C:C,2+(ROW()-2)*$P$2)</f>
        <v>0</v>
      </c>
      <c r="D2330">
        <f>INDEX(GT!D:D,2+(ROW()-2)*$P$2)</f>
        <v>0</v>
      </c>
      <c r="E2330">
        <f>INDEX(GT!E:E,2+(ROW()-2)*$P$2)</f>
        <v>0</v>
      </c>
      <c r="F2330">
        <f>INDEX(GT!F:F,2+(ROW()-2)*$P$2)</f>
        <v>0</v>
      </c>
      <c r="G2330">
        <f>INDEX(GT!G:G,2+(ROW()-2)*$P$2)</f>
        <v>0</v>
      </c>
    </row>
    <row r="2331" spans="1:7" x14ac:dyDescent="0.25">
      <c r="A2331">
        <f>INDEX(GT!$A:$A,2+(ROW()-2)*$P$2)</f>
        <v>0</v>
      </c>
      <c r="B2331">
        <f>INDEX(GT!$B:$B,2+(ROW()-2)*$P$2)</f>
        <v>0</v>
      </c>
      <c r="C2331">
        <f>INDEX(GT!C:C,2+(ROW()-2)*$P$2)</f>
        <v>0</v>
      </c>
      <c r="D2331">
        <f>INDEX(GT!D:D,2+(ROW()-2)*$P$2)</f>
        <v>0</v>
      </c>
      <c r="E2331">
        <f>INDEX(GT!E:E,2+(ROW()-2)*$P$2)</f>
        <v>0</v>
      </c>
      <c r="F2331">
        <f>INDEX(GT!F:F,2+(ROW()-2)*$P$2)</f>
        <v>0</v>
      </c>
      <c r="G2331">
        <f>INDEX(GT!G:G,2+(ROW()-2)*$P$2)</f>
        <v>0</v>
      </c>
    </row>
    <row r="2332" spans="1:7" x14ac:dyDescent="0.25">
      <c r="A2332">
        <f>INDEX(GT!$A:$A,2+(ROW()-2)*$P$2)</f>
        <v>0</v>
      </c>
      <c r="B2332">
        <f>INDEX(GT!$B:$B,2+(ROW()-2)*$P$2)</f>
        <v>0</v>
      </c>
      <c r="C2332">
        <f>INDEX(GT!C:C,2+(ROW()-2)*$P$2)</f>
        <v>0</v>
      </c>
      <c r="D2332">
        <f>INDEX(GT!D:D,2+(ROW()-2)*$P$2)</f>
        <v>0</v>
      </c>
      <c r="E2332">
        <f>INDEX(GT!E:E,2+(ROW()-2)*$P$2)</f>
        <v>0</v>
      </c>
      <c r="F2332">
        <f>INDEX(GT!F:F,2+(ROW()-2)*$P$2)</f>
        <v>0</v>
      </c>
      <c r="G2332">
        <f>INDEX(GT!G:G,2+(ROW()-2)*$P$2)</f>
        <v>0</v>
      </c>
    </row>
    <row r="2333" spans="1:7" x14ac:dyDescent="0.25">
      <c r="A2333">
        <f>INDEX(GT!$A:$A,2+(ROW()-2)*$P$2)</f>
        <v>0</v>
      </c>
      <c r="B2333">
        <f>INDEX(GT!$B:$B,2+(ROW()-2)*$P$2)</f>
        <v>0</v>
      </c>
      <c r="C2333">
        <f>INDEX(GT!C:C,2+(ROW()-2)*$P$2)</f>
        <v>0</v>
      </c>
      <c r="D2333">
        <f>INDEX(GT!D:D,2+(ROW()-2)*$P$2)</f>
        <v>0</v>
      </c>
      <c r="E2333">
        <f>INDEX(GT!E:E,2+(ROW()-2)*$P$2)</f>
        <v>0</v>
      </c>
      <c r="F2333">
        <f>INDEX(GT!F:F,2+(ROW()-2)*$P$2)</f>
        <v>0</v>
      </c>
      <c r="G2333">
        <f>INDEX(GT!G:G,2+(ROW()-2)*$P$2)</f>
        <v>0</v>
      </c>
    </row>
    <row r="2334" spans="1:7" x14ac:dyDescent="0.25">
      <c r="A2334">
        <f>INDEX(GT!$A:$A,2+(ROW()-2)*$P$2)</f>
        <v>0</v>
      </c>
      <c r="B2334">
        <f>INDEX(GT!$B:$B,2+(ROW()-2)*$P$2)</f>
        <v>0</v>
      </c>
      <c r="C2334">
        <f>INDEX(GT!C:C,2+(ROW()-2)*$P$2)</f>
        <v>0</v>
      </c>
      <c r="D2334">
        <f>INDEX(GT!D:D,2+(ROW()-2)*$P$2)</f>
        <v>0</v>
      </c>
      <c r="E2334">
        <f>INDEX(GT!E:E,2+(ROW()-2)*$P$2)</f>
        <v>0</v>
      </c>
      <c r="F2334">
        <f>INDEX(GT!F:F,2+(ROW()-2)*$P$2)</f>
        <v>0</v>
      </c>
      <c r="G2334">
        <f>INDEX(GT!G:G,2+(ROW()-2)*$P$2)</f>
        <v>0</v>
      </c>
    </row>
    <row r="2335" spans="1:7" x14ac:dyDescent="0.25">
      <c r="A2335">
        <f>INDEX(GT!$A:$A,2+(ROW()-2)*$P$2)</f>
        <v>0</v>
      </c>
      <c r="B2335">
        <f>INDEX(GT!$B:$B,2+(ROW()-2)*$P$2)</f>
        <v>0</v>
      </c>
      <c r="C2335">
        <f>INDEX(GT!C:C,2+(ROW()-2)*$P$2)</f>
        <v>0</v>
      </c>
      <c r="D2335">
        <f>INDEX(GT!D:D,2+(ROW()-2)*$P$2)</f>
        <v>0</v>
      </c>
      <c r="E2335">
        <f>INDEX(GT!E:E,2+(ROW()-2)*$P$2)</f>
        <v>0</v>
      </c>
      <c r="F2335">
        <f>INDEX(GT!F:F,2+(ROW()-2)*$P$2)</f>
        <v>0</v>
      </c>
      <c r="G2335">
        <f>INDEX(GT!G:G,2+(ROW()-2)*$P$2)</f>
        <v>0</v>
      </c>
    </row>
    <row r="2336" spans="1:7" x14ac:dyDescent="0.25">
      <c r="A2336">
        <f>INDEX(GT!$A:$A,2+(ROW()-2)*$P$2)</f>
        <v>0</v>
      </c>
      <c r="B2336">
        <f>INDEX(GT!$B:$B,2+(ROW()-2)*$P$2)</f>
        <v>0</v>
      </c>
      <c r="C2336">
        <f>INDEX(GT!C:C,2+(ROW()-2)*$P$2)</f>
        <v>0</v>
      </c>
      <c r="D2336">
        <f>INDEX(GT!D:D,2+(ROW()-2)*$P$2)</f>
        <v>0</v>
      </c>
      <c r="E2336">
        <f>INDEX(GT!E:E,2+(ROW()-2)*$P$2)</f>
        <v>0</v>
      </c>
      <c r="F2336">
        <f>INDEX(GT!F:F,2+(ROW()-2)*$P$2)</f>
        <v>0</v>
      </c>
      <c r="G2336">
        <f>INDEX(GT!G:G,2+(ROW()-2)*$P$2)</f>
        <v>0</v>
      </c>
    </row>
    <row r="2337" spans="1:7" x14ac:dyDescent="0.25">
      <c r="A2337">
        <f>INDEX(GT!$A:$A,2+(ROW()-2)*$P$2)</f>
        <v>0</v>
      </c>
      <c r="B2337">
        <f>INDEX(GT!$B:$B,2+(ROW()-2)*$P$2)</f>
        <v>0</v>
      </c>
      <c r="C2337">
        <f>INDEX(GT!C:C,2+(ROW()-2)*$P$2)</f>
        <v>0</v>
      </c>
      <c r="D2337">
        <f>INDEX(GT!D:D,2+(ROW()-2)*$P$2)</f>
        <v>0</v>
      </c>
      <c r="E2337">
        <f>INDEX(GT!E:E,2+(ROW()-2)*$P$2)</f>
        <v>0</v>
      </c>
      <c r="F2337">
        <f>INDEX(GT!F:F,2+(ROW()-2)*$P$2)</f>
        <v>0</v>
      </c>
      <c r="G2337">
        <f>INDEX(GT!G:G,2+(ROW()-2)*$P$2)</f>
        <v>0</v>
      </c>
    </row>
    <row r="2338" spans="1:7" x14ac:dyDescent="0.25">
      <c r="A2338">
        <f>INDEX(GT!$A:$A,2+(ROW()-2)*$P$2)</f>
        <v>0</v>
      </c>
      <c r="B2338">
        <f>INDEX(GT!$B:$B,2+(ROW()-2)*$P$2)</f>
        <v>0</v>
      </c>
      <c r="C2338">
        <f>INDEX(GT!C:C,2+(ROW()-2)*$P$2)</f>
        <v>0</v>
      </c>
      <c r="D2338">
        <f>INDEX(GT!D:D,2+(ROW()-2)*$P$2)</f>
        <v>0</v>
      </c>
      <c r="E2338">
        <f>INDEX(GT!E:E,2+(ROW()-2)*$P$2)</f>
        <v>0</v>
      </c>
      <c r="F2338">
        <f>INDEX(GT!F:F,2+(ROW()-2)*$P$2)</f>
        <v>0</v>
      </c>
      <c r="G2338">
        <f>INDEX(GT!G:G,2+(ROW()-2)*$P$2)</f>
        <v>0</v>
      </c>
    </row>
    <row r="2339" spans="1:7" x14ac:dyDescent="0.25">
      <c r="A2339">
        <f>INDEX(GT!$A:$A,2+(ROW()-2)*$P$2)</f>
        <v>0</v>
      </c>
      <c r="B2339">
        <f>INDEX(GT!$B:$B,2+(ROW()-2)*$P$2)</f>
        <v>0</v>
      </c>
      <c r="C2339">
        <f>INDEX(GT!C:C,2+(ROW()-2)*$P$2)</f>
        <v>0</v>
      </c>
      <c r="D2339">
        <f>INDEX(GT!D:D,2+(ROW()-2)*$P$2)</f>
        <v>0</v>
      </c>
      <c r="E2339">
        <f>INDEX(GT!E:E,2+(ROW()-2)*$P$2)</f>
        <v>0</v>
      </c>
      <c r="F2339">
        <f>INDEX(GT!F:F,2+(ROW()-2)*$P$2)</f>
        <v>0</v>
      </c>
      <c r="G2339">
        <f>INDEX(GT!G:G,2+(ROW()-2)*$P$2)</f>
        <v>0</v>
      </c>
    </row>
    <row r="2340" spans="1:7" x14ac:dyDescent="0.25">
      <c r="A2340">
        <f>INDEX(GT!$A:$A,2+(ROW()-2)*$P$2)</f>
        <v>0</v>
      </c>
      <c r="B2340">
        <f>INDEX(GT!$B:$B,2+(ROW()-2)*$P$2)</f>
        <v>0</v>
      </c>
      <c r="C2340">
        <f>INDEX(GT!C:C,2+(ROW()-2)*$P$2)</f>
        <v>0</v>
      </c>
      <c r="D2340">
        <f>INDEX(GT!D:D,2+(ROW()-2)*$P$2)</f>
        <v>0</v>
      </c>
      <c r="E2340">
        <f>INDEX(GT!E:E,2+(ROW()-2)*$P$2)</f>
        <v>0</v>
      </c>
      <c r="F2340">
        <f>INDEX(GT!F:F,2+(ROW()-2)*$P$2)</f>
        <v>0</v>
      </c>
      <c r="G2340">
        <f>INDEX(GT!G:G,2+(ROW()-2)*$P$2)</f>
        <v>0</v>
      </c>
    </row>
    <row r="2341" spans="1:7" x14ac:dyDescent="0.25">
      <c r="A2341">
        <f>INDEX(GT!$A:$A,2+(ROW()-2)*$P$2)</f>
        <v>0</v>
      </c>
      <c r="B2341">
        <f>INDEX(GT!$B:$B,2+(ROW()-2)*$P$2)</f>
        <v>0</v>
      </c>
      <c r="C2341">
        <f>INDEX(GT!C:C,2+(ROW()-2)*$P$2)</f>
        <v>0</v>
      </c>
      <c r="D2341">
        <f>INDEX(GT!D:D,2+(ROW()-2)*$P$2)</f>
        <v>0</v>
      </c>
      <c r="E2341">
        <f>INDEX(GT!E:E,2+(ROW()-2)*$P$2)</f>
        <v>0</v>
      </c>
      <c r="F2341">
        <f>INDEX(GT!F:F,2+(ROW()-2)*$P$2)</f>
        <v>0</v>
      </c>
      <c r="G2341">
        <f>INDEX(GT!G:G,2+(ROW()-2)*$P$2)</f>
        <v>0</v>
      </c>
    </row>
    <row r="2342" spans="1:7" x14ac:dyDescent="0.25">
      <c r="A2342">
        <f>INDEX(GT!$A:$A,2+(ROW()-2)*$P$2)</f>
        <v>0</v>
      </c>
      <c r="B2342">
        <f>INDEX(GT!$B:$B,2+(ROW()-2)*$P$2)</f>
        <v>0</v>
      </c>
      <c r="C2342">
        <f>INDEX(GT!C:C,2+(ROW()-2)*$P$2)</f>
        <v>0</v>
      </c>
      <c r="D2342">
        <f>INDEX(GT!D:D,2+(ROW()-2)*$P$2)</f>
        <v>0</v>
      </c>
      <c r="E2342">
        <f>INDEX(GT!E:E,2+(ROW()-2)*$P$2)</f>
        <v>0</v>
      </c>
      <c r="F2342">
        <f>INDEX(GT!F:F,2+(ROW()-2)*$P$2)</f>
        <v>0</v>
      </c>
      <c r="G2342">
        <f>INDEX(GT!G:G,2+(ROW()-2)*$P$2)</f>
        <v>0</v>
      </c>
    </row>
    <row r="2343" spans="1:7" x14ac:dyDescent="0.25">
      <c r="A2343">
        <f>INDEX(GT!$A:$A,2+(ROW()-2)*$P$2)</f>
        <v>0</v>
      </c>
      <c r="B2343">
        <f>INDEX(GT!$B:$B,2+(ROW()-2)*$P$2)</f>
        <v>0</v>
      </c>
      <c r="C2343">
        <f>INDEX(GT!C:C,2+(ROW()-2)*$P$2)</f>
        <v>0</v>
      </c>
      <c r="D2343">
        <f>INDEX(GT!D:D,2+(ROW()-2)*$P$2)</f>
        <v>0</v>
      </c>
      <c r="E2343">
        <f>INDEX(GT!E:E,2+(ROW()-2)*$P$2)</f>
        <v>0</v>
      </c>
      <c r="F2343">
        <f>INDEX(GT!F:F,2+(ROW()-2)*$P$2)</f>
        <v>0</v>
      </c>
      <c r="G2343">
        <f>INDEX(GT!G:G,2+(ROW()-2)*$P$2)</f>
        <v>0</v>
      </c>
    </row>
    <row r="2344" spans="1:7" x14ac:dyDescent="0.25">
      <c r="A2344">
        <f>INDEX(GT!$A:$A,2+(ROW()-2)*$P$2)</f>
        <v>0</v>
      </c>
      <c r="B2344">
        <f>INDEX(GT!$B:$B,2+(ROW()-2)*$P$2)</f>
        <v>0</v>
      </c>
      <c r="C2344">
        <f>INDEX(GT!C:C,2+(ROW()-2)*$P$2)</f>
        <v>0</v>
      </c>
      <c r="D2344">
        <f>INDEX(GT!D:D,2+(ROW()-2)*$P$2)</f>
        <v>0</v>
      </c>
      <c r="E2344">
        <f>INDEX(GT!E:E,2+(ROW()-2)*$P$2)</f>
        <v>0</v>
      </c>
      <c r="F2344">
        <f>INDEX(GT!F:F,2+(ROW()-2)*$P$2)</f>
        <v>0</v>
      </c>
      <c r="G2344">
        <f>INDEX(GT!G:G,2+(ROW()-2)*$P$2)</f>
        <v>0</v>
      </c>
    </row>
    <row r="2345" spans="1:7" x14ac:dyDescent="0.25">
      <c r="A2345">
        <f>INDEX(GT!$A:$A,2+(ROW()-2)*$P$2)</f>
        <v>0</v>
      </c>
      <c r="B2345">
        <f>INDEX(GT!$B:$B,2+(ROW()-2)*$P$2)</f>
        <v>0</v>
      </c>
      <c r="C2345">
        <f>INDEX(GT!C:C,2+(ROW()-2)*$P$2)</f>
        <v>0</v>
      </c>
      <c r="D2345">
        <f>INDEX(GT!D:D,2+(ROW()-2)*$P$2)</f>
        <v>0</v>
      </c>
      <c r="E2345">
        <f>INDEX(GT!E:E,2+(ROW()-2)*$P$2)</f>
        <v>0</v>
      </c>
      <c r="F2345">
        <f>INDEX(GT!F:F,2+(ROW()-2)*$P$2)</f>
        <v>0</v>
      </c>
      <c r="G2345">
        <f>INDEX(GT!G:G,2+(ROW()-2)*$P$2)</f>
        <v>0</v>
      </c>
    </row>
    <row r="2346" spans="1:7" x14ac:dyDescent="0.25">
      <c r="A2346">
        <f>INDEX(GT!$A:$A,2+(ROW()-2)*$P$2)</f>
        <v>0</v>
      </c>
      <c r="B2346">
        <f>INDEX(GT!$B:$B,2+(ROW()-2)*$P$2)</f>
        <v>0</v>
      </c>
      <c r="C2346">
        <f>INDEX(GT!C:C,2+(ROW()-2)*$P$2)</f>
        <v>0</v>
      </c>
      <c r="D2346">
        <f>INDEX(GT!D:D,2+(ROW()-2)*$P$2)</f>
        <v>0</v>
      </c>
      <c r="E2346">
        <f>INDEX(GT!E:E,2+(ROW()-2)*$P$2)</f>
        <v>0</v>
      </c>
      <c r="F2346">
        <f>INDEX(GT!F:F,2+(ROW()-2)*$P$2)</f>
        <v>0</v>
      </c>
      <c r="G2346">
        <f>INDEX(GT!G:G,2+(ROW()-2)*$P$2)</f>
        <v>0</v>
      </c>
    </row>
    <row r="2347" spans="1:7" x14ac:dyDescent="0.25">
      <c r="A2347">
        <f>INDEX(GT!$A:$A,2+(ROW()-2)*$P$2)</f>
        <v>0</v>
      </c>
      <c r="B2347">
        <f>INDEX(GT!$B:$B,2+(ROW()-2)*$P$2)</f>
        <v>0</v>
      </c>
      <c r="C2347">
        <f>INDEX(GT!C:C,2+(ROW()-2)*$P$2)</f>
        <v>0</v>
      </c>
      <c r="D2347">
        <f>INDEX(GT!D:D,2+(ROW()-2)*$P$2)</f>
        <v>0</v>
      </c>
      <c r="E2347">
        <f>INDEX(GT!E:E,2+(ROW()-2)*$P$2)</f>
        <v>0</v>
      </c>
      <c r="F2347">
        <f>INDEX(GT!F:F,2+(ROW()-2)*$P$2)</f>
        <v>0</v>
      </c>
      <c r="G2347">
        <f>INDEX(GT!G:G,2+(ROW()-2)*$P$2)</f>
        <v>0</v>
      </c>
    </row>
    <row r="2348" spans="1:7" x14ac:dyDescent="0.25">
      <c r="A2348">
        <f>INDEX(GT!$A:$A,2+(ROW()-2)*$P$2)</f>
        <v>0</v>
      </c>
      <c r="B2348">
        <f>INDEX(GT!$B:$B,2+(ROW()-2)*$P$2)</f>
        <v>0</v>
      </c>
      <c r="C2348">
        <f>INDEX(GT!C:C,2+(ROW()-2)*$P$2)</f>
        <v>0</v>
      </c>
      <c r="D2348">
        <f>INDEX(GT!D:D,2+(ROW()-2)*$P$2)</f>
        <v>0</v>
      </c>
      <c r="E2348">
        <f>INDEX(GT!E:E,2+(ROW()-2)*$P$2)</f>
        <v>0</v>
      </c>
      <c r="F2348">
        <f>INDEX(GT!F:F,2+(ROW()-2)*$P$2)</f>
        <v>0</v>
      </c>
      <c r="G2348">
        <f>INDEX(GT!G:G,2+(ROW()-2)*$P$2)</f>
        <v>0</v>
      </c>
    </row>
    <row r="2349" spans="1:7" x14ac:dyDescent="0.25">
      <c r="A2349">
        <f>INDEX(GT!$A:$A,2+(ROW()-2)*$P$2)</f>
        <v>0</v>
      </c>
      <c r="B2349">
        <f>INDEX(GT!$B:$B,2+(ROW()-2)*$P$2)</f>
        <v>0</v>
      </c>
      <c r="C2349">
        <f>INDEX(GT!C:C,2+(ROW()-2)*$P$2)</f>
        <v>0</v>
      </c>
      <c r="D2349">
        <f>INDEX(GT!D:D,2+(ROW()-2)*$P$2)</f>
        <v>0</v>
      </c>
      <c r="E2349">
        <f>INDEX(GT!E:E,2+(ROW()-2)*$P$2)</f>
        <v>0</v>
      </c>
      <c r="F2349">
        <f>INDEX(GT!F:F,2+(ROW()-2)*$P$2)</f>
        <v>0</v>
      </c>
      <c r="G2349">
        <f>INDEX(GT!G:G,2+(ROW()-2)*$P$2)</f>
        <v>0</v>
      </c>
    </row>
    <row r="2350" spans="1:7" x14ac:dyDescent="0.25">
      <c r="A2350">
        <f>INDEX(GT!$A:$A,2+(ROW()-2)*$P$2)</f>
        <v>0</v>
      </c>
      <c r="B2350">
        <f>INDEX(GT!$B:$B,2+(ROW()-2)*$P$2)</f>
        <v>0</v>
      </c>
      <c r="C2350">
        <f>INDEX(GT!C:C,2+(ROW()-2)*$P$2)</f>
        <v>0</v>
      </c>
      <c r="D2350">
        <f>INDEX(GT!D:D,2+(ROW()-2)*$P$2)</f>
        <v>0</v>
      </c>
      <c r="E2350">
        <f>INDEX(GT!E:E,2+(ROW()-2)*$P$2)</f>
        <v>0</v>
      </c>
      <c r="F2350">
        <f>INDEX(GT!F:F,2+(ROW()-2)*$P$2)</f>
        <v>0</v>
      </c>
      <c r="G2350">
        <f>INDEX(GT!G:G,2+(ROW()-2)*$P$2)</f>
        <v>0</v>
      </c>
    </row>
    <row r="2351" spans="1:7" x14ac:dyDescent="0.25">
      <c r="A2351">
        <f>INDEX(GT!$A:$A,2+(ROW()-2)*$P$2)</f>
        <v>0</v>
      </c>
      <c r="B2351">
        <f>INDEX(GT!$B:$B,2+(ROW()-2)*$P$2)</f>
        <v>0</v>
      </c>
      <c r="C2351">
        <f>INDEX(GT!C:C,2+(ROW()-2)*$P$2)</f>
        <v>0</v>
      </c>
      <c r="D2351">
        <f>INDEX(GT!D:D,2+(ROW()-2)*$P$2)</f>
        <v>0</v>
      </c>
      <c r="E2351">
        <f>INDEX(GT!E:E,2+(ROW()-2)*$P$2)</f>
        <v>0</v>
      </c>
      <c r="F2351">
        <f>INDEX(GT!F:F,2+(ROW()-2)*$P$2)</f>
        <v>0</v>
      </c>
      <c r="G2351">
        <f>INDEX(GT!G:G,2+(ROW()-2)*$P$2)</f>
        <v>0</v>
      </c>
    </row>
    <row r="2352" spans="1:7" x14ac:dyDescent="0.25">
      <c r="A2352">
        <f>INDEX(GT!$A:$A,2+(ROW()-2)*$P$2)</f>
        <v>0</v>
      </c>
      <c r="B2352">
        <f>INDEX(GT!$B:$B,2+(ROW()-2)*$P$2)</f>
        <v>0</v>
      </c>
      <c r="C2352">
        <f>INDEX(GT!C:C,2+(ROW()-2)*$P$2)</f>
        <v>0</v>
      </c>
      <c r="D2352">
        <f>INDEX(GT!D:D,2+(ROW()-2)*$P$2)</f>
        <v>0</v>
      </c>
      <c r="E2352">
        <f>INDEX(GT!E:E,2+(ROW()-2)*$P$2)</f>
        <v>0</v>
      </c>
      <c r="F2352">
        <f>INDEX(GT!F:F,2+(ROW()-2)*$P$2)</f>
        <v>0</v>
      </c>
      <c r="G2352">
        <f>INDEX(GT!G:G,2+(ROW()-2)*$P$2)</f>
        <v>0</v>
      </c>
    </row>
    <row r="2353" spans="1:7" x14ac:dyDescent="0.25">
      <c r="A2353">
        <f>INDEX(GT!$A:$A,2+(ROW()-2)*$P$2)</f>
        <v>0</v>
      </c>
      <c r="B2353">
        <f>INDEX(GT!$B:$B,2+(ROW()-2)*$P$2)</f>
        <v>0</v>
      </c>
      <c r="C2353">
        <f>INDEX(GT!C:C,2+(ROW()-2)*$P$2)</f>
        <v>0</v>
      </c>
      <c r="D2353">
        <f>INDEX(GT!D:D,2+(ROW()-2)*$P$2)</f>
        <v>0</v>
      </c>
      <c r="E2353">
        <f>INDEX(GT!E:E,2+(ROW()-2)*$P$2)</f>
        <v>0</v>
      </c>
      <c r="F2353">
        <f>INDEX(GT!F:F,2+(ROW()-2)*$P$2)</f>
        <v>0</v>
      </c>
      <c r="G2353">
        <f>INDEX(GT!G:G,2+(ROW()-2)*$P$2)</f>
        <v>0</v>
      </c>
    </row>
    <row r="2354" spans="1:7" x14ac:dyDescent="0.25">
      <c r="A2354">
        <f>INDEX(GT!$A:$A,2+(ROW()-2)*$P$2)</f>
        <v>0</v>
      </c>
      <c r="B2354">
        <f>INDEX(GT!$B:$B,2+(ROW()-2)*$P$2)</f>
        <v>0</v>
      </c>
      <c r="C2354">
        <f>INDEX(GT!C:C,2+(ROW()-2)*$P$2)</f>
        <v>0</v>
      </c>
      <c r="D2354">
        <f>INDEX(GT!D:D,2+(ROW()-2)*$P$2)</f>
        <v>0</v>
      </c>
      <c r="E2354">
        <f>INDEX(GT!E:E,2+(ROW()-2)*$P$2)</f>
        <v>0</v>
      </c>
      <c r="F2354">
        <f>INDEX(GT!F:F,2+(ROW()-2)*$P$2)</f>
        <v>0</v>
      </c>
      <c r="G2354">
        <f>INDEX(GT!G:G,2+(ROW()-2)*$P$2)</f>
        <v>0</v>
      </c>
    </row>
    <row r="2355" spans="1:7" x14ac:dyDescent="0.25">
      <c r="A2355">
        <f>INDEX(GT!$A:$A,2+(ROW()-2)*$P$2)</f>
        <v>0</v>
      </c>
      <c r="B2355">
        <f>INDEX(GT!$B:$B,2+(ROW()-2)*$P$2)</f>
        <v>0</v>
      </c>
      <c r="C2355">
        <f>INDEX(GT!C:C,2+(ROW()-2)*$P$2)</f>
        <v>0</v>
      </c>
      <c r="D2355">
        <f>INDEX(GT!D:D,2+(ROW()-2)*$P$2)</f>
        <v>0</v>
      </c>
      <c r="E2355">
        <f>INDEX(GT!E:E,2+(ROW()-2)*$P$2)</f>
        <v>0</v>
      </c>
      <c r="F2355">
        <f>INDEX(GT!F:F,2+(ROW()-2)*$P$2)</f>
        <v>0</v>
      </c>
      <c r="G2355">
        <f>INDEX(GT!G:G,2+(ROW()-2)*$P$2)</f>
        <v>0</v>
      </c>
    </row>
    <row r="2356" spans="1:7" x14ac:dyDescent="0.25">
      <c r="A2356">
        <f>INDEX(GT!$A:$A,2+(ROW()-2)*$P$2)</f>
        <v>0</v>
      </c>
      <c r="B2356">
        <f>INDEX(GT!$B:$B,2+(ROW()-2)*$P$2)</f>
        <v>0</v>
      </c>
      <c r="C2356">
        <f>INDEX(GT!C:C,2+(ROW()-2)*$P$2)</f>
        <v>0</v>
      </c>
      <c r="D2356">
        <f>INDEX(GT!D:D,2+(ROW()-2)*$P$2)</f>
        <v>0</v>
      </c>
      <c r="E2356">
        <f>INDEX(GT!E:E,2+(ROW()-2)*$P$2)</f>
        <v>0</v>
      </c>
      <c r="F2356">
        <f>INDEX(GT!F:F,2+(ROW()-2)*$P$2)</f>
        <v>0</v>
      </c>
      <c r="G2356">
        <f>INDEX(GT!G:G,2+(ROW()-2)*$P$2)</f>
        <v>0</v>
      </c>
    </row>
    <row r="2357" spans="1:7" x14ac:dyDescent="0.25">
      <c r="A2357">
        <f>INDEX(GT!$A:$A,2+(ROW()-2)*$P$2)</f>
        <v>0</v>
      </c>
      <c r="B2357">
        <f>INDEX(GT!$B:$B,2+(ROW()-2)*$P$2)</f>
        <v>0</v>
      </c>
      <c r="C2357">
        <f>INDEX(GT!C:C,2+(ROW()-2)*$P$2)</f>
        <v>0</v>
      </c>
      <c r="D2357">
        <f>INDEX(GT!D:D,2+(ROW()-2)*$P$2)</f>
        <v>0</v>
      </c>
      <c r="E2357">
        <f>INDEX(GT!E:E,2+(ROW()-2)*$P$2)</f>
        <v>0</v>
      </c>
      <c r="F2357">
        <f>INDEX(GT!F:F,2+(ROW()-2)*$P$2)</f>
        <v>0</v>
      </c>
      <c r="G2357">
        <f>INDEX(GT!G:G,2+(ROW()-2)*$P$2)</f>
        <v>0</v>
      </c>
    </row>
    <row r="2358" spans="1:7" x14ac:dyDescent="0.25">
      <c r="A2358">
        <f>INDEX(GT!$A:$A,2+(ROW()-2)*$P$2)</f>
        <v>0</v>
      </c>
      <c r="B2358">
        <f>INDEX(GT!$B:$B,2+(ROW()-2)*$P$2)</f>
        <v>0</v>
      </c>
      <c r="C2358">
        <f>INDEX(GT!C:C,2+(ROW()-2)*$P$2)</f>
        <v>0</v>
      </c>
      <c r="D2358">
        <f>INDEX(GT!D:D,2+(ROW()-2)*$P$2)</f>
        <v>0</v>
      </c>
      <c r="E2358">
        <f>INDEX(GT!E:E,2+(ROW()-2)*$P$2)</f>
        <v>0</v>
      </c>
      <c r="F2358">
        <f>INDEX(GT!F:F,2+(ROW()-2)*$P$2)</f>
        <v>0</v>
      </c>
      <c r="G2358">
        <f>INDEX(GT!G:G,2+(ROW()-2)*$P$2)</f>
        <v>0</v>
      </c>
    </row>
    <row r="2359" spans="1:7" x14ac:dyDescent="0.25">
      <c r="A2359">
        <f>INDEX(GT!$A:$A,2+(ROW()-2)*$P$2)</f>
        <v>0</v>
      </c>
      <c r="B2359">
        <f>INDEX(GT!$B:$B,2+(ROW()-2)*$P$2)</f>
        <v>0</v>
      </c>
      <c r="C2359">
        <f>INDEX(GT!C:C,2+(ROW()-2)*$P$2)</f>
        <v>0</v>
      </c>
      <c r="D2359">
        <f>INDEX(GT!D:D,2+(ROW()-2)*$P$2)</f>
        <v>0</v>
      </c>
      <c r="E2359">
        <f>INDEX(GT!E:E,2+(ROW()-2)*$P$2)</f>
        <v>0</v>
      </c>
      <c r="F2359">
        <f>INDEX(GT!F:F,2+(ROW()-2)*$P$2)</f>
        <v>0</v>
      </c>
      <c r="G2359">
        <f>INDEX(GT!G:G,2+(ROW()-2)*$P$2)</f>
        <v>0</v>
      </c>
    </row>
    <row r="2360" spans="1:7" x14ac:dyDescent="0.25">
      <c r="A2360">
        <f>INDEX(GT!$A:$A,2+(ROW()-2)*$P$2)</f>
        <v>0</v>
      </c>
      <c r="B2360">
        <f>INDEX(GT!$B:$B,2+(ROW()-2)*$P$2)</f>
        <v>0</v>
      </c>
      <c r="C2360">
        <f>INDEX(GT!C:C,2+(ROW()-2)*$P$2)</f>
        <v>0</v>
      </c>
      <c r="D2360">
        <f>INDEX(GT!D:D,2+(ROW()-2)*$P$2)</f>
        <v>0</v>
      </c>
      <c r="E2360">
        <f>INDEX(GT!E:E,2+(ROW()-2)*$P$2)</f>
        <v>0</v>
      </c>
      <c r="F2360">
        <f>INDEX(GT!F:F,2+(ROW()-2)*$P$2)</f>
        <v>0</v>
      </c>
      <c r="G2360">
        <f>INDEX(GT!G:G,2+(ROW()-2)*$P$2)</f>
        <v>0</v>
      </c>
    </row>
    <row r="2361" spans="1:7" x14ac:dyDescent="0.25">
      <c r="A2361">
        <f>INDEX(GT!$A:$A,2+(ROW()-2)*$P$2)</f>
        <v>0</v>
      </c>
      <c r="B2361">
        <f>INDEX(GT!$B:$B,2+(ROW()-2)*$P$2)</f>
        <v>0</v>
      </c>
      <c r="C2361">
        <f>INDEX(GT!C:C,2+(ROW()-2)*$P$2)</f>
        <v>0</v>
      </c>
      <c r="D2361">
        <f>INDEX(GT!D:D,2+(ROW()-2)*$P$2)</f>
        <v>0</v>
      </c>
      <c r="E2361">
        <f>INDEX(GT!E:E,2+(ROW()-2)*$P$2)</f>
        <v>0</v>
      </c>
      <c r="F2361">
        <f>INDEX(GT!F:F,2+(ROW()-2)*$P$2)</f>
        <v>0</v>
      </c>
      <c r="G2361">
        <f>INDEX(GT!G:G,2+(ROW()-2)*$P$2)</f>
        <v>0</v>
      </c>
    </row>
    <row r="2362" spans="1:7" x14ac:dyDescent="0.25">
      <c r="A2362">
        <f>INDEX(GT!$A:$A,2+(ROW()-2)*$P$2)</f>
        <v>0</v>
      </c>
      <c r="B2362">
        <f>INDEX(GT!$B:$B,2+(ROW()-2)*$P$2)</f>
        <v>0</v>
      </c>
      <c r="C2362">
        <f>INDEX(GT!C:C,2+(ROW()-2)*$P$2)</f>
        <v>0</v>
      </c>
      <c r="D2362">
        <f>INDEX(GT!D:D,2+(ROW()-2)*$P$2)</f>
        <v>0</v>
      </c>
      <c r="E2362">
        <f>INDEX(GT!E:E,2+(ROW()-2)*$P$2)</f>
        <v>0</v>
      </c>
      <c r="F2362">
        <f>INDEX(GT!F:F,2+(ROW()-2)*$P$2)</f>
        <v>0</v>
      </c>
      <c r="G2362">
        <f>INDEX(GT!G:G,2+(ROW()-2)*$P$2)</f>
        <v>0</v>
      </c>
    </row>
    <row r="2363" spans="1:7" x14ac:dyDescent="0.25">
      <c r="A2363">
        <f>INDEX(GT!$A:$A,2+(ROW()-2)*$P$2)</f>
        <v>0</v>
      </c>
      <c r="B2363">
        <f>INDEX(GT!$B:$B,2+(ROW()-2)*$P$2)</f>
        <v>0</v>
      </c>
      <c r="C2363">
        <f>INDEX(GT!C:C,2+(ROW()-2)*$P$2)</f>
        <v>0</v>
      </c>
      <c r="D2363">
        <f>INDEX(GT!D:D,2+(ROW()-2)*$P$2)</f>
        <v>0</v>
      </c>
      <c r="E2363">
        <f>INDEX(GT!E:E,2+(ROW()-2)*$P$2)</f>
        <v>0</v>
      </c>
      <c r="F2363">
        <f>INDEX(GT!F:F,2+(ROW()-2)*$P$2)</f>
        <v>0</v>
      </c>
      <c r="G2363">
        <f>INDEX(GT!G:G,2+(ROW()-2)*$P$2)</f>
        <v>0</v>
      </c>
    </row>
    <row r="2364" spans="1:7" x14ac:dyDescent="0.25">
      <c r="A2364">
        <f>INDEX(GT!$A:$A,2+(ROW()-2)*$P$2)</f>
        <v>0</v>
      </c>
      <c r="B2364">
        <f>INDEX(GT!$B:$B,2+(ROW()-2)*$P$2)</f>
        <v>0</v>
      </c>
      <c r="C2364">
        <f>INDEX(GT!C:C,2+(ROW()-2)*$P$2)</f>
        <v>0</v>
      </c>
      <c r="D2364">
        <f>INDEX(GT!D:D,2+(ROW()-2)*$P$2)</f>
        <v>0</v>
      </c>
      <c r="E2364">
        <f>INDEX(GT!E:E,2+(ROW()-2)*$P$2)</f>
        <v>0</v>
      </c>
      <c r="F2364">
        <f>INDEX(GT!F:F,2+(ROW()-2)*$P$2)</f>
        <v>0</v>
      </c>
      <c r="G2364">
        <f>INDEX(GT!G:G,2+(ROW()-2)*$P$2)</f>
        <v>0</v>
      </c>
    </row>
    <row r="2365" spans="1:7" x14ac:dyDescent="0.25">
      <c r="A2365">
        <f>INDEX(GT!$A:$A,2+(ROW()-2)*$P$2)</f>
        <v>0</v>
      </c>
      <c r="B2365">
        <f>INDEX(GT!$B:$B,2+(ROW()-2)*$P$2)</f>
        <v>0</v>
      </c>
      <c r="C2365">
        <f>INDEX(GT!C:C,2+(ROW()-2)*$P$2)</f>
        <v>0</v>
      </c>
      <c r="D2365">
        <f>INDEX(GT!D:D,2+(ROW()-2)*$P$2)</f>
        <v>0</v>
      </c>
      <c r="E2365">
        <f>INDEX(GT!E:E,2+(ROW()-2)*$P$2)</f>
        <v>0</v>
      </c>
      <c r="F2365">
        <f>INDEX(GT!F:F,2+(ROW()-2)*$P$2)</f>
        <v>0</v>
      </c>
      <c r="G2365">
        <f>INDEX(GT!G:G,2+(ROW()-2)*$P$2)</f>
        <v>0</v>
      </c>
    </row>
    <row r="2366" spans="1:7" x14ac:dyDescent="0.25">
      <c r="A2366">
        <f>INDEX(GT!$A:$A,2+(ROW()-2)*$P$2)</f>
        <v>0</v>
      </c>
      <c r="B2366">
        <f>INDEX(GT!$B:$B,2+(ROW()-2)*$P$2)</f>
        <v>0</v>
      </c>
      <c r="C2366">
        <f>INDEX(GT!C:C,2+(ROW()-2)*$P$2)</f>
        <v>0</v>
      </c>
      <c r="D2366">
        <f>INDEX(GT!D:D,2+(ROW()-2)*$P$2)</f>
        <v>0</v>
      </c>
      <c r="E2366">
        <f>INDEX(GT!E:E,2+(ROW()-2)*$P$2)</f>
        <v>0</v>
      </c>
      <c r="F2366">
        <f>INDEX(GT!F:F,2+(ROW()-2)*$P$2)</f>
        <v>0</v>
      </c>
      <c r="G2366">
        <f>INDEX(GT!G:G,2+(ROW()-2)*$P$2)</f>
        <v>0</v>
      </c>
    </row>
    <row r="2367" spans="1:7" x14ac:dyDescent="0.25">
      <c r="A2367">
        <f>INDEX(GT!$A:$A,2+(ROW()-2)*$P$2)</f>
        <v>0</v>
      </c>
      <c r="B2367">
        <f>INDEX(GT!$B:$B,2+(ROW()-2)*$P$2)</f>
        <v>0</v>
      </c>
      <c r="C2367">
        <f>INDEX(GT!C:C,2+(ROW()-2)*$P$2)</f>
        <v>0</v>
      </c>
      <c r="D2367">
        <f>INDEX(GT!D:D,2+(ROW()-2)*$P$2)</f>
        <v>0</v>
      </c>
      <c r="E2367">
        <f>INDEX(GT!E:E,2+(ROW()-2)*$P$2)</f>
        <v>0</v>
      </c>
      <c r="F2367">
        <f>INDEX(GT!F:F,2+(ROW()-2)*$P$2)</f>
        <v>0</v>
      </c>
      <c r="G2367">
        <f>INDEX(GT!G:G,2+(ROW()-2)*$P$2)</f>
        <v>0</v>
      </c>
    </row>
    <row r="2368" spans="1:7" x14ac:dyDescent="0.25">
      <c r="A2368">
        <f>INDEX(GT!$A:$A,2+(ROW()-2)*$P$2)</f>
        <v>0</v>
      </c>
      <c r="B2368">
        <f>INDEX(GT!$B:$B,2+(ROW()-2)*$P$2)</f>
        <v>0</v>
      </c>
      <c r="C2368">
        <f>INDEX(GT!C:C,2+(ROW()-2)*$P$2)</f>
        <v>0</v>
      </c>
      <c r="D2368">
        <f>INDEX(GT!D:D,2+(ROW()-2)*$P$2)</f>
        <v>0</v>
      </c>
      <c r="E2368">
        <f>INDEX(GT!E:E,2+(ROW()-2)*$P$2)</f>
        <v>0</v>
      </c>
      <c r="F2368">
        <f>INDEX(GT!F:F,2+(ROW()-2)*$P$2)</f>
        <v>0</v>
      </c>
      <c r="G2368">
        <f>INDEX(GT!G:G,2+(ROW()-2)*$P$2)</f>
        <v>0</v>
      </c>
    </row>
    <row r="2369" spans="1:7" x14ac:dyDescent="0.25">
      <c r="A2369">
        <f>INDEX(GT!$A:$A,2+(ROW()-2)*$P$2)</f>
        <v>0</v>
      </c>
      <c r="B2369">
        <f>INDEX(GT!$B:$B,2+(ROW()-2)*$P$2)</f>
        <v>0</v>
      </c>
      <c r="C2369">
        <f>INDEX(GT!C:C,2+(ROW()-2)*$P$2)</f>
        <v>0</v>
      </c>
      <c r="D2369">
        <f>INDEX(GT!D:D,2+(ROW()-2)*$P$2)</f>
        <v>0</v>
      </c>
      <c r="E2369">
        <f>INDEX(GT!E:E,2+(ROW()-2)*$P$2)</f>
        <v>0</v>
      </c>
      <c r="F2369">
        <f>INDEX(GT!F:F,2+(ROW()-2)*$P$2)</f>
        <v>0</v>
      </c>
      <c r="G2369">
        <f>INDEX(GT!G:G,2+(ROW()-2)*$P$2)</f>
        <v>0</v>
      </c>
    </row>
    <row r="2370" spans="1:7" x14ac:dyDescent="0.25">
      <c r="A2370">
        <f>INDEX(GT!$A:$A,2+(ROW()-2)*$P$2)</f>
        <v>0</v>
      </c>
      <c r="B2370">
        <f>INDEX(GT!$B:$B,2+(ROW()-2)*$P$2)</f>
        <v>0</v>
      </c>
      <c r="C2370">
        <f>INDEX(GT!C:C,2+(ROW()-2)*$P$2)</f>
        <v>0</v>
      </c>
      <c r="D2370">
        <f>INDEX(GT!D:D,2+(ROW()-2)*$P$2)</f>
        <v>0</v>
      </c>
      <c r="E2370">
        <f>INDEX(GT!E:E,2+(ROW()-2)*$P$2)</f>
        <v>0</v>
      </c>
      <c r="F2370">
        <f>INDEX(GT!F:F,2+(ROW()-2)*$P$2)</f>
        <v>0</v>
      </c>
      <c r="G2370">
        <f>INDEX(GT!G:G,2+(ROW()-2)*$P$2)</f>
        <v>0</v>
      </c>
    </row>
    <row r="2371" spans="1:7" x14ac:dyDescent="0.25">
      <c r="A2371">
        <f>INDEX(GT!$A:$A,2+(ROW()-2)*$P$2)</f>
        <v>0</v>
      </c>
      <c r="B2371">
        <f>INDEX(GT!$B:$B,2+(ROW()-2)*$P$2)</f>
        <v>0</v>
      </c>
      <c r="C2371">
        <f>INDEX(GT!C:C,2+(ROW()-2)*$P$2)</f>
        <v>0</v>
      </c>
      <c r="D2371">
        <f>INDEX(GT!D:D,2+(ROW()-2)*$P$2)</f>
        <v>0</v>
      </c>
      <c r="E2371">
        <f>INDEX(GT!E:E,2+(ROW()-2)*$P$2)</f>
        <v>0</v>
      </c>
      <c r="F2371">
        <f>INDEX(GT!F:F,2+(ROW()-2)*$P$2)</f>
        <v>0</v>
      </c>
      <c r="G2371">
        <f>INDEX(GT!G:G,2+(ROW()-2)*$P$2)</f>
        <v>0</v>
      </c>
    </row>
    <row r="2372" spans="1:7" x14ac:dyDescent="0.25">
      <c r="A2372">
        <f>INDEX(GT!$A:$A,2+(ROW()-2)*$P$2)</f>
        <v>0</v>
      </c>
      <c r="B2372">
        <f>INDEX(GT!$B:$B,2+(ROW()-2)*$P$2)</f>
        <v>0</v>
      </c>
      <c r="C2372">
        <f>INDEX(GT!C:C,2+(ROW()-2)*$P$2)</f>
        <v>0</v>
      </c>
      <c r="D2372">
        <f>INDEX(GT!D:D,2+(ROW()-2)*$P$2)</f>
        <v>0</v>
      </c>
      <c r="E2372">
        <f>INDEX(GT!E:E,2+(ROW()-2)*$P$2)</f>
        <v>0</v>
      </c>
      <c r="F2372">
        <f>INDEX(GT!F:F,2+(ROW()-2)*$P$2)</f>
        <v>0</v>
      </c>
      <c r="G2372">
        <f>INDEX(GT!G:G,2+(ROW()-2)*$P$2)</f>
        <v>0</v>
      </c>
    </row>
    <row r="2373" spans="1:7" x14ac:dyDescent="0.25">
      <c r="A2373">
        <f>INDEX(GT!$A:$A,2+(ROW()-2)*$P$2)</f>
        <v>0</v>
      </c>
      <c r="B2373">
        <f>INDEX(GT!$B:$B,2+(ROW()-2)*$P$2)</f>
        <v>0</v>
      </c>
      <c r="C2373">
        <f>INDEX(GT!C:C,2+(ROW()-2)*$P$2)</f>
        <v>0</v>
      </c>
      <c r="D2373">
        <f>INDEX(GT!D:D,2+(ROW()-2)*$P$2)</f>
        <v>0</v>
      </c>
      <c r="E2373">
        <f>INDEX(GT!E:E,2+(ROW()-2)*$P$2)</f>
        <v>0</v>
      </c>
      <c r="F2373">
        <f>INDEX(GT!F:F,2+(ROW()-2)*$P$2)</f>
        <v>0</v>
      </c>
      <c r="G2373">
        <f>INDEX(GT!G:G,2+(ROW()-2)*$P$2)</f>
        <v>0</v>
      </c>
    </row>
    <row r="2374" spans="1:7" x14ac:dyDescent="0.25">
      <c r="A2374">
        <f>INDEX(GT!$A:$A,2+(ROW()-2)*$P$2)</f>
        <v>0</v>
      </c>
      <c r="B2374">
        <f>INDEX(GT!$B:$B,2+(ROW()-2)*$P$2)</f>
        <v>0</v>
      </c>
      <c r="C2374">
        <f>INDEX(GT!C:C,2+(ROW()-2)*$P$2)</f>
        <v>0</v>
      </c>
      <c r="D2374">
        <f>INDEX(GT!D:D,2+(ROW()-2)*$P$2)</f>
        <v>0</v>
      </c>
      <c r="E2374">
        <f>INDEX(GT!E:E,2+(ROW()-2)*$P$2)</f>
        <v>0</v>
      </c>
      <c r="F2374">
        <f>INDEX(GT!F:F,2+(ROW()-2)*$P$2)</f>
        <v>0</v>
      </c>
      <c r="G2374">
        <f>INDEX(GT!G:G,2+(ROW()-2)*$P$2)</f>
        <v>0</v>
      </c>
    </row>
    <row r="2375" spans="1:7" x14ac:dyDescent="0.25">
      <c r="A2375">
        <f>INDEX(GT!$A:$A,2+(ROW()-2)*$P$2)</f>
        <v>0</v>
      </c>
      <c r="B2375">
        <f>INDEX(GT!$B:$B,2+(ROW()-2)*$P$2)</f>
        <v>0</v>
      </c>
      <c r="C2375">
        <f>INDEX(GT!C:C,2+(ROW()-2)*$P$2)</f>
        <v>0</v>
      </c>
      <c r="D2375">
        <f>INDEX(GT!D:D,2+(ROW()-2)*$P$2)</f>
        <v>0</v>
      </c>
      <c r="E2375">
        <f>INDEX(GT!E:E,2+(ROW()-2)*$P$2)</f>
        <v>0</v>
      </c>
      <c r="F2375">
        <f>INDEX(GT!F:F,2+(ROW()-2)*$P$2)</f>
        <v>0</v>
      </c>
      <c r="G2375">
        <f>INDEX(GT!G:G,2+(ROW()-2)*$P$2)</f>
        <v>0</v>
      </c>
    </row>
    <row r="2376" spans="1:7" x14ac:dyDescent="0.25">
      <c r="A2376">
        <f>INDEX(GT!$A:$A,2+(ROW()-2)*$P$2)</f>
        <v>0</v>
      </c>
      <c r="B2376">
        <f>INDEX(GT!$B:$B,2+(ROW()-2)*$P$2)</f>
        <v>0</v>
      </c>
      <c r="C2376">
        <f>INDEX(GT!C:C,2+(ROW()-2)*$P$2)</f>
        <v>0</v>
      </c>
      <c r="D2376">
        <f>INDEX(GT!D:D,2+(ROW()-2)*$P$2)</f>
        <v>0</v>
      </c>
      <c r="E2376">
        <f>INDEX(GT!E:E,2+(ROW()-2)*$P$2)</f>
        <v>0</v>
      </c>
      <c r="F2376">
        <f>INDEX(GT!F:F,2+(ROW()-2)*$P$2)</f>
        <v>0</v>
      </c>
      <c r="G2376">
        <f>INDEX(GT!G:G,2+(ROW()-2)*$P$2)</f>
        <v>0</v>
      </c>
    </row>
    <row r="2377" spans="1:7" x14ac:dyDescent="0.25">
      <c r="A2377">
        <f>INDEX(GT!$A:$A,2+(ROW()-2)*$P$2)</f>
        <v>0</v>
      </c>
      <c r="B2377">
        <f>INDEX(GT!$B:$B,2+(ROW()-2)*$P$2)</f>
        <v>0</v>
      </c>
      <c r="C2377">
        <f>INDEX(GT!C:C,2+(ROW()-2)*$P$2)</f>
        <v>0</v>
      </c>
      <c r="D2377">
        <f>INDEX(GT!D:D,2+(ROW()-2)*$P$2)</f>
        <v>0</v>
      </c>
      <c r="E2377">
        <f>INDEX(GT!E:E,2+(ROW()-2)*$P$2)</f>
        <v>0</v>
      </c>
      <c r="F2377">
        <f>INDEX(GT!F:F,2+(ROW()-2)*$P$2)</f>
        <v>0</v>
      </c>
      <c r="G2377">
        <f>INDEX(GT!G:G,2+(ROW()-2)*$P$2)</f>
        <v>0</v>
      </c>
    </row>
    <row r="2378" spans="1:7" x14ac:dyDescent="0.25">
      <c r="A2378">
        <f>INDEX(GT!$A:$A,2+(ROW()-2)*$P$2)</f>
        <v>0</v>
      </c>
      <c r="B2378">
        <f>INDEX(GT!$B:$B,2+(ROW()-2)*$P$2)</f>
        <v>0</v>
      </c>
      <c r="C2378">
        <f>INDEX(GT!C:C,2+(ROW()-2)*$P$2)</f>
        <v>0</v>
      </c>
      <c r="D2378">
        <f>INDEX(GT!D:D,2+(ROW()-2)*$P$2)</f>
        <v>0</v>
      </c>
      <c r="E2378">
        <f>INDEX(GT!E:E,2+(ROW()-2)*$P$2)</f>
        <v>0</v>
      </c>
      <c r="F2378">
        <f>INDEX(GT!F:F,2+(ROW()-2)*$P$2)</f>
        <v>0</v>
      </c>
      <c r="G2378">
        <f>INDEX(GT!G:G,2+(ROW()-2)*$P$2)</f>
        <v>0</v>
      </c>
    </row>
    <row r="2379" spans="1:7" x14ac:dyDescent="0.25">
      <c r="A2379">
        <f>INDEX(GT!$A:$A,2+(ROW()-2)*$P$2)</f>
        <v>0</v>
      </c>
      <c r="B2379">
        <f>INDEX(GT!$B:$B,2+(ROW()-2)*$P$2)</f>
        <v>0</v>
      </c>
      <c r="C2379">
        <f>INDEX(GT!C:C,2+(ROW()-2)*$P$2)</f>
        <v>0</v>
      </c>
      <c r="D2379">
        <f>INDEX(GT!D:D,2+(ROW()-2)*$P$2)</f>
        <v>0</v>
      </c>
      <c r="E2379">
        <f>INDEX(GT!E:E,2+(ROW()-2)*$P$2)</f>
        <v>0</v>
      </c>
      <c r="F2379">
        <f>INDEX(GT!F:F,2+(ROW()-2)*$P$2)</f>
        <v>0</v>
      </c>
      <c r="G2379">
        <f>INDEX(GT!G:G,2+(ROW()-2)*$P$2)</f>
        <v>0</v>
      </c>
    </row>
    <row r="2380" spans="1:7" x14ac:dyDescent="0.25">
      <c r="A2380">
        <f>INDEX(GT!$A:$A,2+(ROW()-2)*$P$2)</f>
        <v>0</v>
      </c>
      <c r="B2380">
        <f>INDEX(GT!$B:$B,2+(ROW()-2)*$P$2)</f>
        <v>0</v>
      </c>
      <c r="C2380">
        <f>INDEX(GT!C:C,2+(ROW()-2)*$P$2)</f>
        <v>0</v>
      </c>
      <c r="D2380">
        <f>INDEX(GT!D:D,2+(ROW()-2)*$P$2)</f>
        <v>0</v>
      </c>
      <c r="E2380">
        <f>INDEX(GT!E:E,2+(ROW()-2)*$P$2)</f>
        <v>0</v>
      </c>
      <c r="F2380">
        <f>INDEX(GT!F:F,2+(ROW()-2)*$P$2)</f>
        <v>0</v>
      </c>
      <c r="G2380">
        <f>INDEX(GT!G:G,2+(ROW()-2)*$P$2)</f>
        <v>0</v>
      </c>
    </row>
    <row r="2381" spans="1:7" x14ac:dyDescent="0.25">
      <c r="A2381">
        <f>INDEX(GT!$A:$A,2+(ROW()-2)*$P$2)</f>
        <v>0</v>
      </c>
      <c r="B2381">
        <f>INDEX(GT!$B:$B,2+(ROW()-2)*$P$2)</f>
        <v>0</v>
      </c>
      <c r="C2381">
        <f>INDEX(GT!C:C,2+(ROW()-2)*$P$2)</f>
        <v>0</v>
      </c>
      <c r="D2381">
        <f>INDEX(GT!D:D,2+(ROW()-2)*$P$2)</f>
        <v>0</v>
      </c>
      <c r="E2381">
        <f>INDEX(GT!E:E,2+(ROW()-2)*$P$2)</f>
        <v>0</v>
      </c>
      <c r="F2381">
        <f>INDEX(GT!F:F,2+(ROW()-2)*$P$2)</f>
        <v>0</v>
      </c>
      <c r="G2381">
        <f>INDEX(GT!G:G,2+(ROW()-2)*$P$2)</f>
        <v>0</v>
      </c>
    </row>
    <row r="2382" spans="1:7" x14ac:dyDescent="0.25">
      <c r="A2382">
        <f>INDEX(GT!$A:$A,2+(ROW()-2)*$P$2)</f>
        <v>0</v>
      </c>
      <c r="B2382">
        <f>INDEX(GT!$B:$B,2+(ROW()-2)*$P$2)</f>
        <v>0</v>
      </c>
      <c r="C2382">
        <f>INDEX(GT!C:C,2+(ROW()-2)*$P$2)</f>
        <v>0</v>
      </c>
      <c r="D2382">
        <f>INDEX(GT!D:D,2+(ROW()-2)*$P$2)</f>
        <v>0</v>
      </c>
      <c r="E2382">
        <f>INDEX(GT!E:E,2+(ROW()-2)*$P$2)</f>
        <v>0</v>
      </c>
      <c r="F2382">
        <f>INDEX(GT!F:F,2+(ROW()-2)*$P$2)</f>
        <v>0</v>
      </c>
      <c r="G2382">
        <f>INDEX(GT!G:G,2+(ROW()-2)*$P$2)</f>
        <v>0</v>
      </c>
    </row>
    <row r="2383" spans="1:7" x14ac:dyDescent="0.25">
      <c r="A2383">
        <f>INDEX(GT!$A:$A,2+(ROW()-2)*$P$2)</f>
        <v>0</v>
      </c>
      <c r="B2383">
        <f>INDEX(GT!$B:$B,2+(ROW()-2)*$P$2)</f>
        <v>0</v>
      </c>
      <c r="C2383">
        <f>INDEX(GT!C:C,2+(ROW()-2)*$P$2)</f>
        <v>0</v>
      </c>
      <c r="D2383">
        <f>INDEX(GT!D:D,2+(ROW()-2)*$P$2)</f>
        <v>0</v>
      </c>
      <c r="E2383">
        <f>INDEX(GT!E:E,2+(ROW()-2)*$P$2)</f>
        <v>0</v>
      </c>
      <c r="F2383">
        <f>INDEX(GT!F:F,2+(ROW()-2)*$P$2)</f>
        <v>0</v>
      </c>
      <c r="G2383">
        <f>INDEX(GT!G:G,2+(ROW()-2)*$P$2)</f>
        <v>0</v>
      </c>
    </row>
    <row r="2384" spans="1:7" x14ac:dyDescent="0.25">
      <c r="A2384">
        <f>INDEX(GT!$A:$A,2+(ROW()-2)*$P$2)</f>
        <v>0</v>
      </c>
      <c r="B2384">
        <f>INDEX(GT!$B:$B,2+(ROW()-2)*$P$2)</f>
        <v>0</v>
      </c>
      <c r="C2384">
        <f>INDEX(GT!C:C,2+(ROW()-2)*$P$2)</f>
        <v>0</v>
      </c>
      <c r="D2384">
        <f>INDEX(GT!D:D,2+(ROW()-2)*$P$2)</f>
        <v>0</v>
      </c>
      <c r="E2384">
        <f>INDEX(GT!E:E,2+(ROW()-2)*$P$2)</f>
        <v>0</v>
      </c>
      <c r="F2384">
        <f>INDEX(GT!F:F,2+(ROW()-2)*$P$2)</f>
        <v>0</v>
      </c>
      <c r="G2384">
        <f>INDEX(GT!G:G,2+(ROW()-2)*$P$2)</f>
        <v>0</v>
      </c>
    </row>
    <row r="2385" spans="1:7" x14ac:dyDescent="0.25">
      <c r="A2385">
        <f>INDEX(GT!$A:$A,2+(ROW()-2)*$P$2)</f>
        <v>0</v>
      </c>
      <c r="B2385">
        <f>INDEX(GT!$B:$B,2+(ROW()-2)*$P$2)</f>
        <v>0</v>
      </c>
      <c r="C2385">
        <f>INDEX(GT!C:C,2+(ROW()-2)*$P$2)</f>
        <v>0</v>
      </c>
      <c r="D2385">
        <f>INDEX(GT!D:D,2+(ROW()-2)*$P$2)</f>
        <v>0</v>
      </c>
      <c r="E2385">
        <f>INDEX(GT!E:E,2+(ROW()-2)*$P$2)</f>
        <v>0</v>
      </c>
      <c r="F2385">
        <f>INDEX(GT!F:F,2+(ROW()-2)*$P$2)</f>
        <v>0</v>
      </c>
      <c r="G2385">
        <f>INDEX(GT!G:G,2+(ROW()-2)*$P$2)</f>
        <v>0</v>
      </c>
    </row>
    <row r="2386" spans="1:7" x14ac:dyDescent="0.25">
      <c r="A2386">
        <f>INDEX(GT!$A:$A,2+(ROW()-2)*$P$2)</f>
        <v>0</v>
      </c>
      <c r="B2386">
        <f>INDEX(GT!$B:$B,2+(ROW()-2)*$P$2)</f>
        <v>0</v>
      </c>
      <c r="C2386">
        <f>INDEX(GT!C:C,2+(ROW()-2)*$P$2)</f>
        <v>0</v>
      </c>
      <c r="D2386">
        <f>INDEX(GT!D:D,2+(ROW()-2)*$P$2)</f>
        <v>0</v>
      </c>
      <c r="E2386">
        <f>INDEX(GT!E:E,2+(ROW()-2)*$P$2)</f>
        <v>0</v>
      </c>
      <c r="F2386">
        <f>INDEX(GT!F:F,2+(ROW()-2)*$P$2)</f>
        <v>0</v>
      </c>
      <c r="G2386">
        <f>INDEX(GT!G:G,2+(ROW()-2)*$P$2)</f>
        <v>0</v>
      </c>
    </row>
    <row r="2387" spans="1:7" x14ac:dyDescent="0.25">
      <c r="A2387">
        <f>INDEX(GT!$A:$A,2+(ROW()-2)*$P$2)</f>
        <v>0</v>
      </c>
      <c r="B2387">
        <f>INDEX(GT!$B:$B,2+(ROW()-2)*$P$2)</f>
        <v>0</v>
      </c>
      <c r="C2387">
        <f>INDEX(GT!C:C,2+(ROW()-2)*$P$2)</f>
        <v>0</v>
      </c>
      <c r="D2387">
        <f>INDEX(GT!D:D,2+(ROW()-2)*$P$2)</f>
        <v>0</v>
      </c>
      <c r="E2387">
        <f>INDEX(GT!E:E,2+(ROW()-2)*$P$2)</f>
        <v>0</v>
      </c>
      <c r="F2387">
        <f>INDEX(GT!F:F,2+(ROW()-2)*$P$2)</f>
        <v>0</v>
      </c>
      <c r="G2387">
        <f>INDEX(GT!G:G,2+(ROW()-2)*$P$2)</f>
        <v>0</v>
      </c>
    </row>
    <row r="2388" spans="1:7" x14ac:dyDescent="0.25">
      <c r="A2388">
        <f>INDEX(GT!$A:$A,2+(ROW()-2)*$P$2)</f>
        <v>0</v>
      </c>
      <c r="B2388">
        <f>INDEX(GT!$B:$B,2+(ROW()-2)*$P$2)</f>
        <v>0</v>
      </c>
      <c r="C2388">
        <f>INDEX(GT!C:C,2+(ROW()-2)*$P$2)</f>
        <v>0</v>
      </c>
      <c r="D2388">
        <f>INDEX(GT!D:D,2+(ROW()-2)*$P$2)</f>
        <v>0</v>
      </c>
      <c r="E2388">
        <f>INDEX(GT!E:E,2+(ROW()-2)*$P$2)</f>
        <v>0</v>
      </c>
      <c r="F2388">
        <f>INDEX(GT!F:F,2+(ROW()-2)*$P$2)</f>
        <v>0</v>
      </c>
      <c r="G2388">
        <f>INDEX(GT!G:G,2+(ROW()-2)*$P$2)</f>
        <v>0</v>
      </c>
    </row>
    <row r="2389" spans="1:7" x14ac:dyDescent="0.25">
      <c r="A2389">
        <f>INDEX(GT!$A:$A,2+(ROW()-2)*$P$2)</f>
        <v>0</v>
      </c>
      <c r="B2389">
        <f>INDEX(GT!$B:$B,2+(ROW()-2)*$P$2)</f>
        <v>0</v>
      </c>
      <c r="C2389">
        <f>INDEX(GT!C:C,2+(ROW()-2)*$P$2)</f>
        <v>0</v>
      </c>
      <c r="D2389">
        <f>INDEX(GT!D:D,2+(ROW()-2)*$P$2)</f>
        <v>0</v>
      </c>
      <c r="E2389">
        <f>INDEX(GT!E:E,2+(ROW()-2)*$P$2)</f>
        <v>0</v>
      </c>
      <c r="F2389">
        <f>INDEX(GT!F:F,2+(ROW()-2)*$P$2)</f>
        <v>0</v>
      </c>
      <c r="G2389">
        <f>INDEX(GT!G:G,2+(ROW()-2)*$P$2)</f>
        <v>0</v>
      </c>
    </row>
    <row r="2390" spans="1:7" x14ac:dyDescent="0.25">
      <c r="A2390">
        <f>INDEX(GT!$A:$A,2+(ROW()-2)*$P$2)</f>
        <v>0</v>
      </c>
      <c r="B2390">
        <f>INDEX(GT!$B:$B,2+(ROW()-2)*$P$2)</f>
        <v>0</v>
      </c>
      <c r="C2390">
        <f>INDEX(GT!C:C,2+(ROW()-2)*$P$2)</f>
        <v>0</v>
      </c>
      <c r="D2390">
        <f>INDEX(GT!D:D,2+(ROW()-2)*$P$2)</f>
        <v>0</v>
      </c>
      <c r="E2390">
        <f>INDEX(GT!E:E,2+(ROW()-2)*$P$2)</f>
        <v>0</v>
      </c>
      <c r="F2390">
        <f>INDEX(GT!F:F,2+(ROW()-2)*$P$2)</f>
        <v>0</v>
      </c>
      <c r="G2390">
        <f>INDEX(GT!G:G,2+(ROW()-2)*$P$2)</f>
        <v>0</v>
      </c>
    </row>
    <row r="2391" spans="1:7" x14ac:dyDescent="0.25">
      <c r="A2391">
        <f>INDEX(GT!$A:$A,2+(ROW()-2)*$P$2)</f>
        <v>0</v>
      </c>
      <c r="B2391">
        <f>INDEX(GT!$B:$B,2+(ROW()-2)*$P$2)</f>
        <v>0</v>
      </c>
      <c r="C2391">
        <f>INDEX(GT!C:C,2+(ROW()-2)*$P$2)</f>
        <v>0</v>
      </c>
      <c r="D2391">
        <f>INDEX(GT!D:D,2+(ROW()-2)*$P$2)</f>
        <v>0</v>
      </c>
      <c r="E2391">
        <f>INDEX(GT!E:E,2+(ROW()-2)*$P$2)</f>
        <v>0</v>
      </c>
      <c r="F2391">
        <f>INDEX(GT!F:F,2+(ROW()-2)*$P$2)</f>
        <v>0</v>
      </c>
      <c r="G2391">
        <f>INDEX(GT!G:G,2+(ROW()-2)*$P$2)</f>
        <v>0</v>
      </c>
    </row>
    <row r="2392" spans="1:7" x14ac:dyDescent="0.25">
      <c r="A2392">
        <f>INDEX(GT!$A:$A,2+(ROW()-2)*$P$2)</f>
        <v>0</v>
      </c>
      <c r="B2392">
        <f>INDEX(GT!$B:$B,2+(ROW()-2)*$P$2)</f>
        <v>0</v>
      </c>
      <c r="C2392">
        <f>INDEX(GT!C:C,2+(ROW()-2)*$P$2)</f>
        <v>0</v>
      </c>
      <c r="D2392">
        <f>INDEX(GT!D:D,2+(ROW()-2)*$P$2)</f>
        <v>0</v>
      </c>
      <c r="E2392">
        <f>INDEX(GT!E:E,2+(ROW()-2)*$P$2)</f>
        <v>0</v>
      </c>
      <c r="F2392">
        <f>INDEX(GT!F:F,2+(ROW()-2)*$P$2)</f>
        <v>0</v>
      </c>
      <c r="G2392">
        <f>INDEX(GT!G:G,2+(ROW()-2)*$P$2)</f>
        <v>0</v>
      </c>
    </row>
    <row r="2393" spans="1:7" x14ac:dyDescent="0.25">
      <c r="A2393">
        <f>INDEX(GT!$A:$A,2+(ROW()-2)*$P$2)</f>
        <v>0</v>
      </c>
      <c r="B2393">
        <f>INDEX(GT!$B:$B,2+(ROW()-2)*$P$2)</f>
        <v>0</v>
      </c>
      <c r="C2393">
        <f>INDEX(GT!C:C,2+(ROW()-2)*$P$2)</f>
        <v>0</v>
      </c>
      <c r="D2393">
        <f>INDEX(GT!D:D,2+(ROW()-2)*$P$2)</f>
        <v>0</v>
      </c>
      <c r="E2393">
        <f>INDEX(GT!E:E,2+(ROW()-2)*$P$2)</f>
        <v>0</v>
      </c>
      <c r="F2393">
        <f>INDEX(GT!F:F,2+(ROW()-2)*$P$2)</f>
        <v>0</v>
      </c>
      <c r="G2393">
        <f>INDEX(GT!G:G,2+(ROW()-2)*$P$2)</f>
        <v>0</v>
      </c>
    </row>
    <row r="2394" spans="1:7" x14ac:dyDescent="0.25">
      <c r="A2394">
        <f>INDEX(GT!$A:$A,2+(ROW()-2)*$P$2)</f>
        <v>0</v>
      </c>
      <c r="B2394">
        <f>INDEX(GT!$B:$B,2+(ROW()-2)*$P$2)</f>
        <v>0</v>
      </c>
      <c r="C2394">
        <f>INDEX(GT!C:C,2+(ROW()-2)*$P$2)</f>
        <v>0</v>
      </c>
      <c r="D2394">
        <f>INDEX(GT!D:D,2+(ROW()-2)*$P$2)</f>
        <v>0</v>
      </c>
      <c r="E2394">
        <f>INDEX(GT!E:E,2+(ROW()-2)*$P$2)</f>
        <v>0</v>
      </c>
      <c r="F2394">
        <f>INDEX(GT!F:F,2+(ROW()-2)*$P$2)</f>
        <v>0</v>
      </c>
      <c r="G2394">
        <f>INDEX(GT!G:G,2+(ROW()-2)*$P$2)</f>
        <v>0</v>
      </c>
    </row>
    <row r="2395" spans="1:7" x14ac:dyDescent="0.25">
      <c r="A2395">
        <f>INDEX(GT!$A:$A,2+(ROW()-2)*$P$2)</f>
        <v>0</v>
      </c>
      <c r="B2395">
        <f>INDEX(GT!$B:$B,2+(ROW()-2)*$P$2)</f>
        <v>0</v>
      </c>
      <c r="C2395">
        <f>INDEX(GT!C:C,2+(ROW()-2)*$P$2)</f>
        <v>0</v>
      </c>
      <c r="D2395">
        <f>INDEX(GT!D:D,2+(ROW()-2)*$P$2)</f>
        <v>0</v>
      </c>
      <c r="E2395">
        <f>INDEX(GT!E:E,2+(ROW()-2)*$P$2)</f>
        <v>0</v>
      </c>
      <c r="F2395">
        <f>INDEX(GT!F:F,2+(ROW()-2)*$P$2)</f>
        <v>0</v>
      </c>
      <c r="G2395">
        <f>INDEX(GT!G:G,2+(ROW()-2)*$P$2)</f>
        <v>0</v>
      </c>
    </row>
    <row r="2396" spans="1:7" x14ac:dyDescent="0.25">
      <c r="A2396">
        <f>INDEX(GT!$A:$A,2+(ROW()-2)*$P$2)</f>
        <v>0</v>
      </c>
      <c r="B2396">
        <f>INDEX(GT!$B:$B,2+(ROW()-2)*$P$2)</f>
        <v>0</v>
      </c>
      <c r="C2396">
        <f>INDEX(GT!C:C,2+(ROW()-2)*$P$2)</f>
        <v>0</v>
      </c>
      <c r="D2396">
        <f>INDEX(GT!D:D,2+(ROW()-2)*$P$2)</f>
        <v>0</v>
      </c>
      <c r="E2396">
        <f>INDEX(GT!E:E,2+(ROW()-2)*$P$2)</f>
        <v>0</v>
      </c>
      <c r="F2396">
        <f>INDEX(GT!F:F,2+(ROW()-2)*$P$2)</f>
        <v>0</v>
      </c>
      <c r="G2396">
        <f>INDEX(GT!G:G,2+(ROW()-2)*$P$2)</f>
        <v>0</v>
      </c>
    </row>
    <row r="2397" spans="1:7" x14ac:dyDescent="0.25">
      <c r="A2397">
        <f>INDEX(GT!$A:$A,2+(ROW()-2)*$P$2)</f>
        <v>0</v>
      </c>
      <c r="B2397">
        <f>INDEX(GT!$B:$B,2+(ROW()-2)*$P$2)</f>
        <v>0</v>
      </c>
      <c r="C2397">
        <f>INDEX(GT!C:C,2+(ROW()-2)*$P$2)</f>
        <v>0</v>
      </c>
      <c r="D2397">
        <f>INDEX(GT!D:D,2+(ROW()-2)*$P$2)</f>
        <v>0</v>
      </c>
      <c r="E2397">
        <f>INDEX(GT!E:E,2+(ROW()-2)*$P$2)</f>
        <v>0</v>
      </c>
      <c r="F2397">
        <f>INDEX(GT!F:F,2+(ROW()-2)*$P$2)</f>
        <v>0</v>
      </c>
      <c r="G2397">
        <f>INDEX(GT!G:G,2+(ROW()-2)*$P$2)</f>
        <v>0</v>
      </c>
    </row>
    <row r="2398" spans="1:7" x14ac:dyDescent="0.25">
      <c r="A2398">
        <f>INDEX(GT!$A:$A,2+(ROW()-2)*$P$2)</f>
        <v>0</v>
      </c>
      <c r="B2398">
        <f>INDEX(GT!$B:$B,2+(ROW()-2)*$P$2)</f>
        <v>0</v>
      </c>
      <c r="C2398">
        <f>INDEX(GT!C:C,2+(ROW()-2)*$P$2)</f>
        <v>0</v>
      </c>
      <c r="D2398">
        <f>INDEX(GT!D:D,2+(ROW()-2)*$P$2)</f>
        <v>0</v>
      </c>
      <c r="E2398">
        <f>INDEX(GT!E:E,2+(ROW()-2)*$P$2)</f>
        <v>0</v>
      </c>
      <c r="F2398">
        <f>INDEX(GT!F:F,2+(ROW()-2)*$P$2)</f>
        <v>0</v>
      </c>
      <c r="G2398">
        <f>INDEX(GT!G:G,2+(ROW()-2)*$P$2)</f>
        <v>0</v>
      </c>
    </row>
    <row r="2399" spans="1:7" x14ac:dyDescent="0.25">
      <c r="A2399">
        <f>INDEX(GT!$A:$A,2+(ROW()-2)*$P$2)</f>
        <v>0</v>
      </c>
      <c r="B2399">
        <f>INDEX(GT!$B:$B,2+(ROW()-2)*$P$2)</f>
        <v>0</v>
      </c>
      <c r="C2399">
        <f>INDEX(GT!C:C,2+(ROW()-2)*$P$2)</f>
        <v>0</v>
      </c>
      <c r="D2399">
        <f>INDEX(GT!D:D,2+(ROW()-2)*$P$2)</f>
        <v>0</v>
      </c>
      <c r="E2399">
        <f>INDEX(GT!E:E,2+(ROW()-2)*$P$2)</f>
        <v>0</v>
      </c>
      <c r="F2399">
        <f>INDEX(GT!F:F,2+(ROW()-2)*$P$2)</f>
        <v>0</v>
      </c>
      <c r="G2399">
        <f>INDEX(GT!G:G,2+(ROW()-2)*$P$2)</f>
        <v>0</v>
      </c>
    </row>
    <row r="2400" spans="1:7" x14ac:dyDescent="0.25">
      <c r="A2400">
        <f>INDEX(GT!$A:$A,2+(ROW()-2)*$P$2)</f>
        <v>0</v>
      </c>
      <c r="B2400">
        <f>INDEX(GT!$B:$B,2+(ROW()-2)*$P$2)</f>
        <v>0</v>
      </c>
      <c r="C2400">
        <f>INDEX(GT!C:C,2+(ROW()-2)*$P$2)</f>
        <v>0</v>
      </c>
      <c r="D2400">
        <f>INDEX(GT!D:D,2+(ROW()-2)*$P$2)</f>
        <v>0</v>
      </c>
      <c r="E2400">
        <f>INDEX(GT!E:E,2+(ROW()-2)*$P$2)</f>
        <v>0</v>
      </c>
      <c r="F2400">
        <f>INDEX(GT!F:F,2+(ROW()-2)*$P$2)</f>
        <v>0</v>
      </c>
      <c r="G2400">
        <f>INDEX(GT!G:G,2+(ROW()-2)*$P$2)</f>
        <v>0</v>
      </c>
    </row>
    <row r="2401" spans="1:7" x14ac:dyDescent="0.25">
      <c r="A2401">
        <f>INDEX(GT!$A:$A,2+(ROW()-2)*$P$2)</f>
        <v>0</v>
      </c>
      <c r="B2401">
        <f>INDEX(GT!$B:$B,2+(ROW()-2)*$P$2)</f>
        <v>0</v>
      </c>
      <c r="C2401">
        <f>INDEX(GT!C:C,2+(ROW()-2)*$P$2)</f>
        <v>0</v>
      </c>
      <c r="D2401">
        <f>INDEX(GT!D:D,2+(ROW()-2)*$P$2)</f>
        <v>0</v>
      </c>
      <c r="E2401">
        <f>INDEX(GT!E:E,2+(ROW()-2)*$P$2)</f>
        <v>0</v>
      </c>
      <c r="F2401">
        <f>INDEX(GT!F:F,2+(ROW()-2)*$P$2)</f>
        <v>0</v>
      </c>
      <c r="G2401">
        <f>INDEX(GT!G:G,2+(ROW()-2)*$P$2)</f>
        <v>0</v>
      </c>
    </row>
    <row r="2402" spans="1:7" x14ac:dyDescent="0.25">
      <c r="A2402">
        <f>INDEX(GT!$A:$A,2+(ROW()-2)*$P$2)</f>
        <v>0</v>
      </c>
      <c r="B2402">
        <f>INDEX(GT!$B:$B,2+(ROW()-2)*$P$2)</f>
        <v>0</v>
      </c>
      <c r="C2402">
        <f>INDEX(GT!C:C,2+(ROW()-2)*$P$2)</f>
        <v>0</v>
      </c>
      <c r="D2402">
        <f>INDEX(GT!D:D,2+(ROW()-2)*$P$2)</f>
        <v>0</v>
      </c>
      <c r="E2402">
        <f>INDEX(GT!E:E,2+(ROW()-2)*$P$2)</f>
        <v>0</v>
      </c>
      <c r="F2402">
        <f>INDEX(GT!F:F,2+(ROW()-2)*$P$2)</f>
        <v>0</v>
      </c>
      <c r="G2402">
        <f>INDEX(GT!G:G,2+(ROW()-2)*$P$2)</f>
        <v>0</v>
      </c>
    </row>
    <row r="2403" spans="1:7" x14ac:dyDescent="0.25">
      <c r="A2403">
        <f>INDEX(GT!$A:$A,2+(ROW()-2)*$P$2)</f>
        <v>0</v>
      </c>
      <c r="B2403">
        <f>INDEX(GT!$B:$B,2+(ROW()-2)*$P$2)</f>
        <v>0</v>
      </c>
      <c r="C2403">
        <f>INDEX(GT!C:C,2+(ROW()-2)*$P$2)</f>
        <v>0</v>
      </c>
      <c r="D2403">
        <f>INDEX(GT!D:D,2+(ROW()-2)*$P$2)</f>
        <v>0</v>
      </c>
      <c r="E2403">
        <f>INDEX(GT!E:E,2+(ROW()-2)*$P$2)</f>
        <v>0</v>
      </c>
      <c r="F2403">
        <f>INDEX(GT!F:F,2+(ROW()-2)*$P$2)</f>
        <v>0</v>
      </c>
      <c r="G2403">
        <f>INDEX(GT!G:G,2+(ROW()-2)*$P$2)</f>
        <v>0</v>
      </c>
    </row>
    <row r="2404" spans="1:7" x14ac:dyDescent="0.25">
      <c r="A2404">
        <f>INDEX(GT!$A:$A,2+(ROW()-2)*$P$2)</f>
        <v>0</v>
      </c>
      <c r="B2404">
        <f>INDEX(GT!$B:$B,2+(ROW()-2)*$P$2)</f>
        <v>0</v>
      </c>
      <c r="C2404">
        <f>INDEX(GT!C:C,2+(ROW()-2)*$P$2)</f>
        <v>0</v>
      </c>
      <c r="D2404">
        <f>INDEX(GT!D:D,2+(ROW()-2)*$P$2)</f>
        <v>0</v>
      </c>
      <c r="E2404">
        <f>INDEX(GT!E:E,2+(ROW()-2)*$P$2)</f>
        <v>0</v>
      </c>
      <c r="F2404">
        <f>INDEX(GT!F:F,2+(ROW()-2)*$P$2)</f>
        <v>0</v>
      </c>
      <c r="G2404">
        <f>INDEX(GT!G:G,2+(ROW()-2)*$P$2)</f>
        <v>0</v>
      </c>
    </row>
    <row r="2405" spans="1:7" x14ac:dyDescent="0.25">
      <c r="A2405">
        <f>INDEX(GT!$A:$A,2+(ROW()-2)*$P$2)</f>
        <v>0</v>
      </c>
      <c r="B2405">
        <f>INDEX(GT!$B:$B,2+(ROW()-2)*$P$2)</f>
        <v>0</v>
      </c>
      <c r="C2405">
        <f>INDEX(GT!C:C,2+(ROW()-2)*$P$2)</f>
        <v>0</v>
      </c>
      <c r="D2405">
        <f>INDEX(GT!D:D,2+(ROW()-2)*$P$2)</f>
        <v>0</v>
      </c>
      <c r="E2405">
        <f>INDEX(GT!E:E,2+(ROW()-2)*$P$2)</f>
        <v>0</v>
      </c>
      <c r="F2405">
        <f>INDEX(GT!F:F,2+(ROW()-2)*$P$2)</f>
        <v>0</v>
      </c>
      <c r="G2405">
        <f>INDEX(GT!G:G,2+(ROW()-2)*$P$2)</f>
        <v>0</v>
      </c>
    </row>
    <row r="2406" spans="1:7" x14ac:dyDescent="0.25">
      <c r="A2406">
        <f>INDEX(GT!$A:$A,2+(ROW()-2)*$P$2)</f>
        <v>0</v>
      </c>
      <c r="B2406">
        <f>INDEX(GT!$B:$B,2+(ROW()-2)*$P$2)</f>
        <v>0</v>
      </c>
      <c r="C2406">
        <f>INDEX(GT!C:C,2+(ROW()-2)*$P$2)</f>
        <v>0</v>
      </c>
      <c r="D2406">
        <f>INDEX(GT!D:D,2+(ROW()-2)*$P$2)</f>
        <v>0</v>
      </c>
      <c r="E2406">
        <f>INDEX(GT!E:E,2+(ROW()-2)*$P$2)</f>
        <v>0</v>
      </c>
      <c r="F2406">
        <f>INDEX(GT!F:F,2+(ROW()-2)*$P$2)</f>
        <v>0</v>
      </c>
      <c r="G2406">
        <f>INDEX(GT!G:G,2+(ROW()-2)*$P$2)</f>
        <v>0</v>
      </c>
    </row>
    <row r="2407" spans="1:7" x14ac:dyDescent="0.25">
      <c r="A2407">
        <f>INDEX(GT!$A:$A,2+(ROW()-2)*$P$2)</f>
        <v>0</v>
      </c>
      <c r="B2407">
        <f>INDEX(GT!$B:$B,2+(ROW()-2)*$P$2)</f>
        <v>0</v>
      </c>
      <c r="C2407">
        <f>INDEX(GT!C:C,2+(ROW()-2)*$P$2)</f>
        <v>0</v>
      </c>
      <c r="D2407">
        <f>INDEX(GT!D:D,2+(ROW()-2)*$P$2)</f>
        <v>0</v>
      </c>
      <c r="E2407">
        <f>INDEX(GT!E:E,2+(ROW()-2)*$P$2)</f>
        <v>0</v>
      </c>
      <c r="F2407">
        <f>INDEX(GT!F:F,2+(ROW()-2)*$P$2)</f>
        <v>0</v>
      </c>
      <c r="G2407">
        <f>INDEX(GT!G:G,2+(ROW()-2)*$P$2)</f>
        <v>0</v>
      </c>
    </row>
    <row r="2408" spans="1:7" x14ac:dyDescent="0.25">
      <c r="A2408">
        <f>INDEX(GT!$A:$A,2+(ROW()-2)*$P$2)</f>
        <v>0</v>
      </c>
      <c r="B2408">
        <f>INDEX(GT!$B:$B,2+(ROW()-2)*$P$2)</f>
        <v>0</v>
      </c>
      <c r="C2408">
        <f>INDEX(GT!C:C,2+(ROW()-2)*$P$2)</f>
        <v>0</v>
      </c>
      <c r="D2408">
        <f>INDEX(GT!D:D,2+(ROW()-2)*$P$2)</f>
        <v>0</v>
      </c>
      <c r="E2408">
        <f>INDEX(GT!E:E,2+(ROW()-2)*$P$2)</f>
        <v>0</v>
      </c>
      <c r="F2408">
        <f>INDEX(GT!F:F,2+(ROW()-2)*$P$2)</f>
        <v>0</v>
      </c>
      <c r="G2408">
        <f>INDEX(GT!G:G,2+(ROW()-2)*$P$2)</f>
        <v>0</v>
      </c>
    </row>
    <row r="2409" spans="1:7" x14ac:dyDescent="0.25">
      <c r="A2409">
        <f>INDEX(GT!$A:$A,2+(ROW()-2)*$P$2)</f>
        <v>0</v>
      </c>
      <c r="B2409">
        <f>INDEX(GT!$B:$B,2+(ROW()-2)*$P$2)</f>
        <v>0</v>
      </c>
      <c r="C2409">
        <f>INDEX(GT!C:C,2+(ROW()-2)*$P$2)</f>
        <v>0</v>
      </c>
      <c r="D2409">
        <f>INDEX(GT!D:D,2+(ROW()-2)*$P$2)</f>
        <v>0</v>
      </c>
      <c r="E2409">
        <f>INDEX(GT!E:E,2+(ROW()-2)*$P$2)</f>
        <v>0</v>
      </c>
      <c r="F2409">
        <f>INDEX(GT!F:F,2+(ROW()-2)*$P$2)</f>
        <v>0</v>
      </c>
      <c r="G2409">
        <f>INDEX(GT!G:G,2+(ROW()-2)*$P$2)</f>
        <v>0</v>
      </c>
    </row>
    <row r="2410" spans="1:7" x14ac:dyDescent="0.25">
      <c r="A2410">
        <f>INDEX(GT!$A:$A,2+(ROW()-2)*$P$2)</f>
        <v>0</v>
      </c>
      <c r="B2410">
        <f>INDEX(GT!$B:$B,2+(ROW()-2)*$P$2)</f>
        <v>0</v>
      </c>
      <c r="C2410">
        <f>INDEX(GT!C:C,2+(ROW()-2)*$P$2)</f>
        <v>0</v>
      </c>
      <c r="D2410">
        <f>INDEX(GT!D:D,2+(ROW()-2)*$P$2)</f>
        <v>0</v>
      </c>
      <c r="E2410">
        <f>INDEX(GT!E:E,2+(ROW()-2)*$P$2)</f>
        <v>0</v>
      </c>
      <c r="F2410">
        <f>INDEX(GT!F:F,2+(ROW()-2)*$P$2)</f>
        <v>0</v>
      </c>
      <c r="G2410">
        <f>INDEX(GT!G:G,2+(ROW()-2)*$P$2)</f>
        <v>0</v>
      </c>
    </row>
    <row r="2411" spans="1:7" x14ac:dyDescent="0.25">
      <c r="A2411">
        <f>INDEX(GT!$A:$A,2+(ROW()-2)*$P$2)</f>
        <v>0</v>
      </c>
      <c r="B2411">
        <f>INDEX(GT!$B:$B,2+(ROW()-2)*$P$2)</f>
        <v>0</v>
      </c>
      <c r="C2411">
        <f>INDEX(GT!C:C,2+(ROW()-2)*$P$2)</f>
        <v>0</v>
      </c>
      <c r="D2411">
        <f>INDEX(GT!D:D,2+(ROW()-2)*$P$2)</f>
        <v>0</v>
      </c>
      <c r="E2411">
        <f>INDEX(GT!E:E,2+(ROW()-2)*$P$2)</f>
        <v>0</v>
      </c>
      <c r="F2411">
        <f>INDEX(GT!F:F,2+(ROW()-2)*$P$2)</f>
        <v>0</v>
      </c>
      <c r="G2411">
        <f>INDEX(GT!G:G,2+(ROW()-2)*$P$2)</f>
        <v>0</v>
      </c>
    </row>
    <row r="2412" spans="1:7" x14ac:dyDescent="0.25">
      <c r="A2412">
        <f>INDEX(GT!$A:$A,2+(ROW()-2)*$P$2)</f>
        <v>0</v>
      </c>
      <c r="B2412">
        <f>INDEX(GT!$B:$B,2+(ROW()-2)*$P$2)</f>
        <v>0</v>
      </c>
      <c r="C2412">
        <f>INDEX(GT!C:C,2+(ROW()-2)*$P$2)</f>
        <v>0</v>
      </c>
      <c r="D2412">
        <f>INDEX(GT!D:D,2+(ROW()-2)*$P$2)</f>
        <v>0</v>
      </c>
      <c r="E2412">
        <f>INDEX(GT!E:E,2+(ROW()-2)*$P$2)</f>
        <v>0</v>
      </c>
      <c r="F2412">
        <f>INDEX(GT!F:F,2+(ROW()-2)*$P$2)</f>
        <v>0</v>
      </c>
      <c r="G2412">
        <f>INDEX(GT!G:G,2+(ROW()-2)*$P$2)</f>
        <v>0</v>
      </c>
    </row>
    <row r="2413" spans="1:7" x14ac:dyDescent="0.25">
      <c r="A2413">
        <f>INDEX(GT!$A:$A,2+(ROW()-2)*$P$2)</f>
        <v>0</v>
      </c>
      <c r="B2413">
        <f>INDEX(GT!$B:$B,2+(ROW()-2)*$P$2)</f>
        <v>0</v>
      </c>
      <c r="C2413">
        <f>INDEX(GT!C:C,2+(ROW()-2)*$P$2)</f>
        <v>0</v>
      </c>
      <c r="D2413">
        <f>INDEX(GT!D:D,2+(ROW()-2)*$P$2)</f>
        <v>0</v>
      </c>
      <c r="E2413">
        <f>INDEX(GT!E:E,2+(ROW()-2)*$P$2)</f>
        <v>0</v>
      </c>
      <c r="F2413">
        <f>INDEX(GT!F:F,2+(ROW()-2)*$P$2)</f>
        <v>0</v>
      </c>
      <c r="G2413">
        <f>INDEX(GT!G:G,2+(ROW()-2)*$P$2)</f>
        <v>0</v>
      </c>
    </row>
    <row r="2414" spans="1:7" x14ac:dyDescent="0.25">
      <c r="A2414">
        <f>INDEX(GT!$A:$A,2+(ROW()-2)*$P$2)</f>
        <v>0</v>
      </c>
      <c r="B2414">
        <f>INDEX(GT!$B:$B,2+(ROW()-2)*$P$2)</f>
        <v>0</v>
      </c>
      <c r="C2414">
        <f>INDEX(GT!C:C,2+(ROW()-2)*$P$2)</f>
        <v>0</v>
      </c>
      <c r="D2414">
        <f>INDEX(GT!D:D,2+(ROW()-2)*$P$2)</f>
        <v>0</v>
      </c>
      <c r="E2414">
        <f>INDEX(GT!E:E,2+(ROW()-2)*$P$2)</f>
        <v>0</v>
      </c>
      <c r="F2414">
        <f>INDEX(GT!F:F,2+(ROW()-2)*$P$2)</f>
        <v>0</v>
      </c>
      <c r="G2414">
        <f>INDEX(GT!G:G,2+(ROW()-2)*$P$2)</f>
        <v>0</v>
      </c>
    </row>
    <row r="2415" spans="1:7" x14ac:dyDescent="0.25">
      <c r="A2415">
        <f>INDEX(GT!$A:$A,2+(ROW()-2)*$P$2)</f>
        <v>0</v>
      </c>
      <c r="B2415">
        <f>INDEX(GT!$B:$B,2+(ROW()-2)*$P$2)</f>
        <v>0</v>
      </c>
      <c r="C2415">
        <f>INDEX(GT!C:C,2+(ROW()-2)*$P$2)</f>
        <v>0</v>
      </c>
      <c r="D2415">
        <f>INDEX(GT!D:D,2+(ROW()-2)*$P$2)</f>
        <v>0</v>
      </c>
      <c r="E2415">
        <f>INDEX(GT!E:E,2+(ROW()-2)*$P$2)</f>
        <v>0</v>
      </c>
      <c r="F2415">
        <f>INDEX(GT!F:F,2+(ROW()-2)*$P$2)</f>
        <v>0</v>
      </c>
      <c r="G2415">
        <f>INDEX(GT!G:G,2+(ROW()-2)*$P$2)</f>
        <v>0</v>
      </c>
    </row>
    <row r="2416" spans="1:7" x14ac:dyDescent="0.25">
      <c r="A2416">
        <f>INDEX(GT!$A:$A,2+(ROW()-2)*$P$2)</f>
        <v>0</v>
      </c>
      <c r="B2416">
        <f>INDEX(GT!$B:$B,2+(ROW()-2)*$P$2)</f>
        <v>0</v>
      </c>
      <c r="C2416">
        <f>INDEX(GT!C:C,2+(ROW()-2)*$P$2)</f>
        <v>0</v>
      </c>
      <c r="D2416">
        <f>INDEX(GT!D:D,2+(ROW()-2)*$P$2)</f>
        <v>0</v>
      </c>
      <c r="E2416">
        <f>INDEX(GT!E:E,2+(ROW()-2)*$P$2)</f>
        <v>0</v>
      </c>
      <c r="F2416">
        <f>INDEX(GT!F:F,2+(ROW()-2)*$P$2)</f>
        <v>0</v>
      </c>
      <c r="G2416">
        <f>INDEX(GT!G:G,2+(ROW()-2)*$P$2)</f>
        <v>0</v>
      </c>
    </row>
    <row r="2417" spans="1:7" x14ac:dyDescent="0.25">
      <c r="A2417">
        <f>INDEX(GT!$A:$A,2+(ROW()-2)*$P$2)</f>
        <v>0</v>
      </c>
      <c r="B2417">
        <f>INDEX(GT!$B:$B,2+(ROW()-2)*$P$2)</f>
        <v>0</v>
      </c>
      <c r="C2417">
        <f>INDEX(GT!C:C,2+(ROW()-2)*$P$2)</f>
        <v>0</v>
      </c>
      <c r="D2417">
        <f>INDEX(GT!D:D,2+(ROW()-2)*$P$2)</f>
        <v>0</v>
      </c>
      <c r="E2417">
        <f>INDEX(GT!E:E,2+(ROW()-2)*$P$2)</f>
        <v>0</v>
      </c>
      <c r="F2417">
        <f>INDEX(GT!F:F,2+(ROW()-2)*$P$2)</f>
        <v>0</v>
      </c>
      <c r="G2417">
        <f>INDEX(GT!G:G,2+(ROW()-2)*$P$2)</f>
        <v>0</v>
      </c>
    </row>
    <row r="2418" spans="1:7" x14ac:dyDescent="0.25">
      <c r="A2418">
        <f>INDEX(GT!$A:$A,2+(ROW()-2)*$P$2)</f>
        <v>0</v>
      </c>
      <c r="B2418">
        <f>INDEX(GT!$B:$B,2+(ROW()-2)*$P$2)</f>
        <v>0</v>
      </c>
      <c r="C2418">
        <f>INDEX(GT!C:C,2+(ROW()-2)*$P$2)</f>
        <v>0</v>
      </c>
      <c r="D2418">
        <f>INDEX(GT!D:D,2+(ROW()-2)*$P$2)</f>
        <v>0</v>
      </c>
      <c r="E2418">
        <f>INDEX(GT!E:E,2+(ROW()-2)*$P$2)</f>
        <v>0</v>
      </c>
      <c r="F2418">
        <f>INDEX(GT!F:F,2+(ROW()-2)*$P$2)</f>
        <v>0</v>
      </c>
      <c r="G2418">
        <f>INDEX(GT!G:G,2+(ROW()-2)*$P$2)</f>
        <v>0</v>
      </c>
    </row>
    <row r="2419" spans="1:7" x14ac:dyDescent="0.25">
      <c r="A2419">
        <f>INDEX(GT!$A:$A,2+(ROW()-2)*$P$2)</f>
        <v>0</v>
      </c>
      <c r="B2419">
        <f>INDEX(GT!$B:$B,2+(ROW()-2)*$P$2)</f>
        <v>0</v>
      </c>
      <c r="C2419">
        <f>INDEX(GT!C:C,2+(ROW()-2)*$P$2)</f>
        <v>0</v>
      </c>
      <c r="D2419">
        <f>INDEX(GT!D:D,2+(ROW()-2)*$P$2)</f>
        <v>0</v>
      </c>
      <c r="E2419">
        <f>INDEX(GT!E:E,2+(ROW()-2)*$P$2)</f>
        <v>0</v>
      </c>
      <c r="F2419">
        <f>INDEX(GT!F:F,2+(ROW()-2)*$P$2)</f>
        <v>0</v>
      </c>
      <c r="G2419">
        <f>INDEX(GT!G:G,2+(ROW()-2)*$P$2)</f>
        <v>0</v>
      </c>
    </row>
    <row r="2420" spans="1:7" x14ac:dyDescent="0.25">
      <c r="A2420">
        <f>INDEX(GT!$A:$A,2+(ROW()-2)*$P$2)</f>
        <v>0</v>
      </c>
      <c r="B2420">
        <f>INDEX(GT!$B:$B,2+(ROW()-2)*$P$2)</f>
        <v>0</v>
      </c>
      <c r="C2420">
        <f>INDEX(GT!C:C,2+(ROW()-2)*$P$2)</f>
        <v>0</v>
      </c>
      <c r="D2420">
        <f>INDEX(GT!D:D,2+(ROW()-2)*$P$2)</f>
        <v>0</v>
      </c>
      <c r="E2420">
        <f>INDEX(GT!E:E,2+(ROW()-2)*$P$2)</f>
        <v>0</v>
      </c>
      <c r="F2420">
        <f>INDEX(GT!F:F,2+(ROW()-2)*$P$2)</f>
        <v>0</v>
      </c>
      <c r="G2420">
        <f>INDEX(GT!G:G,2+(ROW()-2)*$P$2)</f>
        <v>0</v>
      </c>
    </row>
    <row r="2421" spans="1:7" x14ac:dyDescent="0.25">
      <c r="A2421">
        <f>INDEX(GT!$A:$A,2+(ROW()-2)*$P$2)</f>
        <v>0</v>
      </c>
      <c r="B2421">
        <f>INDEX(GT!$B:$B,2+(ROW()-2)*$P$2)</f>
        <v>0</v>
      </c>
      <c r="C2421">
        <f>INDEX(GT!C:C,2+(ROW()-2)*$P$2)</f>
        <v>0</v>
      </c>
      <c r="D2421">
        <f>INDEX(GT!D:D,2+(ROW()-2)*$P$2)</f>
        <v>0</v>
      </c>
      <c r="E2421">
        <f>INDEX(GT!E:E,2+(ROW()-2)*$P$2)</f>
        <v>0</v>
      </c>
      <c r="F2421">
        <f>INDEX(GT!F:F,2+(ROW()-2)*$P$2)</f>
        <v>0</v>
      </c>
      <c r="G2421">
        <f>INDEX(GT!G:G,2+(ROW()-2)*$P$2)</f>
        <v>0</v>
      </c>
    </row>
    <row r="2422" spans="1:7" x14ac:dyDescent="0.25">
      <c r="A2422">
        <f>INDEX(GT!$A:$A,2+(ROW()-2)*$P$2)</f>
        <v>0</v>
      </c>
      <c r="B2422">
        <f>INDEX(GT!$B:$B,2+(ROW()-2)*$P$2)</f>
        <v>0</v>
      </c>
      <c r="C2422">
        <f>INDEX(GT!C:C,2+(ROW()-2)*$P$2)</f>
        <v>0</v>
      </c>
      <c r="D2422">
        <f>INDEX(GT!D:D,2+(ROW()-2)*$P$2)</f>
        <v>0</v>
      </c>
      <c r="E2422">
        <f>INDEX(GT!E:E,2+(ROW()-2)*$P$2)</f>
        <v>0</v>
      </c>
      <c r="F2422">
        <f>INDEX(GT!F:F,2+(ROW()-2)*$P$2)</f>
        <v>0</v>
      </c>
      <c r="G2422">
        <f>INDEX(GT!G:G,2+(ROW()-2)*$P$2)</f>
        <v>0</v>
      </c>
    </row>
    <row r="2423" spans="1:7" x14ac:dyDescent="0.25">
      <c r="A2423">
        <f>INDEX(GT!$A:$A,2+(ROW()-2)*$P$2)</f>
        <v>0</v>
      </c>
      <c r="B2423">
        <f>INDEX(GT!$B:$B,2+(ROW()-2)*$P$2)</f>
        <v>0</v>
      </c>
      <c r="C2423">
        <f>INDEX(GT!C:C,2+(ROW()-2)*$P$2)</f>
        <v>0</v>
      </c>
      <c r="D2423">
        <f>INDEX(GT!D:D,2+(ROW()-2)*$P$2)</f>
        <v>0</v>
      </c>
      <c r="E2423">
        <f>INDEX(GT!E:E,2+(ROW()-2)*$P$2)</f>
        <v>0</v>
      </c>
      <c r="F2423">
        <f>INDEX(GT!F:F,2+(ROW()-2)*$P$2)</f>
        <v>0</v>
      </c>
      <c r="G2423">
        <f>INDEX(GT!G:G,2+(ROW()-2)*$P$2)</f>
        <v>0</v>
      </c>
    </row>
    <row r="2424" spans="1:7" x14ac:dyDescent="0.25">
      <c r="A2424">
        <f>INDEX(GT!$A:$A,2+(ROW()-2)*$P$2)</f>
        <v>0</v>
      </c>
      <c r="B2424">
        <f>INDEX(GT!$B:$B,2+(ROW()-2)*$P$2)</f>
        <v>0</v>
      </c>
      <c r="C2424">
        <f>INDEX(GT!C:C,2+(ROW()-2)*$P$2)</f>
        <v>0</v>
      </c>
      <c r="D2424">
        <f>INDEX(GT!D:D,2+(ROW()-2)*$P$2)</f>
        <v>0</v>
      </c>
      <c r="E2424">
        <f>INDEX(GT!E:E,2+(ROW()-2)*$P$2)</f>
        <v>0</v>
      </c>
      <c r="F2424">
        <f>INDEX(GT!F:F,2+(ROW()-2)*$P$2)</f>
        <v>0</v>
      </c>
      <c r="G2424">
        <f>INDEX(GT!G:G,2+(ROW()-2)*$P$2)</f>
        <v>0</v>
      </c>
    </row>
    <row r="2425" spans="1:7" x14ac:dyDescent="0.25">
      <c r="A2425">
        <f>INDEX(GT!$A:$A,2+(ROW()-2)*$P$2)</f>
        <v>0</v>
      </c>
      <c r="B2425">
        <f>INDEX(GT!$B:$B,2+(ROW()-2)*$P$2)</f>
        <v>0</v>
      </c>
      <c r="C2425">
        <f>INDEX(GT!C:C,2+(ROW()-2)*$P$2)</f>
        <v>0</v>
      </c>
      <c r="D2425">
        <f>INDEX(GT!D:D,2+(ROW()-2)*$P$2)</f>
        <v>0</v>
      </c>
      <c r="E2425">
        <f>INDEX(GT!E:E,2+(ROW()-2)*$P$2)</f>
        <v>0</v>
      </c>
      <c r="F2425">
        <f>INDEX(GT!F:F,2+(ROW()-2)*$P$2)</f>
        <v>0</v>
      </c>
      <c r="G2425">
        <f>INDEX(GT!G:G,2+(ROW()-2)*$P$2)</f>
        <v>0</v>
      </c>
    </row>
    <row r="2426" spans="1:7" x14ac:dyDescent="0.25">
      <c r="A2426">
        <f>INDEX(GT!$A:$A,2+(ROW()-2)*$P$2)</f>
        <v>0</v>
      </c>
      <c r="B2426">
        <f>INDEX(GT!$B:$B,2+(ROW()-2)*$P$2)</f>
        <v>0</v>
      </c>
      <c r="C2426">
        <f>INDEX(GT!C:C,2+(ROW()-2)*$P$2)</f>
        <v>0</v>
      </c>
      <c r="D2426">
        <f>INDEX(GT!D:D,2+(ROW()-2)*$P$2)</f>
        <v>0</v>
      </c>
      <c r="E2426">
        <f>INDEX(GT!E:E,2+(ROW()-2)*$P$2)</f>
        <v>0</v>
      </c>
      <c r="F2426">
        <f>INDEX(GT!F:F,2+(ROW()-2)*$P$2)</f>
        <v>0</v>
      </c>
      <c r="G2426">
        <f>INDEX(GT!G:G,2+(ROW()-2)*$P$2)</f>
        <v>0</v>
      </c>
    </row>
    <row r="2427" spans="1:7" x14ac:dyDescent="0.25">
      <c r="A2427">
        <f>INDEX(GT!$A:$A,2+(ROW()-2)*$P$2)</f>
        <v>0</v>
      </c>
      <c r="B2427">
        <f>INDEX(GT!$B:$B,2+(ROW()-2)*$P$2)</f>
        <v>0</v>
      </c>
      <c r="C2427">
        <f>INDEX(GT!C:C,2+(ROW()-2)*$P$2)</f>
        <v>0</v>
      </c>
      <c r="D2427">
        <f>INDEX(GT!D:D,2+(ROW()-2)*$P$2)</f>
        <v>0</v>
      </c>
      <c r="E2427">
        <f>INDEX(GT!E:E,2+(ROW()-2)*$P$2)</f>
        <v>0</v>
      </c>
      <c r="F2427">
        <f>INDEX(GT!F:F,2+(ROW()-2)*$P$2)</f>
        <v>0</v>
      </c>
      <c r="G2427">
        <f>INDEX(GT!G:G,2+(ROW()-2)*$P$2)</f>
        <v>0</v>
      </c>
    </row>
    <row r="2428" spans="1:7" x14ac:dyDescent="0.25">
      <c r="A2428">
        <f>INDEX(GT!$A:$A,2+(ROW()-2)*$P$2)</f>
        <v>0</v>
      </c>
      <c r="B2428">
        <f>INDEX(GT!$B:$B,2+(ROW()-2)*$P$2)</f>
        <v>0</v>
      </c>
      <c r="C2428">
        <f>INDEX(GT!C:C,2+(ROW()-2)*$P$2)</f>
        <v>0</v>
      </c>
      <c r="D2428">
        <f>INDEX(GT!D:D,2+(ROW()-2)*$P$2)</f>
        <v>0</v>
      </c>
      <c r="E2428">
        <f>INDEX(GT!E:E,2+(ROW()-2)*$P$2)</f>
        <v>0</v>
      </c>
      <c r="F2428">
        <f>INDEX(GT!F:F,2+(ROW()-2)*$P$2)</f>
        <v>0</v>
      </c>
      <c r="G2428">
        <f>INDEX(GT!G:G,2+(ROW()-2)*$P$2)</f>
        <v>0</v>
      </c>
    </row>
    <row r="2429" spans="1:7" x14ac:dyDescent="0.25">
      <c r="A2429">
        <f>INDEX(GT!$A:$A,2+(ROW()-2)*$P$2)</f>
        <v>0</v>
      </c>
      <c r="B2429">
        <f>INDEX(GT!$B:$B,2+(ROW()-2)*$P$2)</f>
        <v>0</v>
      </c>
      <c r="C2429">
        <f>INDEX(GT!C:C,2+(ROW()-2)*$P$2)</f>
        <v>0</v>
      </c>
      <c r="D2429">
        <f>INDEX(GT!D:D,2+(ROW()-2)*$P$2)</f>
        <v>0</v>
      </c>
      <c r="E2429">
        <f>INDEX(GT!E:E,2+(ROW()-2)*$P$2)</f>
        <v>0</v>
      </c>
      <c r="F2429">
        <f>INDEX(GT!F:F,2+(ROW()-2)*$P$2)</f>
        <v>0</v>
      </c>
      <c r="G2429">
        <f>INDEX(GT!G:G,2+(ROW()-2)*$P$2)</f>
        <v>0</v>
      </c>
    </row>
    <row r="2430" spans="1:7" x14ac:dyDescent="0.25">
      <c r="A2430">
        <f>INDEX(GT!$A:$A,2+(ROW()-2)*$P$2)</f>
        <v>0</v>
      </c>
      <c r="B2430">
        <f>INDEX(GT!$B:$B,2+(ROW()-2)*$P$2)</f>
        <v>0</v>
      </c>
      <c r="C2430">
        <f>INDEX(GT!C:C,2+(ROW()-2)*$P$2)</f>
        <v>0</v>
      </c>
      <c r="D2430">
        <f>INDEX(GT!D:D,2+(ROW()-2)*$P$2)</f>
        <v>0</v>
      </c>
      <c r="E2430">
        <f>INDEX(GT!E:E,2+(ROW()-2)*$P$2)</f>
        <v>0</v>
      </c>
      <c r="F2430">
        <f>INDEX(GT!F:F,2+(ROW()-2)*$P$2)</f>
        <v>0</v>
      </c>
      <c r="G2430">
        <f>INDEX(GT!G:G,2+(ROW()-2)*$P$2)</f>
        <v>0</v>
      </c>
    </row>
    <row r="2431" spans="1:7" x14ac:dyDescent="0.25">
      <c r="A2431">
        <f>INDEX(GT!$A:$A,2+(ROW()-2)*$P$2)</f>
        <v>0</v>
      </c>
      <c r="B2431">
        <f>INDEX(GT!$B:$B,2+(ROW()-2)*$P$2)</f>
        <v>0</v>
      </c>
      <c r="C2431">
        <f>INDEX(GT!C:C,2+(ROW()-2)*$P$2)</f>
        <v>0</v>
      </c>
      <c r="D2431">
        <f>INDEX(GT!D:D,2+(ROW()-2)*$P$2)</f>
        <v>0</v>
      </c>
      <c r="E2431">
        <f>INDEX(GT!E:E,2+(ROW()-2)*$P$2)</f>
        <v>0</v>
      </c>
      <c r="F2431">
        <f>INDEX(GT!F:F,2+(ROW()-2)*$P$2)</f>
        <v>0</v>
      </c>
      <c r="G2431">
        <f>INDEX(GT!G:G,2+(ROW()-2)*$P$2)</f>
        <v>0</v>
      </c>
    </row>
    <row r="2432" spans="1:7" x14ac:dyDescent="0.25">
      <c r="A2432">
        <f>INDEX(GT!$A:$A,2+(ROW()-2)*$P$2)</f>
        <v>0</v>
      </c>
      <c r="B2432">
        <f>INDEX(GT!$B:$B,2+(ROW()-2)*$P$2)</f>
        <v>0</v>
      </c>
      <c r="C2432">
        <f>INDEX(GT!C:C,2+(ROW()-2)*$P$2)</f>
        <v>0</v>
      </c>
      <c r="D2432">
        <f>INDEX(GT!D:D,2+(ROW()-2)*$P$2)</f>
        <v>0</v>
      </c>
      <c r="E2432">
        <f>INDEX(GT!E:E,2+(ROW()-2)*$P$2)</f>
        <v>0</v>
      </c>
      <c r="F2432">
        <f>INDEX(GT!F:F,2+(ROW()-2)*$P$2)</f>
        <v>0</v>
      </c>
      <c r="G2432">
        <f>INDEX(GT!G:G,2+(ROW()-2)*$P$2)</f>
        <v>0</v>
      </c>
    </row>
    <row r="2433" spans="1:7" x14ac:dyDescent="0.25">
      <c r="A2433">
        <f>INDEX(GT!$A:$A,2+(ROW()-2)*$P$2)</f>
        <v>0</v>
      </c>
      <c r="B2433">
        <f>INDEX(GT!$B:$B,2+(ROW()-2)*$P$2)</f>
        <v>0</v>
      </c>
      <c r="C2433">
        <f>INDEX(GT!C:C,2+(ROW()-2)*$P$2)</f>
        <v>0</v>
      </c>
      <c r="D2433">
        <f>INDEX(GT!D:D,2+(ROW()-2)*$P$2)</f>
        <v>0</v>
      </c>
      <c r="E2433">
        <f>INDEX(GT!E:E,2+(ROW()-2)*$P$2)</f>
        <v>0</v>
      </c>
      <c r="F2433">
        <f>INDEX(GT!F:F,2+(ROW()-2)*$P$2)</f>
        <v>0</v>
      </c>
      <c r="G2433">
        <f>INDEX(GT!G:G,2+(ROW()-2)*$P$2)</f>
        <v>0</v>
      </c>
    </row>
    <row r="2434" spans="1:7" x14ac:dyDescent="0.25">
      <c r="A2434">
        <f>INDEX(GT!$A:$A,2+(ROW()-2)*$P$2)</f>
        <v>0</v>
      </c>
      <c r="B2434">
        <f>INDEX(GT!$B:$B,2+(ROW()-2)*$P$2)</f>
        <v>0</v>
      </c>
      <c r="C2434">
        <f>INDEX(GT!C:C,2+(ROW()-2)*$P$2)</f>
        <v>0</v>
      </c>
      <c r="D2434">
        <f>INDEX(GT!D:D,2+(ROW()-2)*$P$2)</f>
        <v>0</v>
      </c>
      <c r="E2434">
        <f>INDEX(GT!E:E,2+(ROW()-2)*$P$2)</f>
        <v>0</v>
      </c>
      <c r="F2434">
        <f>INDEX(GT!F:F,2+(ROW()-2)*$P$2)</f>
        <v>0</v>
      </c>
      <c r="G2434">
        <f>INDEX(GT!G:G,2+(ROW()-2)*$P$2)</f>
        <v>0</v>
      </c>
    </row>
    <row r="2435" spans="1:7" x14ac:dyDescent="0.25">
      <c r="A2435">
        <f>INDEX(GT!$A:$A,2+(ROW()-2)*$P$2)</f>
        <v>0</v>
      </c>
      <c r="B2435">
        <f>INDEX(GT!$B:$B,2+(ROW()-2)*$P$2)</f>
        <v>0</v>
      </c>
      <c r="C2435">
        <f>INDEX(GT!C:C,2+(ROW()-2)*$P$2)</f>
        <v>0</v>
      </c>
      <c r="D2435">
        <f>INDEX(GT!D:D,2+(ROW()-2)*$P$2)</f>
        <v>0</v>
      </c>
      <c r="E2435">
        <f>INDEX(GT!E:E,2+(ROW()-2)*$P$2)</f>
        <v>0</v>
      </c>
      <c r="F2435">
        <f>INDEX(GT!F:F,2+(ROW()-2)*$P$2)</f>
        <v>0</v>
      </c>
      <c r="G2435">
        <f>INDEX(GT!G:G,2+(ROW()-2)*$P$2)</f>
        <v>0</v>
      </c>
    </row>
    <row r="2436" spans="1:7" x14ac:dyDescent="0.25">
      <c r="A2436">
        <f>INDEX(GT!$A:$A,2+(ROW()-2)*$P$2)</f>
        <v>0</v>
      </c>
      <c r="B2436">
        <f>INDEX(GT!$B:$B,2+(ROW()-2)*$P$2)</f>
        <v>0</v>
      </c>
      <c r="C2436">
        <f>INDEX(GT!C:C,2+(ROW()-2)*$P$2)</f>
        <v>0</v>
      </c>
      <c r="D2436">
        <f>INDEX(GT!D:D,2+(ROW()-2)*$P$2)</f>
        <v>0</v>
      </c>
      <c r="E2436">
        <f>INDEX(GT!E:E,2+(ROW()-2)*$P$2)</f>
        <v>0</v>
      </c>
      <c r="F2436">
        <f>INDEX(GT!F:F,2+(ROW()-2)*$P$2)</f>
        <v>0</v>
      </c>
      <c r="G2436">
        <f>INDEX(GT!G:G,2+(ROW()-2)*$P$2)</f>
        <v>0</v>
      </c>
    </row>
    <row r="2437" spans="1:7" x14ac:dyDescent="0.25">
      <c r="A2437">
        <f>INDEX(GT!$A:$A,2+(ROW()-2)*$P$2)</f>
        <v>0</v>
      </c>
      <c r="B2437">
        <f>INDEX(GT!$B:$B,2+(ROW()-2)*$P$2)</f>
        <v>0</v>
      </c>
      <c r="C2437">
        <f>INDEX(GT!C:C,2+(ROW()-2)*$P$2)</f>
        <v>0</v>
      </c>
      <c r="D2437">
        <f>INDEX(GT!D:D,2+(ROW()-2)*$P$2)</f>
        <v>0</v>
      </c>
      <c r="E2437">
        <f>INDEX(GT!E:E,2+(ROW()-2)*$P$2)</f>
        <v>0</v>
      </c>
      <c r="F2437">
        <f>INDEX(GT!F:F,2+(ROW()-2)*$P$2)</f>
        <v>0</v>
      </c>
      <c r="G2437">
        <f>INDEX(GT!G:G,2+(ROW()-2)*$P$2)</f>
        <v>0</v>
      </c>
    </row>
    <row r="2438" spans="1:7" x14ac:dyDescent="0.25">
      <c r="A2438">
        <f>INDEX(GT!$A:$A,2+(ROW()-2)*$P$2)</f>
        <v>0</v>
      </c>
      <c r="B2438">
        <f>INDEX(GT!$B:$B,2+(ROW()-2)*$P$2)</f>
        <v>0</v>
      </c>
      <c r="C2438">
        <f>INDEX(GT!C:C,2+(ROW()-2)*$P$2)</f>
        <v>0</v>
      </c>
      <c r="D2438">
        <f>INDEX(GT!D:D,2+(ROW()-2)*$P$2)</f>
        <v>0</v>
      </c>
      <c r="E2438">
        <f>INDEX(GT!E:E,2+(ROW()-2)*$P$2)</f>
        <v>0</v>
      </c>
      <c r="F2438">
        <f>INDEX(GT!F:F,2+(ROW()-2)*$P$2)</f>
        <v>0</v>
      </c>
      <c r="G2438">
        <f>INDEX(GT!G:G,2+(ROW()-2)*$P$2)</f>
        <v>0</v>
      </c>
    </row>
    <row r="2439" spans="1:7" x14ac:dyDescent="0.25">
      <c r="A2439">
        <f>INDEX(GT!$A:$A,2+(ROW()-2)*$P$2)</f>
        <v>0</v>
      </c>
      <c r="B2439">
        <f>INDEX(GT!$B:$B,2+(ROW()-2)*$P$2)</f>
        <v>0</v>
      </c>
      <c r="C2439">
        <f>INDEX(GT!C:C,2+(ROW()-2)*$P$2)</f>
        <v>0</v>
      </c>
      <c r="D2439">
        <f>INDEX(GT!D:D,2+(ROW()-2)*$P$2)</f>
        <v>0</v>
      </c>
      <c r="E2439">
        <f>INDEX(GT!E:E,2+(ROW()-2)*$P$2)</f>
        <v>0</v>
      </c>
      <c r="F2439">
        <f>INDEX(GT!F:F,2+(ROW()-2)*$P$2)</f>
        <v>0</v>
      </c>
      <c r="G2439">
        <f>INDEX(GT!G:G,2+(ROW()-2)*$P$2)</f>
        <v>0</v>
      </c>
    </row>
    <row r="2440" spans="1:7" x14ac:dyDescent="0.25">
      <c r="A2440">
        <f>INDEX(GT!$A:$A,2+(ROW()-2)*$P$2)</f>
        <v>0</v>
      </c>
      <c r="B2440">
        <f>INDEX(GT!$B:$B,2+(ROW()-2)*$P$2)</f>
        <v>0</v>
      </c>
      <c r="C2440">
        <f>INDEX(GT!C:C,2+(ROW()-2)*$P$2)</f>
        <v>0</v>
      </c>
      <c r="D2440">
        <f>INDEX(GT!D:D,2+(ROW()-2)*$P$2)</f>
        <v>0</v>
      </c>
      <c r="E2440">
        <f>INDEX(GT!E:E,2+(ROW()-2)*$P$2)</f>
        <v>0</v>
      </c>
      <c r="F2440">
        <f>INDEX(GT!F:F,2+(ROW()-2)*$P$2)</f>
        <v>0</v>
      </c>
      <c r="G2440">
        <f>INDEX(GT!G:G,2+(ROW()-2)*$P$2)</f>
        <v>0</v>
      </c>
    </row>
    <row r="2441" spans="1:7" x14ac:dyDescent="0.25">
      <c r="A2441">
        <f>INDEX(GT!$A:$A,2+(ROW()-2)*$P$2)</f>
        <v>0</v>
      </c>
      <c r="B2441">
        <f>INDEX(GT!$B:$B,2+(ROW()-2)*$P$2)</f>
        <v>0</v>
      </c>
      <c r="C2441">
        <f>INDEX(GT!C:C,2+(ROW()-2)*$P$2)</f>
        <v>0</v>
      </c>
      <c r="D2441">
        <f>INDEX(GT!D:D,2+(ROW()-2)*$P$2)</f>
        <v>0</v>
      </c>
      <c r="E2441">
        <f>INDEX(GT!E:E,2+(ROW()-2)*$P$2)</f>
        <v>0</v>
      </c>
      <c r="F2441">
        <f>INDEX(GT!F:F,2+(ROW()-2)*$P$2)</f>
        <v>0</v>
      </c>
      <c r="G2441">
        <f>INDEX(GT!G:G,2+(ROW()-2)*$P$2)</f>
        <v>0</v>
      </c>
    </row>
    <row r="2442" spans="1:7" x14ac:dyDescent="0.25">
      <c r="A2442">
        <f>INDEX(GT!$A:$A,2+(ROW()-2)*$P$2)</f>
        <v>0</v>
      </c>
      <c r="B2442">
        <f>INDEX(GT!$B:$B,2+(ROW()-2)*$P$2)</f>
        <v>0</v>
      </c>
      <c r="C2442">
        <f>INDEX(GT!C:C,2+(ROW()-2)*$P$2)</f>
        <v>0</v>
      </c>
      <c r="D2442">
        <f>INDEX(GT!D:D,2+(ROW()-2)*$P$2)</f>
        <v>0</v>
      </c>
      <c r="E2442">
        <f>INDEX(GT!E:E,2+(ROW()-2)*$P$2)</f>
        <v>0</v>
      </c>
      <c r="F2442">
        <f>INDEX(GT!F:F,2+(ROW()-2)*$P$2)</f>
        <v>0</v>
      </c>
      <c r="G2442">
        <f>INDEX(GT!G:G,2+(ROW()-2)*$P$2)</f>
        <v>0</v>
      </c>
    </row>
    <row r="2443" spans="1:7" x14ac:dyDescent="0.25">
      <c r="A2443">
        <f>INDEX(GT!$A:$A,2+(ROW()-2)*$P$2)</f>
        <v>0</v>
      </c>
      <c r="B2443">
        <f>INDEX(GT!$B:$B,2+(ROW()-2)*$P$2)</f>
        <v>0</v>
      </c>
      <c r="C2443">
        <f>INDEX(GT!C:C,2+(ROW()-2)*$P$2)</f>
        <v>0</v>
      </c>
      <c r="D2443">
        <f>INDEX(GT!D:D,2+(ROW()-2)*$P$2)</f>
        <v>0</v>
      </c>
      <c r="E2443">
        <f>INDEX(GT!E:E,2+(ROW()-2)*$P$2)</f>
        <v>0</v>
      </c>
      <c r="F2443">
        <f>INDEX(GT!F:F,2+(ROW()-2)*$P$2)</f>
        <v>0</v>
      </c>
      <c r="G2443">
        <f>INDEX(GT!G:G,2+(ROW()-2)*$P$2)</f>
        <v>0</v>
      </c>
    </row>
    <row r="2444" spans="1:7" x14ac:dyDescent="0.25">
      <c r="A2444">
        <f>INDEX(GT!$A:$A,2+(ROW()-2)*$P$2)</f>
        <v>0</v>
      </c>
      <c r="B2444">
        <f>INDEX(GT!$B:$B,2+(ROW()-2)*$P$2)</f>
        <v>0</v>
      </c>
      <c r="C2444">
        <f>INDEX(GT!C:C,2+(ROW()-2)*$P$2)</f>
        <v>0</v>
      </c>
      <c r="D2444">
        <f>INDEX(GT!D:D,2+(ROW()-2)*$P$2)</f>
        <v>0</v>
      </c>
      <c r="E2444">
        <f>INDEX(GT!E:E,2+(ROW()-2)*$P$2)</f>
        <v>0</v>
      </c>
      <c r="F2444">
        <f>INDEX(GT!F:F,2+(ROW()-2)*$P$2)</f>
        <v>0</v>
      </c>
      <c r="G2444">
        <f>INDEX(GT!G:G,2+(ROW()-2)*$P$2)</f>
        <v>0</v>
      </c>
    </row>
    <row r="2445" spans="1:7" x14ac:dyDescent="0.25">
      <c r="A2445">
        <f>INDEX(GT!$A:$A,2+(ROW()-2)*$P$2)</f>
        <v>0</v>
      </c>
      <c r="B2445">
        <f>INDEX(GT!$B:$B,2+(ROW()-2)*$P$2)</f>
        <v>0</v>
      </c>
      <c r="C2445">
        <f>INDEX(GT!C:C,2+(ROW()-2)*$P$2)</f>
        <v>0</v>
      </c>
      <c r="D2445">
        <f>INDEX(GT!D:D,2+(ROW()-2)*$P$2)</f>
        <v>0</v>
      </c>
      <c r="E2445">
        <f>INDEX(GT!E:E,2+(ROW()-2)*$P$2)</f>
        <v>0</v>
      </c>
      <c r="F2445">
        <f>INDEX(GT!F:F,2+(ROW()-2)*$P$2)</f>
        <v>0</v>
      </c>
      <c r="G2445">
        <f>INDEX(GT!G:G,2+(ROW()-2)*$P$2)</f>
        <v>0</v>
      </c>
    </row>
    <row r="2446" spans="1:7" x14ac:dyDescent="0.25">
      <c r="A2446">
        <f>INDEX(GT!$A:$A,2+(ROW()-2)*$P$2)</f>
        <v>0</v>
      </c>
      <c r="B2446">
        <f>INDEX(GT!$B:$B,2+(ROW()-2)*$P$2)</f>
        <v>0</v>
      </c>
      <c r="C2446">
        <f>INDEX(GT!C:C,2+(ROW()-2)*$P$2)</f>
        <v>0</v>
      </c>
      <c r="D2446">
        <f>INDEX(GT!D:D,2+(ROW()-2)*$P$2)</f>
        <v>0</v>
      </c>
      <c r="E2446">
        <f>INDEX(GT!E:E,2+(ROW()-2)*$P$2)</f>
        <v>0</v>
      </c>
      <c r="F2446">
        <f>INDEX(GT!F:F,2+(ROW()-2)*$P$2)</f>
        <v>0</v>
      </c>
      <c r="G2446">
        <f>INDEX(GT!G:G,2+(ROW()-2)*$P$2)</f>
        <v>0</v>
      </c>
    </row>
    <row r="2447" spans="1:7" x14ac:dyDescent="0.25">
      <c r="A2447">
        <f>INDEX(GT!$A:$A,2+(ROW()-2)*$P$2)</f>
        <v>0</v>
      </c>
      <c r="B2447">
        <f>INDEX(GT!$B:$B,2+(ROW()-2)*$P$2)</f>
        <v>0</v>
      </c>
      <c r="C2447">
        <f>INDEX(GT!C:C,2+(ROW()-2)*$P$2)</f>
        <v>0</v>
      </c>
      <c r="D2447">
        <f>INDEX(GT!D:D,2+(ROW()-2)*$P$2)</f>
        <v>0</v>
      </c>
      <c r="E2447">
        <f>INDEX(GT!E:E,2+(ROW()-2)*$P$2)</f>
        <v>0</v>
      </c>
      <c r="F2447">
        <f>INDEX(GT!F:F,2+(ROW()-2)*$P$2)</f>
        <v>0</v>
      </c>
      <c r="G2447">
        <f>INDEX(GT!G:G,2+(ROW()-2)*$P$2)</f>
        <v>0</v>
      </c>
    </row>
    <row r="2448" spans="1:7" x14ac:dyDescent="0.25">
      <c r="A2448">
        <f>INDEX(GT!$A:$A,2+(ROW()-2)*$P$2)</f>
        <v>0</v>
      </c>
      <c r="B2448">
        <f>INDEX(GT!$B:$B,2+(ROW()-2)*$P$2)</f>
        <v>0</v>
      </c>
      <c r="C2448">
        <f>INDEX(GT!C:C,2+(ROW()-2)*$P$2)</f>
        <v>0</v>
      </c>
      <c r="D2448">
        <f>INDEX(GT!D:D,2+(ROW()-2)*$P$2)</f>
        <v>0</v>
      </c>
      <c r="E2448">
        <f>INDEX(GT!E:E,2+(ROW()-2)*$P$2)</f>
        <v>0</v>
      </c>
      <c r="F2448">
        <f>INDEX(GT!F:F,2+(ROW()-2)*$P$2)</f>
        <v>0</v>
      </c>
      <c r="G2448">
        <f>INDEX(GT!G:G,2+(ROW()-2)*$P$2)</f>
        <v>0</v>
      </c>
    </row>
    <row r="2449" spans="1:7" x14ac:dyDescent="0.25">
      <c r="A2449">
        <f>INDEX(GT!$A:$A,2+(ROW()-2)*$P$2)</f>
        <v>0</v>
      </c>
      <c r="B2449">
        <f>INDEX(GT!$B:$B,2+(ROW()-2)*$P$2)</f>
        <v>0</v>
      </c>
      <c r="C2449">
        <f>INDEX(GT!C:C,2+(ROW()-2)*$P$2)</f>
        <v>0</v>
      </c>
      <c r="D2449">
        <f>INDEX(GT!D:D,2+(ROW()-2)*$P$2)</f>
        <v>0</v>
      </c>
      <c r="E2449">
        <f>INDEX(GT!E:E,2+(ROW()-2)*$P$2)</f>
        <v>0</v>
      </c>
      <c r="F2449">
        <f>INDEX(GT!F:F,2+(ROW()-2)*$P$2)</f>
        <v>0</v>
      </c>
      <c r="G2449">
        <f>INDEX(GT!G:G,2+(ROW()-2)*$P$2)</f>
        <v>0</v>
      </c>
    </row>
    <row r="2450" spans="1:7" x14ac:dyDescent="0.25">
      <c r="A2450">
        <f>INDEX(GT!$A:$A,2+(ROW()-2)*$P$2)</f>
        <v>0</v>
      </c>
      <c r="B2450">
        <f>INDEX(GT!$B:$B,2+(ROW()-2)*$P$2)</f>
        <v>0</v>
      </c>
      <c r="C2450">
        <f>INDEX(GT!C:C,2+(ROW()-2)*$P$2)</f>
        <v>0</v>
      </c>
      <c r="D2450">
        <f>INDEX(GT!D:D,2+(ROW()-2)*$P$2)</f>
        <v>0</v>
      </c>
      <c r="E2450">
        <f>INDEX(GT!E:E,2+(ROW()-2)*$P$2)</f>
        <v>0</v>
      </c>
      <c r="F2450">
        <f>INDEX(GT!F:F,2+(ROW()-2)*$P$2)</f>
        <v>0</v>
      </c>
      <c r="G2450">
        <f>INDEX(GT!G:G,2+(ROW()-2)*$P$2)</f>
        <v>0</v>
      </c>
    </row>
    <row r="2451" spans="1:7" x14ac:dyDescent="0.25">
      <c r="A2451">
        <f>INDEX(GT!$A:$A,2+(ROW()-2)*$P$2)</f>
        <v>0</v>
      </c>
      <c r="B2451">
        <f>INDEX(GT!$B:$B,2+(ROW()-2)*$P$2)</f>
        <v>0</v>
      </c>
      <c r="C2451">
        <f>INDEX(GT!C:C,2+(ROW()-2)*$P$2)</f>
        <v>0</v>
      </c>
      <c r="D2451">
        <f>INDEX(GT!D:D,2+(ROW()-2)*$P$2)</f>
        <v>0</v>
      </c>
      <c r="E2451">
        <f>INDEX(GT!E:E,2+(ROW()-2)*$P$2)</f>
        <v>0</v>
      </c>
      <c r="F2451">
        <f>INDEX(GT!F:F,2+(ROW()-2)*$P$2)</f>
        <v>0</v>
      </c>
      <c r="G2451">
        <f>INDEX(GT!G:G,2+(ROW()-2)*$P$2)</f>
        <v>0</v>
      </c>
    </row>
    <row r="2452" spans="1:7" x14ac:dyDescent="0.25">
      <c r="A2452">
        <f>INDEX(GT!$A:$A,2+(ROW()-2)*$P$2)</f>
        <v>0</v>
      </c>
      <c r="B2452">
        <f>INDEX(GT!$B:$B,2+(ROW()-2)*$P$2)</f>
        <v>0</v>
      </c>
      <c r="C2452">
        <f>INDEX(GT!C:C,2+(ROW()-2)*$P$2)</f>
        <v>0</v>
      </c>
      <c r="D2452">
        <f>INDEX(GT!D:D,2+(ROW()-2)*$P$2)</f>
        <v>0</v>
      </c>
      <c r="E2452">
        <f>INDEX(GT!E:E,2+(ROW()-2)*$P$2)</f>
        <v>0</v>
      </c>
      <c r="F2452">
        <f>INDEX(GT!F:F,2+(ROW()-2)*$P$2)</f>
        <v>0</v>
      </c>
      <c r="G2452">
        <f>INDEX(GT!G:G,2+(ROW()-2)*$P$2)</f>
        <v>0</v>
      </c>
    </row>
    <row r="2453" spans="1:7" x14ac:dyDescent="0.25">
      <c r="A2453">
        <f>INDEX(GT!$A:$A,2+(ROW()-2)*$P$2)</f>
        <v>0</v>
      </c>
      <c r="B2453">
        <f>INDEX(GT!$B:$B,2+(ROW()-2)*$P$2)</f>
        <v>0</v>
      </c>
      <c r="C2453">
        <f>INDEX(GT!C:C,2+(ROW()-2)*$P$2)</f>
        <v>0</v>
      </c>
      <c r="D2453">
        <f>INDEX(GT!D:D,2+(ROW()-2)*$P$2)</f>
        <v>0</v>
      </c>
      <c r="E2453">
        <f>INDEX(GT!E:E,2+(ROW()-2)*$P$2)</f>
        <v>0</v>
      </c>
      <c r="F2453">
        <f>INDEX(GT!F:F,2+(ROW()-2)*$P$2)</f>
        <v>0</v>
      </c>
      <c r="G2453">
        <f>INDEX(GT!G:G,2+(ROW()-2)*$P$2)</f>
        <v>0</v>
      </c>
    </row>
    <row r="2454" spans="1:7" x14ac:dyDescent="0.25">
      <c r="A2454">
        <f>INDEX(GT!$A:$A,2+(ROW()-2)*$P$2)</f>
        <v>0</v>
      </c>
      <c r="B2454">
        <f>INDEX(GT!$B:$B,2+(ROW()-2)*$P$2)</f>
        <v>0</v>
      </c>
      <c r="C2454">
        <f>INDEX(GT!C:C,2+(ROW()-2)*$P$2)</f>
        <v>0</v>
      </c>
      <c r="D2454">
        <f>INDEX(GT!D:D,2+(ROW()-2)*$P$2)</f>
        <v>0</v>
      </c>
      <c r="E2454">
        <f>INDEX(GT!E:E,2+(ROW()-2)*$P$2)</f>
        <v>0</v>
      </c>
      <c r="F2454">
        <f>INDEX(GT!F:F,2+(ROW()-2)*$P$2)</f>
        <v>0</v>
      </c>
      <c r="G2454">
        <f>INDEX(GT!G:G,2+(ROW()-2)*$P$2)</f>
        <v>0</v>
      </c>
    </row>
    <row r="2455" spans="1:7" x14ac:dyDescent="0.25">
      <c r="A2455">
        <f>INDEX(GT!$A:$A,2+(ROW()-2)*$P$2)</f>
        <v>0</v>
      </c>
      <c r="B2455">
        <f>INDEX(GT!$B:$B,2+(ROW()-2)*$P$2)</f>
        <v>0</v>
      </c>
      <c r="C2455">
        <f>INDEX(GT!C:C,2+(ROW()-2)*$P$2)</f>
        <v>0</v>
      </c>
      <c r="D2455">
        <f>INDEX(GT!D:D,2+(ROW()-2)*$P$2)</f>
        <v>0</v>
      </c>
      <c r="E2455">
        <f>INDEX(GT!E:E,2+(ROW()-2)*$P$2)</f>
        <v>0</v>
      </c>
      <c r="F2455">
        <f>INDEX(GT!F:F,2+(ROW()-2)*$P$2)</f>
        <v>0</v>
      </c>
      <c r="G2455">
        <f>INDEX(GT!G:G,2+(ROW()-2)*$P$2)</f>
        <v>0</v>
      </c>
    </row>
    <row r="2456" spans="1:7" x14ac:dyDescent="0.25">
      <c r="A2456">
        <f>INDEX(GT!$A:$A,2+(ROW()-2)*$P$2)</f>
        <v>0</v>
      </c>
      <c r="B2456">
        <f>INDEX(GT!$B:$B,2+(ROW()-2)*$P$2)</f>
        <v>0</v>
      </c>
      <c r="C2456">
        <f>INDEX(GT!C:C,2+(ROW()-2)*$P$2)</f>
        <v>0</v>
      </c>
      <c r="D2456">
        <f>INDEX(GT!D:D,2+(ROW()-2)*$P$2)</f>
        <v>0</v>
      </c>
      <c r="E2456">
        <f>INDEX(GT!E:E,2+(ROW()-2)*$P$2)</f>
        <v>0</v>
      </c>
      <c r="F2456">
        <f>INDEX(GT!F:F,2+(ROW()-2)*$P$2)</f>
        <v>0</v>
      </c>
      <c r="G2456">
        <f>INDEX(GT!G:G,2+(ROW()-2)*$P$2)</f>
        <v>0</v>
      </c>
    </row>
    <row r="2457" spans="1:7" x14ac:dyDescent="0.25">
      <c r="A2457">
        <f>INDEX(GT!$A:$A,2+(ROW()-2)*$P$2)</f>
        <v>0</v>
      </c>
      <c r="B2457">
        <f>INDEX(GT!$B:$B,2+(ROW()-2)*$P$2)</f>
        <v>0</v>
      </c>
      <c r="C2457">
        <f>INDEX(GT!C:C,2+(ROW()-2)*$P$2)</f>
        <v>0</v>
      </c>
      <c r="D2457">
        <f>INDEX(GT!D:D,2+(ROW()-2)*$P$2)</f>
        <v>0</v>
      </c>
      <c r="E2457">
        <f>INDEX(GT!E:E,2+(ROW()-2)*$P$2)</f>
        <v>0</v>
      </c>
      <c r="F2457">
        <f>INDEX(GT!F:F,2+(ROW()-2)*$P$2)</f>
        <v>0</v>
      </c>
      <c r="G2457">
        <f>INDEX(GT!G:G,2+(ROW()-2)*$P$2)</f>
        <v>0</v>
      </c>
    </row>
    <row r="2458" spans="1:7" x14ac:dyDescent="0.25">
      <c r="A2458">
        <f>INDEX(GT!$A:$A,2+(ROW()-2)*$P$2)</f>
        <v>0</v>
      </c>
      <c r="B2458">
        <f>INDEX(GT!$B:$B,2+(ROW()-2)*$P$2)</f>
        <v>0</v>
      </c>
      <c r="C2458">
        <f>INDEX(GT!C:C,2+(ROW()-2)*$P$2)</f>
        <v>0</v>
      </c>
      <c r="D2458">
        <f>INDEX(GT!D:D,2+(ROW()-2)*$P$2)</f>
        <v>0</v>
      </c>
      <c r="E2458">
        <f>INDEX(GT!E:E,2+(ROW()-2)*$P$2)</f>
        <v>0</v>
      </c>
      <c r="F2458">
        <f>INDEX(GT!F:F,2+(ROW()-2)*$P$2)</f>
        <v>0</v>
      </c>
      <c r="G2458">
        <f>INDEX(GT!G:G,2+(ROW()-2)*$P$2)</f>
        <v>0</v>
      </c>
    </row>
    <row r="2459" spans="1:7" x14ac:dyDescent="0.25">
      <c r="A2459">
        <f>INDEX(GT!$A:$A,2+(ROW()-2)*$P$2)</f>
        <v>0</v>
      </c>
      <c r="B2459">
        <f>INDEX(GT!$B:$B,2+(ROW()-2)*$P$2)</f>
        <v>0</v>
      </c>
      <c r="C2459">
        <f>INDEX(GT!C:C,2+(ROW()-2)*$P$2)</f>
        <v>0</v>
      </c>
      <c r="D2459">
        <f>INDEX(GT!D:D,2+(ROW()-2)*$P$2)</f>
        <v>0</v>
      </c>
      <c r="E2459">
        <f>INDEX(GT!E:E,2+(ROW()-2)*$P$2)</f>
        <v>0</v>
      </c>
      <c r="F2459">
        <f>INDEX(GT!F:F,2+(ROW()-2)*$P$2)</f>
        <v>0</v>
      </c>
      <c r="G2459">
        <f>INDEX(GT!G:G,2+(ROW()-2)*$P$2)</f>
        <v>0</v>
      </c>
    </row>
    <row r="2460" spans="1:7" x14ac:dyDescent="0.25">
      <c r="A2460">
        <f>INDEX(GT!$A:$A,2+(ROW()-2)*$P$2)</f>
        <v>0</v>
      </c>
      <c r="B2460">
        <f>INDEX(GT!$B:$B,2+(ROW()-2)*$P$2)</f>
        <v>0</v>
      </c>
      <c r="C2460">
        <f>INDEX(GT!C:C,2+(ROW()-2)*$P$2)</f>
        <v>0</v>
      </c>
      <c r="D2460">
        <f>INDEX(GT!D:D,2+(ROW()-2)*$P$2)</f>
        <v>0</v>
      </c>
      <c r="E2460">
        <f>INDEX(GT!E:E,2+(ROW()-2)*$P$2)</f>
        <v>0</v>
      </c>
      <c r="F2460">
        <f>INDEX(GT!F:F,2+(ROW()-2)*$P$2)</f>
        <v>0</v>
      </c>
      <c r="G2460">
        <f>INDEX(GT!G:G,2+(ROW()-2)*$P$2)</f>
        <v>0</v>
      </c>
    </row>
    <row r="2461" spans="1:7" x14ac:dyDescent="0.25">
      <c r="A2461">
        <f>INDEX(GT!$A:$A,2+(ROW()-2)*$P$2)</f>
        <v>0</v>
      </c>
      <c r="B2461">
        <f>INDEX(GT!$B:$B,2+(ROW()-2)*$P$2)</f>
        <v>0</v>
      </c>
      <c r="C2461">
        <f>INDEX(GT!C:C,2+(ROW()-2)*$P$2)</f>
        <v>0</v>
      </c>
      <c r="D2461">
        <f>INDEX(GT!D:D,2+(ROW()-2)*$P$2)</f>
        <v>0</v>
      </c>
      <c r="E2461">
        <f>INDEX(GT!E:E,2+(ROW()-2)*$P$2)</f>
        <v>0</v>
      </c>
      <c r="F2461">
        <f>INDEX(GT!F:F,2+(ROW()-2)*$P$2)</f>
        <v>0</v>
      </c>
      <c r="G2461">
        <f>INDEX(GT!G:G,2+(ROW()-2)*$P$2)</f>
        <v>0</v>
      </c>
    </row>
    <row r="2462" spans="1:7" x14ac:dyDescent="0.25">
      <c r="A2462">
        <f>INDEX(GT!$A:$A,2+(ROW()-2)*$P$2)</f>
        <v>0</v>
      </c>
      <c r="B2462">
        <f>INDEX(GT!$B:$B,2+(ROW()-2)*$P$2)</f>
        <v>0</v>
      </c>
      <c r="C2462">
        <f>INDEX(GT!C:C,2+(ROW()-2)*$P$2)</f>
        <v>0</v>
      </c>
      <c r="D2462">
        <f>INDEX(GT!D:D,2+(ROW()-2)*$P$2)</f>
        <v>0</v>
      </c>
      <c r="E2462">
        <f>INDEX(GT!E:E,2+(ROW()-2)*$P$2)</f>
        <v>0</v>
      </c>
      <c r="F2462">
        <f>INDEX(GT!F:F,2+(ROW()-2)*$P$2)</f>
        <v>0</v>
      </c>
      <c r="G2462">
        <f>INDEX(GT!G:G,2+(ROW()-2)*$P$2)</f>
        <v>0</v>
      </c>
    </row>
    <row r="2463" spans="1:7" x14ac:dyDescent="0.25">
      <c r="A2463">
        <f>INDEX(GT!$A:$A,2+(ROW()-2)*$P$2)</f>
        <v>0</v>
      </c>
      <c r="B2463">
        <f>INDEX(GT!$B:$B,2+(ROW()-2)*$P$2)</f>
        <v>0</v>
      </c>
      <c r="C2463">
        <f>INDEX(GT!C:C,2+(ROW()-2)*$P$2)</f>
        <v>0</v>
      </c>
      <c r="D2463">
        <f>INDEX(GT!D:D,2+(ROW()-2)*$P$2)</f>
        <v>0</v>
      </c>
      <c r="E2463">
        <f>INDEX(GT!E:E,2+(ROW()-2)*$P$2)</f>
        <v>0</v>
      </c>
      <c r="F2463">
        <f>INDEX(GT!F:F,2+(ROW()-2)*$P$2)</f>
        <v>0</v>
      </c>
      <c r="G2463">
        <f>INDEX(GT!G:G,2+(ROW()-2)*$P$2)</f>
        <v>0</v>
      </c>
    </row>
    <row r="2464" spans="1:7" x14ac:dyDescent="0.25">
      <c r="A2464">
        <f>INDEX(GT!$A:$A,2+(ROW()-2)*$P$2)</f>
        <v>0</v>
      </c>
      <c r="B2464">
        <f>INDEX(GT!$B:$B,2+(ROW()-2)*$P$2)</f>
        <v>0</v>
      </c>
      <c r="C2464">
        <f>INDEX(GT!C:C,2+(ROW()-2)*$P$2)</f>
        <v>0</v>
      </c>
      <c r="D2464">
        <f>INDEX(GT!D:D,2+(ROW()-2)*$P$2)</f>
        <v>0</v>
      </c>
      <c r="E2464">
        <f>INDEX(GT!E:E,2+(ROW()-2)*$P$2)</f>
        <v>0</v>
      </c>
      <c r="F2464">
        <f>INDEX(GT!F:F,2+(ROW()-2)*$P$2)</f>
        <v>0</v>
      </c>
      <c r="G2464">
        <f>INDEX(GT!G:G,2+(ROW()-2)*$P$2)</f>
        <v>0</v>
      </c>
    </row>
    <row r="2465" spans="1:7" x14ac:dyDescent="0.25">
      <c r="A2465">
        <f>INDEX(GT!$A:$A,2+(ROW()-2)*$P$2)</f>
        <v>0</v>
      </c>
      <c r="B2465">
        <f>INDEX(GT!$B:$B,2+(ROW()-2)*$P$2)</f>
        <v>0</v>
      </c>
      <c r="C2465">
        <f>INDEX(GT!C:C,2+(ROW()-2)*$P$2)</f>
        <v>0</v>
      </c>
      <c r="D2465">
        <f>INDEX(GT!D:D,2+(ROW()-2)*$P$2)</f>
        <v>0</v>
      </c>
      <c r="E2465">
        <f>INDEX(GT!E:E,2+(ROW()-2)*$P$2)</f>
        <v>0</v>
      </c>
      <c r="F2465">
        <f>INDEX(GT!F:F,2+(ROW()-2)*$P$2)</f>
        <v>0</v>
      </c>
      <c r="G2465">
        <f>INDEX(GT!G:G,2+(ROW()-2)*$P$2)</f>
        <v>0</v>
      </c>
    </row>
    <row r="2466" spans="1:7" x14ac:dyDescent="0.25">
      <c r="A2466">
        <f>INDEX(GT!$A:$A,2+(ROW()-2)*$P$2)</f>
        <v>0</v>
      </c>
      <c r="B2466">
        <f>INDEX(GT!$B:$B,2+(ROW()-2)*$P$2)</f>
        <v>0</v>
      </c>
      <c r="C2466">
        <f>INDEX(GT!C:C,2+(ROW()-2)*$P$2)</f>
        <v>0</v>
      </c>
      <c r="D2466">
        <f>INDEX(GT!D:D,2+(ROW()-2)*$P$2)</f>
        <v>0</v>
      </c>
      <c r="E2466">
        <f>INDEX(GT!E:E,2+(ROW()-2)*$P$2)</f>
        <v>0</v>
      </c>
      <c r="F2466">
        <f>INDEX(GT!F:F,2+(ROW()-2)*$P$2)</f>
        <v>0</v>
      </c>
      <c r="G2466">
        <f>INDEX(GT!G:G,2+(ROW()-2)*$P$2)</f>
        <v>0</v>
      </c>
    </row>
    <row r="2467" spans="1:7" x14ac:dyDescent="0.25">
      <c r="A2467">
        <f>INDEX(GT!$A:$A,2+(ROW()-2)*$P$2)</f>
        <v>0</v>
      </c>
      <c r="B2467">
        <f>INDEX(GT!$B:$B,2+(ROW()-2)*$P$2)</f>
        <v>0</v>
      </c>
      <c r="C2467">
        <f>INDEX(GT!C:C,2+(ROW()-2)*$P$2)</f>
        <v>0</v>
      </c>
      <c r="D2467">
        <f>INDEX(GT!D:D,2+(ROW()-2)*$P$2)</f>
        <v>0</v>
      </c>
      <c r="E2467">
        <f>INDEX(GT!E:E,2+(ROW()-2)*$P$2)</f>
        <v>0</v>
      </c>
      <c r="F2467">
        <f>INDEX(GT!F:F,2+(ROW()-2)*$P$2)</f>
        <v>0</v>
      </c>
      <c r="G2467">
        <f>INDEX(GT!G:G,2+(ROW()-2)*$P$2)</f>
        <v>0</v>
      </c>
    </row>
    <row r="2468" spans="1:7" x14ac:dyDescent="0.25">
      <c r="A2468">
        <f>INDEX(GT!$A:$A,2+(ROW()-2)*$P$2)</f>
        <v>0</v>
      </c>
      <c r="B2468">
        <f>INDEX(GT!$B:$B,2+(ROW()-2)*$P$2)</f>
        <v>0</v>
      </c>
      <c r="C2468">
        <f>INDEX(GT!C:C,2+(ROW()-2)*$P$2)</f>
        <v>0</v>
      </c>
      <c r="D2468">
        <f>INDEX(GT!D:D,2+(ROW()-2)*$P$2)</f>
        <v>0</v>
      </c>
      <c r="E2468">
        <f>INDEX(GT!E:E,2+(ROW()-2)*$P$2)</f>
        <v>0</v>
      </c>
      <c r="F2468">
        <f>INDEX(GT!F:F,2+(ROW()-2)*$P$2)</f>
        <v>0</v>
      </c>
      <c r="G2468">
        <f>INDEX(GT!G:G,2+(ROW()-2)*$P$2)</f>
        <v>0</v>
      </c>
    </row>
    <row r="2469" spans="1:7" x14ac:dyDescent="0.25">
      <c r="A2469">
        <f>INDEX(GT!$A:$A,2+(ROW()-2)*$P$2)</f>
        <v>0</v>
      </c>
      <c r="B2469">
        <f>INDEX(GT!$B:$B,2+(ROW()-2)*$P$2)</f>
        <v>0</v>
      </c>
      <c r="C2469">
        <f>INDEX(GT!C:C,2+(ROW()-2)*$P$2)</f>
        <v>0</v>
      </c>
      <c r="D2469">
        <f>INDEX(GT!D:D,2+(ROW()-2)*$P$2)</f>
        <v>0</v>
      </c>
      <c r="E2469">
        <f>INDEX(GT!E:E,2+(ROW()-2)*$P$2)</f>
        <v>0</v>
      </c>
      <c r="F2469">
        <f>INDEX(GT!F:F,2+(ROW()-2)*$P$2)</f>
        <v>0</v>
      </c>
      <c r="G2469">
        <f>INDEX(GT!G:G,2+(ROW()-2)*$P$2)</f>
        <v>0</v>
      </c>
    </row>
    <row r="2470" spans="1:7" x14ac:dyDescent="0.25">
      <c r="A2470">
        <f>INDEX(GT!$A:$A,2+(ROW()-2)*$P$2)</f>
        <v>0</v>
      </c>
      <c r="B2470">
        <f>INDEX(GT!$B:$B,2+(ROW()-2)*$P$2)</f>
        <v>0</v>
      </c>
      <c r="C2470">
        <f>INDEX(GT!C:C,2+(ROW()-2)*$P$2)</f>
        <v>0</v>
      </c>
      <c r="D2470">
        <f>INDEX(GT!D:D,2+(ROW()-2)*$P$2)</f>
        <v>0</v>
      </c>
      <c r="E2470">
        <f>INDEX(GT!E:E,2+(ROW()-2)*$P$2)</f>
        <v>0</v>
      </c>
      <c r="F2470">
        <f>INDEX(GT!F:F,2+(ROW()-2)*$P$2)</f>
        <v>0</v>
      </c>
      <c r="G2470">
        <f>INDEX(GT!G:G,2+(ROW()-2)*$P$2)</f>
        <v>0</v>
      </c>
    </row>
    <row r="2471" spans="1:7" x14ac:dyDescent="0.25">
      <c r="A2471">
        <f>INDEX(GT!$A:$A,2+(ROW()-2)*$P$2)</f>
        <v>0</v>
      </c>
      <c r="B2471">
        <f>INDEX(GT!$B:$B,2+(ROW()-2)*$P$2)</f>
        <v>0</v>
      </c>
      <c r="C2471">
        <f>INDEX(GT!C:C,2+(ROW()-2)*$P$2)</f>
        <v>0</v>
      </c>
      <c r="D2471">
        <f>INDEX(GT!D:D,2+(ROW()-2)*$P$2)</f>
        <v>0</v>
      </c>
      <c r="E2471">
        <f>INDEX(GT!E:E,2+(ROW()-2)*$P$2)</f>
        <v>0</v>
      </c>
      <c r="F2471">
        <f>INDEX(GT!F:F,2+(ROW()-2)*$P$2)</f>
        <v>0</v>
      </c>
      <c r="G2471">
        <f>INDEX(GT!G:G,2+(ROW()-2)*$P$2)</f>
        <v>0</v>
      </c>
    </row>
    <row r="2472" spans="1:7" x14ac:dyDescent="0.25">
      <c r="A2472">
        <f>INDEX(GT!$A:$A,2+(ROW()-2)*$P$2)</f>
        <v>0</v>
      </c>
      <c r="B2472">
        <f>INDEX(GT!$B:$B,2+(ROW()-2)*$P$2)</f>
        <v>0</v>
      </c>
      <c r="C2472">
        <f>INDEX(GT!C:C,2+(ROW()-2)*$P$2)</f>
        <v>0</v>
      </c>
      <c r="D2472">
        <f>INDEX(GT!D:D,2+(ROW()-2)*$P$2)</f>
        <v>0</v>
      </c>
      <c r="E2472">
        <f>INDEX(GT!E:E,2+(ROW()-2)*$P$2)</f>
        <v>0</v>
      </c>
      <c r="F2472">
        <f>INDEX(GT!F:F,2+(ROW()-2)*$P$2)</f>
        <v>0</v>
      </c>
      <c r="G2472">
        <f>INDEX(GT!G:G,2+(ROW()-2)*$P$2)</f>
        <v>0</v>
      </c>
    </row>
    <row r="2473" spans="1:7" x14ac:dyDescent="0.25">
      <c r="A2473">
        <f>INDEX(GT!$A:$A,2+(ROW()-2)*$P$2)</f>
        <v>0</v>
      </c>
      <c r="B2473">
        <f>INDEX(GT!$B:$B,2+(ROW()-2)*$P$2)</f>
        <v>0</v>
      </c>
      <c r="C2473">
        <f>INDEX(GT!C:C,2+(ROW()-2)*$P$2)</f>
        <v>0</v>
      </c>
      <c r="D2473">
        <f>INDEX(GT!D:D,2+(ROW()-2)*$P$2)</f>
        <v>0</v>
      </c>
      <c r="E2473">
        <f>INDEX(GT!E:E,2+(ROW()-2)*$P$2)</f>
        <v>0</v>
      </c>
      <c r="F2473">
        <f>INDEX(GT!F:F,2+(ROW()-2)*$P$2)</f>
        <v>0</v>
      </c>
      <c r="G2473">
        <f>INDEX(GT!G:G,2+(ROW()-2)*$P$2)</f>
        <v>0</v>
      </c>
    </row>
    <row r="2474" spans="1:7" x14ac:dyDescent="0.25">
      <c r="A2474">
        <f>INDEX(GT!$A:$A,2+(ROW()-2)*$P$2)</f>
        <v>0</v>
      </c>
      <c r="B2474">
        <f>INDEX(GT!$B:$B,2+(ROW()-2)*$P$2)</f>
        <v>0</v>
      </c>
      <c r="C2474">
        <f>INDEX(GT!C:C,2+(ROW()-2)*$P$2)</f>
        <v>0</v>
      </c>
      <c r="D2474">
        <f>INDEX(GT!D:D,2+(ROW()-2)*$P$2)</f>
        <v>0</v>
      </c>
      <c r="E2474">
        <f>INDEX(GT!E:E,2+(ROW()-2)*$P$2)</f>
        <v>0</v>
      </c>
      <c r="F2474">
        <f>INDEX(GT!F:F,2+(ROW()-2)*$P$2)</f>
        <v>0</v>
      </c>
      <c r="G2474">
        <f>INDEX(GT!G:G,2+(ROW()-2)*$P$2)</f>
        <v>0</v>
      </c>
    </row>
    <row r="2475" spans="1:7" x14ac:dyDescent="0.25">
      <c r="A2475">
        <f>INDEX(GT!$A:$A,2+(ROW()-2)*$P$2)</f>
        <v>0</v>
      </c>
      <c r="B2475">
        <f>INDEX(GT!$B:$B,2+(ROW()-2)*$P$2)</f>
        <v>0</v>
      </c>
      <c r="C2475">
        <f>INDEX(GT!C:C,2+(ROW()-2)*$P$2)</f>
        <v>0</v>
      </c>
      <c r="D2475">
        <f>INDEX(GT!D:D,2+(ROW()-2)*$P$2)</f>
        <v>0</v>
      </c>
      <c r="E2475">
        <f>INDEX(GT!E:E,2+(ROW()-2)*$P$2)</f>
        <v>0</v>
      </c>
      <c r="F2475">
        <f>INDEX(GT!F:F,2+(ROW()-2)*$P$2)</f>
        <v>0</v>
      </c>
      <c r="G2475">
        <f>INDEX(GT!G:G,2+(ROW()-2)*$P$2)</f>
        <v>0</v>
      </c>
    </row>
    <row r="2476" spans="1:7" x14ac:dyDescent="0.25">
      <c r="A2476">
        <f>INDEX(GT!$A:$A,2+(ROW()-2)*$P$2)</f>
        <v>0</v>
      </c>
      <c r="B2476">
        <f>INDEX(GT!$B:$B,2+(ROW()-2)*$P$2)</f>
        <v>0</v>
      </c>
      <c r="C2476">
        <f>INDEX(GT!C:C,2+(ROW()-2)*$P$2)</f>
        <v>0</v>
      </c>
      <c r="D2476">
        <f>INDEX(GT!D:D,2+(ROW()-2)*$P$2)</f>
        <v>0</v>
      </c>
      <c r="E2476">
        <f>INDEX(GT!E:E,2+(ROW()-2)*$P$2)</f>
        <v>0</v>
      </c>
      <c r="F2476">
        <f>INDEX(GT!F:F,2+(ROW()-2)*$P$2)</f>
        <v>0</v>
      </c>
      <c r="G2476">
        <f>INDEX(GT!G:G,2+(ROW()-2)*$P$2)</f>
        <v>0</v>
      </c>
    </row>
    <row r="2477" spans="1:7" x14ac:dyDescent="0.25">
      <c r="A2477">
        <f>INDEX(GT!$A:$A,2+(ROW()-2)*$P$2)</f>
        <v>0</v>
      </c>
      <c r="B2477">
        <f>INDEX(GT!$B:$B,2+(ROW()-2)*$P$2)</f>
        <v>0</v>
      </c>
      <c r="C2477">
        <f>INDEX(GT!C:C,2+(ROW()-2)*$P$2)</f>
        <v>0</v>
      </c>
      <c r="D2477">
        <f>INDEX(GT!D:D,2+(ROW()-2)*$P$2)</f>
        <v>0</v>
      </c>
      <c r="E2477">
        <f>INDEX(GT!E:E,2+(ROW()-2)*$P$2)</f>
        <v>0</v>
      </c>
      <c r="F2477">
        <f>INDEX(GT!F:F,2+(ROW()-2)*$P$2)</f>
        <v>0</v>
      </c>
      <c r="G2477">
        <f>INDEX(GT!G:G,2+(ROW()-2)*$P$2)</f>
        <v>0</v>
      </c>
    </row>
    <row r="2478" spans="1:7" x14ac:dyDescent="0.25">
      <c r="A2478">
        <f>INDEX(GT!$A:$A,2+(ROW()-2)*$P$2)</f>
        <v>0</v>
      </c>
      <c r="B2478">
        <f>INDEX(GT!$B:$B,2+(ROW()-2)*$P$2)</f>
        <v>0</v>
      </c>
      <c r="C2478">
        <f>INDEX(GT!C:C,2+(ROW()-2)*$P$2)</f>
        <v>0</v>
      </c>
      <c r="D2478">
        <f>INDEX(GT!D:D,2+(ROW()-2)*$P$2)</f>
        <v>0</v>
      </c>
      <c r="E2478">
        <f>INDEX(GT!E:E,2+(ROW()-2)*$P$2)</f>
        <v>0</v>
      </c>
      <c r="F2478">
        <f>INDEX(GT!F:F,2+(ROW()-2)*$P$2)</f>
        <v>0</v>
      </c>
      <c r="G2478">
        <f>INDEX(GT!G:G,2+(ROW()-2)*$P$2)</f>
        <v>0</v>
      </c>
    </row>
    <row r="2479" spans="1:7" x14ac:dyDescent="0.25">
      <c r="A2479">
        <f>INDEX(GT!$A:$A,2+(ROW()-2)*$P$2)</f>
        <v>0</v>
      </c>
      <c r="B2479">
        <f>INDEX(GT!$B:$B,2+(ROW()-2)*$P$2)</f>
        <v>0</v>
      </c>
      <c r="C2479">
        <f>INDEX(GT!C:C,2+(ROW()-2)*$P$2)</f>
        <v>0</v>
      </c>
      <c r="D2479">
        <f>INDEX(GT!D:D,2+(ROW()-2)*$P$2)</f>
        <v>0</v>
      </c>
      <c r="E2479">
        <f>INDEX(GT!E:E,2+(ROW()-2)*$P$2)</f>
        <v>0</v>
      </c>
      <c r="F2479">
        <f>INDEX(GT!F:F,2+(ROW()-2)*$P$2)</f>
        <v>0</v>
      </c>
      <c r="G2479">
        <f>INDEX(GT!G:G,2+(ROW()-2)*$P$2)</f>
        <v>0</v>
      </c>
    </row>
    <row r="2480" spans="1:7" x14ac:dyDescent="0.25">
      <c r="A2480">
        <f>INDEX(GT!$A:$A,2+(ROW()-2)*$P$2)</f>
        <v>0</v>
      </c>
      <c r="B2480">
        <f>INDEX(GT!$B:$B,2+(ROW()-2)*$P$2)</f>
        <v>0</v>
      </c>
      <c r="C2480">
        <f>INDEX(GT!C:C,2+(ROW()-2)*$P$2)</f>
        <v>0</v>
      </c>
      <c r="D2480">
        <f>INDEX(GT!D:D,2+(ROW()-2)*$P$2)</f>
        <v>0</v>
      </c>
      <c r="E2480">
        <f>INDEX(GT!E:E,2+(ROW()-2)*$P$2)</f>
        <v>0</v>
      </c>
      <c r="F2480">
        <f>INDEX(GT!F:F,2+(ROW()-2)*$P$2)</f>
        <v>0</v>
      </c>
      <c r="G2480">
        <f>INDEX(GT!G:G,2+(ROW()-2)*$P$2)</f>
        <v>0</v>
      </c>
    </row>
    <row r="2481" spans="1:7" x14ac:dyDescent="0.25">
      <c r="A2481">
        <f>INDEX(GT!$A:$A,2+(ROW()-2)*$P$2)</f>
        <v>0</v>
      </c>
      <c r="B2481">
        <f>INDEX(GT!$B:$B,2+(ROW()-2)*$P$2)</f>
        <v>0</v>
      </c>
      <c r="C2481">
        <f>INDEX(GT!C:C,2+(ROW()-2)*$P$2)</f>
        <v>0</v>
      </c>
      <c r="D2481">
        <f>INDEX(GT!D:D,2+(ROW()-2)*$P$2)</f>
        <v>0</v>
      </c>
      <c r="E2481">
        <f>INDEX(GT!E:E,2+(ROW()-2)*$P$2)</f>
        <v>0</v>
      </c>
      <c r="F2481">
        <f>INDEX(GT!F:F,2+(ROW()-2)*$P$2)</f>
        <v>0</v>
      </c>
      <c r="G2481">
        <f>INDEX(GT!G:G,2+(ROW()-2)*$P$2)</f>
        <v>0</v>
      </c>
    </row>
    <row r="2482" spans="1:7" x14ac:dyDescent="0.25">
      <c r="A2482">
        <f>INDEX(GT!$A:$A,2+(ROW()-2)*$P$2)</f>
        <v>0</v>
      </c>
      <c r="B2482">
        <f>INDEX(GT!$B:$B,2+(ROW()-2)*$P$2)</f>
        <v>0</v>
      </c>
      <c r="C2482">
        <f>INDEX(GT!C:C,2+(ROW()-2)*$P$2)</f>
        <v>0</v>
      </c>
      <c r="D2482">
        <f>INDEX(GT!D:D,2+(ROW()-2)*$P$2)</f>
        <v>0</v>
      </c>
      <c r="E2482">
        <f>INDEX(GT!E:E,2+(ROW()-2)*$P$2)</f>
        <v>0</v>
      </c>
      <c r="F2482">
        <f>INDEX(GT!F:F,2+(ROW()-2)*$P$2)</f>
        <v>0</v>
      </c>
      <c r="G2482">
        <f>INDEX(GT!G:G,2+(ROW()-2)*$P$2)</f>
        <v>0</v>
      </c>
    </row>
    <row r="2483" spans="1:7" x14ac:dyDescent="0.25">
      <c r="A2483">
        <f>INDEX(GT!$A:$A,2+(ROW()-2)*$P$2)</f>
        <v>0</v>
      </c>
      <c r="B2483">
        <f>INDEX(GT!$B:$B,2+(ROW()-2)*$P$2)</f>
        <v>0</v>
      </c>
      <c r="C2483">
        <f>INDEX(GT!C:C,2+(ROW()-2)*$P$2)</f>
        <v>0</v>
      </c>
      <c r="D2483">
        <f>INDEX(GT!D:D,2+(ROW()-2)*$P$2)</f>
        <v>0</v>
      </c>
      <c r="E2483">
        <f>INDEX(GT!E:E,2+(ROW()-2)*$P$2)</f>
        <v>0</v>
      </c>
      <c r="F2483">
        <f>INDEX(GT!F:F,2+(ROW()-2)*$P$2)</f>
        <v>0</v>
      </c>
      <c r="G2483">
        <f>INDEX(GT!G:G,2+(ROW()-2)*$P$2)</f>
        <v>0</v>
      </c>
    </row>
    <row r="2484" spans="1:7" x14ac:dyDescent="0.25">
      <c r="A2484">
        <f>INDEX(GT!$A:$A,2+(ROW()-2)*$P$2)</f>
        <v>0</v>
      </c>
      <c r="B2484">
        <f>INDEX(GT!$B:$B,2+(ROW()-2)*$P$2)</f>
        <v>0</v>
      </c>
      <c r="C2484">
        <f>INDEX(GT!C:C,2+(ROW()-2)*$P$2)</f>
        <v>0</v>
      </c>
      <c r="D2484">
        <f>INDEX(GT!D:D,2+(ROW()-2)*$P$2)</f>
        <v>0</v>
      </c>
      <c r="E2484">
        <f>INDEX(GT!E:E,2+(ROW()-2)*$P$2)</f>
        <v>0</v>
      </c>
      <c r="F2484">
        <f>INDEX(GT!F:F,2+(ROW()-2)*$P$2)</f>
        <v>0</v>
      </c>
      <c r="G2484">
        <f>INDEX(GT!G:G,2+(ROW()-2)*$P$2)</f>
        <v>0</v>
      </c>
    </row>
    <row r="2485" spans="1:7" x14ac:dyDescent="0.25">
      <c r="A2485">
        <f>INDEX(GT!$A:$A,2+(ROW()-2)*$P$2)</f>
        <v>0</v>
      </c>
      <c r="B2485">
        <f>INDEX(GT!$B:$B,2+(ROW()-2)*$P$2)</f>
        <v>0</v>
      </c>
      <c r="C2485">
        <f>INDEX(GT!C:C,2+(ROW()-2)*$P$2)</f>
        <v>0</v>
      </c>
      <c r="D2485">
        <f>INDEX(GT!D:D,2+(ROW()-2)*$P$2)</f>
        <v>0</v>
      </c>
      <c r="E2485">
        <f>INDEX(GT!E:E,2+(ROW()-2)*$P$2)</f>
        <v>0</v>
      </c>
      <c r="F2485">
        <f>INDEX(GT!F:F,2+(ROW()-2)*$P$2)</f>
        <v>0</v>
      </c>
      <c r="G2485">
        <f>INDEX(GT!G:G,2+(ROW()-2)*$P$2)</f>
        <v>0</v>
      </c>
    </row>
    <row r="2486" spans="1:7" x14ac:dyDescent="0.25">
      <c r="A2486">
        <f>INDEX(GT!$A:$A,2+(ROW()-2)*$P$2)</f>
        <v>0</v>
      </c>
      <c r="B2486">
        <f>INDEX(GT!$B:$B,2+(ROW()-2)*$P$2)</f>
        <v>0</v>
      </c>
      <c r="C2486">
        <f>INDEX(GT!C:C,2+(ROW()-2)*$P$2)</f>
        <v>0</v>
      </c>
      <c r="D2486">
        <f>INDEX(GT!D:D,2+(ROW()-2)*$P$2)</f>
        <v>0</v>
      </c>
      <c r="E2486">
        <f>INDEX(GT!E:E,2+(ROW()-2)*$P$2)</f>
        <v>0</v>
      </c>
      <c r="F2486">
        <f>INDEX(GT!F:F,2+(ROW()-2)*$P$2)</f>
        <v>0</v>
      </c>
      <c r="G2486">
        <f>INDEX(GT!G:G,2+(ROW()-2)*$P$2)</f>
        <v>0</v>
      </c>
    </row>
    <row r="2487" spans="1:7" x14ac:dyDescent="0.25">
      <c r="A2487">
        <f>INDEX(GT!$A:$A,2+(ROW()-2)*$P$2)</f>
        <v>0</v>
      </c>
      <c r="B2487">
        <f>INDEX(GT!$B:$B,2+(ROW()-2)*$P$2)</f>
        <v>0</v>
      </c>
      <c r="C2487">
        <f>INDEX(GT!C:C,2+(ROW()-2)*$P$2)</f>
        <v>0</v>
      </c>
      <c r="D2487">
        <f>INDEX(GT!D:D,2+(ROW()-2)*$P$2)</f>
        <v>0</v>
      </c>
      <c r="E2487">
        <f>INDEX(GT!E:E,2+(ROW()-2)*$P$2)</f>
        <v>0</v>
      </c>
      <c r="F2487">
        <f>INDEX(GT!F:F,2+(ROW()-2)*$P$2)</f>
        <v>0</v>
      </c>
      <c r="G2487">
        <f>INDEX(GT!G:G,2+(ROW()-2)*$P$2)</f>
        <v>0</v>
      </c>
    </row>
    <row r="2488" spans="1:7" x14ac:dyDescent="0.25">
      <c r="A2488">
        <f>INDEX(GT!$A:$A,2+(ROW()-2)*$P$2)</f>
        <v>0</v>
      </c>
      <c r="B2488">
        <f>INDEX(GT!$B:$B,2+(ROW()-2)*$P$2)</f>
        <v>0</v>
      </c>
      <c r="C2488">
        <f>INDEX(GT!C:C,2+(ROW()-2)*$P$2)</f>
        <v>0</v>
      </c>
      <c r="D2488">
        <f>INDEX(GT!D:D,2+(ROW()-2)*$P$2)</f>
        <v>0</v>
      </c>
      <c r="E2488">
        <f>INDEX(GT!E:E,2+(ROW()-2)*$P$2)</f>
        <v>0</v>
      </c>
      <c r="F2488">
        <f>INDEX(GT!F:F,2+(ROW()-2)*$P$2)</f>
        <v>0</v>
      </c>
      <c r="G2488">
        <f>INDEX(GT!G:G,2+(ROW()-2)*$P$2)</f>
        <v>0</v>
      </c>
    </row>
    <row r="2489" spans="1:7" x14ac:dyDescent="0.25">
      <c r="A2489">
        <f>INDEX(GT!$A:$A,2+(ROW()-2)*$P$2)</f>
        <v>0</v>
      </c>
      <c r="B2489">
        <f>INDEX(GT!$B:$B,2+(ROW()-2)*$P$2)</f>
        <v>0</v>
      </c>
      <c r="C2489">
        <f>INDEX(GT!C:C,2+(ROW()-2)*$P$2)</f>
        <v>0</v>
      </c>
      <c r="D2489">
        <f>INDEX(GT!D:D,2+(ROW()-2)*$P$2)</f>
        <v>0</v>
      </c>
      <c r="E2489">
        <f>INDEX(GT!E:E,2+(ROW()-2)*$P$2)</f>
        <v>0</v>
      </c>
      <c r="F2489">
        <f>INDEX(GT!F:F,2+(ROW()-2)*$P$2)</f>
        <v>0</v>
      </c>
      <c r="G2489">
        <f>INDEX(GT!G:G,2+(ROW()-2)*$P$2)</f>
        <v>0</v>
      </c>
    </row>
    <row r="2490" spans="1:7" x14ac:dyDescent="0.25">
      <c r="A2490">
        <f>INDEX(GT!$A:$A,2+(ROW()-2)*$P$2)</f>
        <v>0</v>
      </c>
      <c r="B2490">
        <f>INDEX(GT!$B:$B,2+(ROW()-2)*$P$2)</f>
        <v>0</v>
      </c>
      <c r="C2490">
        <f>INDEX(GT!C:C,2+(ROW()-2)*$P$2)</f>
        <v>0</v>
      </c>
      <c r="D2490">
        <f>INDEX(GT!D:D,2+(ROW()-2)*$P$2)</f>
        <v>0</v>
      </c>
      <c r="E2490">
        <f>INDEX(GT!E:E,2+(ROW()-2)*$P$2)</f>
        <v>0</v>
      </c>
      <c r="F2490">
        <f>INDEX(GT!F:F,2+(ROW()-2)*$P$2)</f>
        <v>0</v>
      </c>
      <c r="G2490">
        <f>INDEX(GT!G:G,2+(ROW()-2)*$P$2)</f>
        <v>0</v>
      </c>
    </row>
    <row r="2491" spans="1:7" x14ac:dyDescent="0.25">
      <c r="A2491">
        <f>INDEX(GT!$A:$A,2+(ROW()-2)*$P$2)</f>
        <v>0</v>
      </c>
      <c r="B2491">
        <f>INDEX(GT!$B:$B,2+(ROW()-2)*$P$2)</f>
        <v>0</v>
      </c>
      <c r="C2491">
        <f>INDEX(GT!C:C,2+(ROW()-2)*$P$2)</f>
        <v>0</v>
      </c>
      <c r="D2491">
        <f>INDEX(GT!D:D,2+(ROW()-2)*$P$2)</f>
        <v>0</v>
      </c>
      <c r="E2491">
        <f>INDEX(GT!E:E,2+(ROW()-2)*$P$2)</f>
        <v>0</v>
      </c>
      <c r="F2491">
        <f>INDEX(GT!F:F,2+(ROW()-2)*$P$2)</f>
        <v>0</v>
      </c>
      <c r="G2491">
        <f>INDEX(GT!G:G,2+(ROW()-2)*$P$2)</f>
        <v>0</v>
      </c>
    </row>
    <row r="2492" spans="1:7" x14ac:dyDescent="0.25">
      <c r="A2492">
        <f>INDEX(GT!$A:$A,2+(ROW()-2)*$P$2)</f>
        <v>0</v>
      </c>
      <c r="B2492">
        <f>INDEX(GT!$B:$B,2+(ROW()-2)*$P$2)</f>
        <v>0</v>
      </c>
      <c r="C2492">
        <f>INDEX(GT!C:C,2+(ROW()-2)*$P$2)</f>
        <v>0</v>
      </c>
      <c r="D2492">
        <f>INDEX(GT!D:D,2+(ROW()-2)*$P$2)</f>
        <v>0</v>
      </c>
      <c r="E2492">
        <f>INDEX(GT!E:E,2+(ROW()-2)*$P$2)</f>
        <v>0</v>
      </c>
      <c r="F2492">
        <f>INDEX(GT!F:F,2+(ROW()-2)*$P$2)</f>
        <v>0</v>
      </c>
      <c r="G2492">
        <f>INDEX(GT!G:G,2+(ROW()-2)*$P$2)</f>
        <v>0</v>
      </c>
    </row>
    <row r="2493" spans="1:7" x14ac:dyDescent="0.25">
      <c r="A2493">
        <f>INDEX(GT!$A:$A,2+(ROW()-2)*$P$2)</f>
        <v>0</v>
      </c>
      <c r="B2493">
        <f>INDEX(GT!$B:$B,2+(ROW()-2)*$P$2)</f>
        <v>0</v>
      </c>
      <c r="C2493">
        <f>INDEX(GT!C:C,2+(ROW()-2)*$P$2)</f>
        <v>0</v>
      </c>
      <c r="D2493">
        <f>INDEX(GT!D:D,2+(ROW()-2)*$P$2)</f>
        <v>0</v>
      </c>
      <c r="E2493">
        <f>INDEX(GT!E:E,2+(ROW()-2)*$P$2)</f>
        <v>0</v>
      </c>
      <c r="F2493">
        <f>INDEX(GT!F:F,2+(ROW()-2)*$P$2)</f>
        <v>0</v>
      </c>
      <c r="G2493">
        <f>INDEX(GT!G:G,2+(ROW()-2)*$P$2)</f>
        <v>0</v>
      </c>
    </row>
    <row r="2494" spans="1:7" x14ac:dyDescent="0.25">
      <c r="A2494">
        <f>INDEX(GT!$A:$A,2+(ROW()-2)*$P$2)</f>
        <v>0</v>
      </c>
      <c r="B2494">
        <f>INDEX(GT!$B:$B,2+(ROW()-2)*$P$2)</f>
        <v>0</v>
      </c>
      <c r="C2494">
        <f>INDEX(GT!C:C,2+(ROW()-2)*$P$2)</f>
        <v>0</v>
      </c>
      <c r="D2494">
        <f>INDEX(GT!D:D,2+(ROW()-2)*$P$2)</f>
        <v>0</v>
      </c>
      <c r="E2494">
        <f>INDEX(GT!E:E,2+(ROW()-2)*$P$2)</f>
        <v>0</v>
      </c>
      <c r="F2494">
        <f>INDEX(GT!F:F,2+(ROW()-2)*$P$2)</f>
        <v>0</v>
      </c>
      <c r="G2494">
        <f>INDEX(GT!G:G,2+(ROW()-2)*$P$2)</f>
        <v>0</v>
      </c>
    </row>
    <row r="2495" spans="1:7" x14ac:dyDescent="0.25">
      <c r="A2495">
        <f>INDEX(GT!$A:$A,2+(ROW()-2)*$P$2)</f>
        <v>0</v>
      </c>
      <c r="B2495">
        <f>INDEX(GT!$B:$B,2+(ROW()-2)*$P$2)</f>
        <v>0</v>
      </c>
      <c r="C2495">
        <f>INDEX(GT!C:C,2+(ROW()-2)*$P$2)</f>
        <v>0</v>
      </c>
      <c r="D2495">
        <f>INDEX(GT!D:D,2+(ROW()-2)*$P$2)</f>
        <v>0</v>
      </c>
      <c r="E2495">
        <f>INDEX(GT!E:E,2+(ROW()-2)*$P$2)</f>
        <v>0</v>
      </c>
      <c r="F2495">
        <f>INDEX(GT!F:F,2+(ROW()-2)*$P$2)</f>
        <v>0</v>
      </c>
      <c r="G2495">
        <f>INDEX(GT!G:G,2+(ROW()-2)*$P$2)</f>
        <v>0</v>
      </c>
    </row>
    <row r="2496" spans="1:7" x14ac:dyDescent="0.25">
      <c r="A2496">
        <f>INDEX(GT!$A:$A,2+(ROW()-2)*$P$2)</f>
        <v>0</v>
      </c>
      <c r="B2496">
        <f>INDEX(GT!$B:$B,2+(ROW()-2)*$P$2)</f>
        <v>0</v>
      </c>
      <c r="C2496">
        <f>INDEX(GT!C:C,2+(ROW()-2)*$P$2)</f>
        <v>0</v>
      </c>
      <c r="D2496">
        <f>INDEX(GT!D:D,2+(ROW()-2)*$P$2)</f>
        <v>0</v>
      </c>
      <c r="E2496">
        <f>INDEX(GT!E:E,2+(ROW()-2)*$P$2)</f>
        <v>0</v>
      </c>
      <c r="F2496">
        <f>INDEX(GT!F:F,2+(ROW()-2)*$P$2)</f>
        <v>0</v>
      </c>
      <c r="G2496">
        <f>INDEX(GT!G:G,2+(ROW()-2)*$P$2)</f>
        <v>0</v>
      </c>
    </row>
    <row r="2497" spans="1:7" x14ac:dyDescent="0.25">
      <c r="A2497">
        <f>INDEX(GT!$A:$A,2+(ROW()-2)*$P$2)</f>
        <v>0</v>
      </c>
      <c r="B2497">
        <f>INDEX(GT!$B:$B,2+(ROW()-2)*$P$2)</f>
        <v>0</v>
      </c>
      <c r="C2497">
        <f>INDEX(GT!C:C,2+(ROW()-2)*$P$2)</f>
        <v>0</v>
      </c>
      <c r="D2497">
        <f>INDEX(GT!D:D,2+(ROW()-2)*$P$2)</f>
        <v>0</v>
      </c>
      <c r="E2497">
        <f>INDEX(GT!E:E,2+(ROW()-2)*$P$2)</f>
        <v>0</v>
      </c>
      <c r="F2497">
        <f>INDEX(GT!F:F,2+(ROW()-2)*$P$2)</f>
        <v>0</v>
      </c>
      <c r="G2497">
        <f>INDEX(GT!G:G,2+(ROW()-2)*$P$2)</f>
        <v>0</v>
      </c>
    </row>
    <row r="2498" spans="1:7" x14ac:dyDescent="0.25">
      <c r="A2498">
        <f>INDEX(GT!$A:$A,2+(ROW()-2)*$P$2)</f>
        <v>0</v>
      </c>
      <c r="B2498">
        <f>INDEX(GT!$B:$B,2+(ROW()-2)*$P$2)</f>
        <v>0</v>
      </c>
      <c r="C2498">
        <f>INDEX(GT!C:C,2+(ROW()-2)*$P$2)</f>
        <v>0</v>
      </c>
      <c r="D2498">
        <f>INDEX(GT!D:D,2+(ROW()-2)*$P$2)</f>
        <v>0</v>
      </c>
      <c r="E2498">
        <f>INDEX(GT!E:E,2+(ROW()-2)*$P$2)</f>
        <v>0</v>
      </c>
      <c r="F2498">
        <f>INDEX(GT!F:F,2+(ROW()-2)*$P$2)</f>
        <v>0</v>
      </c>
      <c r="G2498">
        <f>INDEX(GT!G:G,2+(ROW()-2)*$P$2)</f>
        <v>0</v>
      </c>
    </row>
    <row r="2499" spans="1:7" x14ac:dyDescent="0.25">
      <c r="A2499">
        <f>INDEX(GT!$A:$A,2+(ROW()-2)*$P$2)</f>
        <v>0</v>
      </c>
      <c r="B2499">
        <f>INDEX(GT!$B:$B,2+(ROW()-2)*$P$2)</f>
        <v>0</v>
      </c>
      <c r="C2499">
        <f>INDEX(GT!C:C,2+(ROW()-2)*$P$2)</f>
        <v>0</v>
      </c>
      <c r="D2499">
        <f>INDEX(GT!D:D,2+(ROW()-2)*$P$2)</f>
        <v>0</v>
      </c>
      <c r="E2499">
        <f>INDEX(GT!E:E,2+(ROW()-2)*$P$2)</f>
        <v>0</v>
      </c>
      <c r="F2499">
        <f>INDEX(GT!F:F,2+(ROW()-2)*$P$2)</f>
        <v>0</v>
      </c>
      <c r="G2499">
        <f>INDEX(GT!G:G,2+(ROW()-2)*$P$2)</f>
        <v>0</v>
      </c>
    </row>
    <row r="2500" spans="1:7" x14ac:dyDescent="0.25">
      <c r="A2500">
        <f>INDEX(GT!$A:$A,2+(ROW()-2)*$P$2)</f>
        <v>0</v>
      </c>
      <c r="B2500">
        <f>INDEX(GT!$B:$B,2+(ROW()-2)*$P$2)</f>
        <v>0</v>
      </c>
      <c r="C2500">
        <f>INDEX(GT!C:C,2+(ROW()-2)*$P$2)</f>
        <v>0</v>
      </c>
      <c r="D2500">
        <f>INDEX(GT!D:D,2+(ROW()-2)*$P$2)</f>
        <v>0</v>
      </c>
      <c r="E2500">
        <f>INDEX(GT!E:E,2+(ROW()-2)*$P$2)</f>
        <v>0</v>
      </c>
      <c r="F2500">
        <f>INDEX(GT!F:F,2+(ROW()-2)*$P$2)</f>
        <v>0</v>
      </c>
      <c r="G2500">
        <f>INDEX(GT!G:G,2+(ROW()-2)*$P$2)</f>
        <v>0</v>
      </c>
    </row>
    <row r="2501" spans="1:7" x14ac:dyDescent="0.25">
      <c r="A2501">
        <f>INDEX(GT!$A:$A,2+(ROW()-2)*$P$2)</f>
        <v>0</v>
      </c>
      <c r="B2501">
        <f>INDEX(GT!$B:$B,2+(ROW()-2)*$P$2)</f>
        <v>0</v>
      </c>
      <c r="C2501">
        <f>INDEX(GT!C:C,2+(ROW()-2)*$P$2)</f>
        <v>0</v>
      </c>
      <c r="D2501">
        <f>INDEX(GT!D:D,2+(ROW()-2)*$P$2)</f>
        <v>0</v>
      </c>
      <c r="E2501">
        <f>INDEX(GT!E:E,2+(ROW()-2)*$P$2)</f>
        <v>0</v>
      </c>
      <c r="F2501">
        <f>INDEX(GT!F:F,2+(ROW()-2)*$P$2)</f>
        <v>0</v>
      </c>
      <c r="G2501">
        <f>INDEX(GT!G:G,2+(ROW()-2)*$P$2)</f>
        <v>0</v>
      </c>
    </row>
    <row r="2502" spans="1:7" x14ac:dyDescent="0.25">
      <c r="A2502">
        <f>INDEX(GT!$A:$A,2+(ROW()-2)*$P$2)</f>
        <v>0</v>
      </c>
      <c r="B2502">
        <f>INDEX(GT!$B:$B,2+(ROW()-2)*$P$2)</f>
        <v>0</v>
      </c>
      <c r="C2502">
        <f>INDEX(GT!C:C,2+(ROW()-2)*$P$2)</f>
        <v>0</v>
      </c>
      <c r="D2502">
        <f>INDEX(GT!D:D,2+(ROW()-2)*$P$2)</f>
        <v>0</v>
      </c>
      <c r="E2502">
        <f>INDEX(GT!E:E,2+(ROW()-2)*$P$2)</f>
        <v>0</v>
      </c>
      <c r="F2502">
        <f>INDEX(GT!F:F,2+(ROW()-2)*$P$2)</f>
        <v>0</v>
      </c>
      <c r="G2502">
        <f>INDEX(GT!G:G,2+(ROW()-2)*$P$2)</f>
        <v>0</v>
      </c>
    </row>
    <row r="2503" spans="1:7" x14ac:dyDescent="0.25">
      <c r="A2503">
        <f>INDEX(GT!$A:$A,2+(ROW()-2)*$P$2)</f>
        <v>0</v>
      </c>
      <c r="B2503">
        <f>INDEX(GT!$B:$B,2+(ROW()-2)*$P$2)</f>
        <v>0</v>
      </c>
      <c r="C2503">
        <f>INDEX(GT!C:C,2+(ROW()-2)*$P$2)</f>
        <v>0</v>
      </c>
      <c r="D2503">
        <f>INDEX(GT!D:D,2+(ROW()-2)*$P$2)</f>
        <v>0</v>
      </c>
      <c r="E2503">
        <f>INDEX(GT!E:E,2+(ROW()-2)*$P$2)</f>
        <v>0</v>
      </c>
      <c r="F2503">
        <f>INDEX(GT!F:F,2+(ROW()-2)*$P$2)</f>
        <v>0</v>
      </c>
      <c r="G2503">
        <f>INDEX(GT!G:G,2+(ROW()-2)*$P$2)</f>
        <v>0</v>
      </c>
    </row>
    <row r="2504" spans="1:7" x14ac:dyDescent="0.25">
      <c r="A2504">
        <f>INDEX(GT!$A:$A,2+(ROW()-2)*$P$2)</f>
        <v>0</v>
      </c>
      <c r="B2504">
        <f>INDEX(GT!$B:$B,2+(ROW()-2)*$P$2)</f>
        <v>0</v>
      </c>
      <c r="C2504">
        <f>INDEX(GT!C:C,2+(ROW()-2)*$P$2)</f>
        <v>0</v>
      </c>
      <c r="D2504">
        <f>INDEX(GT!D:D,2+(ROW()-2)*$P$2)</f>
        <v>0</v>
      </c>
      <c r="E2504">
        <f>INDEX(GT!E:E,2+(ROW()-2)*$P$2)</f>
        <v>0</v>
      </c>
      <c r="F2504">
        <f>INDEX(GT!F:F,2+(ROW()-2)*$P$2)</f>
        <v>0</v>
      </c>
      <c r="G2504">
        <f>INDEX(GT!G:G,2+(ROW()-2)*$P$2)</f>
        <v>0</v>
      </c>
    </row>
    <row r="2505" spans="1:7" x14ac:dyDescent="0.25">
      <c r="A2505">
        <f>INDEX(GT!$A:$A,2+(ROW()-2)*$P$2)</f>
        <v>0</v>
      </c>
      <c r="B2505">
        <f>INDEX(GT!$B:$B,2+(ROW()-2)*$P$2)</f>
        <v>0</v>
      </c>
      <c r="C2505">
        <f>INDEX(GT!C:C,2+(ROW()-2)*$P$2)</f>
        <v>0</v>
      </c>
      <c r="D2505">
        <f>INDEX(GT!D:D,2+(ROW()-2)*$P$2)</f>
        <v>0</v>
      </c>
      <c r="E2505">
        <f>INDEX(GT!E:E,2+(ROW()-2)*$P$2)</f>
        <v>0</v>
      </c>
      <c r="F2505">
        <f>INDEX(GT!F:F,2+(ROW()-2)*$P$2)</f>
        <v>0</v>
      </c>
      <c r="G2505">
        <f>INDEX(GT!G:G,2+(ROW()-2)*$P$2)</f>
        <v>0</v>
      </c>
    </row>
    <row r="2506" spans="1:7" x14ac:dyDescent="0.25">
      <c r="A2506">
        <f>INDEX(GT!$A:$A,2+(ROW()-2)*$P$2)</f>
        <v>0</v>
      </c>
      <c r="B2506">
        <f>INDEX(GT!$B:$B,2+(ROW()-2)*$P$2)</f>
        <v>0</v>
      </c>
      <c r="C2506">
        <f>INDEX(GT!C:C,2+(ROW()-2)*$P$2)</f>
        <v>0</v>
      </c>
      <c r="D2506">
        <f>INDEX(GT!D:D,2+(ROW()-2)*$P$2)</f>
        <v>0</v>
      </c>
      <c r="E2506">
        <f>INDEX(GT!E:E,2+(ROW()-2)*$P$2)</f>
        <v>0</v>
      </c>
      <c r="F2506">
        <f>INDEX(GT!F:F,2+(ROW()-2)*$P$2)</f>
        <v>0</v>
      </c>
      <c r="G2506">
        <f>INDEX(GT!G:G,2+(ROW()-2)*$P$2)</f>
        <v>0</v>
      </c>
    </row>
    <row r="2507" spans="1:7" x14ac:dyDescent="0.25">
      <c r="A2507">
        <f>INDEX(GT!$A:$A,2+(ROW()-2)*$P$2)</f>
        <v>0</v>
      </c>
      <c r="B2507">
        <f>INDEX(GT!$B:$B,2+(ROW()-2)*$P$2)</f>
        <v>0</v>
      </c>
      <c r="C2507">
        <f>INDEX(GT!C:C,2+(ROW()-2)*$P$2)</f>
        <v>0</v>
      </c>
      <c r="D2507">
        <f>INDEX(GT!D:D,2+(ROW()-2)*$P$2)</f>
        <v>0</v>
      </c>
      <c r="E2507">
        <f>INDEX(GT!E:E,2+(ROW()-2)*$P$2)</f>
        <v>0</v>
      </c>
      <c r="F2507">
        <f>INDEX(GT!F:F,2+(ROW()-2)*$P$2)</f>
        <v>0</v>
      </c>
      <c r="G2507">
        <f>INDEX(GT!G:G,2+(ROW()-2)*$P$2)</f>
        <v>0</v>
      </c>
    </row>
    <row r="2508" spans="1:7" x14ac:dyDescent="0.25">
      <c r="A2508">
        <f>INDEX(GT!$A:$A,2+(ROW()-2)*$P$2)</f>
        <v>0</v>
      </c>
      <c r="B2508">
        <f>INDEX(GT!$B:$B,2+(ROW()-2)*$P$2)</f>
        <v>0</v>
      </c>
      <c r="C2508">
        <f>INDEX(GT!C:C,2+(ROW()-2)*$P$2)</f>
        <v>0</v>
      </c>
      <c r="D2508">
        <f>INDEX(GT!D:D,2+(ROW()-2)*$P$2)</f>
        <v>0</v>
      </c>
      <c r="E2508">
        <f>INDEX(GT!E:E,2+(ROW()-2)*$P$2)</f>
        <v>0</v>
      </c>
      <c r="F2508">
        <f>INDEX(GT!F:F,2+(ROW()-2)*$P$2)</f>
        <v>0</v>
      </c>
      <c r="G2508">
        <f>INDEX(GT!G:G,2+(ROW()-2)*$P$2)</f>
        <v>0</v>
      </c>
    </row>
    <row r="2509" spans="1:7" x14ac:dyDescent="0.25">
      <c r="A2509">
        <f>INDEX(GT!$A:$A,2+(ROW()-2)*$P$2)</f>
        <v>0</v>
      </c>
      <c r="B2509">
        <f>INDEX(GT!$B:$B,2+(ROW()-2)*$P$2)</f>
        <v>0</v>
      </c>
      <c r="C2509">
        <f>INDEX(GT!C:C,2+(ROW()-2)*$P$2)</f>
        <v>0</v>
      </c>
      <c r="D2509">
        <f>INDEX(GT!D:D,2+(ROW()-2)*$P$2)</f>
        <v>0</v>
      </c>
      <c r="E2509">
        <f>INDEX(GT!E:E,2+(ROW()-2)*$P$2)</f>
        <v>0</v>
      </c>
      <c r="F2509">
        <f>INDEX(GT!F:F,2+(ROW()-2)*$P$2)</f>
        <v>0</v>
      </c>
      <c r="G2509">
        <f>INDEX(GT!G:G,2+(ROW()-2)*$P$2)</f>
        <v>0</v>
      </c>
    </row>
    <row r="2510" spans="1:7" x14ac:dyDescent="0.25">
      <c r="A2510">
        <f>INDEX(GT!$A:$A,2+(ROW()-2)*$P$2)</f>
        <v>0</v>
      </c>
      <c r="B2510">
        <f>INDEX(GT!$B:$B,2+(ROW()-2)*$P$2)</f>
        <v>0</v>
      </c>
      <c r="C2510">
        <f>INDEX(GT!C:C,2+(ROW()-2)*$P$2)</f>
        <v>0</v>
      </c>
      <c r="D2510">
        <f>INDEX(GT!D:D,2+(ROW()-2)*$P$2)</f>
        <v>0</v>
      </c>
      <c r="E2510">
        <f>INDEX(GT!E:E,2+(ROW()-2)*$P$2)</f>
        <v>0</v>
      </c>
      <c r="F2510">
        <f>INDEX(GT!F:F,2+(ROW()-2)*$P$2)</f>
        <v>0</v>
      </c>
      <c r="G2510">
        <f>INDEX(GT!G:G,2+(ROW()-2)*$P$2)</f>
        <v>0</v>
      </c>
    </row>
    <row r="2511" spans="1:7" x14ac:dyDescent="0.25">
      <c r="A2511">
        <f>INDEX(GT!$A:$A,2+(ROW()-2)*$P$2)</f>
        <v>0</v>
      </c>
      <c r="B2511">
        <f>INDEX(GT!$B:$B,2+(ROW()-2)*$P$2)</f>
        <v>0</v>
      </c>
      <c r="C2511">
        <f>INDEX(GT!C:C,2+(ROW()-2)*$P$2)</f>
        <v>0</v>
      </c>
      <c r="D2511">
        <f>INDEX(GT!D:D,2+(ROW()-2)*$P$2)</f>
        <v>0</v>
      </c>
      <c r="E2511">
        <f>INDEX(GT!E:E,2+(ROW()-2)*$P$2)</f>
        <v>0</v>
      </c>
      <c r="F2511">
        <f>INDEX(GT!F:F,2+(ROW()-2)*$P$2)</f>
        <v>0</v>
      </c>
      <c r="G2511">
        <f>INDEX(GT!G:G,2+(ROW()-2)*$P$2)</f>
        <v>0</v>
      </c>
    </row>
    <row r="2512" spans="1:7" x14ac:dyDescent="0.25">
      <c r="A2512">
        <f>INDEX(GT!$A:$A,2+(ROW()-2)*$P$2)</f>
        <v>0</v>
      </c>
      <c r="B2512">
        <f>INDEX(GT!$B:$B,2+(ROW()-2)*$P$2)</f>
        <v>0</v>
      </c>
      <c r="C2512">
        <f>INDEX(GT!C:C,2+(ROW()-2)*$P$2)</f>
        <v>0</v>
      </c>
      <c r="D2512">
        <f>INDEX(GT!D:D,2+(ROW()-2)*$P$2)</f>
        <v>0</v>
      </c>
      <c r="E2512">
        <f>INDEX(GT!E:E,2+(ROW()-2)*$P$2)</f>
        <v>0</v>
      </c>
      <c r="F2512">
        <f>INDEX(GT!F:F,2+(ROW()-2)*$P$2)</f>
        <v>0</v>
      </c>
      <c r="G2512">
        <f>INDEX(GT!G:G,2+(ROW()-2)*$P$2)</f>
        <v>0</v>
      </c>
    </row>
    <row r="2513" spans="1:7" x14ac:dyDescent="0.25">
      <c r="A2513">
        <f>INDEX(GT!$A:$A,2+(ROW()-2)*$P$2)</f>
        <v>0</v>
      </c>
      <c r="B2513">
        <f>INDEX(GT!$B:$B,2+(ROW()-2)*$P$2)</f>
        <v>0</v>
      </c>
      <c r="C2513">
        <f>INDEX(GT!C:C,2+(ROW()-2)*$P$2)</f>
        <v>0</v>
      </c>
      <c r="D2513">
        <f>INDEX(GT!D:D,2+(ROW()-2)*$P$2)</f>
        <v>0</v>
      </c>
      <c r="E2513">
        <f>INDEX(GT!E:E,2+(ROW()-2)*$P$2)</f>
        <v>0</v>
      </c>
      <c r="F2513">
        <f>INDEX(GT!F:F,2+(ROW()-2)*$P$2)</f>
        <v>0</v>
      </c>
      <c r="G2513">
        <f>INDEX(GT!G:G,2+(ROW()-2)*$P$2)</f>
        <v>0</v>
      </c>
    </row>
    <row r="2514" spans="1:7" x14ac:dyDescent="0.25">
      <c r="A2514">
        <f>INDEX(GT!$A:$A,2+(ROW()-2)*$P$2)</f>
        <v>0</v>
      </c>
      <c r="B2514">
        <f>INDEX(GT!$B:$B,2+(ROW()-2)*$P$2)</f>
        <v>0</v>
      </c>
      <c r="C2514">
        <f>INDEX(GT!C:C,2+(ROW()-2)*$P$2)</f>
        <v>0</v>
      </c>
      <c r="D2514">
        <f>INDEX(GT!D:D,2+(ROW()-2)*$P$2)</f>
        <v>0</v>
      </c>
      <c r="E2514">
        <f>INDEX(GT!E:E,2+(ROW()-2)*$P$2)</f>
        <v>0</v>
      </c>
      <c r="F2514">
        <f>INDEX(GT!F:F,2+(ROW()-2)*$P$2)</f>
        <v>0</v>
      </c>
      <c r="G2514">
        <f>INDEX(GT!G:G,2+(ROW()-2)*$P$2)</f>
        <v>0</v>
      </c>
    </row>
    <row r="2515" spans="1:7" x14ac:dyDescent="0.25">
      <c r="A2515">
        <f>INDEX(GT!$A:$A,2+(ROW()-2)*$P$2)</f>
        <v>0</v>
      </c>
      <c r="B2515">
        <f>INDEX(GT!$B:$B,2+(ROW()-2)*$P$2)</f>
        <v>0</v>
      </c>
      <c r="C2515">
        <f>INDEX(GT!C:C,2+(ROW()-2)*$P$2)</f>
        <v>0</v>
      </c>
      <c r="D2515">
        <f>INDEX(GT!D:D,2+(ROW()-2)*$P$2)</f>
        <v>0</v>
      </c>
      <c r="E2515">
        <f>INDEX(GT!E:E,2+(ROW()-2)*$P$2)</f>
        <v>0</v>
      </c>
      <c r="F2515">
        <f>INDEX(GT!F:F,2+(ROW()-2)*$P$2)</f>
        <v>0</v>
      </c>
      <c r="G2515">
        <f>INDEX(GT!G:G,2+(ROW()-2)*$P$2)</f>
        <v>0</v>
      </c>
    </row>
    <row r="2516" spans="1:7" x14ac:dyDescent="0.25">
      <c r="A2516">
        <f>INDEX(GT!$A:$A,2+(ROW()-2)*$P$2)</f>
        <v>0</v>
      </c>
      <c r="B2516">
        <f>INDEX(GT!$B:$B,2+(ROW()-2)*$P$2)</f>
        <v>0</v>
      </c>
      <c r="C2516">
        <f>INDEX(GT!C:C,2+(ROW()-2)*$P$2)</f>
        <v>0</v>
      </c>
      <c r="D2516">
        <f>INDEX(GT!D:D,2+(ROW()-2)*$P$2)</f>
        <v>0</v>
      </c>
      <c r="E2516">
        <f>INDEX(GT!E:E,2+(ROW()-2)*$P$2)</f>
        <v>0</v>
      </c>
      <c r="F2516">
        <f>INDEX(GT!F:F,2+(ROW()-2)*$P$2)</f>
        <v>0</v>
      </c>
      <c r="G2516">
        <f>INDEX(GT!G:G,2+(ROW()-2)*$P$2)</f>
        <v>0</v>
      </c>
    </row>
    <row r="2517" spans="1:7" x14ac:dyDescent="0.25">
      <c r="A2517">
        <f>INDEX(GT!$A:$A,2+(ROW()-2)*$P$2)</f>
        <v>0</v>
      </c>
      <c r="B2517">
        <f>INDEX(GT!$B:$B,2+(ROW()-2)*$P$2)</f>
        <v>0</v>
      </c>
      <c r="C2517">
        <f>INDEX(GT!C:C,2+(ROW()-2)*$P$2)</f>
        <v>0</v>
      </c>
      <c r="D2517">
        <f>INDEX(GT!D:D,2+(ROW()-2)*$P$2)</f>
        <v>0</v>
      </c>
      <c r="E2517">
        <f>INDEX(GT!E:E,2+(ROW()-2)*$P$2)</f>
        <v>0</v>
      </c>
      <c r="F2517">
        <f>INDEX(GT!F:F,2+(ROW()-2)*$P$2)</f>
        <v>0</v>
      </c>
      <c r="G2517">
        <f>INDEX(GT!G:G,2+(ROW()-2)*$P$2)</f>
        <v>0</v>
      </c>
    </row>
    <row r="2518" spans="1:7" x14ac:dyDescent="0.25">
      <c r="A2518">
        <f>INDEX(GT!$A:$A,2+(ROW()-2)*$P$2)</f>
        <v>0</v>
      </c>
      <c r="B2518">
        <f>INDEX(GT!$B:$B,2+(ROW()-2)*$P$2)</f>
        <v>0</v>
      </c>
      <c r="C2518">
        <f>INDEX(GT!C:C,2+(ROW()-2)*$P$2)</f>
        <v>0</v>
      </c>
      <c r="D2518">
        <f>INDEX(GT!D:D,2+(ROW()-2)*$P$2)</f>
        <v>0</v>
      </c>
      <c r="E2518">
        <f>INDEX(GT!E:E,2+(ROW()-2)*$P$2)</f>
        <v>0</v>
      </c>
      <c r="F2518">
        <f>INDEX(GT!F:F,2+(ROW()-2)*$P$2)</f>
        <v>0</v>
      </c>
      <c r="G2518">
        <f>INDEX(GT!G:G,2+(ROW()-2)*$P$2)</f>
        <v>0</v>
      </c>
    </row>
    <row r="2519" spans="1:7" x14ac:dyDescent="0.25">
      <c r="A2519">
        <f>INDEX(GT!$A:$A,2+(ROW()-2)*$P$2)</f>
        <v>0</v>
      </c>
      <c r="B2519">
        <f>INDEX(GT!$B:$B,2+(ROW()-2)*$P$2)</f>
        <v>0</v>
      </c>
      <c r="C2519">
        <f>INDEX(GT!C:C,2+(ROW()-2)*$P$2)</f>
        <v>0</v>
      </c>
      <c r="D2519">
        <f>INDEX(GT!D:D,2+(ROW()-2)*$P$2)</f>
        <v>0</v>
      </c>
      <c r="E2519">
        <f>INDEX(GT!E:E,2+(ROW()-2)*$P$2)</f>
        <v>0</v>
      </c>
      <c r="F2519">
        <f>INDEX(GT!F:F,2+(ROW()-2)*$P$2)</f>
        <v>0</v>
      </c>
      <c r="G2519">
        <f>INDEX(GT!G:G,2+(ROW()-2)*$P$2)</f>
        <v>0</v>
      </c>
    </row>
    <row r="2520" spans="1:7" x14ac:dyDescent="0.25">
      <c r="A2520">
        <f>INDEX(GT!$A:$A,2+(ROW()-2)*$P$2)</f>
        <v>0</v>
      </c>
      <c r="B2520">
        <f>INDEX(GT!$B:$B,2+(ROW()-2)*$P$2)</f>
        <v>0</v>
      </c>
      <c r="C2520">
        <f>INDEX(GT!C:C,2+(ROW()-2)*$P$2)</f>
        <v>0</v>
      </c>
      <c r="D2520">
        <f>INDEX(GT!D:D,2+(ROW()-2)*$P$2)</f>
        <v>0</v>
      </c>
      <c r="E2520">
        <f>INDEX(GT!E:E,2+(ROW()-2)*$P$2)</f>
        <v>0</v>
      </c>
      <c r="F2520">
        <f>INDEX(GT!F:F,2+(ROW()-2)*$P$2)</f>
        <v>0</v>
      </c>
      <c r="G2520">
        <f>INDEX(GT!G:G,2+(ROW()-2)*$P$2)</f>
        <v>0</v>
      </c>
    </row>
    <row r="2521" spans="1:7" x14ac:dyDescent="0.25">
      <c r="A2521">
        <f>INDEX(GT!$A:$A,2+(ROW()-2)*$P$2)</f>
        <v>0</v>
      </c>
      <c r="B2521">
        <f>INDEX(GT!$B:$B,2+(ROW()-2)*$P$2)</f>
        <v>0</v>
      </c>
      <c r="C2521">
        <f>INDEX(GT!C:C,2+(ROW()-2)*$P$2)</f>
        <v>0</v>
      </c>
      <c r="D2521">
        <f>INDEX(GT!D:D,2+(ROW()-2)*$P$2)</f>
        <v>0</v>
      </c>
      <c r="E2521">
        <f>INDEX(GT!E:E,2+(ROW()-2)*$P$2)</f>
        <v>0</v>
      </c>
      <c r="F2521">
        <f>INDEX(GT!F:F,2+(ROW()-2)*$P$2)</f>
        <v>0</v>
      </c>
      <c r="G2521">
        <f>INDEX(GT!G:G,2+(ROW()-2)*$P$2)</f>
        <v>0</v>
      </c>
    </row>
    <row r="2522" spans="1:7" x14ac:dyDescent="0.25">
      <c r="A2522">
        <f>INDEX(GT!$A:$A,2+(ROW()-2)*$P$2)</f>
        <v>0</v>
      </c>
      <c r="B2522">
        <f>INDEX(GT!$B:$B,2+(ROW()-2)*$P$2)</f>
        <v>0</v>
      </c>
      <c r="C2522">
        <f>INDEX(GT!C:C,2+(ROW()-2)*$P$2)</f>
        <v>0</v>
      </c>
      <c r="D2522">
        <f>INDEX(GT!D:D,2+(ROW()-2)*$P$2)</f>
        <v>0</v>
      </c>
      <c r="E2522">
        <f>INDEX(GT!E:E,2+(ROW()-2)*$P$2)</f>
        <v>0</v>
      </c>
      <c r="F2522">
        <f>INDEX(GT!F:F,2+(ROW()-2)*$P$2)</f>
        <v>0</v>
      </c>
      <c r="G2522">
        <f>INDEX(GT!G:G,2+(ROW()-2)*$P$2)</f>
        <v>0</v>
      </c>
    </row>
    <row r="2523" spans="1:7" x14ac:dyDescent="0.25">
      <c r="A2523">
        <f>INDEX(GT!$A:$A,2+(ROW()-2)*$P$2)</f>
        <v>0</v>
      </c>
      <c r="B2523">
        <f>INDEX(GT!$B:$B,2+(ROW()-2)*$P$2)</f>
        <v>0</v>
      </c>
      <c r="C2523">
        <f>INDEX(GT!C:C,2+(ROW()-2)*$P$2)</f>
        <v>0</v>
      </c>
      <c r="D2523">
        <f>INDEX(GT!D:D,2+(ROW()-2)*$P$2)</f>
        <v>0</v>
      </c>
      <c r="E2523">
        <f>INDEX(GT!E:E,2+(ROW()-2)*$P$2)</f>
        <v>0</v>
      </c>
      <c r="F2523">
        <f>INDEX(GT!F:F,2+(ROW()-2)*$P$2)</f>
        <v>0</v>
      </c>
      <c r="G2523">
        <f>INDEX(GT!G:G,2+(ROW()-2)*$P$2)</f>
        <v>0</v>
      </c>
    </row>
    <row r="2524" spans="1:7" x14ac:dyDescent="0.25">
      <c r="A2524">
        <f>INDEX(GT!$A:$A,2+(ROW()-2)*$P$2)</f>
        <v>0</v>
      </c>
      <c r="B2524">
        <f>INDEX(GT!$B:$B,2+(ROW()-2)*$P$2)</f>
        <v>0</v>
      </c>
      <c r="C2524">
        <f>INDEX(GT!C:C,2+(ROW()-2)*$P$2)</f>
        <v>0</v>
      </c>
      <c r="D2524">
        <f>INDEX(GT!D:D,2+(ROW()-2)*$P$2)</f>
        <v>0</v>
      </c>
      <c r="E2524">
        <f>INDEX(GT!E:E,2+(ROW()-2)*$P$2)</f>
        <v>0</v>
      </c>
      <c r="F2524">
        <f>INDEX(GT!F:F,2+(ROW()-2)*$P$2)</f>
        <v>0</v>
      </c>
      <c r="G2524">
        <f>INDEX(GT!G:G,2+(ROW()-2)*$P$2)</f>
        <v>0</v>
      </c>
    </row>
    <row r="2525" spans="1:7" x14ac:dyDescent="0.25">
      <c r="A2525">
        <f>INDEX(GT!$A:$A,2+(ROW()-2)*$P$2)</f>
        <v>0</v>
      </c>
      <c r="B2525">
        <f>INDEX(GT!$B:$B,2+(ROW()-2)*$P$2)</f>
        <v>0</v>
      </c>
      <c r="C2525">
        <f>INDEX(GT!C:C,2+(ROW()-2)*$P$2)</f>
        <v>0</v>
      </c>
      <c r="D2525">
        <f>INDEX(GT!D:D,2+(ROW()-2)*$P$2)</f>
        <v>0</v>
      </c>
      <c r="E2525">
        <f>INDEX(GT!E:E,2+(ROW()-2)*$P$2)</f>
        <v>0</v>
      </c>
      <c r="F2525">
        <f>INDEX(GT!F:F,2+(ROW()-2)*$P$2)</f>
        <v>0</v>
      </c>
      <c r="G2525">
        <f>INDEX(GT!G:G,2+(ROW()-2)*$P$2)</f>
        <v>0</v>
      </c>
    </row>
    <row r="2526" spans="1:7" x14ac:dyDescent="0.25">
      <c r="A2526">
        <f>INDEX(GT!$A:$A,2+(ROW()-2)*$P$2)</f>
        <v>0</v>
      </c>
      <c r="B2526">
        <f>INDEX(GT!$B:$B,2+(ROW()-2)*$P$2)</f>
        <v>0</v>
      </c>
      <c r="C2526">
        <f>INDEX(GT!C:C,2+(ROW()-2)*$P$2)</f>
        <v>0</v>
      </c>
      <c r="D2526">
        <f>INDEX(GT!D:D,2+(ROW()-2)*$P$2)</f>
        <v>0</v>
      </c>
      <c r="E2526">
        <f>INDEX(GT!E:E,2+(ROW()-2)*$P$2)</f>
        <v>0</v>
      </c>
      <c r="F2526">
        <f>INDEX(GT!F:F,2+(ROW()-2)*$P$2)</f>
        <v>0</v>
      </c>
      <c r="G2526">
        <f>INDEX(GT!G:G,2+(ROW()-2)*$P$2)</f>
        <v>0</v>
      </c>
    </row>
    <row r="2527" spans="1:7" x14ac:dyDescent="0.25">
      <c r="A2527">
        <f>INDEX(GT!$A:$A,2+(ROW()-2)*$P$2)</f>
        <v>0</v>
      </c>
      <c r="B2527">
        <f>INDEX(GT!$B:$B,2+(ROW()-2)*$P$2)</f>
        <v>0</v>
      </c>
      <c r="C2527">
        <f>INDEX(GT!C:C,2+(ROW()-2)*$P$2)</f>
        <v>0</v>
      </c>
      <c r="D2527">
        <f>INDEX(GT!D:D,2+(ROW()-2)*$P$2)</f>
        <v>0</v>
      </c>
      <c r="E2527">
        <f>INDEX(GT!E:E,2+(ROW()-2)*$P$2)</f>
        <v>0</v>
      </c>
      <c r="F2527">
        <f>INDEX(GT!F:F,2+(ROW()-2)*$P$2)</f>
        <v>0</v>
      </c>
      <c r="G2527">
        <f>INDEX(GT!G:G,2+(ROW()-2)*$P$2)</f>
        <v>0</v>
      </c>
    </row>
    <row r="2528" spans="1:7" x14ac:dyDescent="0.25">
      <c r="A2528">
        <f>INDEX(GT!$A:$A,2+(ROW()-2)*$P$2)</f>
        <v>0</v>
      </c>
      <c r="B2528">
        <f>INDEX(GT!$B:$B,2+(ROW()-2)*$P$2)</f>
        <v>0</v>
      </c>
      <c r="C2528">
        <f>INDEX(GT!C:C,2+(ROW()-2)*$P$2)</f>
        <v>0</v>
      </c>
      <c r="D2528">
        <f>INDEX(GT!D:D,2+(ROW()-2)*$P$2)</f>
        <v>0</v>
      </c>
      <c r="E2528">
        <f>INDEX(GT!E:E,2+(ROW()-2)*$P$2)</f>
        <v>0</v>
      </c>
      <c r="F2528">
        <f>INDEX(GT!F:F,2+(ROW()-2)*$P$2)</f>
        <v>0</v>
      </c>
      <c r="G2528">
        <f>INDEX(GT!G:G,2+(ROW()-2)*$P$2)</f>
        <v>0</v>
      </c>
    </row>
    <row r="2529" spans="1:7" x14ac:dyDescent="0.25">
      <c r="A2529">
        <f>INDEX(GT!$A:$A,2+(ROW()-2)*$P$2)</f>
        <v>0</v>
      </c>
      <c r="B2529">
        <f>INDEX(GT!$B:$B,2+(ROW()-2)*$P$2)</f>
        <v>0</v>
      </c>
      <c r="C2529">
        <f>INDEX(GT!C:C,2+(ROW()-2)*$P$2)</f>
        <v>0</v>
      </c>
      <c r="D2529">
        <f>INDEX(GT!D:D,2+(ROW()-2)*$P$2)</f>
        <v>0</v>
      </c>
      <c r="E2529">
        <f>INDEX(GT!E:E,2+(ROW()-2)*$P$2)</f>
        <v>0</v>
      </c>
      <c r="F2529">
        <f>INDEX(GT!F:F,2+(ROW()-2)*$P$2)</f>
        <v>0</v>
      </c>
      <c r="G2529">
        <f>INDEX(GT!G:G,2+(ROW()-2)*$P$2)</f>
        <v>0</v>
      </c>
    </row>
    <row r="2530" spans="1:7" x14ac:dyDescent="0.25">
      <c r="A2530">
        <f>INDEX(GT!$A:$A,2+(ROW()-2)*$P$2)</f>
        <v>0</v>
      </c>
      <c r="B2530">
        <f>INDEX(GT!$B:$B,2+(ROW()-2)*$P$2)</f>
        <v>0</v>
      </c>
      <c r="C2530">
        <f>INDEX(GT!C:C,2+(ROW()-2)*$P$2)</f>
        <v>0</v>
      </c>
      <c r="D2530">
        <f>INDEX(GT!D:D,2+(ROW()-2)*$P$2)</f>
        <v>0</v>
      </c>
      <c r="E2530">
        <f>INDEX(GT!E:E,2+(ROW()-2)*$P$2)</f>
        <v>0</v>
      </c>
      <c r="F2530">
        <f>INDEX(GT!F:F,2+(ROW()-2)*$P$2)</f>
        <v>0</v>
      </c>
      <c r="G2530">
        <f>INDEX(GT!G:G,2+(ROW()-2)*$P$2)</f>
        <v>0</v>
      </c>
    </row>
    <row r="2531" spans="1:7" x14ac:dyDescent="0.25">
      <c r="A2531">
        <f>INDEX(GT!$A:$A,2+(ROW()-2)*$P$2)</f>
        <v>0</v>
      </c>
      <c r="B2531">
        <f>INDEX(GT!$B:$B,2+(ROW()-2)*$P$2)</f>
        <v>0</v>
      </c>
      <c r="C2531">
        <f>INDEX(GT!C:C,2+(ROW()-2)*$P$2)</f>
        <v>0</v>
      </c>
      <c r="D2531">
        <f>INDEX(GT!D:D,2+(ROW()-2)*$P$2)</f>
        <v>0</v>
      </c>
      <c r="E2531">
        <f>INDEX(GT!E:E,2+(ROW()-2)*$P$2)</f>
        <v>0</v>
      </c>
      <c r="F2531">
        <f>INDEX(GT!F:F,2+(ROW()-2)*$P$2)</f>
        <v>0</v>
      </c>
      <c r="G2531">
        <f>INDEX(GT!G:G,2+(ROW()-2)*$P$2)</f>
        <v>0</v>
      </c>
    </row>
    <row r="2532" spans="1:7" x14ac:dyDescent="0.25">
      <c r="A2532">
        <f>INDEX(GT!$A:$A,2+(ROW()-2)*$P$2)</f>
        <v>0</v>
      </c>
      <c r="B2532">
        <f>INDEX(GT!$B:$B,2+(ROW()-2)*$P$2)</f>
        <v>0</v>
      </c>
      <c r="C2532">
        <f>INDEX(GT!C:C,2+(ROW()-2)*$P$2)</f>
        <v>0</v>
      </c>
      <c r="D2532">
        <f>INDEX(GT!D:D,2+(ROW()-2)*$P$2)</f>
        <v>0</v>
      </c>
      <c r="E2532">
        <f>INDEX(GT!E:E,2+(ROW()-2)*$P$2)</f>
        <v>0</v>
      </c>
      <c r="F2532">
        <f>INDEX(GT!F:F,2+(ROW()-2)*$P$2)</f>
        <v>0</v>
      </c>
      <c r="G2532">
        <f>INDEX(GT!G:G,2+(ROW()-2)*$P$2)</f>
        <v>0</v>
      </c>
    </row>
    <row r="2533" spans="1:7" x14ac:dyDescent="0.25">
      <c r="A2533">
        <f>INDEX(GT!$A:$A,2+(ROW()-2)*$P$2)</f>
        <v>0</v>
      </c>
      <c r="B2533">
        <f>INDEX(GT!$B:$B,2+(ROW()-2)*$P$2)</f>
        <v>0</v>
      </c>
      <c r="C2533">
        <f>INDEX(GT!C:C,2+(ROW()-2)*$P$2)</f>
        <v>0</v>
      </c>
      <c r="D2533">
        <f>INDEX(GT!D:D,2+(ROW()-2)*$P$2)</f>
        <v>0</v>
      </c>
      <c r="E2533">
        <f>INDEX(GT!E:E,2+(ROW()-2)*$P$2)</f>
        <v>0</v>
      </c>
      <c r="F2533">
        <f>INDEX(GT!F:F,2+(ROW()-2)*$P$2)</f>
        <v>0</v>
      </c>
      <c r="G2533">
        <f>INDEX(GT!G:G,2+(ROW()-2)*$P$2)</f>
        <v>0</v>
      </c>
    </row>
    <row r="2534" spans="1:7" x14ac:dyDescent="0.25">
      <c r="A2534">
        <f>INDEX(GT!$A:$A,2+(ROW()-2)*$P$2)</f>
        <v>0</v>
      </c>
      <c r="B2534">
        <f>INDEX(GT!$B:$B,2+(ROW()-2)*$P$2)</f>
        <v>0</v>
      </c>
      <c r="C2534">
        <f>INDEX(GT!C:C,2+(ROW()-2)*$P$2)</f>
        <v>0</v>
      </c>
      <c r="D2534">
        <f>INDEX(GT!D:D,2+(ROW()-2)*$P$2)</f>
        <v>0</v>
      </c>
      <c r="E2534">
        <f>INDEX(GT!E:E,2+(ROW()-2)*$P$2)</f>
        <v>0</v>
      </c>
      <c r="F2534">
        <f>INDEX(GT!F:F,2+(ROW()-2)*$P$2)</f>
        <v>0</v>
      </c>
      <c r="G2534">
        <f>INDEX(GT!G:G,2+(ROW()-2)*$P$2)</f>
        <v>0</v>
      </c>
    </row>
    <row r="2535" spans="1:7" x14ac:dyDescent="0.25">
      <c r="A2535">
        <f>INDEX(GT!$A:$A,2+(ROW()-2)*$P$2)</f>
        <v>0</v>
      </c>
      <c r="B2535">
        <f>INDEX(GT!$B:$B,2+(ROW()-2)*$P$2)</f>
        <v>0</v>
      </c>
      <c r="C2535">
        <f>INDEX(GT!C:C,2+(ROW()-2)*$P$2)</f>
        <v>0</v>
      </c>
      <c r="D2535">
        <f>INDEX(GT!D:D,2+(ROW()-2)*$P$2)</f>
        <v>0</v>
      </c>
      <c r="E2535">
        <f>INDEX(GT!E:E,2+(ROW()-2)*$P$2)</f>
        <v>0</v>
      </c>
      <c r="F2535">
        <f>INDEX(GT!F:F,2+(ROW()-2)*$P$2)</f>
        <v>0</v>
      </c>
      <c r="G2535">
        <f>INDEX(GT!G:G,2+(ROW()-2)*$P$2)</f>
        <v>0</v>
      </c>
    </row>
    <row r="2536" spans="1:7" x14ac:dyDescent="0.25">
      <c r="A2536">
        <f>INDEX(GT!$A:$A,2+(ROW()-2)*$P$2)</f>
        <v>0</v>
      </c>
      <c r="B2536">
        <f>INDEX(GT!$B:$B,2+(ROW()-2)*$P$2)</f>
        <v>0</v>
      </c>
      <c r="C2536">
        <f>INDEX(GT!C:C,2+(ROW()-2)*$P$2)</f>
        <v>0</v>
      </c>
      <c r="D2536">
        <f>INDEX(GT!D:D,2+(ROW()-2)*$P$2)</f>
        <v>0</v>
      </c>
      <c r="E2536">
        <f>INDEX(GT!E:E,2+(ROW()-2)*$P$2)</f>
        <v>0</v>
      </c>
      <c r="F2536">
        <f>INDEX(GT!F:F,2+(ROW()-2)*$P$2)</f>
        <v>0</v>
      </c>
      <c r="G2536">
        <f>INDEX(GT!G:G,2+(ROW()-2)*$P$2)</f>
        <v>0</v>
      </c>
    </row>
    <row r="2537" spans="1:7" x14ac:dyDescent="0.25">
      <c r="A2537">
        <f>INDEX(GT!$A:$A,2+(ROW()-2)*$P$2)</f>
        <v>0</v>
      </c>
      <c r="B2537">
        <f>INDEX(GT!$B:$B,2+(ROW()-2)*$P$2)</f>
        <v>0</v>
      </c>
      <c r="C2537">
        <f>INDEX(GT!C:C,2+(ROW()-2)*$P$2)</f>
        <v>0</v>
      </c>
      <c r="D2537">
        <f>INDEX(GT!D:D,2+(ROW()-2)*$P$2)</f>
        <v>0</v>
      </c>
      <c r="E2537">
        <f>INDEX(GT!E:E,2+(ROW()-2)*$P$2)</f>
        <v>0</v>
      </c>
      <c r="F2537">
        <f>INDEX(GT!F:F,2+(ROW()-2)*$P$2)</f>
        <v>0</v>
      </c>
      <c r="G2537">
        <f>INDEX(GT!G:G,2+(ROW()-2)*$P$2)</f>
        <v>0</v>
      </c>
    </row>
    <row r="2538" spans="1:7" x14ac:dyDescent="0.25">
      <c r="A2538">
        <f>INDEX(GT!$A:$A,2+(ROW()-2)*$P$2)</f>
        <v>0</v>
      </c>
      <c r="B2538">
        <f>INDEX(GT!$B:$B,2+(ROW()-2)*$P$2)</f>
        <v>0</v>
      </c>
      <c r="C2538">
        <f>INDEX(GT!C:C,2+(ROW()-2)*$P$2)</f>
        <v>0</v>
      </c>
      <c r="D2538">
        <f>INDEX(GT!D:D,2+(ROW()-2)*$P$2)</f>
        <v>0</v>
      </c>
      <c r="E2538">
        <f>INDEX(GT!E:E,2+(ROW()-2)*$P$2)</f>
        <v>0</v>
      </c>
      <c r="F2538">
        <f>INDEX(GT!F:F,2+(ROW()-2)*$P$2)</f>
        <v>0</v>
      </c>
      <c r="G2538">
        <f>INDEX(GT!G:G,2+(ROW()-2)*$P$2)</f>
        <v>0</v>
      </c>
    </row>
    <row r="2539" spans="1:7" x14ac:dyDescent="0.25">
      <c r="A2539">
        <f>INDEX(GT!$A:$A,2+(ROW()-2)*$P$2)</f>
        <v>0</v>
      </c>
      <c r="B2539">
        <f>INDEX(GT!$B:$B,2+(ROW()-2)*$P$2)</f>
        <v>0</v>
      </c>
      <c r="C2539">
        <f>INDEX(GT!C:C,2+(ROW()-2)*$P$2)</f>
        <v>0</v>
      </c>
      <c r="D2539">
        <f>INDEX(GT!D:D,2+(ROW()-2)*$P$2)</f>
        <v>0</v>
      </c>
      <c r="E2539">
        <f>INDEX(GT!E:E,2+(ROW()-2)*$P$2)</f>
        <v>0</v>
      </c>
      <c r="F2539">
        <f>INDEX(GT!F:F,2+(ROW()-2)*$P$2)</f>
        <v>0</v>
      </c>
      <c r="G2539">
        <f>INDEX(GT!G:G,2+(ROW()-2)*$P$2)</f>
        <v>0</v>
      </c>
    </row>
    <row r="2540" spans="1:7" x14ac:dyDescent="0.25">
      <c r="A2540">
        <f>INDEX(GT!$A:$A,2+(ROW()-2)*$P$2)</f>
        <v>0</v>
      </c>
      <c r="B2540">
        <f>INDEX(GT!$B:$B,2+(ROW()-2)*$P$2)</f>
        <v>0</v>
      </c>
      <c r="C2540">
        <f>INDEX(GT!C:C,2+(ROW()-2)*$P$2)</f>
        <v>0</v>
      </c>
      <c r="D2540">
        <f>INDEX(GT!D:D,2+(ROW()-2)*$P$2)</f>
        <v>0</v>
      </c>
      <c r="E2540">
        <f>INDEX(GT!E:E,2+(ROW()-2)*$P$2)</f>
        <v>0</v>
      </c>
      <c r="F2540">
        <f>INDEX(GT!F:F,2+(ROW()-2)*$P$2)</f>
        <v>0</v>
      </c>
      <c r="G2540">
        <f>INDEX(GT!G:G,2+(ROW()-2)*$P$2)</f>
        <v>0</v>
      </c>
    </row>
    <row r="2541" spans="1:7" x14ac:dyDescent="0.25">
      <c r="A2541">
        <f>INDEX(GT!$A:$A,2+(ROW()-2)*$P$2)</f>
        <v>0</v>
      </c>
      <c r="B2541">
        <f>INDEX(GT!$B:$B,2+(ROW()-2)*$P$2)</f>
        <v>0</v>
      </c>
      <c r="C2541">
        <f>INDEX(GT!C:C,2+(ROW()-2)*$P$2)</f>
        <v>0</v>
      </c>
      <c r="D2541">
        <f>INDEX(GT!D:D,2+(ROW()-2)*$P$2)</f>
        <v>0</v>
      </c>
      <c r="E2541">
        <f>INDEX(GT!E:E,2+(ROW()-2)*$P$2)</f>
        <v>0</v>
      </c>
      <c r="F2541">
        <f>INDEX(GT!F:F,2+(ROW()-2)*$P$2)</f>
        <v>0</v>
      </c>
      <c r="G2541">
        <f>INDEX(GT!G:G,2+(ROW()-2)*$P$2)</f>
        <v>0</v>
      </c>
    </row>
    <row r="2542" spans="1:7" x14ac:dyDescent="0.25">
      <c r="A2542">
        <f>INDEX(GT!$A:$A,2+(ROW()-2)*$P$2)</f>
        <v>0</v>
      </c>
      <c r="B2542">
        <f>INDEX(GT!$B:$B,2+(ROW()-2)*$P$2)</f>
        <v>0</v>
      </c>
      <c r="C2542">
        <f>INDEX(GT!C:C,2+(ROW()-2)*$P$2)</f>
        <v>0</v>
      </c>
      <c r="D2542">
        <f>INDEX(GT!D:D,2+(ROW()-2)*$P$2)</f>
        <v>0</v>
      </c>
      <c r="E2542">
        <f>INDEX(GT!E:E,2+(ROW()-2)*$P$2)</f>
        <v>0</v>
      </c>
      <c r="F2542">
        <f>INDEX(GT!F:F,2+(ROW()-2)*$P$2)</f>
        <v>0</v>
      </c>
      <c r="G2542">
        <f>INDEX(GT!G:G,2+(ROW()-2)*$P$2)</f>
        <v>0</v>
      </c>
    </row>
    <row r="2543" spans="1:7" x14ac:dyDescent="0.25">
      <c r="A2543">
        <f>INDEX(GT!$A:$A,2+(ROW()-2)*$P$2)</f>
        <v>0</v>
      </c>
      <c r="B2543">
        <f>INDEX(GT!$B:$B,2+(ROW()-2)*$P$2)</f>
        <v>0</v>
      </c>
      <c r="C2543">
        <f>INDEX(GT!C:C,2+(ROW()-2)*$P$2)</f>
        <v>0</v>
      </c>
      <c r="D2543">
        <f>INDEX(GT!D:D,2+(ROW()-2)*$P$2)</f>
        <v>0</v>
      </c>
      <c r="E2543">
        <f>INDEX(GT!E:E,2+(ROW()-2)*$P$2)</f>
        <v>0</v>
      </c>
      <c r="F2543">
        <f>INDEX(GT!F:F,2+(ROW()-2)*$P$2)</f>
        <v>0</v>
      </c>
      <c r="G2543">
        <f>INDEX(GT!G:G,2+(ROW()-2)*$P$2)</f>
        <v>0</v>
      </c>
    </row>
    <row r="2544" spans="1:7" x14ac:dyDescent="0.25">
      <c r="A2544">
        <f>INDEX(GT!$A:$A,2+(ROW()-2)*$P$2)</f>
        <v>0</v>
      </c>
      <c r="B2544">
        <f>INDEX(GT!$B:$B,2+(ROW()-2)*$P$2)</f>
        <v>0</v>
      </c>
      <c r="C2544">
        <f>INDEX(GT!C:C,2+(ROW()-2)*$P$2)</f>
        <v>0</v>
      </c>
      <c r="D2544">
        <f>INDEX(GT!D:D,2+(ROW()-2)*$P$2)</f>
        <v>0</v>
      </c>
      <c r="E2544">
        <f>INDEX(GT!E:E,2+(ROW()-2)*$P$2)</f>
        <v>0</v>
      </c>
      <c r="F2544">
        <f>INDEX(GT!F:F,2+(ROW()-2)*$P$2)</f>
        <v>0</v>
      </c>
      <c r="G2544">
        <f>INDEX(GT!G:G,2+(ROW()-2)*$P$2)</f>
        <v>0</v>
      </c>
    </row>
    <row r="2545" spans="1:7" x14ac:dyDescent="0.25">
      <c r="A2545">
        <f>INDEX(GT!$A:$A,2+(ROW()-2)*$P$2)</f>
        <v>0</v>
      </c>
      <c r="B2545">
        <f>INDEX(GT!$B:$B,2+(ROW()-2)*$P$2)</f>
        <v>0</v>
      </c>
      <c r="C2545">
        <f>INDEX(GT!C:C,2+(ROW()-2)*$P$2)</f>
        <v>0</v>
      </c>
      <c r="D2545">
        <f>INDEX(GT!D:D,2+(ROW()-2)*$P$2)</f>
        <v>0</v>
      </c>
      <c r="E2545">
        <f>INDEX(GT!E:E,2+(ROW()-2)*$P$2)</f>
        <v>0</v>
      </c>
      <c r="F2545">
        <f>INDEX(GT!F:F,2+(ROW()-2)*$P$2)</f>
        <v>0</v>
      </c>
      <c r="G2545">
        <f>INDEX(GT!G:G,2+(ROW()-2)*$P$2)</f>
        <v>0</v>
      </c>
    </row>
    <row r="2546" spans="1:7" x14ac:dyDescent="0.25">
      <c r="A2546">
        <f>INDEX(GT!$A:$A,2+(ROW()-2)*$P$2)</f>
        <v>0</v>
      </c>
      <c r="B2546">
        <f>INDEX(GT!$B:$B,2+(ROW()-2)*$P$2)</f>
        <v>0</v>
      </c>
      <c r="C2546">
        <f>INDEX(GT!C:C,2+(ROW()-2)*$P$2)</f>
        <v>0</v>
      </c>
      <c r="D2546">
        <f>INDEX(GT!D:D,2+(ROW()-2)*$P$2)</f>
        <v>0</v>
      </c>
      <c r="E2546">
        <f>INDEX(GT!E:E,2+(ROW()-2)*$P$2)</f>
        <v>0</v>
      </c>
      <c r="F2546">
        <f>INDEX(GT!F:F,2+(ROW()-2)*$P$2)</f>
        <v>0</v>
      </c>
      <c r="G2546">
        <f>INDEX(GT!G:G,2+(ROW()-2)*$P$2)</f>
        <v>0</v>
      </c>
    </row>
    <row r="2547" spans="1:7" x14ac:dyDescent="0.25">
      <c r="A2547">
        <f>INDEX(GT!$A:$A,2+(ROW()-2)*$P$2)</f>
        <v>0</v>
      </c>
      <c r="B2547">
        <f>INDEX(GT!$B:$B,2+(ROW()-2)*$P$2)</f>
        <v>0</v>
      </c>
      <c r="C2547">
        <f>INDEX(GT!C:C,2+(ROW()-2)*$P$2)</f>
        <v>0</v>
      </c>
      <c r="D2547">
        <f>INDEX(GT!D:D,2+(ROW()-2)*$P$2)</f>
        <v>0</v>
      </c>
      <c r="E2547">
        <f>INDEX(GT!E:E,2+(ROW()-2)*$P$2)</f>
        <v>0</v>
      </c>
      <c r="F2547">
        <f>INDEX(GT!F:F,2+(ROW()-2)*$P$2)</f>
        <v>0</v>
      </c>
      <c r="G2547">
        <f>INDEX(GT!G:G,2+(ROW()-2)*$P$2)</f>
        <v>0</v>
      </c>
    </row>
    <row r="2548" spans="1:7" x14ac:dyDescent="0.25">
      <c r="A2548">
        <f>INDEX(GT!$A:$A,2+(ROW()-2)*$P$2)</f>
        <v>0</v>
      </c>
      <c r="B2548">
        <f>INDEX(GT!$B:$B,2+(ROW()-2)*$P$2)</f>
        <v>0</v>
      </c>
      <c r="C2548">
        <f>INDEX(GT!C:C,2+(ROW()-2)*$P$2)</f>
        <v>0</v>
      </c>
      <c r="D2548">
        <f>INDEX(GT!D:D,2+(ROW()-2)*$P$2)</f>
        <v>0</v>
      </c>
      <c r="E2548">
        <f>INDEX(GT!E:E,2+(ROW()-2)*$P$2)</f>
        <v>0</v>
      </c>
      <c r="F2548">
        <f>INDEX(GT!F:F,2+(ROW()-2)*$P$2)</f>
        <v>0</v>
      </c>
      <c r="G2548">
        <f>INDEX(GT!G:G,2+(ROW()-2)*$P$2)</f>
        <v>0</v>
      </c>
    </row>
    <row r="2549" spans="1:7" x14ac:dyDescent="0.25">
      <c r="A2549">
        <f>INDEX(GT!$A:$A,2+(ROW()-2)*$P$2)</f>
        <v>0</v>
      </c>
      <c r="B2549">
        <f>INDEX(GT!$B:$B,2+(ROW()-2)*$P$2)</f>
        <v>0</v>
      </c>
      <c r="C2549">
        <f>INDEX(GT!C:C,2+(ROW()-2)*$P$2)</f>
        <v>0</v>
      </c>
      <c r="D2549">
        <f>INDEX(GT!D:D,2+(ROW()-2)*$P$2)</f>
        <v>0</v>
      </c>
      <c r="E2549">
        <f>INDEX(GT!E:E,2+(ROW()-2)*$P$2)</f>
        <v>0</v>
      </c>
      <c r="F2549">
        <f>INDEX(GT!F:F,2+(ROW()-2)*$P$2)</f>
        <v>0</v>
      </c>
      <c r="G2549">
        <f>INDEX(GT!G:G,2+(ROW()-2)*$P$2)</f>
        <v>0</v>
      </c>
    </row>
    <row r="2550" spans="1:7" x14ac:dyDescent="0.25">
      <c r="A2550">
        <f>INDEX(GT!$A:$A,2+(ROW()-2)*$P$2)</f>
        <v>0</v>
      </c>
      <c r="B2550">
        <f>INDEX(GT!$B:$B,2+(ROW()-2)*$P$2)</f>
        <v>0</v>
      </c>
      <c r="C2550">
        <f>INDEX(GT!C:C,2+(ROW()-2)*$P$2)</f>
        <v>0</v>
      </c>
      <c r="D2550">
        <f>INDEX(GT!D:D,2+(ROW()-2)*$P$2)</f>
        <v>0</v>
      </c>
      <c r="E2550">
        <f>INDEX(GT!E:E,2+(ROW()-2)*$P$2)</f>
        <v>0</v>
      </c>
      <c r="F2550">
        <f>INDEX(GT!F:F,2+(ROW()-2)*$P$2)</f>
        <v>0</v>
      </c>
      <c r="G2550">
        <f>INDEX(GT!G:G,2+(ROW()-2)*$P$2)</f>
        <v>0</v>
      </c>
    </row>
    <row r="2551" spans="1:7" x14ac:dyDescent="0.25">
      <c r="A2551">
        <f>INDEX(GT!$A:$A,2+(ROW()-2)*$P$2)</f>
        <v>0</v>
      </c>
      <c r="B2551">
        <f>INDEX(GT!$B:$B,2+(ROW()-2)*$P$2)</f>
        <v>0</v>
      </c>
      <c r="C2551">
        <f>INDEX(GT!C:C,2+(ROW()-2)*$P$2)</f>
        <v>0</v>
      </c>
      <c r="D2551">
        <f>INDEX(GT!D:D,2+(ROW()-2)*$P$2)</f>
        <v>0</v>
      </c>
      <c r="E2551">
        <f>INDEX(GT!E:E,2+(ROW()-2)*$P$2)</f>
        <v>0</v>
      </c>
      <c r="F2551">
        <f>INDEX(GT!F:F,2+(ROW()-2)*$P$2)</f>
        <v>0</v>
      </c>
      <c r="G2551">
        <f>INDEX(GT!G:G,2+(ROW()-2)*$P$2)</f>
        <v>0</v>
      </c>
    </row>
    <row r="2552" spans="1:7" x14ac:dyDescent="0.25">
      <c r="A2552">
        <f>INDEX(GT!$A:$A,2+(ROW()-2)*$P$2)</f>
        <v>0</v>
      </c>
      <c r="B2552">
        <f>INDEX(GT!$B:$B,2+(ROW()-2)*$P$2)</f>
        <v>0</v>
      </c>
      <c r="C2552">
        <f>INDEX(GT!C:C,2+(ROW()-2)*$P$2)</f>
        <v>0</v>
      </c>
      <c r="D2552">
        <f>INDEX(GT!D:D,2+(ROW()-2)*$P$2)</f>
        <v>0</v>
      </c>
      <c r="E2552">
        <f>INDEX(GT!E:E,2+(ROW()-2)*$P$2)</f>
        <v>0</v>
      </c>
      <c r="F2552">
        <f>INDEX(GT!F:F,2+(ROW()-2)*$P$2)</f>
        <v>0</v>
      </c>
      <c r="G2552">
        <f>INDEX(GT!G:G,2+(ROW()-2)*$P$2)</f>
        <v>0</v>
      </c>
    </row>
    <row r="2553" spans="1:7" x14ac:dyDescent="0.25">
      <c r="A2553">
        <f>INDEX(GT!$A:$A,2+(ROW()-2)*$P$2)</f>
        <v>0</v>
      </c>
      <c r="B2553">
        <f>INDEX(GT!$B:$B,2+(ROW()-2)*$P$2)</f>
        <v>0</v>
      </c>
      <c r="C2553">
        <f>INDEX(GT!C:C,2+(ROW()-2)*$P$2)</f>
        <v>0</v>
      </c>
      <c r="D2553">
        <f>INDEX(GT!D:D,2+(ROW()-2)*$P$2)</f>
        <v>0</v>
      </c>
      <c r="E2553">
        <f>INDEX(GT!E:E,2+(ROW()-2)*$P$2)</f>
        <v>0</v>
      </c>
      <c r="F2553">
        <f>INDEX(GT!F:F,2+(ROW()-2)*$P$2)</f>
        <v>0</v>
      </c>
      <c r="G2553">
        <f>INDEX(GT!G:G,2+(ROW()-2)*$P$2)</f>
        <v>0</v>
      </c>
    </row>
    <row r="2554" spans="1:7" x14ac:dyDescent="0.25">
      <c r="A2554">
        <f>INDEX(GT!$A:$A,2+(ROW()-2)*$P$2)</f>
        <v>0</v>
      </c>
      <c r="B2554">
        <f>INDEX(GT!$B:$B,2+(ROW()-2)*$P$2)</f>
        <v>0</v>
      </c>
      <c r="C2554">
        <f>INDEX(GT!C:C,2+(ROW()-2)*$P$2)</f>
        <v>0</v>
      </c>
      <c r="D2554">
        <f>INDEX(GT!D:D,2+(ROW()-2)*$P$2)</f>
        <v>0</v>
      </c>
      <c r="E2554">
        <f>INDEX(GT!E:E,2+(ROW()-2)*$P$2)</f>
        <v>0</v>
      </c>
      <c r="F2554">
        <f>INDEX(GT!F:F,2+(ROW()-2)*$P$2)</f>
        <v>0</v>
      </c>
      <c r="G2554">
        <f>INDEX(GT!G:G,2+(ROW()-2)*$P$2)</f>
        <v>0</v>
      </c>
    </row>
    <row r="2555" spans="1:7" x14ac:dyDescent="0.25">
      <c r="A2555">
        <f>INDEX(GT!$A:$A,2+(ROW()-2)*$P$2)</f>
        <v>0</v>
      </c>
      <c r="B2555">
        <f>INDEX(GT!$B:$B,2+(ROW()-2)*$P$2)</f>
        <v>0</v>
      </c>
      <c r="C2555">
        <f>INDEX(GT!C:C,2+(ROW()-2)*$P$2)</f>
        <v>0</v>
      </c>
      <c r="D2555">
        <f>INDEX(GT!D:D,2+(ROW()-2)*$P$2)</f>
        <v>0</v>
      </c>
      <c r="E2555">
        <f>INDEX(GT!E:E,2+(ROW()-2)*$P$2)</f>
        <v>0</v>
      </c>
      <c r="F2555">
        <f>INDEX(GT!F:F,2+(ROW()-2)*$P$2)</f>
        <v>0</v>
      </c>
      <c r="G2555">
        <f>INDEX(GT!G:G,2+(ROW()-2)*$P$2)</f>
        <v>0</v>
      </c>
    </row>
    <row r="2556" spans="1:7" x14ac:dyDescent="0.25">
      <c r="A2556">
        <f>INDEX(GT!$A:$A,2+(ROW()-2)*$P$2)</f>
        <v>0</v>
      </c>
      <c r="B2556">
        <f>INDEX(GT!$B:$B,2+(ROW()-2)*$P$2)</f>
        <v>0</v>
      </c>
      <c r="C2556">
        <f>INDEX(GT!C:C,2+(ROW()-2)*$P$2)</f>
        <v>0</v>
      </c>
      <c r="D2556">
        <f>INDEX(GT!D:D,2+(ROW()-2)*$P$2)</f>
        <v>0</v>
      </c>
      <c r="E2556">
        <f>INDEX(GT!E:E,2+(ROW()-2)*$P$2)</f>
        <v>0</v>
      </c>
      <c r="F2556">
        <f>INDEX(GT!F:F,2+(ROW()-2)*$P$2)</f>
        <v>0</v>
      </c>
      <c r="G2556">
        <f>INDEX(GT!G:G,2+(ROW()-2)*$P$2)</f>
        <v>0</v>
      </c>
    </row>
    <row r="2557" spans="1:7" x14ac:dyDescent="0.25">
      <c r="A2557">
        <f>INDEX(GT!$A:$A,2+(ROW()-2)*$P$2)</f>
        <v>0</v>
      </c>
      <c r="B2557">
        <f>INDEX(GT!$B:$B,2+(ROW()-2)*$P$2)</f>
        <v>0</v>
      </c>
      <c r="C2557">
        <f>INDEX(GT!C:C,2+(ROW()-2)*$P$2)</f>
        <v>0</v>
      </c>
      <c r="D2557">
        <f>INDEX(GT!D:D,2+(ROW()-2)*$P$2)</f>
        <v>0</v>
      </c>
      <c r="E2557">
        <f>INDEX(GT!E:E,2+(ROW()-2)*$P$2)</f>
        <v>0</v>
      </c>
      <c r="F2557">
        <f>INDEX(GT!F:F,2+(ROW()-2)*$P$2)</f>
        <v>0</v>
      </c>
      <c r="G2557">
        <f>INDEX(GT!G:G,2+(ROW()-2)*$P$2)</f>
        <v>0</v>
      </c>
    </row>
    <row r="2558" spans="1:7" x14ac:dyDescent="0.25">
      <c r="A2558">
        <f>INDEX(GT!$A:$A,2+(ROW()-2)*$P$2)</f>
        <v>0</v>
      </c>
      <c r="B2558">
        <f>INDEX(GT!$B:$B,2+(ROW()-2)*$P$2)</f>
        <v>0</v>
      </c>
      <c r="C2558">
        <f>INDEX(GT!C:C,2+(ROW()-2)*$P$2)</f>
        <v>0</v>
      </c>
      <c r="D2558">
        <f>INDEX(GT!D:D,2+(ROW()-2)*$P$2)</f>
        <v>0</v>
      </c>
      <c r="E2558">
        <f>INDEX(GT!E:E,2+(ROW()-2)*$P$2)</f>
        <v>0</v>
      </c>
      <c r="F2558">
        <f>INDEX(GT!F:F,2+(ROW()-2)*$P$2)</f>
        <v>0</v>
      </c>
      <c r="G2558">
        <f>INDEX(GT!G:G,2+(ROW()-2)*$P$2)</f>
        <v>0</v>
      </c>
    </row>
    <row r="2559" spans="1:7" x14ac:dyDescent="0.25">
      <c r="A2559">
        <f>INDEX(GT!$A:$A,2+(ROW()-2)*$P$2)</f>
        <v>0</v>
      </c>
      <c r="B2559">
        <f>INDEX(GT!$B:$B,2+(ROW()-2)*$P$2)</f>
        <v>0</v>
      </c>
      <c r="C2559">
        <f>INDEX(GT!C:C,2+(ROW()-2)*$P$2)</f>
        <v>0</v>
      </c>
      <c r="D2559">
        <f>INDEX(GT!D:D,2+(ROW()-2)*$P$2)</f>
        <v>0</v>
      </c>
      <c r="E2559">
        <f>INDEX(GT!E:E,2+(ROW()-2)*$P$2)</f>
        <v>0</v>
      </c>
      <c r="F2559">
        <f>INDEX(GT!F:F,2+(ROW()-2)*$P$2)</f>
        <v>0</v>
      </c>
      <c r="G2559">
        <f>INDEX(GT!G:G,2+(ROW()-2)*$P$2)</f>
        <v>0</v>
      </c>
    </row>
    <row r="2560" spans="1:7" x14ac:dyDescent="0.25">
      <c r="A2560">
        <f>INDEX(GT!$A:$A,2+(ROW()-2)*$P$2)</f>
        <v>0</v>
      </c>
      <c r="B2560">
        <f>INDEX(GT!$B:$B,2+(ROW()-2)*$P$2)</f>
        <v>0</v>
      </c>
      <c r="C2560">
        <f>INDEX(GT!C:C,2+(ROW()-2)*$P$2)</f>
        <v>0</v>
      </c>
      <c r="D2560">
        <f>INDEX(GT!D:D,2+(ROW()-2)*$P$2)</f>
        <v>0</v>
      </c>
      <c r="E2560">
        <f>INDEX(GT!E:E,2+(ROW()-2)*$P$2)</f>
        <v>0</v>
      </c>
      <c r="F2560">
        <f>INDEX(GT!F:F,2+(ROW()-2)*$P$2)</f>
        <v>0</v>
      </c>
      <c r="G2560">
        <f>INDEX(GT!G:G,2+(ROW()-2)*$P$2)</f>
        <v>0</v>
      </c>
    </row>
    <row r="2561" spans="1:7" x14ac:dyDescent="0.25">
      <c r="A2561">
        <f>INDEX(GT!$A:$A,2+(ROW()-2)*$P$2)</f>
        <v>0</v>
      </c>
      <c r="B2561">
        <f>INDEX(GT!$B:$B,2+(ROW()-2)*$P$2)</f>
        <v>0</v>
      </c>
      <c r="C2561">
        <f>INDEX(GT!C:C,2+(ROW()-2)*$P$2)</f>
        <v>0</v>
      </c>
      <c r="D2561">
        <f>INDEX(GT!D:D,2+(ROW()-2)*$P$2)</f>
        <v>0</v>
      </c>
      <c r="E2561">
        <f>INDEX(GT!E:E,2+(ROW()-2)*$P$2)</f>
        <v>0</v>
      </c>
      <c r="F2561">
        <f>INDEX(GT!F:F,2+(ROW()-2)*$P$2)</f>
        <v>0</v>
      </c>
      <c r="G2561">
        <f>INDEX(GT!G:G,2+(ROW()-2)*$P$2)</f>
        <v>0</v>
      </c>
    </row>
    <row r="2562" spans="1:7" x14ac:dyDescent="0.25">
      <c r="A2562">
        <f>INDEX(GT!$A:$A,2+(ROW()-2)*$P$2)</f>
        <v>0</v>
      </c>
      <c r="B2562">
        <f>INDEX(GT!$B:$B,2+(ROW()-2)*$P$2)</f>
        <v>0</v>
      </c>
      <c r="C2562">
        <f>INDEX(GT!C:C,2+(ROW()-2)*$P$2)</f>
        <v>0</v>
      </c>
      <c r="D2562">
        <f>INDEX(GT!D:D,2+(ROW()-2)*$P$2)</f>
        <v>0</v>
      </c>
      <c r="E2562">
        <f>INDEX(GT!E:E,2+(ROW()-2)*$P$2)</f>
        <v>0</v>
      </c>
      <c r="F2562">
        <f>INDEX(GT!F:F,2+(ROW()-2)*$P$2)</f>
        <v>0</v>
      </c>
      <c r="G2562">
        <f>INDEX(GT!G:G,2+(ROW()-2)*$P$2)</f>
        <v>0</v>
      </c>
    </row>
    <row r="2563" spans="1:7" x14ac:dyDescent="0.25">
      <c r="A2563">
        <f>INDEX(GT!$A:$A,2+(ROW()-2)*$P$2)</f>
        <v>0</v>
      </c>
      <c r="B2563">
        <f>INDEX(GT!$B:$B,2+(ROW()-2)*$P$2)</f>
        <v>0</v>
      </c>
      <c r="C2563">
        <f>INDEX(GT!C:C,2+(ROW()-2)*$P$2)</f>
        <v>0</v>
      </c>
      <c r="D2563">
        <f>INDEX(GT!D:D,2+(ROW()-2)*$P$2)</f>
        <v>0</v>
      </c>
      <c r="E2563">
        <f>INDEX(GT!E:E,2+(ROW()-2)*$P$2)</f>
        <v>0</v>
      </c>
      <c r="F2563">
        <f>INDEX(GT!F:F,2+(ROW()-2)*$P$2)</f>
        <v>0</v>
      </c>
      <c r="G2563">
        <f>INDEX(GT!G:G,2+(ROW()-2)*$P$2)</f>
        <v>0</v>
      </c>
    </row>
    <row r="2564" spans="1:7" x14ac:dyDescent="0.25">
      <c r="A2564">
        <f>INDEX(GT!$A:$A,2+(ROW()-2)*$P$2)</f>
        <v>0</v>
      </c>
      <c r="B2564">
        <f>INDEX(GT!$B:$B,2+(ROW()-2)*$P$2)</f>
        <v>0</v>
      </c>
      <c r="C2564">
        <f>INDEX(GT!C:C,2+(ROW()-2)*$P$2)</f>
        <v>0</v>
      </c>
      <c r="D2564">
        <f>INDEX(GT!D:D,2+(ROW()-2)*$P$2)</f>
        <v>0</v>
      </c>
      <c r="E2564">
        <f>INDEX(GT!E:E,2+(ROW()-2)*$P$2)</f>
        <v>0</v>
      </c>
      <c r="F2564">
        <f>INDEX(GT!F:F,2+(ROW()-2)*$P$2)</f>
        <v>0</v>
      </c>
      <c r="G2564">
        <f>INDEX(GT!G:G,2+(ROW()-2)*$P$2)</f>
        <v>0</v>
      </c>
    </row>
    <row r="2565" spans="1:7" x14ac:dyDescent="0.25">
      <c r="A2565">
        <f>INDEX(GT!$A:$A,2+(ROW()-2)*$P$2)</f>
        <v>0</v>
      </c>
      <c r="B2565">
        <f>INDEX(GT!$B:$B,2+(ROW()-2)*$P$2)</f>
        <v>0</v>
      </c>
      <c r="C2565">
        <f>INDEX(GT!C:C,2+(ROW()-2)*$P$2)</f>
        <v>0</v>
      </c>
      <c r="D2565">
        <f>INDEX(GT!D:D,2+(ROW()-2)*$P$2)</f>
        <v>0</v>
      </c>
      <c r="E2565">
        <f>INDEX(GT!E:E,2+(ROW()-2)*$P$2)</f>
        <v>0</v>
      </c>
      <c r="F2565">
        <f>INDEX(GT!F:F,2+(ROW()-2)*$P$2)</f>
        <v>0</v>
      </c>
      <c r="G2565">
        <f>INDEX(GT!G:G,2+(ROW()-2)*$P$2)</f>
        <v>0</v>
      </c>
    </row>
    <row r="2566" spans="1:7" x14ac:dyDescent="0.25">
      <c r="A2566">
        <f>INDEX(GT!$A:$A,2+(ROW()-2)*$P$2)</f>
        <v>0</v>
      </c>
      <c r="B2566">
        <f>INDEX(GT!$B:$B,2+(ROW()-2)*$P$2)</f>
        <v>0</v>
      </c>
      <c r="C2566">
        <f>INDEX(GT!C:C,2+(ROW()-2)*$P$2)</f>
        <v>0</v>
      </c>
      <c r="D2566">
        <f>INDEX(GT!D:D,2+(ROW()-2)*$P$2)</f>
        <v>0</v>
      </c>
      <c r="E2566">
        <f>INDEX(GT!E:E,2+(ROW()-2)*$P$2)</f>
        <v>0</v>
      </c>
      <c r="F2566">
        <f>INDEX(GT!F:F,2+(ROW()-2)*$P$2)</f>
        <v>0</v>
      </c>
      <c r="G2566">
        <f>INDEX(GT!G:G,2+(ROW()-2)*$P$2)</f>
        <v>0</v>
      </c>
    </row>
    <row r="2567" spans="1:7" x14ac:dyDescent="0.25">
      <c r="A2567">
        <f>INDEX(GT!$A:$A,2+(ROW()-2)*$P$2)</f>
        <v>0</v>
      </c>
      <c r="B2567">
        <f>INDEX(GT!$B:$B,2+(ROW()-2)*$P$2)</f>
        <v>0</v>
      </c>
      <c r="C2567">
        <f>INDEX(GT!C:C,2+(ROW()-2)*$P$2)</f>
        <v>0</v>
      </c>
      <c r="D2567">
        <f>INDEX(GT!D:D,2+(ROW()-2)*$P$2)</f>
        <v>0</v>
      </c>
      <c r="E2567">
        <f>INDEX(GT!E:E,2+(ROW()-2)*$P$2)</f>
        <v>0</v>
      </c>
      <c r="F2567">
        <f>INDEX(GT!F:F,2+(ROW()-2)*$P$2)</f>
        <v>0</v>
      </c>
      <c r="G2567">
        <f>INDEX(GT!G:G,2+(ROW()-2)*$P$2)</f>
        <v>0</v>
      </c>
    </row>
    <row r="2568" spans="1:7" x14ac:dyDescent="0.25">
      <c r="A2568">
        <f>INDEX(GT!$A:$A,2+(ROW()-2)*$P$2)</f>
        <v>0</v>
      </c>
      <c r="B2568">
        <f>INDEX(GT!$B:$B,2+(ROW()-2)*$P$2)</f>
        <v>0</v>
      </c>
      <c r="C2568">
        <f>INDEX(GT!C:C,2+(ROW()-2)*$P$2)</f>
        <v>0</v>
      </c>
      <c r="D2568">
        <f>INDEX(GT!D:D,2+(ROW()-2)*$P$2)</f>
        <v>0</v>
      </c>
      <c r="E2568">
        <f>INDEX(GT!E:E,2+(ROW()-2)*$P$2)</f>
        <v>0</v>
      </c>
      <c r="F2568">
        <f>INDEX(GT!F:F,2+(ROW()-2)*$P$2)</f>
        <v>0</v>
      </c>
      <c r="G2568">
        <f>INDEX(GT!G:G,2+(ROW()-2)*$P$2)</f>
        <v>0</v>
      </c>
    </row>
    <row r="2569" spans="1:7" x14ac:dyDescent="0.25">
      <c r="A2569">
        <f>INDEX(GT!$A:$A,2+(ROW()-2)*$P$2)</f>
        <v>0</v>
      </c>
      <c r="B2569">
        <f>INDEX(GT!$B:$B,2+(ROW()-2)*$P$2)</f>
        <v>0</v>
      </c>
      <c r="C2569">
        <f>INDEX(GT!C:C,2+(ROW()-2)*$P$2)</f>
        <v>0</v>
      </c>
      <c r="D2569">
        <f>INDEX(GT!D:D,2+(ROW()-2)*$P$2)</f>
        <v>0</v>
      </c>
      <c r="E2569">
        <f>INDEX(GT!E:E,2+(ROW()-2)*$P$2)</f>
        <v>0</v>
      </c>
      <c r="F2569">
        <f>INDEX(GT!F:F,2+(ROW()-2)*$P$2)</f>
        <v>0</v>
      </c>
      <c r="G2569">
        <f>INDEX(GT!G:G,2+(ROW()-2)*$P$2)</f>
        <v>0</v>
      </c>
    </row>
    <row r="2570" spans="1:7" x14ac:dyDescent="0.25">
      <c r="A2570">
        <f>INDEX(GT!$A:$A,2+(ROW()-2)*$P$2)</f>
        <v>0</v>
      </c>
      <c r="B2570">
        <f>INDEX(GT!$B:$B,2+(ROW()-2)*$P$2)</f>
        <v>0</v>
      </c>
      <c r="C2570">
        <f>INDEX(GT!C:C,2+(ROW()-2)*$P$2)</f>
        <v>0</v>
      </c>
      <c r="D2570">
        <f>INDEX(GT!D:D,2+(ROW()-2)*$P$2)</f>
        <v>0</v>
      </c>
      <c r="E2570">
        <f>INDEX(GT!E:E,2+(ROW()-2)*$P$2)</f>
        <v>0</v>
      </c>
      <c r="F2570">
        <f>INDEX(GT!F:F,2+(ROW()-2)*$P$2)</f>
        <v>0</v>
      </c>
      <c r="G2570">
        <f>INDEX(GT!G:G,2+(ROW()-2)*$P$2)</f>
        <v>0</v>
      </c>
    </row>
    <row r="2571" spans="1:7" x14ac:dyDescent="0.25">
      <c r="A2571">
        <f>INDEX(GT!$A:$A,2+(ROW()-2)*$P$2)</f>
        <v>0</v>
      </c>
      <c r="B2571">
        <f>INDEX(GT!$B:$B,2+(ROW()-2)*$P$2)</f>
        <v>0</v>
      </c>
      <c r="C2571">
        <f>INDEX(GT!C:C,2+(ROW()-2)*$P$2)</f>
        <v>0</v>
      </c>
      <c r="D2571">
        <f>INDEX(GT!D:D,2+(ROW()-2)*$P$2)</f>
        <v>0</v>
      </c>
      <c r="E2571">
        <f>INDEX(GT!E:E,2+(ROW()-2)*$P$2)</f>
        <v>0</v>
      </c>
      <c r="F2571">
        <f>INDEX(GT!F:F,2+(ROW()-2)*$P$2)</f>
        <v>0</v>
      </c>
      <c r="G2571">
        <f>INDEX(GT!G:G,2+(ROW()-2)*$P$2)</f>
        <v>0</v>
      </c>
    </row>
    <row r="2572" spans="1:7" x14ac:dyDescent="0.25">
      <c r="A2572">
        <f>INDEX(GT!$A:$A,2+(ROW()-2)*$P$2)</f>
        <v>0</v>
      </c>
      <c r="B2572">
        <f>INDEX(GT!$B:$B,2+(ROW()-2)*$P$2)</f>
        <v>0</v>
      </c>
      <c r="C2572">
        <f>INDEX(GT!C:C,2+(ROW()-2)*$P$2)</f>
        <v>0</v>
      </c>
      <c r="D2572">
        <f>INDEX(GT!D:D,2+(ROW()-2)*$P$2)</f>
        <v>0</v>
      </c>
      <c r="E2572">
        <f>INDEX(GT!E:E,2+(ROW()-2)*$P$2)</f>
        <v>0</v>
      </c>
      <c r="F2572">
        <f>INDEX(GT!F:F,2+(ROW()-2)*$P$2)</f>
        <v>0</v>
      </c>
      <c r="G2572">
        <f>INDEX(GT!G:G,2+(ROW()-2)*$P$2)</f>
        <v>0</v>
      </c>
    </row>
    <row r="2573" spans="1:7" x14ac:dyDescent="0.25">
      <c r="A2573">
        <f>INDEX(GT!$A:$A,2+(ROW()-2)*$P$2)</f>
        <v>0</v>
      </c>
      <c r="B2573">
        <f>INDEX(GT!$B:$B,2+(ROW()-2)*$P$2)</f>
        <v>0</v>
      </c>
      <c r="C2573">
        <f>INDEX(GT!C:C,2+(ROW()-2)*$P$2)</f>
        <v>0</v>
      </c>
      <c r="D2573">
        <f>INDEX(GT!D:D,2+(ROW()-2)*$P$2)</f>
        <v>0</v>
      </c>
      <c r="E2573">
        <f>INDEX(GT!E:E,2+(ROW()-2)*$P$2)</f>
        <v>0</v>
      </c>
      <c r="F2573">
        <f>INDEX(GT!F:F,2+(ROW()-2)*$P$2)</f>
        <v>0</v>
      </c>
      <c r="G2573">
        <f>INDEX(GT!G:G,2+(ROW()-2)*$P$2)</f>
        <v>0</v>
      </c>
    </row>
    <row r="2574" spans="1:7" x14ac:dyDescent="0.25">
      <c r="A2574">
        <f>INDEX(GT!$A:$A,2+(ROW()-2)*$P$2)</f>
        <v>0</v>
      </c>
      <c r="B2574">
        <f>INDEX(GT!$B:$B,2+(ROW()-2)*$P$2)</f>
        <v>0</v>
      </c>
      <c r="C2574">
        <f>INDEX(GT!C:C,2+(ROW()-2)*$P$2)</f>
        <v>0</v>
      </c>
      <c r="D2574">
        <f>INDEX(GT!D:D,2+(ROW()-2)*$P$2)</f>
        <v>0</v>
      </c>
      <c r="E2574">
        <f>INDEX(GT!E:E,2+(ROW()-2)*$P$2)</f>
        <v>0</v>
      </c>
      <c r="F2574">
        <f>INDEX(GT!F:F,2+(ROW()-2)*$P$2)</f>
        <v>0</v>
      </c>
      <c r="G2574">
        <f>INDEX(GT!G:G,2+(ROW()-2)*$P$2)</f>
        <v>0</v>
      </c>
    </row>
    <row r="2575" spans="1:7" x14ac:dyDescent="0.25">
      <c r="A2575">
        <f>INDEX(GT!$A:$A,2+(ROW()-2)*$P$2)</f>
        <v>0</v>
      </c>
      <c r="B2575">
        <f>INDEX(GT!$B:$B,2+(ROW()-2)*$P$2)</f>
        <v>0</v>
      </c>
      <c r="C2575">
        <f>INDEX(GT!C:C,2+(ROW()-2)*$P$2)</f>
        <v>0</v>
      </c>
      <c r="D2575">
        <f>INDEX(GT!D:D,2+(ROW()-2)*$P$2)</f>
        <v>0</v>
      </c>
      <c r="E2575">
        <f>INDEX(GT!E:E,2+(ROW()-2)*$P$2)</f>
        <v>0</v>
      </c>
      <c r="F2575">
        <f>INDEX(GT!F:F,2+(ROW()-2)*$P$2)</f>
        <v>0</v>
      </c>
      <c r="G2575">
        <f>INDEX(GT!G:G,2+(ROW()-2)*$P$2)</f>
        <v>0</v>
      </c>
    </row>
    <row r="2576" spans="1:7" x14ac:dyDescent="0.25">
      <c r="A2576">
        <f>INDEX(GT!$A:$A,2+(ROW()-2)*$P$2)</f>
        <v>0</v>
      </c>
      <c r="B2576">
        <f>INDEX(GT!$B:$B,2+(ROW()-2)*$P$2)</f>
        <v>0</v>
      </c>
      <c r="C2576">
        <f>INDEX(GT!C:C,2+(ROW()-2)*$P$2)</f>
        <v>0</v>
      </c>
      <c r="D2576">
        <f>INDEX(GT!D:D,2+(ROW()-2)*$P$2)</f>
        <v>0</v>
      </c>
      <c r="E2576">
        <f>INDEX(GT!E:E,2+(ROW()-2)*$P$2)</f>
        <v>0</v>
      </c>
      <c r="F2576">
        <f>INDEX(GT!F:F,2+(ROW()-2)*$P$2)</f>
        <v>0</v>
      </c>
      <c r="G2576">
        <f>INDEX(GT!G:G,2+(ROW()-2)*$P$2)</f>
        <v>0</v>
      </c>
    </row>
    <row r="2577" spans="1:7" x14ac:dyDescent="0.25">
      <c r="A2577">
        <f>INDEX(GT!$A:$A,2+(ROW()-2)*$P$2)</f>
        <v>0</v>
      </c>
      <c r="B2577">
        <f>INDEX(GT!$B:$B,2+(ROW()-2)*$P$2)</f>
        <v>0</v>
      </c>
      <c r="C2577">
        <f>INDEX(GT!C:C,2+(ROW()-2)*$P$2)</f>
        <v>0</v>
      </c>
      <c r="D2577">
        <f>INDEX(GT!D:D,2+(ROW()-2)*$P$2)</f>
        <v>0</v>
      </c>
      <c r="E2577">
        <f>INDEX(GT!E:E,2+(ROW()-2)*$P$2)</f>
        <v>0</v>
      </c>
      <c r="F2577">
        <f>INDEX(GT!F:F,2+(ROW()-2)*$P$2)</f>
        <v>0</v>
      </c>
      <c r="G2577">
        <f>INDEX(GT!G:G,2+(ROW()-2)*$P$2)</f>
        <v>0</v>
      </c>
    </row>
    <row r="2578" spans="1:7" x14ac:dyDescent="0.25">
      <c r="A2578">
        <f>INDEX(GT!$A:$A,2+(ROW()-2)*$P$2)</f>
        <v>0</v>
      </c>
      <c r="B2578">
        <f>INDEX(GT!$B:$B,2+(ROW()-2)*$P$2)</f>
        <v>0</v>
      </c>
      <c r="C2578">
        <f>INDEX(GT!C:C,2+(ROW()-2)*$P$2)</f>
        <v>0</v>
      </c>
      <c r="D2578">
        <f>INDEX(GT!D:D,2+(ROW()-2)*$P$2)</f>
        <v>0</v>
      </c>
      <c r="E2578">
        <f>INDEX(GT!E:E,2+(ROW()-2)*$P$2)</f>
        <v>0</v>
      </c>
      <c r="F2578">
        <f>INDEX(GT!F:F,2+(ROW()-2)*$P$2)</f>
        <v>0</v>
      </c>
      <c r="G2578">
        <f>INDEX(GT!G:G,2+(ROW()-2)*$P$2)</f>
        <v>0</v>
      </c>
    </row>
    <row r="2579" spans="1:7" x14ac:dyDescent="0.25">
      <c r="A2579">
        <f>INDEX(GT!$A:$A,2+(ROW()-2)*$P$2)</f>
        <v>0</v>
      </c>
      <c r="B2579">
        <f>INDEX(GT!$B:$B,2+(ROW()-2)*$P$2)</f>
        <v>0</v>
      </c>
      <c r="C2579">
        <f>INDEX(GT!C:C,2+(ROW()-2)*$P$2)</f>
        <v>0</v>
      </c>
      <c r="D2579">
        <f>INDEX(GT!D:D,2+(ROW()-2)*$P$2)</f>
        <v>0</v>
      </c>
      <c r="E2579">
        <f>INDEX(GT!E:E,2+(ROW()-2)*$P$2)</f>
        <v>0</v>
      </c>
      <c r="F2579">
        <f>INDEX(GT!F:F,2+(ROW()-2)*$P$2)</f>
        <v>0</v>
      </c>
      <c r="G2579">
        <f>INDEX(GT!G:G,2+(ROW()-2)*$P$2)</f>
        <v>0</v>
      </c>
    </row>
    <row r="2580" spans="1:7" x14ac:dyDescent="0.25">
      <c r="A2580">
        <f>INDEX(GT!$A:$A,2+(ROW()-2)*$P$2)</f>
        <v>0</v>
      </c>
      <c r="B2580">
        <f>INDEX(GT!$B:$B,2+(ROW()-2)*$P$2)</f>
        <v>0</v>
      </c>
      <c r="C2580">
        <f>INDEX(GT!C:C,2+(ROW()-2)*$P$2)</f>
        <v>0</v>
      </c>
      <c r="D2580">
        <f>INDEX(GT!D:D,2+(ROW()-2)*$P$2)</f>
        <v>0</v>
      </c>
      <c r="E2580">
        <f>INDEX(GT!E:E,2+(ROW()-2)*$P$2)</f>
        <v>0</v>
      </c>
      <c r="F2580">
        <f>INDEX(GT!F:F,2+(ROW()-2)*$P$2)</f>
        <v>0</v>
      </c>
      <c r="G2580">
        <f>INDEX(GT!G:G,2+(ROW()-2)*$P$2)</f>
        <v>0</v>
      </c>
    </row>
    <row r="2581" spans="1:7" x14ac:dyDescent="0.25">
      <c r="A2581">
        <f>INDEX(GT!$A:$A,2+(ROW()-2)*$P$2)</f>
        <v>0</v>
      </c>
      <c r="B2581">
        <f>INDEX(GT!$B:$B,2+(ROW()-2)*$P$2)</f>
        <v>0</v>
      </c>
      <c r="C2581">
        <f>INDEX(GT!C:C,2+(ROW()-2)*$P$2)</f>
        <v>0</v>
      </c>
      <c r="D2581">
        <f>INDEX(GT!D:D,2+(ROW()-2)*$P$2)</f>
        <v>0</v>
      </c>
      <c r="E2581">
        <f>INDEX(GT!E:E,2+(ROW()-2)*$P$2)</f>
        <v>0</v>
      </c>
      <c r="F2581">
        <f>INDEX(GT!F:F,2+(ROW()-2)*$P$2)</f>
        <v>0</v>
      </c>
      <c r="G2581">
        <f>INDEX(GT!G:G,2+(ROW()-2)*$P$2)</f>
        <v>0</v>
      </c>
    </row>
    <row r="2582" spans="1:7" x14ac:dyDescent="0.25">
      <c r="A2582">
        <f>INDEX(GT!$A:$A,2+(ROW()-2)*$P$2)</f>
        <v>0</v>
      </c>
      <c r="B2582">
        <f>INDEX(GT!$B:$B,2+(ROW()-2)*$P$2)</f>
        <v>0</v>
      </c>
      <c r="C2582">
        <f>INDEX(GT!C:C,2+(ROW()-2)*$P$2)</f>
        <v>0</v>
      </c>
      <c r="D2582">
        <f>INDEX(GT!D:D,2+(ROW()-2)*$P$2)</f>
        <v>0</v>
      </c>
      <c r="E2582">
        <f>INDEX(GT!E:E,2+(ROW()-2)*$P$2)</f>
        <v>0</v>
      </c>
      <c r="F2582">
        <f>INDEX(GT!F:F,2+(ROW()-2)*$P$2)</f>
        <v>0</v>
      </c>
      <c r="G2582">
        <f>INDEX(GT!G:G,2+(ROW()-2)*$P$2)</f>
        <v>0</v>
      </c>
    </row>
    <row r="2583" spans="1:7" x14ac:dyDescent="0.25">
      <c r="A2583">
        <f>INDEX(GT!$A:$A,2+(ROW()-2)*$P$2)</f>
        <v>0</v>
      </c>
      <c r="B2583">
        <f>INDEX(GT!$B:$B,2+(ROW()-2)*$P$2)</f>
        <v>0</v>
      </c>
      <c r="C2583">
        <f>INDEX(GT!C:C,2+(ROW()-2)*$P$2)</f>
        <v>0</v>
      </c>
      <c r="D2583">
        <f>INDEX(GT!D:D,2+(ROW()-2)*$P$2)</f>
        <v>0</v>
      </c>
      <c r="E2583">
        <f>INDEX(GT!E:E,2+(ROW()-2)*$P$2)</f>
        <v>0</v>
      </c>
      <c r="F2583">
        <f>INDEX(GT!F:F,2+(ROW()-2)*$P$2)</f>
        <v>0</v>
      </c>
      <c r="G2583">
        <f>INDEX(GT!G:G,2+(ROW()-2)*$P$2)</f>
        <v>0</v>
      </c>
    </row>
    <row r="2584" spans="1:7" x14ac:dyDescent="0.25">
      <c r="A2584">
        <f>INDEX(GT!$A:$A,2+(ROW()-2)*$P$2)</f>
        <v>0</v>
      </c>
      <c r="B2584">
        <f>INDEX(GT!$B:$B,2+(ROW()-2)*$P$2)</f>
        <v>0</v>
      </c>
      <c r="C2584">
        <f>INDEX(GT!C:C,2+(ROW()-2)*$P$2)</f>
        <v>0</v>
      </c>
      <c r="D2584">
        <f>INDEX(GT!D:D,2+(ROW()-2)*$P$2)</f>
        <v>0</v>
      </c>
      <c r="E2584">
        <f>INDEX(GT!E:E,2+(ROW()-2)*$P$2)</f>
        <v>0</v>
      </c>
      <c r="F2584">
        <f>INDEX(GT!F:F,2+(ROW()-2)*$P$2)</f>
        <v>0</v>
      </c>
      <c r="G2584">
        <f>INDEX(GT!G:G,2+(ROW()-2)*$P$2)</f>
        <v>0</v>
      </c>
    </row>
    <row r="2585" spans="1:7" x14ac:dyDescent="0.25">
      <c r="A2585">
        <f>INDEX(GT!$A:$A,2+(ROW()-2)*$P$2)</f>
        <v>0</v>
      </c>
      <c r="B2585">
        <f>INDEX(GT!$B:$B,2+(ROW()-2)*$P$2)</f>
        <v>0</v>
      </c>
      <c r="C2585">
        <f>INDEX(GT!C:C,2+(ROW()-2)*$P$2)</f>
        <v>0</v>
      </c>
      <c r="D2585">
        <f>INDEX(GT!D:D,2+(ROW()-2)*$P$2)</f>
        <v>0</v>
      </c>
      <c r="E2585">
        <f>INDEX(GT!E:E,2+(ROW()-2)*$P$2)</f>
        <v>0</v>
      </c>
      <c r="F2585">
        <f>INDEX(GT!F:F,2+(ROW()-2)*$P$2)</f>
        <v>0</v>
      </c>
      <c r="G2585">
        <f>INDEX(GT!G:G,2+(ROW()-2)*$P$2)</f>
        <v>0</v>
      </c>
    </row>
    <row r="2586" spans="1:7" x14ac:dyDescent="0.25">
      <c r="A2586">
        <f>INDEX(GT!$A:$A,2+(ROW()-2)*$P$2)</f>
        <v>0</v>
      </c>
      <c r="B2586">
        <f>INDEX(GT!$B:$B,2+(ROW()-2)*$P$2)</f>
        <v>0</v>
      </c>
      <c r="C2586">
        <f>INDEX(GT!C:C,2+(ROW()-2)*$P$2)</f>
        <v>0</v>
      </c>
      <c r="D2586">
        <f>INDEX(GT!D:D,2+(ROW()-2)*$P$2)</f>
        <v>0</v>
      </c>
      <c r="E2586">
        <f>INDEX(GT!E:E,2+(ROW()-2)*$P$2)</f>
        <v>0</v>
      </c>
      <c r="F2586">
        <f>INDEX(GT!F:F,2+(ROW()-2)*$P$2)</f>
        <v>0</v>
      </c>
      <c r="G2586">
        <f>INDEX(GT!G:G,2+(ROW()-2)*$P$2)</f>
        <v>0</v>
      </c>
    </row>
    <row r="2587" spans="1:7" x14ac:dyDescent="0.25">
      <c r="A2587">
        <f>INDEX(GT!$A:$A,2+(ROW()-2)*$P$2)</f>
        <v>0</v>
      </c>
      <c r="B2587">
        <f>INDEX(GT!$B:$B,2+(ROW()-2)*$P$2)</f>
        <v>0</v>
      </c>
      <c r="C2587">
        <f>INDEX(GT!C:C,2+(ROW()-2)*$P$2)</f>
        <v>0</v>
      </c>
      <c r="D2587">
        <f>INDEX(GT!D:D,2+(ROW()-2)*$P$2)</f>
        <v>0</v>
      </c>
      <c r="E2587">
        <f>INDEX(GT!E:E,2+(ROW()-2)*$P$2)</f>
        <v>0</v>
      </c>
      <c r="F2587">
        <f>INDEX(GT!F:F,2+(ROW()-2)*$P$2)</f>
        <v>0</v>
      </c>
      <c r="G2587">
        <f>INDEX(GT!G:G,2+(ROW()-2)*$P$2)</f>
        <v>0</v>
      </c>
    </row>
    <row r="2588" spans="1:7" x14ac:dyDescent="0.25">
      <c r="A2588">
        <f>INDEX(GT!$A:$A,2+(ROW()-2)*$P$2)</f>
        <v>0</v>
      </c>
      <c r="B2588">
        <f>INDEX(GT!$B:$B,2+(ROW()-2)*$P$2)</f>
        <v>0</v>
      </c>
      <c r="C2588">
        <f>INDEX(GT!C:C,2+(ROW()-2)*$P$2)</f>
        <v>0</v>
      </c>
      <c r="D2588">
        <f>INDEX(GT!D:D,2+(ROW()-2)*$P$2)</f>
        <v>0</v>
      </c>
      <c r="E2588">
        <f>INDEX(GT!E:E,2+(ROW()-2)*$P$2)</f>
        <v>0</v>
      </c>
      <c r="F2588">
        <f>INDEX(GT!F:F,2+(ROW()-2)*$P$2)</f>
        <v>0</v>
      </c>
      <c r="G2588">
        <f>INDEX(GT!G:G,2+(ROW()-2)*$P$2)</f>
        <v>0</v>
      </c>
    </row>
    <row r="2589" spans="1:7" x14ac:dyDescent="0.25">
      <c r="A2589">
        <f>INDEX(GT!$A:$A,2+(ROW()-2)*$P$2)</f>
        <v>0</v>
      </c>
      <c r="B2589">
        <f>INDEX(GT!$B:$B,2+(ROW()-2)*$P$2)</f>
        <v>0</v>
      </c>
      <c r="C2589">
        <f>INDEX(GT!C:C,2+(ROW()-2)*$P$2)</f>
        <v>0</v>
      </c>
      <c r="D2589">
        <f>INDEX(GT!D:D,2+(ROW()-2)*$P$2)</f>
        <v>0</v>
      </c>
      <c r="E2589">
        <f>INDEX(GT!E:E,2+(ROW()-2)*$P$2)</f>
        <v>0</v>
      </c>
      <c r="F2589">
        <f>INDEX(GT!F:F,2+(ROW()-2)*$P$2)</f>
        <v>0</v>
      </c>
      <c r="G2589">
        <f>INDEX(GT!G:G,2+(ROW()-2)*$P$2)</f>
        <v>0</v>
      </c>
    </row>
    <row r="2590" spans="1:7" x14ac:dyDescent="0.25">
      <c r="A2590">
        <f>INDEX(GT!$A:$A,2+(ROW()-2)*$P$2)</f>
        <v>0</v>
      </c>
      <c r="B2590">
        <f>INDEX(GT!$B:$B,2+(ROW()-2)*$P$2)</f>
        <v>0</v>
      </c>
      <c r="C2590">
        <f>INDEX(GT!C:C,2+(ROW()-2)*$P$2)</f>
        <v>0</v>
      </c>
      <c r="D2590">
        <f>INDEX(GT!D:D,2+(ROW()-2)*$P$2)</f>
        <v>0</v>
      </c>
      <c r="E2590">
        <f>INDEX(GT!E:E,2+(ROW()-2)*$P$2)</f>
        <v>0</v>
      </c>
      <c r="F2590">
        <f>INDEX(GT!F:F,2+(ROW()-2)*$P$2)</f>
        <v>0</v>
      </c>
      <c r="G2590">
        <f>INDEX(GT!G:G,2+(ROW()-2)*$P$2)</f>
        <v>0</v>
      </c>
    </row>
    <row r="2591" spans="1:7" x14ac:dyDescent="0.25">
      <c r="A2591">
        <f>INDEX(GT!$A:$A,2+(ROW()-2)*$P$2)</f>
        <v>0</v>
      </c>
      <c r="B2591">
        <f>INDEX(GT!$B:$B,2+(ROW()-2)*$P$2)</f>
        <v>0</v>
      </c>
      <c r="C2591">
        <f>INDEX(GT!C:C,2+(ROW()-2)*$P$2)</f>
        <v>0</v>
      </c>
      <c r="D2591">
        <f>INDEX(GT!D:D,2+(ROW()-2)*$P$2)</f>
        <v>0</v>
      </c>
      <c r="E2591">
        <f>INDEX(GT!E:E,2+(ROW()-2)*$P$2)</f>
        <v>0</v>
      </c>
      <c r="F2591">
        <f>INDEX(GT!F:F,2+(ROW()-2)*$P$2)</f>
        <v>0</v>
      </c>
      <c r="G2591">
        <f>INDEX(GT!G:G,2+(ROW()-2)*$P$2)</f>
        <v>0</v>
      </c>
    </row>
    <row r="2592" spans="1:7" x14ac:dyDescent="0.25">
      <c r="A2592">
        <f>INDEX(GT!$A:$A,2+(ROW()-2)*$P$2)</f>
        <v>0</v>
      </c>
      <c r="B2592">
        <f>INDEX(GT!$B:$B,2+(ROW()-2)*$P$2)</f>
        <v>0</v>
      </c>
      <c r="C2592">
        <f>INDEX(GT!C:C,2+(ROW()-2)*$P$2)</f>
        <v>0</v>
      </c>
      <c r="D2592">
        <f>INDEX(GT!D:D,2+(ROW()-2)*$P$2)</f>
        <v>0</v>
      </c>
      <c r="E2592">
        <f>INDEX(GT!E:E,2+(ROW()-2)*$P$2)</f>
        <v>0</v>
      </c>
      <c r="F2592">
        <f>INDEX(GT!F:F,2+(ROW()-2)*$P$2)</f>
        <v>0</v>
      </c>
      <c r="G2592">
        <f>INDEX(GT!G:G,2+(ROW()-2)*$P$2)</f>
        <v>0</v>
      </c>
    </row>
    <row r="2593" spans="1:7" x14ac:dyDescent="0.25">
      <c r="A2593">
        <f>INDEX(GT!$A:$A,2+(ROW()-2)*$P$2)</f>
        <v>0</v>
      </c>
      <c r="B2593">
        <f>INDEX(GT!$B:$B,2+(ROW()-2)*$P$2)</f>
        <v>0</v>
      </c>
      <c r="C2593">
        <f>INDEX(GT!C:C,2+(ROW()-2)*$P$2)</f>
        <v>0</v>
      </c>
      <c r="D2593">
        <f>INDEX(GT!D:D,2+(ROW()-2)*$P$2)</f>
        <v>0</v>
      </c>
      <c r="E2593">
        <f>INDEX(GT!E:E,2+(ROW()-2)*$P$2)</f>
        <v>0</v>
      </c>
      <c r="F2593">
        <f>INDEX(GT!F:F,2+(ROW()-2)*$P$2)</f>
        <v>0</v>
      </c>
      <c r="G2593">
        <f>INDEX(GT!G:G,2+(ROW()-2)*$P$2)</f>
        <v>0</v>
      </c>
    </row>
    <row r="2594" spans="1:7" x14ac:dyDescent="0.25">
      <c r="A2594">
        <f>INDEX(GT!$A:$A,2+(ROW()-2)*$P$2)</f>
        <v>0</v>
      </c>
      <c r="B2594">
        <f>INDEX(GT!$B:$B,2+(ROW()-2)*$P$2)</f>
        <v>0</v>
      </c>
      <c r="C2594">
        <f>INDEX(GT!C:C,2+(ROW()-2)*$P$2)</f>
        <v>0</v>
      </c>
      <c r="D2594">
        <f>INDEX(GT!D:D,2+(ROW()-2)*$P$2)</f>
        <v>0</v>
      </c>
      <c r="E2594">
        <f>INDEX(GT!E:E,2+(ROW()-2)*$P$2)</f>
        <v>0</v>
      </c>
      <c r="F2594">
        <f>INDEX(GT!F:F,2+(ROW()-2)*$P$2)</f>
        <v>0</v>
      </c>
      <c r="G2594">
        <f>INDEX(GT!G:G,2+(ROW()-2)*$P$2)</f>
        <v>0</v>
      </c>
    </row>
    <row r="2595" spans="1:7" x14ac:dyDescent="0.25">
      <c r="A2595">
        <f>INDEX(GT!$A:$A,2+(ROW()-2)*$P$2)</f>
        <v>0</v>
      </c>
      <c r="B2595">
        <f>INDEX(GT!$B:$B,2+(ROW()-2)*$P$2)</f>
        <v>0</v>
      </c>
      <c r="C2595">
        <f>INDEX(GT!C:C,2+(ROW()-2)*$P$2)</f>
        <v>0</v>
      </c>
      <c r="D2595">
        <f>INDEX(GT!D:D,2+(ROW()-2)*$P$2)</f>
        <v>0</v>
      </c>
      <c r="E2595">
        <f>INDEX(GT!E:E,2+(ROW()-2)*$P$2)</f>
        <v>0</v>
      </c>
      <c r="F2595">
        <f>INDEX(GT!F:F,2+(ROW()-2)*$P$2)</f>
        <v>0</v>
      </c>
      <c r="G2595">
        <f>INDEX(GT!G:G,2+(ROW()-2)*$P$2)</f>
        <v>0</v>
      </c>
    </row>
    <row r="2596" spans="1:7" x14ac:dyDescent="0.25">
      <c r="A2596">
        <f>INDEX(GT!$A:$A,2+(ROW()-2)*$P$2)</f>
        <v>0</v>
      </c>
      <c r="B2596">
        <f>INDEX(GT!$B:$B,2+(ROW()-2)*$P$2)</f>
        <v>0</v>
      </c>
      <c r="C2596">
        <f>INDEX(GT!C:C,2+(ROW()-2)*$P$2)</f>
        <v>0</v>
      </c>
      <c r="D2596">
        <f>INDEX(GT!D:D,2+(ROW()-2)*$P$2)</f>
        <v>0</v>
      </c>
      <c r="E2596">
        <f>INDEX(GT!E:E,2+(ROW()-2)*$P$2)</f>
        <v>0</v>
      </c>
      <c r="F2596">
        <f>INDEX(GT!F:F,2+(ROW()-2)*$P$2)</f>
        <v>0</v>
      </c>
      <c r="G2596">
        <f>INDEX(GT!G:G,2+(ROW()-2)*$P$2)</f>
        <v>0</v>
      </c>
    </row>
    <row r="2597" spans="1:7" x14ac:dyDescent="0.25">
      <c r="A2597">
        <f>INDEX(GT!$A:$A,2+(ROW()-2)*$P$2)</f>
        <v>0</v>
      </c>
      <c r="B2597">
        <f>INDEX(GT!$B:$B,2+(ROW()-2)*$P$2)</f>
        <v>0</v>
      </c>
      <c r="C2597">
        <f>INDEX(GT!C:C,2+(ROW()-2)*$P$2)</f>
        <v>0</v>
      </c>
      <c r="D2597">
        <f>INDEX(GT!D:D,2+(ROW()-2)*$P$2)</f>
        <v>0</v>
      </c>
      <c r="E2597">
        <f>INDEX(GT!E:E,2+(ROW()-2)*$P$2)</f>
        <v>0</v>
      </c>
      <c r="F2597">
        <f>INDEX(GT!F:F,2+(ROW()-2)*$P$2)</f>
        <v>0</v>
      </c>
      <c r="G2597">
        <f>INDEX(GT!G:G,2+(ROW()-2)*$P$2)</f>
        <v>0</v>
      </c>
    </row>
    <row r="2598" spans="1:7" x14ac:dyDescent="0.25">
      <c r="A2598">
        <f>INDEX(GT!$A:$A,2+(ROW()-2)*$P$2)</f>
        <v>0</v>
      </c>
      <c r="B2598">
        <f>INDEX(GT!$B:$B,2+(ROW()-2)*$P$2)</f>
        <v>0</v>
      </c>
      <c r="C2598">
        <f>INDEX(GT!C:C,2+(ROW()-2)*$P$2)</f>
        <v>0</v>
      </c>
      <c r="D2598">
        <f>INDEX(GT!D:D,2+(ROW()-2)*$P$2)</f>
        <v>0</v>
      </c>
      <c r="E2598">
        <f>INDEX(GT!E:E,2+(ROW()-2)*$P$2)</f>
        <v>0</v>
      </c>
      <c r="F2598">
        <f>INDEX(GT!F:F,2+(ROW()-2)*$P$2)</f>
        <v>0</v>
      </c>
      <c r="G2598">
        <f>INDEX(GT!G:G,2+(ROW()-2)*$P$2)</f>
        <v>0</v>
      </c>
    </row>
    <row r="2599" spans="1:7" x14ac:dyDescent="0.25">
      <c r="A2599">
        <f>INDEX(GT!$A:$A,2+(ROW()-2)*$P$2)</f>
        <v>0</v>
      </c>
      <c r="B2599">
        <f>INDEX(GT!$B:$B,2+(ROW()-2)*$P$2)</f>
        <v>0</v>
      </c>
      <c r="C2599">
        <f>INDEX(GT!C:C,2+(ROW()-2)*$P$2)</f>
        <v>0</v>
      </c>
      <c r="D2599">
        <f>INDEX(GT!D:D,2+(ROW()-2)*$P$2)</f>
        <v>0</v>
      </c>
      <c r="E2599">
        <f>INDEX(GT!E:E,2+(ROW()-2)*$P$2)</f>
        <v>0</v>
      </c>
      <c r="F2599">
        <f>INDEX(GT!F:F,2+(ROW()-2)*$P$2)</f>
        <v>0</v>
      </c>
      <c r="G2599">
        <f>INDEX(GT!G:G,2+(ROW()-2)*$P$2)</f>
        <v>0</v>
      </c>
    </row>
    <row r="2600" spans="1:7" x14ac:dyDescent="0.25">
      <c r="A2600">
        <f>INDEX(GT!$A:$A,2+(ROW()-2)*$P$2)</f>
        <v>0</v>
      </c>
      <c r="B2600">
        <f>INDEX(GT!$B:$B,2+(ROW()-2)*$P$2)</f>
        <v>0</v>
      </c>
      <c r="C2600">
        <f>INDEX(GT!C:C,2+(ROW()-2)*$P$2)</f>
        <v>0</v>
      </c>
      <c r="D2600">
        <f>INDEX(GT!D:D,2+(ROW()-2)*$P$2)</f>
        <v>0</v>
      </c>
      <c r="E2600">
        <f>INDEX(GT!E:E,2+(ROW()-2)*$P$2)</f>
        <v>0</v>
      </c>
      <c r="F2600">
        <f>INDEX(GT!F:F,2+(ROW()-2)*$P$2)</f>
        <v>0</v>
      </c>
      <c r="G2600">
        <f>INDEX(GT!G:G,2+(ROW()-2)*$P$2)</f>
        <v>0</v>
      </c>
    </row>
    <row r="2601" spans="1:7" x14ac:dyDescent="0.25">
      <c r="A2601">
        <f>INDEX(GT!$A:$A,2+(ROW()-2)*$P$2)</f>
        <v>0</v>
      </c>
      <c r="B2601">
        <f>INDEX(GT!$B:$B,2+(ROW()-2)*$P$2)</f>
        <v>0</v>
      </c>
      <c r="C2601">
        <f>INDEX(GT!C:C,2+(ROW()-2)*$P$2)</f>
        <v>0</v>
      </c>
      <c r="D2601">
        <f>INDEX(GT!D:D,2+(ROW()-2)*$P$2)</f>
        <v>0</v>
      </c>
      <c r="E2601">
        <f>INDEX(GT!E:E,2+(ROW()-2)*$P$2)</f>
        <v>0</v>
      </c>
      <c r="F2601">
        <f>INDEX(GT!F:F,2+(ROW()-2)*$P$2)</f>
        <v>0</v>
      </c>
      <c r="G2601">
        <f>INDEX(GT!G:G,2+(ROW()-2)*$P$2)</f>
        <v>0</v>
      </c>
    </row>
    <row r="2602" spans="1:7" x14ac:dyDescent="0.25">
      <c r="A2602">
        <f>INDEX(GT!$A:$A,2+(ROW()-2)*$P$2)</f>
        <v>0</v>
      </c>
      <c r="B2602">
        <f>INDEX(GT!$B:$B,2+(ROW()-2)*$P$2)</f>
        <v>0</v>
      </c>
      <c r="C2602">
        <f>INDEX(GT!C:C,2+(ROW()-2)*$P$2)</f>
        <v>0</v>
      </c>
      <c r="D2602">
        <f>INDEX(GT!D:D,2+(ROW()-2)*$P$2)</f>
        <v>0</v>
      </c>
      <c r="E2602">
        <f>INDEX(GT!E:E,2+(ROW()-2)*$P$2)</f>
        <v>0</v>
      </c>
      <c r="F2602">
        <f>INDEX(GT!F:F,2+(ROW()-2)*$P$2)</f>
        <v>0</v>
      </c>
      <c r="G2602">
        <f>INDEX(GT!G:G,2+(ROW()-2)*$P$2)</f>
        <v>0</v>
      </c>
    </row>
    <row r="2603" spans="1:7" x14ac:dyDescent="0.25">
      <c r="A2603">
        <f>INDEX(GT!$A:$A,2+(ROW()-2)*$P$2)</f>
        <v>0</v>
      </c>
      <c r="B2603">
        <f>INDEX(GT!$B:$B,2+(ROW()-2)*$P$2)</f>
        <v>0</v>
      </c>
      <c r="C2603">
        <f>INDEX(GT!C:C,2+(ROW()-2)*$P$2)</f>
        <v>0</v>
      </c>
      <c r="D2603">
        <f>INDEX(GT!D:D,2+(ROW()-2)*$P$2)</f>
        <v>0</v>
      </c>
      <c r="E2603">
        <f>INDEX(GT!E:E,2+(ROW()-2)*$P$2)</f>
        <v>0</v>
      </c>
      <c r="F2603">
        <f>INDEX(GT!F:F,2+(ROW()-2)*$P$2)</f>
        <v>0</v>
      </c>
      <c r="G2603">
        <f>INDEX(GT!G:G,2+(ROW()-2)*$P$2)</f>
        <v>0</v>
      </c>
    </row>
    <row r="2604" spans="1:7" x14ac:dyDescent="0.25">
      <c r="A2604">
        <f>INDEX(GT!$A:$A,2+(ROW()-2)*$P$2)</f>
        <v>0</v>
      </c>
      <c r="B2604">
        <f>INDEX(GT!$B:$B,2+(ROW()-2)*$P$2)</f>
        <v>0</v>
      </c>
      <c r="C2604">
        <f>INDEX(GT!C:C,2+(ROW()-2)*$P$2)</f>
        <v>0</v>
      </c>
      <c r="D2604">
        <f>INDEX(GT!D:D,2+(ROW()-2)*$P$2)</f>
        <v>0</v>
      </c>
      <c r="E2604">
        <f>INDEX(GT!E:E,2+(ROW()-2)*$P$2)</f>
        <v>0</v>
      </c>
      <c r="F2604">
        <f>INDEX(GT!F:F,2+(ROW()-2)*$P$2)</f>
        <v>0</v>
      </c>
      <c r="G2604">
        <f>INDEX(GT!G:G,2+(ROW()-2)*$P$2)</f>
        <v>0</v>
      </c>
    </row>
    <row r="2605" spans="1:7" x14ac:dyDescent="0.25">
      <c r="A2605">
        <f>INDEX(GT!$A:$A,2+(ROW()-2)*$P$2)</f>
        <v>0</v>
      </c>
      <c r="B2605">
        <f>INDEX(GT!$B:$B,2+(ROW()-2)*$P$2)</f>
        <v>0</v>
      </c>
      <c r="C2605">
        <f>INDEX(GT!C:C,2+(ROW()-2)*$P$2)</f>
        <v>0</v>
      </c>
      <c r="D2605">
        <f>INDEX(GT!D:D,2+(ROW()-2)*$P$2)</f>
        <v>0</v>
      </c>
      <c r="E2605">
        <f>INDEX(GT!E:E,2+(ROW()-2)*$P$2)</f>
        <v>0</v>
      </c>
      <c r="F2605">
        <f>INDEX(GT!F:F,2+(ROW()-2)*$P$2)</f>
        <v>0</v>
      </c>
      <c r="G2605">
        <f>INDEX(GT!G:G,2+(ROW()-2)*$P$2)</f>
        <v>0</v>
      </c>
    </row>
    <row r="2606" spans="1:7" x14ac:dyDescent="0.25">
      <c r="A2606">
        <f>INDEX(GT!$A:$A,2+(ROW()-2)*$P$2)</f>
        <v>0</v>
      </c>
      <c r="B2606">
        <f>INDEX(GT!$B:$B,2+(ROW()-2)*$P$2)</f>
        <v>0</v>
      </c>
      <c r="C2606">
        <f>INDEX(GT!C:C,2+(ROW()-2)*$P$2)</f>
        <v>0</v>
      </c>
      <c r="D2606">
        <f>INDEX(GT!D:D,2+(ROW()-2)*$P$2)</f>
        <v>0</v>
      </c>
      <c r="E2606">
        <f>INDEX(GT!E:E,2+(ROW()-2)*$P$2)</f>
        <v>0</v>
      </c>
      <c r="F2606">
        <f>INDEX(GT!F:F,2+(ROW()-2)*$P$2)</f>
        <v>0</v>
      </c>
      <c r="G2606">
        <f>INDEX(GT!G:G,2+(ROW()-2)*$P$2)</f>
        <v>0</v>
      </c>
    </row>
    <row r="2607" spans="1:7" x14ac:dyDescent="0.25">
      <c r="A2607">
        <f>INDEX(GT!$A:$A,2+(ROW()-2)*$P$2)</f>
        <v>0</v>
      </c>
      <c r="B2607">
        <f>INDEX(GT!$B:$B,2+(ROW()-2)*$P$2)</f>
        <v>0</v>
      </c>
      <c r="C2607">
        <f>INDEX(GT!C:C,2+(ROW()-2)*$P$2)</f>
        <v>0</v>
      </c>
      <c r="D2607">
        <f>INDEX(GT!D:D,2+(ROW()-2)*$P$2)</f>
        <v>0</v>
      </c>
      <c r="E2607">
        <f>INDEX(GT!E:E,2+(ROW()-2)*$P$2)</f>
        <v>0</v>
      </c>
      <c r="F2607">
        <f>INDEX(GT!F:F,2+(ROW()-2)*$P$2)</f>
        <v>0</v>
      </c>
      <c r="G2607">
        <f>INDEX(GT!G:G,2+(ROW()-2)*$P$2)</f>
        <v>0</v>
      </c>
    </row>
    <row r="2608" spans="1:7" x14ac:dyDescent="0.25">
      <c r="A2608">
        <f>INDEX(GT!$A:$A,2+(ROW()-2)*$P$2)</f>
        <v>0</v>
      </c>
      <c r="B2608">
        <f>INDEX(GT!$B:$B,2+(ROW()-2)*$P$2)</f>
        <v>0</v>
      </c>
      <c r="C2608">
        <f>INDEX(GT!C:C,2+(ROW()-2)*$P$2)</f>
        <v>0</v>
      </c>
      <c r="D2608">
        <f>INDEX(GT!D:D,2+(ROW()-2)*$P$2)</f>
        <v>0</v>
      </c>
      <c r="E2608">
        <f>INDEX(GT!E:E,2+(ROW()-2)*$P$2)</f>
        <v>0</v>
      </c>
      <c r="F2608">
        <f>INDEX(GT!F:F,2+(ROW()-2)*$P$2)</f>
        <v>0</v>
      </c>
      <c r="G2608">
        <f>INDEX(GT!G:G,2+(ROW()-2)*$P$2)</f>
        <v>0</v>
      </c>
    </row>
    <row r="2609" spans="1:7" x14ac:dyDescent="0.25">
      <c r="A2609">
        <f>INDEX(GT!$A:$A,2+(ROW()-2)*$P$2)</f>
        <v>0</v>
      </c>
      <c r="B2609">
        <f>INDEX(GT!$B:$B,2+(ROW()-2)*$P$2)</f>
        <v>0</v>
      </c>
      <c r="C2609">
        <f>INDEX(GT!C:C,2+(ROW()-2)*$P$2)</f>
        <v>0</v>
      </c>
      <c r="D2609">
        <f>INDEX(GT!D:D,2+(ROW()-2)*$P$2)</f>
        <v>0</v>
      </c>
      <c r="E2609">
        <f>INDEX(GT!E:E,2+(ROW()-2)*$P$2)</f>
        <v>0</v>
      </c>
      <c r="F2609">
        <f>INDEX(GT!F:F,2+(ROW()-2)*$P$2)</f>
        <v>0</v>
      </c>
      <c r="G2609">
        <f>INDEX(GT!G:G,2+(ROW()-2)*$P$2)</f>
        <v>0</v>
      </c>
    </row>
    <row r="2610" spans="1:7" x14ac:dyDescent="0.25">
      <c r="A2610">
        <f>INDEX(GT!$A:$A,2+(ROW()-2)*$P$2)</f>
        <v>0</v>
      </c>
      <c r="B2610">
        <f>INDEX(GT!$B:$B,2+(ROW()-2)*$P$2)</f>
        <v>0</v>
      </c>
      <c r="C2610">
        <f>INDEX(GT!C:C,2+(ROW()-2)*$P$2)</f>
        <v>0</v>
      </c>
      <c r="D2610">
        <f>INDEX(GT!D:D,2+(ROW()-2)*$P$2)</f>
        <v>0</v>
      </c>
      <c r="E2610">
        <f>INDEX(GT!E:E,2+(ROW()-2)*$P$2)</f>
        <v>0</v>
      </c>
      <c r="F2610">
        <f>INDEX(GT!F:F,2+(ROW()-2)*$P$2)</f>
        <v>0</v>
      </c>
      <c r="G2610">
        <f>INDEX(GT!G:G,2+(ROW()-2)*$P$2)</f>
        <v>0</v>
      </c>
    </row>
    <row r="2611" spans="1:7" x14ac:dyDescent="0.25">
      <c r="A2611">
        <f>INDEX(GT!$A:$A,2+(ROW()-2)*$P$2)</f>
        <v>0</v>
      </c>
      <c r="B2611">
        <f>INDEX(GT!$B:$B,2+(ROW()-2)*$P$2)</f>
        <v>0</v>
      </c>
      <c r="C2611">
        <f>INDEX(GT!C:C,2+(ROW()-2)*$P$2)</f>
        <v>0</v>
      </c>
      <c r="D2611">
        <f>INDEX(GT!D:D,2+(ROW()-2)*$P$2)</f>
        <v>0</v>
      </c>
      <c r="E2611">
        <f>INDEX(GT!E:E,2+(ROW()-2)*$P$2)</f>
        <v>0</v>
      </c>
      <c r="F2611">
        <f>INDEX(GT!F:F,2+(ROW()-2)*$P$2)</f>
        <v>0</v>
      </c>
      <c r="G2611">
        <f>INDEX(GT!G:G,2+(ROW()-2)*$P$2)</f>
        <v>0</v>
      </c>
    </row>
    <row r="2612" spans="1:7" x14ac:dyDescent="0.25">
      <c r="A2612">
        <f>INDEX(GT!$A:$A,2+(ROW()-2)*$P$2)</f>
        <v>0</v>
      </c>
      <c r="B2612">
        <f>INDEX(GT!$B:$B,2+(ROW()-2)*$P$2)</f>
        <v>0</v>
      </c>
      <c r="C2612">
        <f>INDEX(GT!C:C,2+(ROW()-2)*$P$2)</f>
        <v>0</v>
      </c>
      <c r="D2612">
        <f>INDEX(GT!D:D,2+(ROW()-2)*$P$2)</f>
        <v>0</v>
      </c>
      <c r="E2612">
        <f>INDEX(GT!E:E,2+(ROW()-2)*$P$2)</f>
        <v>0</v>
      </c>
      <c r="F2612">
        <f>INDEX(GT!F:F,2+(ROW()-2)*$P$2)</f>
        <v>0</v>
      </c>
      <c r="G2612">
        <f>INDEX(GT!G:G,2+(ROW()-2)*$P$2)</f>
        <v>0</v>
      </c>
    </row>
    <row r="2613" spans="1:7" x14ac:dyDescent="0.25">
      <c r="A2613">
        <f>INDEX(GT!$A:$A,2+(ROW()-2)*$P$2)</f>
        <v>0</v>
      </c>
      <c r="B2613">
        <f>INDEX(GT!$B:$B,2+(ROW()-2)*$P$2)</f>
        <v>0</v>
      </c>
      <c r="C2613">
        <f>INDEX(GT!C:C,2+(ROW()-2)*$P$2)</f>
        <v>0</v>
      </c>
      <c r="D2613">
        <f>INDEX(GT!D:D,2+(ROW()-2)*$P$2)</f>
        <v>0</v>
      </c>
      <c r="E2613">
        <f>INDEX(GT!E:E,2+(ROW()-2)*$P$2)</f>
        <v>0</v>
      </c>
      <c r="F2613">
        <f>INDEX(GT!F:F,2+(ROW()-2)*$P$2)</f>
        <v>0</v>
      </c>
      <c r="G2613">
        <f>INDEX(GT!G:G,2+(ROW()-2)*$P$2)</f>
        <v>0</v>
      </c>
    </row>
    <row r="2614" spans="1:7" x14ac:dyDescent="0.25">
      <c r="A2614">
        <f>INDEX(GT!$A:$A,2+(ROW()-2)*$P$2)</f>
        <v>0</v>
      </c>
      <c r="B2614">
        <f>INDEX(GT!$B:$B,2+(ROW()-2)*$P$2)</f>
        <v>0</v>
      </c>
      <c r="C2614">
        <f>INDEX(GT!C:C,2+(ROW()-2)*$P$2)</f>
        <v>0</v>
      </c>
      <c r="D2614">
        <f>INDEX(GT!D:D,2+(ROW()-2)*$P$2)</f>
        <v>0</v>
      </c>
      <c r="E2614">
        <f>INDEX(GT!E:E,2+(ROW()-2)*$P$2)</f>
        <v>0</v>
      </c>
      <c r="F2614">
        <f>INDEX(GT!F:F,2+(ROW()-2)*$P$2)</f>
        <v>0</v>
      </c>
      <c r="G2614">
        <f>INDEX(GT!G:G,2+(ROW()-2)*$P$2)</f>
        <v>0</v>
      </c>
    </row>
    <row r="2615" spans="1:7" x14ac:dyDescent="0.25">
      <c r="A2615">
        <f>INDEX(GT!$A:$A,2+(ROW()-2)*$P$2)</f>
        <v>0</v>
      </c>
      <c r="B2615">
        <f>INDEX(GT!$B:$B,2+(ROW()-2)*$P$2)</f>
        <v>0</v>
      </c>
      <c r="C2615">
        <f>INDEX(GT!C:C,2+(ROW()-2)*$P$2)</f>
        <v>0</v>
      </c>
      <c r="D2615">
        <f>INDEX(GT!D:D,2+(ROW()-2)*$P$2)</f>
        <v>0</v>
      </c>
      <c r="E2615">
        <f>INDEX(GT!E:E,2+(ROW()-2)*$P$2)</f>
        <v>0</v>
      </c>
      <c r="F2615">
        <f>INDEX(GT!F:F,2+(ROW()-2)*$P$2)</f>
        <v>0</v>
      </c>
      <c r="G2615">
        <f>INDEX(GT!G:G,2+(ROW()-2)*$P$2)</f>
        <v>0</v>
      </c>
    </row>
    <row r="2616" spans="1:7" x14ac:dyDescent="0.25">
      <c r="A2616">
        <f>INDEX(GT!$A:$A,2+(ROW()-2)*$P$2)</f>
        <v>0</v>
      </c>
      <c r="B2616">
        <f>INDEX(GT!$B:$B,2+(ROW()-2)*$P$2)</f>
        <v>0</v>
      </c>
      <c r="C2616">
        <f>INDEX(GT!C:C,2+(ROW()-2)*$P$2)</f>
        <v>0</v>
      </c>
      <c r="D2616">
        <f>INDEX(GT!D:D,2+(ROW()-2)*$P$2)</f>
        <v>0</v>
      </c>
      <c r="E2616">
        <f>INDEX(GT!E:E,2+(ROW()-2)*$P$2)</f>
        <v>0</v>
      </c>
      <c r="F2616">
        <f>INDEX(GT!F:F,2+(ROW()-2)*$P$2)</f>
        <v>0</v>
      </c>
      <c r="G2616">
        <f>INDEX(GT!G:G,2+(ROW()-2)*$P$2)</f>
        <v>0</v>
      </c>
    </row>
    <row r="2617" spans="1:7" x14ac:dyDescent="0.25">
      <c r="A2617">
        <f>INDEX(GT!$A:$A,2+(ROW()-2)*$P$2)</f>
        <v>0</v>
      </c>
      <c r="B2617">
        <f>INDEX(GT!$B:$B,2+(ROW()-2)*$P$2)</f>
        <v>0</v>
      </c>
      <c r="C2617">
        <f>INDEX(GT!C:C,2+(ROW()-2)*$P$2)</f>
        <v>0</v>
      </c>
      <c r="D2617">
        <f>INDEX(GT!D:D,2+(ROW()-2)*$P$2)</f>
        <v>0</v>
      </c>
      <c r="E2617">
        <f>INDEX(GT!E:E,2+(ROW()-2)*$P$2)</f>
        <v>0</v>
      </c>
      <c r="F2617">
        <f>INDEX(GT!F:F,2+(ROW()-2)*$P$2)</f>
        <v>0</v>
      </c>
      <c r="G2617">
        <f>INDEX(GT!G:G,2+(ROW()-2)*$P$2)</f>
        <v>0</v>
      </c>
    </row>
    <row r="2618" spans="1:7" x14ac:dyDescent="0.25">
      <c r="A2618">
        <f>INDEX(GT!$A:$A,2+(ROW()-2)*$P$2)</f>
        <v>0</v>
      </c>
      <c r="B2618">
        <f>INDEX(GT!$B:$B,2+(ROW()-2)*$P$2)</f>
        <v>0</v>
      </c>
      <c r="C2618">
        <f>INDEX(GT!C:C,2+(ROW()-2)*$P$2)</f>
        <v>0</v>
      </c>
      <c r="D2618">
        <f>INDEX(GT!D:D,2+(ROW()-2)*$P$2)</f>
        <v>0</v>
      </c>
      <c r="E2618">
        <f>INDEX(GT!E:E,2+(ROW()-2)*$P$2)</f>
        <v>0</v>
      </c>
      <c r="F2618">
        <f>INDEX(GT!F:F,2+(ROW()-2)*$P$2)</f>
        <v>0</v>
      </c>
      <c r="G2618">
        <f>INDEX(GT!G:G,2+(ROW()-2)*$P$2)</f>
        <v>0</v>
      </c>
    </row>
    <row r="2619" spans="1:7" x14ac:dyDescent="0.25">
      <c r="A2619">
        <f>INDEX(GT!$A:$A,2+(ROW()-2)*$P$2)</f>
        <v>0</v>
      </c>
      <c r="B2619">
        <f>INDEX(GT!$B:$B,2+(ROW()-2)*$P$2)</f>
        <v>0</v>
      </c>
      <c r="C2619">
        <f>INDEX(GT!C:C,2+(ROW()-2)*$P$2)</f>
        <v>0</v>
      </c>
      <c r="D2619">
        <f>INDEX(GT!D:D,2+(ROW()-2)*$P$2)</f>
        <v>0</v>
      </c>
      <c r="E2619">
        <f>INDEX(GT!E:E,2+(ROW()-2)*$P$2)</f>
        <v>0</v>
      </c>
      <c r="F2619">
        <f>INDEX(GT!F:F,2+(ROW()-2)*$P$2)</f>
        <v>0</v>
      </c>
      <c r="G2619">
        <f>INDEX(GT!G:G,2+(ROW()-2)*$P$2)</f>
        <v>0</v>
      </c>
    </row>
    <row r="2620" spans="1:7" x14ac:dyDescent="0.25">
      <c r="A2620">
        <f>INDEX(GT!$A:$A,2+(ROW()-2)*$P$2)</f>
        <v>0</v>
      </c>
      <c r="B2620">
        <f>INDEX(GT!$B:$B,2+(ROW()-2)*$P$2)</f>
        <v>0</v>
      </c>
      <c r="C2620">
        <f>INDEX(GT!C:C,2+(ROW()-2)*$P$2)</f>
        <v>0</v>
      </c>
      <c r="D2620">
        <f>INDEX(GT!D:D,2+(ROW()-2)*$P$2)</f>
        <v>0</v>
      </c>
      <c r="E2620">
        <f>INDEX(GT!E:E,2+(ROW()-2)*$P$2)</f>
        <v>0</v>
      </c>
      <c r="F2620">
        <f>INDEX(GT!F:F,2+(ROW()-2)*$P$2)</f>
        <v>0</v>
      </c>
      <c r="G2620">
        <f>INDEX(GT!G:G,2+(ROW()-2)*$P$2)</f>
        <v>0</v>
      </c>
    </row>
    <row r="2621" spans="1:7" x14ac:dyDescent="0.25">
      <c r="A2621">
        <f>INDEX(GT!$A:$A,2+(ROW()-2)*$P$2)</f>
        <v>0</v>
      </c>
      <c r="B2621">
        <f>INDEX(GT!$B:$B,2+(ROW()-2)*$P$2)</f>
        <v>0</v>
      </c>
      <c r="C2621">
        <f>INDEX(GT!C:C,2+(ROW()-2)*$P$2)</f>
        <v>0</v>
      </c>
      <c r="D2621">
        <f>INDEX(GT!D:D,2+(ROW()-2)*$P$2)</f>
        <v>0</v>
      </c>
      <c r="E2621">
        <f>INDEX(GT!E:E,2+(ROW()-2)*$P$2)</f>
        <v>0</v>
      </c>
      <c r="F2621">
        <f>INDEX(GT!F:F,2+(ROW()-2)*$P$2)</f>
        <v>0</v>
      </c>
      <c r="G2621">
        <f>INDEX(GT!G:G,2+(ROW()-2)*$P$2)</f>
        <v>0</v>
      </c>
    </row>
    <row r="2622" spans="1:7" x14ac:dyDescent="0.25">
      <c r="A2622">
        <f>INDEX(GT!$A:$A,2+(ROW()-2)*$P$2)</f>
        <v>0</v>
      </c>
      <c r="B2622">
        <f>INDEX(GT!$B:$B,2+(ROW()-2)*$P$2)</f>
        <v>0</v>
      </c>
      <c r="C2622">
        <f>INDEX(GT!C:C,2+(ROW()-2)*$P$2)</f>
        <v>0</v>
      </c>
      <c r="D2622">
        <f>INDEX(GT!D:D,2+(ROW()-2)*$P$2)</f>
        <v>0</v>
      </c>
      <c r="E2622">
        <f>INDEX(GT!E:E,2+(ROW()-2)*$P$2)</f>
        <v>0</v>
      </c>
      <c r="F2622">
        <f>INDEX(GT!F:F,2+(ROW()-2)*$P$2)</f>
        <v>0</v>
      </c>
      <c r="G2622">
        <f>INDEX(GT!G:G,2+(ROW()-2)*$P$2)</f>
        <v>0</v>
      </c>
    </row>
    <row r="2623" spans="1:7" x14ac:dyDescent="0.25">
      <c r="A2623">
        <f>INDEX(GT!$A:$A,2+(ROW()-2)*$P$2)</f>
        <v>0</v>
      </c>
      <c r="B2623">
        <f>INDEX(GT!$B:$B,2+(ROW()-2)*$P$2)</f>
        <v>0</v>
      </c>
      <c r="C2623">
        <f>INDEX(GT!C:C,2+(ROW()-2)*$P$2)</f>
        <v>0</v>
      </c>
      <c r="D2623">
        <f>INDEX(GT!D:D,2+(ROW()-2)*$P$2)</f>
        <v>0</v>
      </c>
      <c r="E2623">
        <f>INDEX(GT!E:E,2+(ROW()-2)*$P$2)</f>
        <v>0</v>
      </c>
      <c r="F2623">
        <f>INDEX(GT!F:F,2+(ROW()-2)*$P$2)</f>
        <v>0</v>
      </c>
      <c r="G2623">
        <f>INDEX(GT!G:G,2+(ROW()-2)*$P$2)</f>
        <v>0</v>
      </c>
    </row>
    <row r="2624" spans="1:7" x14ac:dyDescent="0.25">
      <c r="A2624">
        <f>INDEX(GT!$A:$A,2+(ROW()-2)*$P$2)</f>
        <v>0</v>
      </c>
      <c r="B2624">
        <f>INDEX(GT!$B:$B,2+(ROW()-2)*$P$2)</f>
        <v>0</v>
      </c>
      <c r="C2624">
        <f>INDEX(GT!C:C,2+(ROW()-2)*$P$2)</f>
        <v>0</v>
      </c>
      <c r="D2624">
        <f>INDEX(GT!D:D,2+(ROW()-2)*$P$2)</f>
        <v>0</v>
      </c>
      <c r="E2624">
        <f>INDEX(GT!E:E,2+(ROW()-2)*$P$2)</f>
        <v>0</v>
      </c>
      <c r="F2624">
        <f>INDEX(GT!F:F,2+(ROW()-2)*$P$2)</f>
        <v>0</v>
      </c>
      <c r="G2624">
        <f>INDEX(GT!G:G,2+(ROW()-2)*$P$2)</f>
        <v>0</v>
      </c>
    </row>
    <row r="2625" spans="1:7" x14ac:dyDescent="0.25">
      <c r="A2625">
        <f>INDEX(GT!$A:$A,2+(ROW()-2)*$P$2)</f>
        <v>0</v>
      </c>
      <c r="B2625">
        <f>INDEX(GT!$B:$B,2+(ROW()-2)*$P$2)</f>
        <v>0</v>
      </c>
      <c r="C2625">
        <f>INDEX(GT!C:C,2+(ROW()-2)*$P$2)</f>
        <v>0</v>
      </c>
      <c r="D2625">
        <f>INDEX(GT!D:D,2+(ROW()-2)*$P$2)</f>
        <v>0</v>
      </c>
      <c r="E2625">
        <f>INDEX(GT!E:E,2+(ROW()-2)*$P$2)</f>
        <v>0</v>
      </c>
      <c r="F2625">
        <f>INDEX(GT!F:F,2+(ROW()-2)*$P$2)</f>
        <v>0</v>
      </c>
      <c r="G2625">
        <f>INDEX(GT!G:G,2+(ROW()-2)*$P$2)</f>
        <v>0</v>
      </c>
    </row>
    <row r="2626" spans="1:7" x14ac:dyDescent="0.25">
      <c r="A2626">
        <f>INDEX(GT!$A:$A,2+(ROW()-2)*$P$2)</f>
        <v>0</v>
      </c>
      <c r="B2626">
        <f>INDEX(GT!$B:$B,2+(ROW()-2)*$P$2)</f>
        <v>0</v>
      </c>
      <c r="C2626">
        <f>INDEX(GT!C:C,2+(ROW()-2)*$P$2)</f>
        <v>0</v>
      </c>
      <c r="D2626">
        <f>INDEX(GT!D:D,2+(ROW()-2)*$P$2)</f>
        <v>0</v>
      </c>
      <c r="E2626">
        <f>INDEX(GT!E:E,2+(ROW()-2)*$P$2)</f>
        <v>0</v>
      </c>
      <c r="F2626">
        <f>INDEX(GT!F:F,2+(ROW()-2)*$P$2)</f>
        <v>0</v>
      </c>
      <c r="G2626">
        <f>INDEX(GT!G:G,2+(ROW()-2)*$P$2)</f>
        <v>0</v>
      </c>
    </row>
    <row r="2627" spans="1:7" x14ac:dyDescent="0.25">
      <c r="A2627">
        <f>INDEX(GT!$A:$A,2+(ROW()-2)*$P$2)</f>
        <v>0</v>
      </c>
      <c r="B2627">
        <f>INDEX(GT!$B:$B,2+(ROW()-2)*$P$2)</f>
        <v>0</v>
      </c>
      <c r="C2627">
        <f>INDEX(GT!C:C,2+(ROW()-2)*$P$2)</f>
        <v>0</v>
      </c>
      <c r="D2627">
        <f>INDEX(GT!D:D,2+(ROW()-2)*$P$2)</f>
        <v>0</v>
      </c>
      <c r="E2627">
        <f>INDEX(GT!E:E,2+(ROW()-2)*$P$2)</f>
        <v>0</v>
      </c>
      <c r="F2627">
        <f>INDEX(GT!F:F,2+(ROW()-2)*$P$2)</f>
        <v>0</v>
      </c>
      <c r="G2627">
        <f>INDEX(GT!G:G,2+(ROW()-2)*$P$2)</f>
        <v>0</v>
      </c>
    </row>
    <row r="2628" spans="1:7" x14ac:dyDescent="0.25">
      <c r="A2628">
        <f>INDEX(GT!$A:$A,2+(ROW()-2)*$P$2)</f>
        <v>0</v>
      </c>
      <c r="B2628">
        <f>INDEX(GT!$B:$B,2+(ROW()-2)*$P$2)</f>
        <v>0</v>
      </c>
      <c r="C2628">
        <f>INDEX(GT!C:C,2+(ROW()-2)*$P$2)</f>
        <v>0</v>
      </c>
      <c r="D2628">
        <f>INDEX(GT!D:D,2+(ROW()-2)*$P$2)</f>
        <v>0</v>
      </c>
      <c r="E2628">
        <f>INDEX(GT!E:E,2+(ROW()-2)*$P$2)</f>
        <v>0</v>
      </c>
      <c r="F2628">
        <f>INDEX(GT!F:F,2+(ROW()-2)*$P$2)</f>
        <v>0</v>
      </c>
      <c r="G2628">
        <f>INDEX(GT!G:G,2+(ROW()-2)*$P$2)</f>
        <v>0</v>
      </c>
    </row>
    <row r="2629" spans="1:7" x14ac:dyDescent="0.25">
      <c r="A2629">
        <f>INDEX(GT!$A:$A,2+(ROW()-2)*$P$2)</f>
        <v>0</v>
      </c>
      <c r="B2629">
        <f>INDEX(GT!$B:$B,2+(ROW()-2)*$P$2)</f>
        <v>0</v>
      </c>
      <c r="C2629">
        <f>INDEX(GT!C:C,2+(ROW()-2)*$P$2)</f>
        <v>0</v>
      </c>
      <c r="D2629">
        <f>INDEX(GT!D:D,2+(ROW()-2)*$P$2)</f>
        <v>0</v>
      </c>
      <c r="E2629">
        <f>INDEX(GT!E:E,2+(ROW()-2)*$P$2)</f>
        <v>0</v>
      </c>
      <c r="F2629">
        <f>INDEX(GT!F:F,2+(ROW()-2)*$P$2)</f>
        <v>0</v>
      </c>
      <c r="G2629">
        <f>INDEX(GT!G:G,2+(ROW()-2)*$P$2)</f>
        <v>0</v>
      </c>
    </row>
    <row r="2630" spans="1:7" x14ac:dyDescent="0.25">
      <c r="A2630">
        <f>INDEX(GT!$A:$A,2+(ROW()-2)*$P$2)</f>
        <v>0</v>
      </c>
      <c r="B2630">
        <f>INDEX(GT!$B:$B,2+(ROW()-2)*$P$2)</f>
        <v>0</v>
      </c>
      <c r="C2630">
        <f>INDEX(GT!C:C,2+(ROW()-2)*$P$2)</f>
        <v>0</v>
      </c>
      <c r="D2630">
        <f>INDEX(GT!D:D,2+(ROW()-2)*$P$2)</f>
        <v>0</v>
      </c>
      <c r="E2630">
        <f>INDEX(GT!E:E,2+(ROW()-2)*$P$2)</f>
        <v>0</v>
      </c>
      <c r="F2630">
        <f>INDEX(GT!F:F,2+(ROW()-2)*$P$2)</f>
        <v>0</v>
      </c>
      <c r="G2630">
        <f>INDEX(GT!G:G,2+(ROW()-2)*$P$2)</f>
        <v>0</v>
      </c>
    </row>
    <row r="2631" spans="1:7" x14ac:dyDescent="0.25">
      <c r="A2631">
        <f>INDEX(GT!$A:$A,2+(ROW()-2)*$P$2)</f>
        <v>0</v>
      </c>
      <c r="B2631">
        <f>INDEX(GT!$B:$B,2+(ROW()-2)*$P$2)</f>
        <v>0</v>
      </c>
      <c r="C2631">
        <f>INDEX(GT!C:C,2+(ROW()-2)*$P$2)</f>
        <v>0</v>
      </c>
      <c r="D2631">
        <f>INDEX(GT!D:D,2+(ROW()-2)*$P$2)</f>
        <v>0</v>
      </c>
      <c r="E2631">
        <f>INDEX(GT!E:E,2+(ROW()-2)*$P$2)</f>
        <v>0</v>
      </c>
      <c r="F2631">
        <f>INDEX(GT!F:F,2+(ROW()-2)*$P$2)</f>
        <v>0</v>
      </c>
      <c r="G2631">
        <f>INDEX(GT!G:G,2+(ROW()-2)*$P$2)</f>
        <v>0</v>
      </c>
    </row>
    <row r="2632" spans="1:7" x14ac:dyDescent="0.25">
      <c r="A2632">
        <f>INDEX(GT!$A:$A,2+(ROW()-2)*$P$2)</f>
        <v>0</v>
      </c>
      <c r="B2632">
        <f>INDEX(GT!$B:$B,2+(ROW()-2)*$P$2)</f>
        <v>0</v>
      </c>
      <c r="C2632">
        <f>INDEX(GT!C:C,2+(ROW()-2)*$P$2)</f>
        <v>0</v>
      </c>
      <c r="D2632">
        <f>INDEX(GT!D:D,2+(ROW()-2)*$P$2)</f>
        <v>0</v>
      </c>
      <c r="E2632">
        <f>INDEX(GT!E:E,2+(ROW()-2)*$P$2)</f>
        <v>0</v>
      </c>
      <c r="F2632">
        <f>INDEX(GT!F:F,2+(ROW()-2)*$P$2)</f>
        <v>0</v>
      </c>
      <c r="G2632">
        <f>INDEX(GT!G:G,2+(ROW()-2)*$P$2)</f>
        <v>0</v>
      </c>
    </row>
    <row r="2633" spans="1:7" x14ac:dyDescent="0.25">
      <c r="A2633">
        <f>INDEX(GT!$A:$A,2+(ROW()-2)*$P$2)</f>
        <v>0</v>
      </c>
      <c r="B2633">
        <f>INDEX(GT!$B:$B,2+(ROW()-2)*$P$2)</f>
        <v>0</v>
      </c>
      <c r="C2633">
        <f>INDEX(GT!C:C,2+(ROW()-2)*$P$2)</f>
        <v>0</v>
      </c>
      <c r="D2633">
        <f>INDEX(GT!D:D,2+(ROW()-2)*$P$2)</f>
        <v>0</v>
      </c>
      <c r="E2633">
        <f>INDEX(GT!E:E,2+(ROW()-2)*$P$2)</f>
        <v>0</v>
      </c>
      <c r="F2633">
        <f>INDEX(GT!F:F,2+(ROW()-2)*$P$2)</f>
        <v>0</v>
      </c>
      <c r="G2633">
        <f>INDEX(GT!G:G,2+(ROW()-2)*$P$2)</f>
        <v>0</v>
      </c>
    </row>
    <row r="2634" spans="1:7" x14ac:dyDescent="0.25">
      <c r="A2634">
        <f>INDEX(GT!$A:$A,2+(ROW()-2)*$P$2)</f>
        <v>0</v>
      </c>
      <c r="B2634">
        <f>INDEX(GT!$B:$B,2+(ROW()-2)*$P$2)</f>
        <v>0</v>
      </c>
      <c r="C2634">
        <f>INDEX(GT!C:C,2+(ROW()-2)*$P$2)</f>
        <v>0</v>
      </c>
      <c r="D2634">
        <f>INDEX(GT!D:D,2+(ROW()-2)*$P$2)</f>
        <v>0</v>
      </c>
      <c r="E2634">
        <f>INDEX(GT!E:E,2+(ROW()-2)*$P$2)</f>
        <v>0</v>
      </c>
      <c r="F2634">
        <f>INDEX(GT!F:F,2+(ROW()-2)*$P$2)</f>
        <v>0</v>
      </c>
      <c r="G2634">
        <f>INDEX(GT!G:G,2+(ROW()-2)*$P$2)</f>
        <v>0</v>
      </c>
    </row>
    <row r="2635" spans="1:7" x14ac:dyDescent="0.25">
      <c r="A2635">
        <f>INDEX(GT!$A:$A,2+(ROW()-2)*$P$2)</f>
        <v>0</v>
      </c>
      <c r="B2635">
        <f>INDEX(GT!$B:$B,2+(ROW()-2)*$P$2)</f>
        <v>0</v>
      </c>
      <c r="C2635">
        <f>INDEX(GT!C:C,2+(ROW()-2)*$P$2)</f>
        <v>0</v>
      </c>
      <c r="D2635">
        <f>INDEX(GT!D:D,2+(ROW()-2)*$P$2)</f>
        <v>0</v>
      </c>
      <c r="E2635">
        <f>INDEX(GT!E:E,2+(ROW()-2)*$P$2)</f>
        <v>0</v>
      </c>
      <c r="F2635">
        <f>INDEX(GT!F:F,2+(ROW()-2)*$P$2)</f>
        <v>0</v>
      </c>
      <c r="G2635">
        <f>INDEX(GT!G:G,2+(ROW()-2)*$P$2)</f>
        <v>0</v>
      </c>
    </row>
    <row r="2636" spans="1:7" x14ac:dyDescent="0.25">
      <c r="A2636">
        <f>INDEX(GT!$A:$A,2+(ROW()-2)*$P$2)</f>
        <v>0</v>
      </c>
      <c r="B2636">
        <f>INDEX(GT!$B:$B,2+(ROW()-2)*$P$2)</f>
        <v>0</v>
      </c>
      <c r="C2636">
        <f>INDEX(GT!C:C,2+(ROW()-2)*$P$2)</f>
        <v>0</v>
      </c>
      <c r="D2636">
        <f>INDEX(GT!D:D,2+(ROW()-2)*$P$2)</f>
        <v>0</v>
      </c>
      <c r="E2636">
        <f>INDEX(GT!E:E,2+(ROW()-2)*$P$2)</f>
        <v>0</v>
      </c>
      <c r="F2636">
        <f>INDEX(GT!F:F,2+(ROW()-2)*$P$2)</f>
        <v>0</v>
      </c>
      <c r="G2636">
        <f>INDEX(GT!G:G,2+(ROW()-2)*$P$2)</f>
        <v>0</v>
      </c>
    </row>
    <row r="2637" spans="1:7" x14ac:dyDescent="0.25">
      <c r="A2637">
        <f>INDEX(GT!$A:$A,2+(ROW()-2)*$P$2)</f>
        <v>0</v>
      </c>
      <c r="B2637">
        <f>INDEX(GT!$B:$B,2+(ROW()-2)*$P$2)</f>
        <v>0</v>
      </c>
      <c r="C2637">
        <f>INDEX(GT!C:C,2+(ROW()-2)*$P$2)</f>
        <v>0</v>
      </c>
      <c r="D2637">
        <f>INDEX(GT!D:D,2+(ROW()-2)*$P$2)</f>
        <v>0</v>
      </c>
      <c r="E2637">
        <f>INDEX(GT!E:E,2+(ROW()-2)*$P$2)</f>
        <v>0</v>
      </c>
      <c r="F2637">
        <f>INDEX(GT!F:F,2+(ROW()-2)*$P$2)</f>
        <v>0</v>
      </c>
      <c r="G2637">
        <f>INDEX(GT!G:G,2+(ROW()-2)*$P$2)</f>
        <v>0</v>
      </c>
    </row>
    <row r="2638" spans="1:7" x14ac:dyDescent="0.25">
      <c r="A2638">
        <f>INDEX(GT!$A:$A,2+(ROW()-2)*$P$2)</f>
        <v>0</v>
      </c>
      <c r="B2638">
        <f>INDEX(GT!$B:$B,2+(ROW()-2)*$P$2)</f>
        <v>0</v>
      </c>
      <c r="C2638">
        <f>INDEX(GT!C:C,2+(ROW()-2)*$P$2)</f>
        <v>0</v>
      </c>
      <c r="D2638">
        <f>INDEX(GT!D:D,2+(ROW()-2)*$P$2)</f>
        <v>0</v>
      </c>
      <c r="E2638">
        <f>INDEX(GT!E:E,2+(ROW()-2)*$P$2)</f>
        <v>0</v>
      </c>
      <c r="F2638">
        <f>INDEX(GT!F:F,2+(ROW()-2)*$P$2)</f>
        <v>0</v>
      </c>
      <c r="G2638">
        <f>INDEX(GT!G:G,2+(ROW()-2)*$P$2)</f>
        <v>0</v>
      </c>
    </row>
    <row r="2639" spans="1:7" x14ac:dyDescent="0.25">
      <c r="A2639">
        <f>INDEX(GT!$A:$A,2+(ROW()-2)*$P$2)</f>
        <v>0</v>
      </c>
      <c r="B2639">
        <f>INDEX(GT!$B:$B,2+(ROW()-2)*$P$2)</f>
        <v>0</v>
      </c>
      <c r="C2639">
        <f>INDEX(GT!C:C,2+(ROW()-2)*$P$2)</f>
        <v>0</v>
      </c>
      <c r="D2639">
        <f>INDEX(GT!D:D,2+(ROW()-2)*$P$2)</f>
        <v>0</v>
      </c>
      <c r="E2639">
        <f>INDEX(GT!E:E,2+(ROW()-2)*$P$2)</f>
        <v>0</v>
      </c>
      <c r="F2639">
        <f>INDEX(GT!F:F,2+(ROW()-2)*$P$2)</f>
        <v>0</v>
      </c>
      <c r="G2639">
        <f>INDEX(GT!G:G,2+(ROW()-2)*$P$2)</f>
        <v>0</v>
      </c>
    </row>
    <row r="2640" spans="1:7" x14ac:dyDescent="0.25">
      <c r="A2640">
        <f>INDEX(GT!$A:$A,2+(ROW()-2)*$P$2)</f>
        <v>0</v>
      </c>
      <c r="B2640">
        <f>INDEX(GT!$B:$B,2+(ROW()-2)*$P$2)</f>
        <v>0</v>
      </c>
      <c r="C2640">
        <f>INDEX(GT!C:C,2+(ROW()-2)*$P$2)</f>
        <v>0</v>
      </c>
      <c r="D2640">
        <f>INDEX(GT!D:D,2+(ROW()-2)*$P$2)</f>
        <v>0</v>
      </c>
      <c r="E2640">
        <f>INDEX(GT!E:E,2+(ROW()-2)*$P$2)</f>
        <v>0</v>
      </c>
      <c r="F2640">
        <f>INDEX(GT!F:F,2+(ROW()-2)*$P$2)</f>
        <v>0</v>
      </c>
      <c r="G2640">
        <f>INDEX(GT!G:G,2+(ROW()-2)*$P$2)</f>
        <v>0</v>
      </c>
    </row>
    <row r="2641" spans="1:7" x14ac:dyDescent="0.25">
      <c r="A2641">
        <f>INDEX(GT!$A:$A,2+(ROW()-2)*$P$2)</f>
        <v>0</v>
      </c>
      <c r="B2641">
        <f>INDEX(GT!$B:$B,2+(ROW()-2)*$P$2)</f>
        <v>0</v>
      </c>
      <c r="C2641">
        <f>INDEX(GT!C:C,2+(ROW()-2)*$P$2)</f>
        <v>0</v>
      </c>
      <c r="D2641">
        <f>INDEX(GT!D:D,2+(ROW()-2)*$P$2)</f>
        <v>0</v>
      </c>
      <c r="E2641">
        <f>INDEX(GT!E:E,2+(ROW()-2)*$P$2)</f>
        <v>0</v>
      </c>
      <c r="F2641">
        <f>INDEX(GT!F:F,2+(ROW()-2)*$P$2)</f>
        <v>0</v>
      </c>
      <c r="G2641">
        <f>INDEX(GT!G:G,2+(ROW()-2)*$P$2)</f>
        <v>0</v>
      </c>
    </row>
    <row r="2642" spans="1:7" x14ac:dyDescent="0.25">
      <c r="A2642">
        <f>INDEX(GT!$A:$A,2+(ROW()-2)*$P$2)</f>
        <v>0</v>
      </c>
      <c r="B2642">
        <f>INDEX(GT!$B:$B,2+(ROW()-2)*$P$2)</f>
        <v>0</v>
      </c>
      <c r="C2642">
        <f>INDEX(GT!C:C,2+(ROW()-2)*$P$2)</f>
        <v>0</v>
      </c>
      <c r="D2642">
        <f>INDEX(GT!D:D,2+(ROW()-2)*$P$2)</f>
        <v>0</v>
      </c>
      <c r="E2642">
        <f>INDEX(GT!E:E,2+(ROW()-2)*$P$2)</f>
        <v>0</v>
      </c>
      <c r="F2642">
        <f>INDEX(GT!F:F,2+(ROW()-2)*$P$2)</f>
        <v>0</v>
      </c>
      <c r="G2642">
        <f>INDEX(GT!G:G,2+(ROW()-2)*$P$2)</f>
        <v>0</v>
      </c>
    </row>
    <row r="2643" spans="1:7" x14ac:dyDescent="0.25">
      <c r="A2643">
        <f>INDEX(GT!$A:$A,2+(ROW()-2)*$P$2)</f>
        <v>0</v>
      </c>
      <c r="B2643">
        <f>INDEX(GT!$B:$B,2+(ROW()-2)*$P$2)</f>
        <v>0</v>
      </c>
      <c r="C2643">
        <f>INDEX(GT!C:C,2+(ROW()-2)*$P$2)</f>
        <v>0</v>
      </c>
      <c r="D2643">
        <f>INDEX(GT!D:D,2+(ROW()-2)*$P$2)</f>
        <v>0</v>
      </c>
      <c r="E2643">
        <f>INDEX(GT!E:E,2+(ROW()-2)*$P$2)</f>
        <v>0</v>
      </c>
      <c r="F2643">
        <f>INDEX(GT!F:F,2+(ROW()-2)*$P$2)</f>
        <v>0</v>
      </c>
      <c r="G2643">
        <f>INDEX(GT!G:G,2+(ROW()-2)*$P$2)</f>
        <v>0</v>
      </c>
    </row>
    <row r="2644" spans="1:7" x14ac:dyDescent="0.25">
      <c r="A2644">
        <f>INDEX(GT!$A:$A,2+(ROW()-2)*$P$2)</f>
        <v>0</v>
      </c>
      <c r="B2644">
        <f>INDEX(GT!$B:$B,2+(ROW()-2)*$P$2)</f>
        <v>0</v>
      </c>
      <c r="C2644">
        <f>INDEX(GT!C:C,2+(ROW()-2)*$P$2)</f>
        <v>0</v>
      </c>
      <c r="D2644">
        <f>INDEX(GT!D:D,2+(ROW()-2)*$P$2)</f>
        <v>0</v>
      </c>
      <c r="E2644">
        <f>INDEX(GT!E:E,2+(ROW()-2)*$P$2)</f>
        <v>0</v>
      </c>
      <c r="F2644">
        <f>INDEX(GT!F:F,2+(ROW()-2)*$P$2)</f>
        <v>0</v>
      </c>
      <c r="G2644">
        <f>INDEX(GT!G:G,2+(ROW()-2)*$P$2)</f>
        <v>0</v>
      </c>
    </row>
    <row r="2645" spans="1:7" x14ac:dyDescent="0.25">
      <c r="A2645">
        <f>INDEX(GT!$A:$A,2+(ROW()-2)*$P$2)</f>
        <v>0</v>
      </c>
      <c r="B2645">
        <f>INDEX(GT!$B:$B,2+(ROW()-2)*$P$2)</f>
        <v>0</v>
      </c>
      <c r="C2645">
        <f>INDEX(GT!C:C,2+(ROW()-2)*$P$2)</f>
        <v>0</v>
      </c>
      <c r="D2645">
        <f>INDEX(GT!D:D,2+(ROW()-2)*$P$2)</f>
        <v>0</v>
      </c>
      <c r="E2645">
        <f>INDEX(GT!E:E,2+(ROW()-2)*$P$2)</f>
        <v>0</v>
      </c>
      <c r="F2645">
        <f>INDEX(GT!F:F,2+(ROW()-2)*$P$2)</f>
        <v>0</v>
      </c>
      <c r="G2645">
        <f>INDEX(GT!G:G,2+(ROW()-2)*$P$2)</f>
        <v>0</v>
      </c>
    </row>
    <row r="2646" spans="1:7" x14ac:dyDescent="0.25">
      <c r="A2646">
        <f>INDEX(GT!$A:$A,2+(ROW()-2)*$P$2)</f>
        <v>0</v>
      </c>
      <c r="B2646">
        <f>INDEX(GT!$B:$B,2+(ROW()-2)*$P$2)</f>
        <v>0</v>
      </c>
      <c r="C2646">
        <f>INDEX(GT!C:C,2+(ROW()-2)*$P$2)</f>
        <v>0</v>
      </c>
      <c r="D2646">
        <f>INDEX(GT!D:D,2+(ROW()-2)*$P$2)</f>
        <v>0</v>
      </c>
      <c r="E2646">
        <f>INDEX(GT!E:E,2+(ROW()-2)*$P$2)</f>
        <v>0</v>
      </c>
      <c r="F2646">
        <f>INDEX(GT!F:F,2+(ROW()-2)*$P$2)</f>
        <v>0</v>
      </c>
      <c r="G2646">
        <f>INDEX(GT!G:G,2+(ROW()-2)*$P$2)</f>
        <v>0</v>
      </c>
    </row>
    <row r="2647" spans="1:7" x14ac:dyDescent="0.25">
      <c r="A2647">
        <f>INDEX(GT!$A:$A,2+(ROW()-2)*$P$2)</f>
        <v>0</v>
      </c>
      <c r="B2647">
        <f>INDEX(GT!$B:$B,2+(ROW()-2)*$P$2)</f>
        <v>0</v>
      </c>
      <c r="C2647">
        <f>INDEX(GT!C:C,2+(ROW()-2)*$P$2)</f>
        <v>0</v>
      </c>
      <c r="D2647">
        <f>INDEX(GT!D:D,2+(ROW()-2)*$P$2)</f>
        <v>0</v>
      </c>
      <c r="E2647">
        <f>INDEX(GT!E:E,2+(ROW()-2)*$P$2)</f>
        <v>0</v>
      </c>
      <c r="F2647">
        <f>INDEX(GT!F:F,2+(ROW()-2)*$P$2)</f>
        <v>0</v>
      </c>
      <c r="G2647">
        <f>INDEX(GT!G:G,2+(ROW()-2)*$P$2)</f>
        <v>0</v>
      </c>
    </row>
    <row r="2648" spans="1:7" x14ac:dyDescent="0.25">
      <c r="A2648">
        <f>INDEX(GT!$A:$A,2+(ROW()-2)*$P$2)</f>
        <v>0</v>
      </c>
      <c r="B2648">
        <f>INDEX(GT!$B:$B,2+(ROW()-2)*$P$2)</f>
        <v>0</v>
      </c>
      <c r="C2648">
        <f>INDEX(GT!C:C,2+(ROW()-2)*$P$2)</f>
        <v>0</v>
      </c>
      <c r="D2648">
        <f>INDEX(GT!D:D,2+(ROW()-2)*$P$2)</f>
        <v>0</v>
      </c>
      <c r="E2648">
        <f>INDEX(GT!E:E,2+(ROW()-2)*$P$2)</f>
        <v>0</v>
      </c>
      <c r="F2648">
        <f>INDEX(GT!F:F,2+(ROW()-2)*$P$2)</f>
        <v>0</v>
      </c>
      <c r="G2648">
        <f>INDEX(GT!G:G,2+(ROW()-2)*$P$2)</f>
        <v>0</v>
      </c>
    </row>
    <row r="2649" spans="1:7" x14ac:dyDescent="0.25">
      <c r="A2649">
        <f>INDEX(GT!$A:$A,2+(ROW()-2)*$P$2)</f>
        <v>0</v>
      </c>
      <c r="B2649">
        <f>INDEX(GT!$B:$B,2+(ROW()-2)*$P$2)</f>
        <v>0</v>
      </c>
      <c r="C2649">
        <f>INDEX(GT!C:C,2+(ROW()-2)*$P$2)</f>
        <v>0</v>
      </c>
      <c r="D2649">
        <f>INDEX(GT!D:D,2+(ROW()-2)*$P$2)</f>
        <v>0</v>
      </c>
      <c r="E2649">
        <f>INDEX(GT!E:E,2+(ROW()-2)*$P$2)</f>
        <v>0</v>
      </c>
      <c r="F2649">
        <f>INDEX(GT!F:F,2+(ROW()-2)*$P$2)</f>
        <v>0</v>
      </c>
      <c r="G2649">
        <f>INDEX(GT!G:G,2+(ROW()-2)*$P$2)</f>
        <v>0</v>
      </c>
    </row>
    <row r="2650" spans="1:7" x14ac:dyDescent="0.25">
      <c r="A2650">
        <f>INDEX(GT!$A:$A,2+(ROW()-2)*$P$2)</f>
        <v>0</v>
      </c>
      <c r="B2650">
        <f>INDEX(GT!$B:$B,2+(ROW()-2)*$P$2)</f>
        <v>0</v>
      </c>
      <c r="C2650">
        <f>INDEX(GT!C:C,2+(ROW()-2)*$P$2)</f>
        <v>0</v>
      </c>
      <c r="D2650">
        <f>INDEX(GT!D:D,2+(ROW()-2)*$P$2)</f>
        <v>0</v>
      </c>
      <c r="E2650">
        <f>INDEX(GT!E:E,2+(ROW()-2)*$P$2)</f>
        <v>0</v>
      </c>
      <c r="F2650">
        <f>INDEX(GT!F:F,2+(ROW()-2)*$P$2)</f>
        <v>0</v>
      </c>
      <c r="G2650">
        <f>INDEX(GT!G:G,2+(ROW()-2)*$P$2)</f>
        <v>0</v>
      </c>
    </row>
    <row r="2651" spans="1:7" x14ac:dyDescent="0.25">
      <c r="A2651">
        <f>INDEX(GT!$A:$A,2+(ROW()-2)*$P$2)</f>
        <v>0</v>
      </c>
      <c r="B2651">
        <f>INDEX(GT!$B:$B,2+(ROW()-2)*$P$2)</f>
        <v>0</v>
      </c>
      <c r="C2651">
        <f>INDEX(GT!C:C,2+(ROW()-2)*$P$2)</f>
        <v>0</v>
      </c>
      <c r="D2651">
        <f>INDEX(GT!D:D,2+(ROW()-2)*$P$2)</f>
        <v>0</v>
      </c>
      <c r="E2651">
        <f>INDEX(GT!E:E,2+(ROW()-2)*$P$2)</f>
        <v>0</v>
      </c>
      <c r="F2651">
        <f>INDEX(GT!F:F,2+(ROW()-2)*$P$2)</f>
        <v>0</v>
      </c>
      <c r="G2651">
        <f>INDEX(GT!G:G,2+(ROW()-2)*$P$2)</f>
        <v>0</v>
      </c>
    </row>
    <row r="2652" spans="1:7" x14ac:dyDescent="0.25">
      <c r="A2652">
        <f>INDEX(GT!$A:$A,2+(ROW()-2)*$P$2)</f>
        <v>0</v>
      </c>
      <c r="B2652">
        <f>INDEX(GT!$B:$B,2+(ROW()-2)*$P$2)</f>
        <v>0</v>
      </c>
      <c r="C2652">
        <f>INDEX(GT!C:C,2+(ROW()-2)*$P$2)</f>
        <v>0</v>
      </c>
      <c r="D2652">
        <f>INDEX(GT!D:D,2+(ROW()-2)*$P$2)</f>
        <v>0</v>
      </c>
      <c r="E2652">
        <f>INDEX(GT!E:E,2+(ROW()-2)*$P$2)</f>
        <v>0</v>
      </c>
      <c r="F2652">
        <f>INDEX(GT!F:F,2+(ROW()-2)*$P$2)</f>
        <v>0</v>
      </c>
      <c r="G2652">
        <f>INDEX(GT!G:G,2+(ROW()-2)*$P$2)</f>
        <v>0</v>
      </c>
    </row>
    <row r="2653" spans="1:7" x14ac:dyDescent="0.25">
      <c r="A2653">
        <f>INDEX(GT!$A:$A,2+(ROW()-2)*$P$2)</f>
        <v>0</v>
      </c>
      <c r="B2653">
        <f>INDEX(GT!$B:$B,2+(ROW()-2)*$P$2)</f>
        <v>0</v>
      </c>
      <c r="C2653">
        <f>INDEX(GT!C:C,2+(ROW()-2)*$P$2)</f>
        <v>0</v>
      </c>
      <c r="D2653">
        <f>INDEX(GT!D:D,2+(ROW()-2)*$P$2)</f>
        <v>0</v>
      </c>
      <c r="E2653">
        <f>INDEX(GT!E:E,2+(ROW()-2)*$P$2)</f>
        <v>0</v>
      </c>
      <c r="F2653">
        <f>INDEX(GT!F:F,2+(ROW()-2)*$P$2)</f>
        <v>0</v>
      </c>
      <c r="G2653">
        <f>INDEX(GT!G:G,2+(ROW()-2)*$P$2)</f>
        <v>0</v>
      </c>
    </row>
    <row r="2654" spans="1:7" x14ac:dyDescent="0.25">
      <c r="A2654">
        <f>INDEX(GT!$A:$A,2+(ROW()-2)*$P$2)</f>
        <v>0</v>
      </c>
      <c r="B2654">
        <f>INDEX(GT!$B:$B,2+(ROW()-2)*$P$2)</f>
        <v>0</v>
      </c>
      <c r="C2654">
        <f>INDEX(GT!C:C,2+(ROW()-2)*$P$2)</f>
        <v>0</v>
      </c>
      <c r="D2654">
        <f>INDEX(GT!D:D,2+(ROW()-2)*$P$2)</f>
        <v>0</v>
      </c>
      <c r="E2654">
        <f>INDEX(GT!E:E,2+(ROW()-2)*$P$2)</f>
        <v>0</v>
      </c>
      <c r="F2654">
        <f>INDEX(GT!F:F,2+(ROW()-2)*$P$2)</f>
        <v>0</v>
      </c>
      <c r="G2654">
        <f>INDEX(GT!G:G,2+(ROW()-2)*$P$2)</f>
        <v>0</v>
      </c>
    </row>
    <row r="2655" spans="1:7" x14ac:dyDescent="0.25">
      <c r="A2655">
        <f>INDEX(GT!$A:$A,2+(ROW()-2)*$P$2)</f>
        <v>0</v>
      </c>
      <c r="B2655">
        <f>INDEX(GT!$B:$B,2+(ROW()-2)*$P$2)</f>
        <v>0</v>
      </c>
      <c r="C2655">
        <f>INDEX(GT!C:C,2+(ROW()-2)*$P$2)</f>
        <v>0</v>
      </c>
      <c r="D2655">
        <f>INDEX(GT!D:D,2+(ROW()-2)*$P$2)</f>
        <v>0</v>
      </c>
      <c r="E2655">
        <f>INDEX(GT!E:E,2+(ROW()-2)*$P$2)</f>
        <v>0</v>
      </c>
      <c r="F2655">
        <f>INDEX(GT!F:F,2+(ROW()-2)*$P$2)</f>
        <v>0</v>
      </c>
      <c r="G2655">
        <f>INDEX(GT!G:G,2+(ROW()-2)*$P$2)</f>
        <v>0</v>
      </c>
    </row>
    <row r="2656" spans="1:7" x14ac:dyDescent="0.25">
      <c r="A2656">
        <f>INDEX(GT!$A:$A,2+(ROW()-2)*$P$2)</f>
        <v>0</v>
      </c>
      <c r="B2656">
        <f>INDEX(GT!$B:$B,2+(ROW()-2)*$P$2)</f>
        <v>0</v>
      </c>
      <c r="C2656">
        <f>INDEX(GT!C:C,2+(ROW()-2)*$P$2)</f>
        <v>0</v>
      </c>
      <c r="D2656">
        <f>INDEX(GT!D:D,2+(ROW()-2)*$P$2)</f>
        <v>0</v>
      </c>
      <c r="E2656">
        <f>INDEX(GT!E:E,2+(ROW()-2)*$P$2)</f>
        <v>0</v>
      </c>
      <c r="F2656">
        <f>INDEX(GT!F:F,2+(ROW()-2)*$P$2)</f>
        <v>0</v>
      </c>
      <c r="G2656">
        <f>INDEX(GT!G:G,2+(ROW()-2)*$P$2)</f>
        <v>0</v>
      </c>
    </row>
    <row r="2657" spans="1:7" x14ac:dyDescent="0.25">
      <c r="A2657">
        <f>INDEX(GT!$A:$A,2+(ROW()-2)*$P$2)</f>
        <v>0</v>
      </c>
      <c r="B2657">
        <f>INDEX(GT!$B:$B,2+(ROW()-2)*$P$2)</f>
        <v>0</v>
      </c>
      <c r="C2657">
        <f>INDEX(GT!C:C,2+(ROW()-2)*$P$2)</f>
        <v>0</v>
      </c>
      <c r="D2657">
        <f>INDEX(GT!D:D,2+(ROW()-2)*$P$2)</f>
        <v>0</v>
      </c>
      <c r="E2657">
        <f>INDEX(GT!E:E,2+(ROW()-2)*$P$2)</f>
        <v>0</v>
      </c>
      <c r="F2657">
        <f>INDEX(GT!F:F,2+(ROW()-2)*$P$2)</f>
        <v>0</v>
      </c>
      <c r="G2657">
        <f>INDEX(GT!G:G,2+(ROW()-2)*$P$2)</f>
        <v>0</v>
      </c>
    </row>
    <row r="2658" spans="1:7" x14ac:dyDescent="0.25">
      <c r="A2658">
        <f>INDEX(GT!$A:$A,2+(ROW()-2)*$P$2)</f>
        <v>0</v>
      </c>
      <c r="B2658">
        <f>INDEX(GT!$B:$B,2+(ROW()-2)*$P$2)</f>
        <v>0</v>
      </c>
      <c r="C2658">
        <f>INDEX(GT!C:C,2+(ROW()-2)*$P$2)</f>
        <v>0</v>
      </c>
      <c r="D2658">
        <f>INDEX(GT!D:D,2+(ROW()-2)*$P$2)</f>
        <v>0</v>
      </c>
      <c r="E2658">
        <f>INDEX(GT!E:E,2+(ROW()-2)*$P$2)</f>
        <v>0</v>
      </c>
      <c r="F2658">
        <f>INDEX(GT!F:F,2+(ROW()-2)*$P$2)</f>
        <v>0</v>
      </c>
      <c r="G2658">
        <f>INDEX(GT!G:G,2+(ROW()-2)*$P$2)</f>
        <v>0</v>
      </c>
    </row>
    <row r="2659" spans="1:7" x14ac:dyDescent="0.25">
      <c r="A2659">
        <f>INDEX(GT!$A:$A,2+(ROW()-2)*$P$2)</f>
        <v>0</v>
      </c>
      <c r="B2659">
        <f>INDEX(GT!$B:$B,2+(ROW()-2)*$P$2)</f>
        <v>0</v>
      </c>
      <c r="C2659">
        <f>INDEX(GT!C:C,2+(ROW()-2)*$P$2)</f>
        <v>0</v>
      </c>
      <c r="D2659">
        <f>INDEX(GT!D:D,2+(ROW()-2)*$P$2)</f>
        <v>0</v>
      </c>
      <c r="E2659">
        <f>INDEX(GT!E:E,2+(ROW()-2)*$P$2)</f>
        <v>0</v>
      </c>
      <c r="F2659">
        <f>INDEX(GT!F:F,2+(ROW()-2)*$P$2)</f>
        <v>0</v>
      </c>
      <c r="G2659">
        <f>INDEX(GT!G:G,2+(ROW()-2)*$P$2)</f>
        <v>0</v>
      </c>
    </row>
    <row r="2660" spans="1:7" x14ac:dyDescent="0.25">
      <c r="A2660">
        <f>INDEX(GT!$A:$A,2+(ROW()-2)*$P$2)</f>
        <v>0</v>
      </c>
      <c r="B2660">
        <f>INDEX(GT!$B:$B,2+(ROW()-2)*$P$2)</f>
        <v>0</v>
      </c>
      <c r="C2660">
        <f>INDEX(GT!C:C,2+(ROW()-2)*$P$2)</f>
        <v>0</v>
      </c>
      <c r="D2660">
        <f>INDEX(GT!D:D,2+(ROW()-2)*$P$2)</f>
        <v>0</v>
      </c>
      <c r="E2660">
        <f>INDEX(GT!E:E,2+(ROW()-2)*$P$2)</f>
        <v>0</v>
      </c>
      <c r="F2660">
        <f>INDEX(GT!F:F,2+(ROW()-2)*$P$2)</f>
        <v>0</v>
      </c>
      <c r="G2660">
        <f>INDEX(GT!G:G,2+(ROW()-2)*$P$2)</f>
        <v>0</v>
      </c>
    </row>
    <row r="2661" spans="1:7" x14ac:dyDescent="0.25">
      <c r="A2661">
        <f>INDEX(GT!$A:$A,2+(ROW()-2)*$P$2)</f>
        <v>0</v>
      </c>
      <c r="B2661">
        <f>INDEX(GT!$B:$B,2+(ROW()-2)*$P$2)</f>
        <v>0</v>
      </c>
      <c r="C2661">
        <f>INDEX(GT!C:C,2+(ROW()-2)*$P$2)</f>
        <v>0</v>
      </c>
      <c r="D2661">
        <f>INDEX(GT!D:D,2+(ROW()-2)*$P$2)</f>
        <v>0</v>
      </c>
      <c r="E2661">
        <f>INDEX(GT!E:E,2+(ROW()-2)*$P$2)</f>
        <v>0</v>
      </c>
      <c r="F2661">
        <f>INDEX(GT!F:F,2+(ROW()-2)*$P$2)</f>
        <v>0</v>
      </c>
      <c r="G2661">
        <f>INDEX(GT!G:G,2+(ROW()-2)*$P$2)</f>
        <v>0</v>
      </c>
    </row>
    <row r="2662" spans="1:7" x14ac:dyDescent="0.25">
      <c r="A2662">
        <f>INDEX(GT!$A:$A,2+(ROW()-2)*$P$2)</f>
        <v>0</v>
      </c>
      <c r="B2662">
        <f>INDEX(GT!$B:$B,2+(ROW()-2)*$P$2)</f>
        <v>0</v>
      </c>
      <c r="C2662">
        <f>INDEX(GT!C:C,2+(ROW()-2)*$P$2)</f>
        <v>0</v>
      </c>
      <c r="D2662">
        <f>INDEX(GT!D:D,2+(ROW()-2)*$P$2)</f>
        <v>0</v>
      </c>
      <c r="E2662">
        <f>INDEX(GT!E:E,2+(ROW()-2)*$P$2)</f>
        <v>0</v>
      </c>
      <c r="F2662">
        <f>INDEX(GT!F:F,2+(ROW()-2)*$P$2)</f>
        <v>0</v>
      </c>
      <c r="G2662">
        <f>INDEX(GT!G:G,2+(ROW()-2)*$P$2)</f>
        <v>0</v>
      </c>
    </row>
    <row r="2663" spans="1:7" x14ac:dyDescent="0.25">
      <c r="A2663">
        <f>INDEX(GT!$A:$A,2+(ROW()-2)*$P$2)</f>
        <v>0</v>
      </c>
      <c r="B2663">
        <f>INDEX(GT!$B:$B,2+(ROW()-2)*$P$2)</f>
        <v>0</v>
      </c>
      <c r="C2663">
        <f>INDEX(GT!C:C,2+(ROW()-2)*$P$2)</f>
        <v>0</v>
      </c>
      <c r="D2663">
        <f>INDEX(GT!D:D,2+(ROW()-2)*$P$2)</f>
        <v>0</v>
      </c>
      <c r="E2663">
        <f>INDEX(GT!E:E,2+(ROW()-2)*$P$2)</f>
        <v>0</v>
      </c>
      <c r="F2663">
        <f>INDEX(GT!F:F,2+(ROW()-2)*$P$2)</f>
        <v>0</v>
      </c>
      <c r="G2663">
        <f>INDEX(GT!G:G,2+(ROW()-2)*$P$2)</f>
        <v>0</v>
      </c>
    </row>
    <row r="2664" spans="1:7" x14ac:dyDescent="0.25">
      <c r="A2664">
        <f>INDEX(GT!$A:$A,2+(ROW()-2)*$P$2)</f>
        <v>0</v>
      </c>
      <c r="B2664">
        <f>INDEX(GT!$B:$B,2+(ROW()-2)*$P$2)</f>
        <v>0</v>
      </c>
      <c r="C2664">
        <f>INDEX(GT!C:C,2+(ROW()-2)*$P$2)</f>
        <v>0</v>
      </c>
      <c r="D2664">
        <f>INDEX(GT!D:D,2+(ROW()-2)*$P$2)</f>
        <v>0</v>
      </c>
      <c r="E2664">
        <f>INDEX(GT!E:E,2+(ROW()-2)*$P$2)</f>
        <v>0</v>
      </c>
      <c r="F2664">
        <f>INDEX(GT!F:F,2+(ROW()-2)*$P$2)</f>
        <v>0</v>
      </c>
      <c r="G2664">
        <f>INDEX(GT!G:G,2+(ROW()-2)*$P$2)</f>
        <v>0</v>
      </c>
    </row>
    <row r="2665" spans="1:7" x14ac:dyDescent="0.25">
      <c r="A2665">
        <f>INDEX(GT!$A:$A,2+(ROW()-2)*$P$2)</f>
        <v>0</v>
      </c>
      <c r="B2665">
        <f>INDEX(GT!$B:$B,2+(ROW()-2)*$P$2)</f>
        <v>0</v>
      </c>
      <c r="C2665">
        <f>INDEX(GT!C:C,2+(ROW()-2)*$P$2)</f>
        <v>0</v>
      </c>
      <c r="D2665">
        <f>INDEX(GT!D:D,2+(ROW()-2)*$P$2)</f>
        <v>0</v>
      </c>
      <c r="E2665">
        <f>INDEX(GT!E:E,2+(ROW()-2)*$P$2)</f>
        <v>0</v>
      </c>
      <c r="F2665">
        <f>INDEX(GT!F:F,2+(ROW()-2)*$P$2)</f>
        <v>0</v>
      </c>
      <c r="G2665">
        <f>INDEX(GT!G:G,2+(ROW()-2)*$P$2)</f>
        <v>0</v>
      </c>
    </row>
    <row r="2666" spans="1:7" x14ac:dyDescent="0.25">
      <c r="A2666">
        <f>INDEX(GT!$A:$A,2+(ROW()-2)*$P$2)</f>
        <v>0</v>
      </c>
      <c r="B2666">
        <f>INDEX(GT!$B:$B,2+(ROW()-2)*$P$2)</f>
        <v>0</v>
      </c>
      <c r="C2666">
        <f>INDEX(GT!C:C,2+(ROW()-2)*$P$2)</f>
        <v>0</v>
      </c>
      <c r="D2666">
        <f>INDEX(GT!D:D,2+(ROW()-2)*$P$2)</f>
        <v>0</v>
      </c>
      <c r="E2666">
        <f>INDEX(GT!E:E,2+(ROW()-2)*$P$2)</f>
        <v>0</v>
      </c>
      <c r="F2666">
        <f>INDEX(GT!F:F,2+(ROW()-2)*$P$2)</f>
        <v>0</v>
      </c>
      <c r="G2666">
        <f>INDEX(GT!G:G,2+(ROW()-2)*$P$2)</f>
        <v>0</v>
      </c>
    </row>
    <row r="2667" spans="1:7" x14ac:dyDescent="0.25">
      <c r="A2667">
        <f>INDEX(GT!$A:$A,2+(ROW()-2)*$P$2)</f>
        <v>0</v>
      </c>
      <c r="B2667">
        <f>INDEX(GT!$B:$B,2+(ROW()-2)*$P$2)</f>
        <v>0</v>
      </c>
      <c r="C2667">
        <f>INDEX(GT!C:C,2+(ROW()-2)*$P$2)</f>
        <v>0</v>
      </c>
      <c r="D2667">
        <f>INDEX(GT!D:D,2+(ROW()-2)*$P$2)</f>
        <v>0</v>
      </c>
      <c r="E2667">
        <f>INDEX(GT!E:E,2+(ROW()-2)*$P$2)</f>
        <v>0</v>
      </c>
      <c r="F2667">
        <f>INDEX(GT!F:F,2+(ROW()-2)*$P$2)</f>
        <v>0</v>
      </c>
      <c r="G2667">
        <f>INDEX(GT!G:G,2+(ROW()-2)*$P$2)</f>
        <v>0</v>
      </c>
    </row>
    <row r="2668" spans="1:7" x14ac:dyDescent="0.25">
      <c r="A2668">
        <f>INDEX(GT!$A:$A,2+(ROW()-2)*$P$2)</f>
        <v>0</v>
      </c>
      <c r="B2668">
        <f>INDEX(GT!$B:$B,2+(ROW()-2)*$P$2)</f>
        <v>0</v>
      </c>
      <c r="C2668">
        <f>INDEX(GT!C:C,2+(ROW()-2)*$P$2)</f>
        <v>0</v>
      </c>
      <c r="D2668">
        <f>INDEX(GT!D:D,2+(ROW()-2)*$P$2)</f>
        <v>0</v>
      </c>
      <c r="E2668">
        <f>INDEX(GT!E:E,2+(ROW()-2)*$P$2)</f>
        <v>0</v>
      </c>
      <c r="F2668">
        <f>INDEX(GT!F:F,2+(ROW()-2)*$P$2)</f>
        <v>0</v>
      </c>
      <c r="G2668">
        <f>INDEX(GT!G:G,2+(ROW()-2)*$P$2)</f>
        <v>0</v>
      </c>
    </row>
    <row r="2669" spans="1:7" x14ac:dyDescent="0.25">
      <c r="A2669">
        <f>INDEX(GT!$A:$A,2+(ROW()-2)*$P$2)</f>
        <v>0</v>
      </c>
      <c r="B2669">
        <f>INDEX(GT!$B:$B,2+(ROW()-2)*$P$2)</f>
        <v>0</v>
      </c>
      <c r="C2669">
        <f>INDEX(GT!C:C,2+(ROW()-2)*$P$2)</f>
        <v>0</v>
      </c>
      <c r="D2669">
        <f>INDEX(GT!D:D,2+(ROW()-2)*$P$2)</f>
        <v>0</v>
      </c>
      <c r="E2669">
        <f>INDEX(GT!E:E,2+(ROW()-2)*$P$2)</f>
        <v>0</v>
      </c>
      <c r="F2669">
        <f>INDEX(GT!F:F,2+(ROW()-2)*$P$2)</f>
        <v>0</v>
      </c>
      <c r="G2669">
        <f>INDEX(GT!G:G,2+(ROW()-2)*$P$2)</f>
        <v>0</v>
      </c>
    </row>
    <row r="2670" spans="1:7" x14ac:dyDescent="0.25">
      <c r="A2670">
        <f>INDEX(GT!$A:$A,2+(ROW()-2)*$P$2)</f>
        <v>0</v>
      </c>
      <c r="B2670">
        <f>INDEX(GT!$B:$B,2+(ROW()-2)*$P$2)</f>
        <v>0</v>
      </c>
      <c r="C2670">
        <f>INDEX(GT!C:C,2+(ROW()-2)*$P$2)</f>
        <v>0</v>
      </c>
      <c r="D2670">
        <f>INDEX(GT!D:D,2+(ROW()-2)*$P$2)</f>
        <v>0</v>
      </c>
      <c r="E2670">
        <f>INDEX(GT!E:E,2+(ROW()-2)*$P$2)</f>
        <v>0</v>
      </c>
      <c r="F2670">
        <f>INDEX(GT!F:F,2+(ROW()-2)*$P$2)</f>
        <v>0</v>
      </c>
      <c r="G2670">
        <f>INDEX(GT!G:G,2+(ROW()-2)*$P$2)</f>
        <v>0</v>
      </c>
    </row>
    <row r="2671" spans="1:7" x14ac:dyDescent="0.25">
      <c r="A2671">
        <f>INDEX(GT!$A:$A,2+(ROW()-2)*$P$2)</f>
        <v>0</v>
      </c>
      <c r="B2671">
        <f>INDEX(GT!$B:$B,2+(ROW()-2)*$P$2)</f>
        <v>0</v>
      </c>
      <c r="C2671">
        <f>INDEX(GT!C:C,2+(ROW()-2)*$P$2)</f>
        <v>0</v>
      </c>
      <c r="D2671">
        <f>INDEX(GT!D:D,2+(ROW()-2)*$P$2)</f>
        <v>0</v>
      </c>
      <c r="E2671">
        <f>INDEX(GT!E:E,2+(ROW()-2)*$P$2)</f>
        <v>0</v>
      </c>
      <c r="F2671">
        <f>INDEX(GT!F:F,2+(ROW()-2)*$P$2)</f>
        <v>0</v>
      </c>
      <c r="G2671">
        <f>INDEX(GT!G:G,2+(ROW()-2)*$P$2)</f>
        <v>0</v>
      </c>
    </row>
    <row r="2672" spans="1:7" x14ac:dyDescent="0.25">
      <c r="A2672">
        <f>INDEX(GT!$A:$A,2+(ROW()-2)*$P$2)</f>
        <v>0</v>
      </c>
      <c r="B2672">
        <f>INDEX(GT!$B:$B,2+(ROW()-2)*$P$2)</f>
        <v>0</v>
      </c>
      <c r="C2672">
        <f>INDEX(GT!C:C,2+(ROW()-2)*$P$2)</f>
        <v>0</v>
      </c>
      <c r="D2672">
        <f>INDEX(GT!D:D,2+(ROW()-2)*$P$2)</f>
        <v>0</v>
      </c>
      <c r="E2672">
        <f>INDEX(GT!E:E,2+(ROW()-2)*$P$2)</f>
        <v>0</v>
      </c>
      <c r="F2672">
        <f>INDEX(GT!F:F,2+(ROW()-2)*$P$2)</f>
        <v>0</v>
      </c>
      <c r="G2672">
        <f>INDEX(GT!G:G,2+(ROW()-2)*$P$2)</f>
        <v>0</v>
      </c>
    </row>
    <row r="2673" spans="1:7" x14ac:dyDescent="0.25">
      <c r="A2673">
        <f>INDEX(GT!$A:$A,2+(ROW()-2)*$P$2)</f>
        <v>0</v>
      </c>
      <c r="B2673">
        <f>INDEX(GT!$B:$B,2+(ROW()-2)*$P$2)</f>
        <v>0</v>
      </c>
      <c r="C2673">
        <f>INDEX(GT!C:C,2+(ROW()-2)*$P$2)</f>
        <v>0</v>
      </c>
      <c r="D2673">
        <f>INDEX(GT!D:D,2+(ROW()-2)*$P$2)</f>
        <v>0</v>
      </c>
      <c r="E2673">
        <f>INDEX(GT!E:E,2+(ROW()-2)*$P$2)</f>
        <v>0</v>
      </c>
      <c r="F2673">
        <f>INDEX(GT!F:F,2+(ROW()-2)*$P$2)</f>
        <v>0</v>
      </c>
      <c r="G2673">
        <f>INDEX(GT!G:G,2+(ROW()-2)*$P$2)</f>
        <v>0</v>
      </c>
    </row>
    <row r="2674" spans="1:7" x14ac:dyDescent="0.25">
      <c r="A2674">
        <f>INDEX(GT!$A:$A,2+(ROW()-2)*$P$2)</f>
        <v>0</v>
      </c>
      <c r="B2674">
        <f>INDEX(GT!$B:$B,2+(ROW()-2)*$P$2)</f>
        <v>0</v>
      </c>
      <c r="C2674">
        <f>INDEX(GT!C:C,2+(ROW()-2)*$P$2)</f>
        <v>0</v>
      </c>
      <c r="D2674">
        <f>INDEX(GT!D:D,2+(ROW()-2)*$P$2)</f>
        <v>0</v>
      </c>
      <c r="E2674">
        <f>INDEX(GT!E:E,2+(ROW()-2)*$P$2)</f>
        <v>0</v>
      </c>
      <c r="F2674">
        <f>INDEX(GT!F:F,2+(ROW()-2)*$P$2)</f>
        <v>0</v>
      </c>
      <c r="G2674">
        <f>INDEX(GT!G:G,2+(ROW()-2)*$P$2)</f>
        <v>0</v>
      </c>
    </row>
    <row r="2675" spans="1:7" x14ac:dyDescent="0.25">
      <c r="A2675">
        <f>INDEX(GT!$A:$A,2+(ROW()-2)*$P$2)</f>
        <v>0</v>
      </c>
      <c r="B2675">
        <f>INDEX(GT!$B:$B,2+(ROW()-2)*$P$2)</f>
        <v>0</v>
      </c>
      <c r="C2675">
        <f>INDEX(GT!C:C,2+(ROW()-2)*$P$2)</f>
        <v>0</v>
      </c>
      <c r="D2675">
        <f>INDEX(GT!D:D,2+(ROW()-2)*$P$2)</f>
        <v>0</v>
      </c>
      <c r="E2675">
        <f>INDEX(GT!E:E,2+(ROW()-2)*$P$2)</f>
        <v>0</v>
      </c>
      <c r="F2675">
        <f>INDEX(GT!F:F,2+(ROW()-2)*$P$2)</f>
        <v>0</v>
      </c>
      <c r="G2675">
        <f>INDEX(GT!G:G,2+(ROW()-2)*$P$2)</f>
        <v>0</v>
      </c>
    </row>
    <row r="2676" spans="1:7" x14ac:dyDescent="0.25">
      <c r="A2676">
        <f>INDEX(GT!$A:$A,2+(ROW()-2)*$P$2)</f>
        <v>0</v>
      </c>
      <c r="B2676">
        <f>INDEX(GT!$B:$B,2+(ROW()-2)*$P$2)</f>
        <v>0</v>
      </c>
      <c r="C2676">
        <f>INDEX(GT!C:C,2+(ROW()-2)*$P$2)</f>
        <v>0</v>
      </c>
      <c r="D2676">
        <f>INDEX(GT!D:D,2+(ROW()-2)*$P$2)</f>
        <v>0</v>
      </c>
      <c r="E2676">
        <f>INDEX(GT!E:E,2+(ROW()-2)*$P$2)</f>
        <v>0</v>
      </c>
      <c r="F2676">
        <f>INDEX(GT!F:F,2+(ROW()-2)*$P$2)</f>
        <v>0</v>
      </c>
      <c r="G2676">
        <f>INDEX(GT!G:G,2+(ROW()-2)*$P$2)</f>
        <v>0</v>
      </c>
    </row>
    <row r="2677" spans="1:7" x14ac:dyDescent="0.25">
      <c r="A2677">
        <f>INDEX(GT!$A:$A,2+(ROW()-2)*$P$2)</f>
        <v>0</v>
      </c>
      <c r="B2677">
        <f>INDEX(GT!$B:$B,2+(ROW()-2)*$P$2)</f>
        <v>0</v>
      </c>
      <c r="C2677">
        <f>INDEX(GT!C:C,2+(ROW()-2)*$P$2)</f>
        <v>0</v>
      </c>
      <c r="D2677">
        <f>INDEX(GT!D:D,2+(ROW()-2)*$P$2)</f>
        <v>0</v>
      </c>
      <c r="E2677">
        <f>INDEX(GT!E:E,2+(ROW()-2)*$P$2)</f>
        <v>0</v>
      </c>
      <c r="F2677">
        <f>INDEX(GT!F:F,2+(ROW()-2)*$P$2)</f>
        <v>0</v>
      </c>
      <c r="G2677">
        <f>INDEX(GT!G:G,2+(ROW()-2)*$P$2)</f>
        <v>0</v>
      </c>
    </row>
    <row r="2678" spans="1:7" x14ac:dyDescent="0.25">
      <c r="A2678">
        <f>INDEX(GT!$A:$A,2+(ROW()-2)*$P$2)</f>
        <v>0</v>
      </c>
      <c r="B2678">
        <f>INDEX(GT!$B:$B,2+(ROW()-2)*$P$2)</f>
        <v>0</v>
      </c>
      <c r="C2678">
        <f>INDEX(GT!C:C,2+(ROW()-2)*$P$2)</f>
        <v>0</v>
      </c>
      <c r="D2678">
        <f>INDEX(GT!D:D,2+(ROW()-2)*$P$2)</f>
        <v>0</v>
      </c>
      <c r="E2678">
        <f>INDEX(GT!E:E,2+(ROW()-2)*$P$2)</f>
        <v>0</v>
      </c>
      <c r="F2678">
        <f>INDEX(GT!F:F,2+(ROW()-2)*$P$2)</f>
        <v>0</v>
      </c>
      <c r="G2678">
        <f>INDEX(GT!G:G,2+(ROW()-2)*$P$2)</f>
        <v>0</v>
      </c>
    </row>
    <row r="2679" spans="1:7" x14ac:dyDescent="0.25">
      <c r="A2679">
        <f>INDEX(GT!$A:$A,2+(ROW()-2)*$P$2)</f>
        <v>0</v>
      </c>
      <c r="B2679">
        <f>INDEX(GT!$B:$B,2+(ROW()-2)*$P$2)</f>
        <v>0</v>
      </c>
      <c r="C2679">
        <f>INDEX(GT!C:C,2+(ROW()-2)*$P$2)</f>
        <v>0</v>
      </c>
      <c r="D2679">
        <f>INDEX(GT!D:D,2+(ROW()-2)*$P$2)</f>
        <v>0</v>
      </c>
      <c r="E2679">
        <f>INDEX(GT!E:E,2+(ROW()-2)*$P$2)</f>
        <v>0</v>
      </c>
      <c r="F2679">
        <f>INDEX(GT!F:F,2+(ROW()-2)*$P$2)</f>
        <v>0</v>
      </c>
      <c r="G2679">
        <f>INDEX(GT!G:G,2+(ROW()-2)*$P$2)</f>
        <v>0</v>
      </c>
    </row>
    <row r="2680" spans="1:7" x14ac:dyDescent="0.25">
      <c r="A2680">
        <f>INDEX(GT!$A:$A,2+(ROW()-2)*$P$2)</f>
        <v>0</v>
      </c>
      <c r="B2680">
        <f>INDEX(GT!$B:$B,2+(ROW()-2)*$P$2)</f>
        <v>0</v>
      </c>
      <c r="C2680">
        <f>INDEX(GT!C:C,2+(ROW()-2)*$P$2)</f>
        <v>0</v>
      </c>
      <c r="D2680">
        <f>INDEX(GT!D:D,2+(ROW()-2)*$P$2)</f>
        <v>0</v>
      </c>
      <c r="E2680">
        <f>INDEX(GT!E:E,2+(ROW()-2)*$P$2)</f>
        <v>0</v>
      </c>
      <c r="F2680">
        <f>INDEX(GT!F:F,2+(ROW()-2)*$P$2)</f>
        <v>0</v>
      </c>
      <c r="G2680">
        <f>INDEX(GT!G:G,2+(ROW()-2)*$P$2)</f>
        <v>0</v>
      </c>
    </row>
    <row r="2681" spans="1:7" x14ac:dyDescent="0.25">
      <c r="A2681">
        <f>INDEX(GT!$A:$A,2+(ROW()-2)*$P$2)</f>
        <v>0</v>
      </c>
      <c r="B2681">
        <f>INDEX(GT!$B:$B,2+(ROW()-2)*$P$2)</f>
        <v>0</v>
      </c>
      <c r="C2681">
        <f>INDEX(GT!C:C,2+(ROW()-2)*$P$2)</f>
        <v>0</v>
      </c>
      <c r="D2681">
        <f>INDEX(GT!D:D,2+(ROW()-2)*$P$2)</f>
        <v>0</v>
      </c>
      <c r="E2681">
        <f>INDEX(GT!E:E,2+(ROW()-2)*$P$2)</f>
        <v>0</v>
      </c>
      <c r="F2681">
        <f>INDEX(GT!F:F,2+(ROW()-2)*$P$2)</f>
        <v>0</v>
      </c>
      <c r="G2681">
        <f>INDEX(GT!G:G,2+(ROW()-2)*$P$2)</f>
        <v>0</v>
      </c>
    </row>
    <row r="2682" spans="1:7" x14ac:dyDescent="0.25">
      <c r="A2682">
        <f>INDEX(GT!$A:$A,2+(ROW()-2)*$P$2)</f>
        <v>0</v>
      </c>
      <c r="B2682">
        <f>INDEX(GT!$B:$B,2+(ROW()-2)*$P$2)</f>
        <v>0</v>
      </c>
      <c r="C2682">
        <f>INDEX(GT!C:C,2+(ROW()-2)*$P$2)</f>
        <v>0</v>
      </c>
      <c r="D2682">
        <f>INDEX(GT!D:D,2+(ROW()-2)*$P$2)</f>
        <v>0</v>
      </c>
      <c r="E2682">
        <f>INDEX(GT!E:E,2+(ROW()-2)*$P$2)</f>
        <v>0</v>
      </c>
      <c r="F2682">
        <f>INDEX(GT!F:F,2+(ROW()-2)*$P$2)</f>
        <v>0</v>
      </c>
      <c r="G2682">
        <f>INDEX(GT!G:G,2+(ROW()-2)*$P$2)</f>
        <v>0</v>
      </c>
    </row>
    <row r="2683" spans="1:7" x14ac:dyDescent="0.25">
      <c r="A2683">
        <f>INDEX(GT!$A:$A,2+(ROW()-2)*$P$2)</f>
        <v>0</v>
      </c>
      <c r="B2683">
        <f>INDEX(GT!$B:$B,2+(ROW()-2)*$P$2)</f>
        <v>0</v>
      </c>
      <c r="C2683">
        <f>INDEX(GT!C:C,2+(ROW()-2)*$P$2)</f>
        <v>0</v>
      </c>
      <c r="D2683">
        <f>INDEX(GT!D:D,2+(ROW()-2)*$P$2)</f>
        <v>0</v>
      </c>
      <c r="E2683">
        <f>INDEX(GT!E:E,2+(ROW()-2)*$P$2)</f>
        <v>0</v>
      </c>
      <c r="F2683">
        <f>INDEX(GT!F:F,2+(ROW()-2)*$P$2)</f>
        <v>0</v>
      </c>
      <c r="G2683">
        <f>INDEX(GT!G:G,2+(ROW()-2)*$P$2)</f>
        <v>0</v>
      </c>
    </row>
    <row r="2684" spans="1:7" x14ac:dyDescent="0.25">
      <c r="A2684">
        <f>INDEX(GT!$A:$A,2+(ROW()-2)*$P$2)</f>
        <v>0</v>
      </c>
      <c r="B2684">
        <f>INDEX(GT!$B:$B,2+(ROW()-2)*$P$2)</f>
        <v>0</v>
      </c>
      <c r="C2684">
        <f>INDEX(GT!C:C,2+(ROW()-2)*$P$2)</f>
        <v>0</v>
      </c>
      <c r="D2684">
        <f>INDEX(GT!D:D,2+(ROW()-2)*$P$2)</f>
        <v>0</v>
      </c>
      <c r="E2684">
        <f>INDEX(GT!E:E,2+(ROW()-2)*$P$2)</f>
        <v>0</v>
      </c>
      <c r="F2684">
        <f>INDEX(GT!F:F,2+(ROW()-2)*$P$2)</f>
        <v>0</v>
      </c>
      <c r="G2684">
        <f>INDEX(GT!G:G,2+(ROW()-2)*$P$2)</f>
        <v>0</v>
      </c>
    </row>
    <row r="2685" spans="1:7" x14ac:dyDescent="0.25">
      <c r="A2685">
        <f>INDEX(GT!$A:$A,2+(ROW()-2)*$P$2)</f>
        <v>0</v>
      </c>
      <c r="B2685">
        <f>INDEX(GT!$B:$B,2+(ROW()-2)*$P$2)</f>
        <v>0</v>
      </c>
      <c r="C2685">
        <f>INDEX(GT!C:C,2+(ROW()-2)*$P$2)</f>
        <v>0</v>
      </c>
      <c r="D2685">
        <f>INDEX(GT!D:D,2+(ROW()-2)*$P$2)</f>
        <v>0</v>
      </c>
      <c r="E2685">
        <f>INDEX(GT!E:E,2+(ROW()-2)*$P$2)</f>
        <v>0</v>
      </c>
      <c r="F2685">
        <f>INDEX(GT!F:F,2+(ROW()-2)*$P$2)</f>
        <v>0</v>
      </c>
      <c r="G2685">
        <f>INDEX(GT!G:G,2+(ROW()-2)*$P$2)</f>
        <v>0</v>
      </c>
    </row>
    <row r="2686" spans="1:7" x14ac:dyDescent="0.25">
      <c r="A2686">
        <f>INDEX(GT!$A:$A,2+(ROW()-2)*$P$2)</f>
        <v>0</v>
      </c>
      <c r="B2686">
        <f>INDEX(GT!$B:$B,2+(ROW()-2)*$P$2)</f>
        <v>0</v>
      </c>
      <c r="C2686">
        <f>INDEX(GT!C:C,2+(ROW()-2)*$P$2)</f>
        <v>0</v>
      </c>
      <c r="D2686">
        <f>INDEX(GT!D:D,2+(ROW()-2)*$P$2)</f>
        <v>0</v>
      </c>
      <c r="E2686">
        <f>INDEX(GT!E:E,2+(ROW()-2)*$P$2)</f>
        <v>0</v>
      </c>
      <c r="F2686">
        <f>INDEX(GT!F:F,2+(ROW()-2)*$P$2)</f>
        <v>0</v>
      </c>
      <c r="G2686">
        <f>INDEX(GT!G:G,2+(ROW()-2)*$P$2)</f>
        <v>0</v>
      </c>
    </row>
    <row r="2687" spans="1:7" x14ac:dyDescent="0.25">
      <c r="A2687">
        <f>INDEX(GT!$A:$A,2+(ROW()-2)*$P$2)</f>
        <v>0</v>
      </c>
      <c r="B2687">
        <f>INDEX(GT!$B:$B,2+(ROW()-2)*$P$2)</f>
        <v>0</v>
      </c>
      <c r="C2687">
        <f>INDEX(GT!C:C,2+(ROW()-2)*$P$2)</f>
        <v>0</v>
      </c>
      <c r="D2687">
        <f>INDEX(GT!D:D,2+(ROW()-2)*$P$2)</f>
        <v>0</v>
      </c>
      <c r="E2687">
        <f>INDEX(GT!E:E,2+(ROW()-2)*$P$2)</f>
        <v>0</v>
      </c>
      <c r="F2687">
        <f>INDEX(GT!F:F,2+(ROW()-2)*$P$2)</f>
        <v>0</v>
      </c>
      <c r="G2687">
        <f>INDEX(GT!G:G,2+(ROW()-2)*$P$2)</f>
        <v>0</v>
      </c>
    </row>
    <row r="2688" spans="1:7" x14ac:dyDescent="0.25">
      <c r="A2688">
        <f>INDEX(GT!$A:$A,2+(ROW()-2)*$P$2)</f>
        <v>0</v>
      </c>
      <c r="B2688">
        <f>INDEX(GT!$B:$B,2+(ROW()-2)*$P$2)</f>
        <v>0</v>
      </c>
      <c r="C2688">
        <f>INDEX(GT!C:C,2+(ROW()-2)*$P$2)</f>
        <v>0</v>
      </c>
      <c r="D2688">
        <f>INDEX(GT!D:D,2+(ROW()-2)*$P$2)</f>
        <v>0</v>
      </c>
      <c r="E2688">
        <f>INDEX(GT!E:E,2+(ROW()-2)*$P$2)</f>
        <v>0</v>
      </c>
      <c r="F2688">
        <f>INDEX(GT!F:F,2+(ROW()-2)*$P$2)</f>
        <v>0</v>
      </c>
      <c r="G2688">
        <f>INDEX(GT!G:G,2+(ROW()-2)*$P$2)</f>
        <v>0</v>
      </c>
    </row>
    <row r="2689" spans="1:7" x14ac:dyDescent="0.25">
      <c r="A2689">
        <f>INDEX(GT!$A:$A,2+(ROW()-2)*$P$2)</f>
        <v>0</v>
      </c>
      <c r="B2689">
        <f>INDEX(GT!$B:$B,2+(ROW()-2)*$P$2)</f>
        <v>0</v>
      </c>
      <c r="C2689">
        <f>INDEX(GT!C:C,2+(ROW()-2)*$P$2)</f>
        <v>0</v>
      </c>
      <c r="D2689">
        <f>INDEX(GT!D:D,2+(ROW()-2)*$P$2)</f>
        <v>0</v>
      </c>
      <c r="E2689">
        <f>INDEX(GT!E:E,2+(ROW()-2)*$P$2)</f>
        <v>0</v>
      </c>
      <c r="F2689">
        <f>INDEX(GT!F:F,2+(ROW()-2)*$P$2)</f>
        <v>0</v>
      </c>
      <c r="G2689">
        <f>INDEX(GT!G:G,2+(ROW()-2)*$P$2)</f>
        <v>0</v>
      </c>
    </row>
    <row r="2690" spans="1:7" x14ac:dyDescent="0.25">
      <c r="A2690">
        <f>INDEX(GT!$A:$A,2+(ROW()-2)*$P$2)</f>
        <v>0</v>
      </c>
      <c r="B2690">
        <f>INDEX(GT!$B:$B,2+(ROW()-2)*$P$2)</f>
        <v>0</v>
      </c>
      <c r="C2690">
        <f>INDEX(GT!C:C,2+(ROW()-2)*$P$2)</f>
        <v>0</v>
      </c>
      <c r="D2690">
        <f>INDEX(GT!D:D,2+(ROW()-2)*$P$2)</f>
        <v>0</v>
      </c>
      <c r="E2690">
        <f>INDEX(GT!E:E,2+(ROW()-2)*$P$2)</f>
        <v>0</v>
      </c>
      <c r="F2690">
        <f>INDEX(GT!F:F,2+(ROW()-2)*$P$2)</f>
        <v>0</v>
      </c>
      <c r="G2690">
        <f>INDEX(GT!G:G,2+(ROW()-2)*$P$2)</f>
        <v>0</v>
      </c>
    </row>
    <row r="2691" spans="1:7" x14ac:dyDescent="0.25">
      <c r="A2691">
        <f>INDEX(GT!$A:$A,2+(ROW()-2)*$P$2)</f>
        <v>0</v>
      </c>
      <c r="B2691">
        <f>INDEX(GT!$B:$B,2+(ROW()-2)*$P$2)</f>
        <v>0</v>
      </c>
      <c r="C2691">
        <f>INDEX(GT!C:C,2+(ROW()-2)*$P$2)</f>
        <v>0</v>
      </c>
      <c r="D2691">
        <f>INDEX(GT!D:D,2+(ROW()-2)*$P$2)</f>
        <v>0</v>
      </c>
      <c r="E2691">
        <f>INDEX(GT!E:E,2+(ROW()-2)*$P$2)</f>
        <v>0</v>
      </c>
      <c r="F2691">
        <f>INDEX(GT!F:F,2+(ROW()-2)*$P$2)</f>
        <v>0</v>
      </c>
      <c r="G2691">
        <f>INDEX(GT!G:G,2+(ROW()-2)*$P$2)</f>
        <v>0</v>
      </c>
    </row>
    <row r="2692" spans="1:7" x14ac:dyDescent="0.25">
      <c r="A2692">
        <f>INDEX(GT!$A:$A,2+(ROW()-2)*$P$2)</f>
        <v>0</v>
      </c>
      <c r="B2692">
        <f>INDEX(GT!$B:$B,2+(ROW()-2)*$P$2)</f>
        <v>0</v>
      </c>
      <c r="C2692">
        <f>INDEX(GT!C:C,2+(ROW()-2)*$P$2)</f>
        <v>0</v>
      </c>
      <c r="D2692">
        <f>INDEX(GT!D:D,2+(ROW()-2)*$P$2)</f>
        <v>0</v>
      </c>
      <c r="E2692">
        <f>INDEX(GT!E:E,2+(ROW()-2)*$P$2)</f>
        <v>0</v>
      </c>
      <c r="F2692">
        <f>INDEX(GT!F:F,2+(ROW()-2)*$P$2)</f>
        <v>0</v>
      </c>
      <c r="G2692">
        <f>INDEX(GT!G:G,2+(ROW()-2)*$P$2)</f>
        <v>0</v>
      </c>
    </row>
    <row r="2693" spans="1:7" x14ac:dyDescent="0.25">
      <c r="A2693">
        <f>INDEX(GT!$A:$A,2+(ROW()-2)*$P$2)</f>
        <v>0</v>
      </c>
      <c r="B2693">
        <f>INDEX(GT!$B:$B,2+(ROW()-2)*$P$2)</f>
        <v>0</v>
      </c>
      <c r="C2693">
        <f>INDEX(GT!C:C,2+(ROW()-2)*$P$2)</f>
        <v>0</v>
      </c>
      <c r="D2693">
        <f>INDEX(GT!D:D,2+(ROW()-2)*$P$2)</f>
        <v>0</v>
      </c>
      <c r="E2693">
        <f>INDEX(GT!E:E,2+(ROW()-2)*$P$2)</f>
        <v>0</v>
      </c>
      <c r="F2693">
        <f>INDEX(GT!F:F,2+(ROW()-2)*$P$2)</f>
        <v>0</v>
      </c>
      <c r="G2693">
        <f>INDEX(GT!G:G,2+(ROW()-2)*$P$2)</f>
        <v>0</v>
      </c>
    </row>
    <row r="2694" spans="1:7" x14ac:dyDescent="0.25">
      <c r="A2694">
        <f>INDEX(GT!$A:$A,2+(ROW()-2)*$P$2)</f>
        <v>0</v>
      </c>
      <c r="B2694">
        <f>INDEX(GT!$B:$B,2+(ROW()-2)*$P$2)</f>
        <v>0</v>
      </c>
      <c r="C2694">
        <f>INDEX(GT!C:C,2+(ROW()-2)*$P$2)</f>
        <v>0</v>
      </c>
      <c r="D2694">
        <f>INDEX(GT!D:D,2+(ROW()-2)*$P$2)</f>
        <v>0</v>
      </c>
      <c r="E2694">
        <f>INDEX(GT!E:E,2+(ROW()-2)*$P$2)</f>
        <v>0</v>
      </c>
      <c r="F2694">
        <f>INDEX(GT!F:F,2+(ROW()-2)*$P$2)</f>
        <v>0</v>
      </c>
      <c r="G2694">
        <f>INDEX(GT!G:G,2+(ROW()-2)*$P$2)</f>
        <v>0</v>
      </c>
    </row>
    <row r="2695" spans="1:7" x14ac:dyDescent="0.25">
      <c r="A2695">
        <f>INDEX(GT!$A:$A,2+(ROW()-2)*$P$2)</f>
        <v>0</v>
      </c>
      <c r="B2695">
        <f>INDEX(GT!$B:$B,2+(ROW()-2)*$P$2)</f>
        <v>0</v>
      </c>
      <c r="C2695">
        <f>INDEX(GT!C:C,2+(ROW()-2)*$P$2)</f>
        <v>0</v>
      </c>
      <c r="D2695">
        <f>INDEX(GT!D:D,2+(ROW()-2)*$P$2)</f>
        <v>0</v>
      </c>
      <c r="E2695">
        <f>INDEX(GT!E:E,2+(ROW()-2)*$P$2)</f>
        <v>0</v>
      </c>
      <c r="F2695">
        <f>INDEX(GT!F:F,2+(ROW()-2)*$P$2)</f>
        <v>0</v>
      </c>
      <c r="G2695">
        <f>INDEX(GT!G:G,2+(ROW()-2)*$P$2)</f>
        <v>0</v>
      </c>
    </row>
    <row r="2696" spans="1:7" x14ac:dyDescent="0.25">
      <c r="A2696">
        <f>INDEX(GT!$A:$A,2+(ROW()-2)*$P$2)</f>
        <v>0</v>
      </c>
      <c r="B2696">
        <f>INDEX(GT!$B:$B,2+(ROW()-2)*$P$2)</f>
        <v>0</v>
      </c>
      <c r="C2696">
        <f>INDEX(GT!C:C,2+(ROW()-2)*$P$2)</f>
        <v>0</v>
      </c>
      <c r="D2696">
        <f>INDEX(GT!D:D,2+(ROW()-2)*$P$2)</f>
        <v>0</v>
      </c>
      <c r="E2696">
        <f>INDEX(GT!E:E,2+(ROW()-2)*$P$2)</f>
        <v>0</v>
      </c>
      <c r="F2696">
        <f>INDEX(GT!F:F,2+(ROW()-2)*$P$2)</f>
        <v>0</v>
      </c>
      <c r="G2696">
        <f>INDEX(GT!G:G,2+(ROW()-2)*$P$2)</f>
        <v>0</v>
      </c>
    </row>
    <row r="2697" spans="1:7" x14ac:dyDescent="0.25">
      <c r="A2697">
        <f>INDEX(GT!$A:$A,2+(ROW()-2)*$P$2)</f>
        <v>0</v>
      </c>
      <c r="B2697">
        <f>INDEX(GT!$B:$B,2+(ROW()-2)*$P$2)</f>
        <v>0</v>
      </c>
      <c r="C2697">
        <f>INDEX(GT!C:C,2+(ROW()-2)*$P$2)</f>
        <v>0</v>
      </c>
      <c r="D2697">
        <f>INDEX(GT!D:D,2+(ROW()-2)*$P$2)</f>
        <v>0</v>
      </c>
      <c r="E2697">
        <f>INDEX(GT!E:E,2+(ROW()-2)*$P$2)</f>
        <v>0</v>
      </c>
      <c r="F2697">
        <f>INDEX(GT!F:F,2+(ROW()-2)*$P$2)</f>
        <v>0</v>
      </c>
      <c r="G2697">
        <f>INDEX(GT!G:G,2+(ROW()-2)*$P$2)</f>
        <v>0</v>
      </c>
    </row>
    <row r="2698" spans="1:7" x14ac:dyDescent="0.25">
      <c r="A2698">
        <f>INDEX(GT!$A:$A,2+(ROW()-2)*$P$2)</f>
        <v>0</v>
      </c>
      <c r="B2698">
        <f>INDEX(GT!$B:$B,2+(ROW()-2)*$P$2)</f>
        <v>0</v>
      </c>
      <c r="C2698">
        <f>INDEX(GT!C:C,2+(ROW()-2)*$P$2)</f>
        <v>0</v>
      </c>
      <c r="D2698">
        <f>INDEX(GT!D:D,2+(ROW()-2)*$P$2)</f>
        <v>0</v>
      </c>
      <c r="E2698">
        <f>INDEX(GT!E:E,2+(ROW()-2)*$P$2)</f>
        <v>0</v>
      </c>
      <c r="F2698">
        <f>INDEX(GT!F:F,2+(ROW()-2)*$P$2)</f>
        <v>0</v>
      </c>
      <c r="G2698">
        <f>INDEX(GT!G:G,2+(ROW()-2)*$P$2)</f>
        <v>0</v>
      </c>
    </row>
    <row r="2699" spans="1:7" x14ac:dyDescent="0.25">
      <c r="A2699">
        <f>INDEX(GT!$A:$A,2+(ROW()-2)*$P$2)</f>
        <v>0</v>
      </c>
      <c r="B2699">
        <f>INDEX(GT!$B:$B,2+(ROW()-2)*$P$2)</f>
        <v>0</v>
      </c>
      <c r="C2699">
        <f>INDEX(GT!C:C,2+(ROW()-2)*$P$2)</f>
        <v>0</v>
      </c>
      <c r="D2699">
        <f>INDEX(GT!D:D,2+(ROW()-2)*$P$2)</f>
        <v>0</v>
      </c>
      <c r="E2699">
        <f>INDEX(GT!E:E,2+(ROW()-2)*$P$2)</f>
        <v>0</v>
      </c>
      <c r="F2699">
        <f>INDEX(GT!F:F,2+(ROW()-2)*$P$2)</f>
        <v>0</v>
      </c>
      <c r="G2699">
        <f>INDEX(GT!G:G,2+(ROW()-2)*$P$2)</f>
        <v>0</v>
      </c>
    </row>
    <row r="2700" spans="1:7" x14ac:dyDescent="0.25">
      <c r="A2700">
        <f>INDEX(GT!$A:$A,2+(ROW()-2)*$P$2)</f>
        <v>0</v>
      </c>
      <c r="B2700">
        <f>INDEX(GT!$B:$B,2+(ROW()-2)*$P$2)</f>
        <v>0</v>
      </c>
      <c r="C2700">
        <f>INDEX(GT!C:C,2+(ROW()-2)*$P$2)</f>
        <v>0</v>
      </c>
      <c r="D2700">
        <f>INDEX(GT!D:D,2+(ROW()-2)*$P$2)</f>
        <v>0</v>
      </c>
      <c r="E2700">
        <f>INDEX(GT!E:E,2+(ROW()-2)*$P$2)</f>
        <v>0</v>
      </c>
      <c r="F2700">
        <f>INDEX(GT!F:F,2+(ROW()-2)*$P$2)</f>
        <v>0</v>
      </c>
      <c r="G2700">
        <f>INDEX(GT!G:G,2+(ROW()-2)*$P$2)</f>
        <v>0</v>
      </c>
    </row>
    <row r="2701" spans="1:7" x14ac:dyDescent="0.25">
      <c r="A2701">
        <f>INDEX(GT!$A:$A,2+(ROW()-2)*$P$2)</f>
        <v>0</v>
      </c>
      <c r="B2701">
        <f>INDEX(GT!$B:$B,2+(ROW()-2)*$P$2)</f>
        <v>0</v>
      </c>
      <c r="C2701">
        <f>INDEX(GT!C:C,2+(ROW()-2)*$P$2)</f>
        <v>0</v>
      </c>
      <c r="D2701">
        <f>INDEX(GT!D:D,2+(ROW()-2)*$P$2)</f>
        <v>0</v>
      </c>
      <c r="E2701">
        <f>INDEX(GT!E:E,2+(ROW()-2)*$P$2)</f>
        <v>0</v>
      </c>
      <c r="F2701">
        <f>INDEX(GT!F:F,2+(ROW()-2)*$P$2)</f>
        <v>0</v>
      </c>
      <c r="G2701">
        <f>INDEX(GT!G:G,2+(ROW()-2)*$P$2)</f>
        <v>0</v>
      </c>
    </row>
    <row r="2702" spans="1:7" x14ac:dyDescent="0.25">
      <c r="A2702">
        <f>INDEX(GT!$A:$A,2+(ROW()-2)*$P$2)</f>
        <v>0</v>
      </c>
      <c r="B2702">
        <f>INDEX(GT!$B:$B,2+(ROW()-2)*$P$2)</f>
        <v>0</v>
      </c>
      <c r="C2702">
        <f>INDEX(GT!C:C,2+(ROW()-2)*$P$2)</f>
        <v>0</v>
      </c>
      <c r="D2702">
        <f>INDEX(GT!D:D,2+(ROW()-2)*$P$2)</f>
        <v>0</v>
      </c>
      <c r="E2702">
        <f>INDEX(GT!E:E,2+(ROW()-2)*$P$2)</f>
        <v>0</v>
      </c>
      <c r="F2702">
        <f>INDEX(GT!F:F,2+(ROW()-2)*$P$2)</f>
        <v>0</v>
      </c>
      <c r="G2702">
        <f>INDEX(GT!G:G,2+(ROW()-2)*$P$2)</f>
        <v>0</v>
      </c>
    </row>
    <row r="2703" spans="1:7" x14ac:dyDescent="0.25">
      <c r="A2703">
        <f>INDEX(GT!$A:$A,2+(ROW()-2)*$P$2)</f>
        <v>0</v>
      </c>
      <c r="B2703">
        <f>INDEX(GT!$B:$B,2+(ROW()-2)*$P$2)</f>
        <v>0</v>
      </c>
      <c r="C2703">
        <f>INDEX(GT!C:C,2+(ROW()-2)*$P$2)</f>
        <v>0</v>
      </c>
      <c r="D2703">
        <f>INDEX(GT!D:D,2+(ROW()-2)*$P$2)</f>
        <v>0</v>
      </c>
      <c r="E2703">
        <f>INDEX(GT!E:E,2+(ROW()-2)*$P$2)</f>
        <v>0</v>
      </c>
      <c r="F2703">
        <f>INDEX(GT!F:F,2+(ROW()-2)*$P$2)</f>
        <v>0</v>
      </c>
      <c r="G2703">
        <f>INDEX(GT!G:G,2+(ROW()-2)*$P$2)</f>
        <v>0</v>
      </c>
    </row>
    <row r="2704" spans="1:7" x14ac:dyDescent="0.25">
      <c r="A2704">
        <f>INDEX(GT!$A:$A,2+(ROW()-2)*$P$2)</f>
        <v>0</v>
      </c>
      <c r="B2704">
        <f>INDEX(GT!$B:$B,2+(ROW()-2)*$P$2)</f>
        <v>0</v>
      </c>
      <c r="C2704">
        <f>INDEX(GT!C:C,2+(ROW()-2)*$P$2)</f>
        <v>0</v>
      </c>
      <c r="D2704">
        <f>INDEX(GT!D:D,2+(ROW()-2)*$P$2)</f>
        <v>0</v>
      </c>
      <c r="E2704">
        <f>INDEX(GT!E:E,2+(ROW()-2)*$P$2)</f>
        <v>0</v>
      </c>
      <c r="F2704">
        <f>INDEX(GT!F:F,2+(ROW()-2)*$P$2)</f>
        <v>0</v>
      </c>
      <c r="G2704">
        <f>INDEX(GT!G:G,2+(ROW()-2)*$P$2)</f>
        <v>0</v>
      </c>
    </row>
    <row r="2705" spans="1:7" x14ac:dyDescent="0.25">
      <c r="A2705">
        <f>INDEX(GT!$A:$A,2+(ROW()-2)*$P$2)</f>
        <v>0</v>
      </c>
      <c r="B2705">
        <f>INDEX(GT!$B:$B,2+(ROW()-2)*$P$2)</f>
        <v>0</v>
      </c>
      <c r="C2705">
        <f>INDEX(GT!C:C,2+(ROW()-2)*$P$2)</f>
        <v>0</v>
      </c>
      <c r="D2705">
        <f>INDEX(GT!D:D,2+(ROW()-2)*$P$2)</f>
        <v>0</v>
      </c>
      <c r="E2705">
        <f>INDEX(GT!E:E,2+(ROW()-2)*$P$2)</f>
        <v>0</v>
      </c>
      <c r="F2705">
        <f>INDEX(GT!F:F,2+(ROW()-2)*$P$2)</f>
        <v>0</v>
      </c>
      <c r="G2705">
        <f>INDEX(GT!G:G,2+(ROW()-2)*$P$2)</f>
        <v>0</v>
      </c>
    </row>
    <row r="2706" spans="1:7" x14ac:dyDescent="0.25">
      <c r="A2706">
        <f>INDEX(GT!$A:$A,2+(ROW()-2)*$P$2)</f>
        <v>0</v>
      </c>
      <c r="B2706">
        <f>INDEX(GT!$B:$B,2+(ROW()-2)*$P$2)</f>
        <v>0</v>
      </c>
      <c r="C2706">
        <f>INDEX(GT!C:C,2+(ROW()-2)*$P$2)</f>
        <v>0</v>
      </c>
      <c r="D2706">
        <f>INDEX(GT!D:D,2+(ROW()-2)*$P$2)</f>
        <v>0</v>
      </c>
      <c r="E2706">
        <f>INDEX(GT!E:E,2+(ROW()-2)*$P$2)</f>
        <v>0</v>
      </c>
      <c r="F2706">
        <f>INDEX(GT!F:F,2+(ROW()-2)*$P$2)</f>
        <v>0</v>
      </c>
      <c r="G2706">
        <f>INDEX(GT!G:G,2+(ROW()-2)*$P$2)</f>
        <v>0</v>
      </c>
    </row>
    <row r="2707" spans="1:7" x14ac:dyDescent="0.25">
      <c r="A2707">
        <f>INDEX(GT!$A:$A,2+(ROW()-2)*$P$2)</f>
        <v>0</v>
      </c>
      <c r="B2707">
        <f>INDEX(GT!$B:$B,2+(ROW()-2)*$P$2)</f>
        <v>0</v>
      </c>
      <c r="C2707">
        <f>INDEX(GT!C:C,2+(ROW()-2)*$P$2)</f>
        <v>0</v>
      </c>
      <c r="D2707">
        <f>INDEX(GT!D:D,2+(ROW()-2)*$P$2)</f>
        <v>0</v>
      </c>
      <c r="E2707">
        <f>INDEX(GT!E:E,2+(ROW()-2)*$P$2)</f>
        <v>0</v>
      </c>
      <c r="F2707">
        <f>INDEX(GT!F:F,2+(ROW()-2)*$P$2)</f>
        <v>0</v>
      </c>
      <c r="G2707">
        <f>INDEX(GT!G:G,2+(ROW()-2)*$P$2)</f>
        <v>0</v>
      </c>
    </row>
    <row r="2708" spans="1:7" x14ac:dyDescent="0.25">
      <c r="A2708">
        <f>INDEX(GT!$A:$A,2+(ROW()-2)*$P$2)</f>
        <v>0</v>
      </c>
      <c r="B2708">
        <f>INDEX(GT!$B:$B,2+(ROW()-2)*$P$2)</f>
        <v>0</v>
      </c>
      <c r="C2708">
        <f>INDEX(GT!C:C,2+(ROW()-2)*$P$2)</f>
        <v>0</v>
      </c>
      <c r="D2708">
        <f>INDEX(GT!D:D,2+(ROW()-2)*$P$2)</f>
        <v>0</v>
      </c>
      <c r="E2708">
        <f>INDEX(GT!E:E,2+(ROW()-2)*$P$2)</f>
        <v>0</v>
      </c>
      <c r="F2708">
        <f>INDEX(GT!F:F,2+(ROW()-2)*$P$2)</f>
        <v>0</v>
      </c>
      <c r="G2708">
        <f>INDEX(GT!G:G,2+(ROW()-2)*$P$2)</f>
        <v>0</v>
      </c>
    </row>
    <row r="2709" spans="1:7" x14ac:dyDescent="0.25">
      <c r="A2709">
        <f>INDEX(GT!$A:$A,2+(ROW()-2)*$P$2)</f>
        <v>0</v>
      </c>
      <c r="B2709">
        <f>INDEX(GT!$B:$B,2+(ROW()-2)*$P$2)</f>
        <v>0</v>
      </c>
      <c r="C2709">
        <f>INDEX(GT!C:C,2+(ROW()-2)*$P$2)</f>
        <v>0</v>
      </c>
      <c r="D2709">
        <f>INDEX(GT!D:D,2+(ROW()-2)*$P$2)</f>
        <v>0</v>
      </c>
      <c r="E2709">
        <f>INDEX(GT!E:E,2+(ROW()-2)*$P$2)</f>
        <v>0</v>
      </c>
      <c r="F2709">
        <f>INDEX(GT!F:F,2+(ROW()-2)*$P$2)</f>
        <v>0</v>
      </c>
      <c r="G2709">
        <f>INDEX(GT!G:G,2+(ROW()-2)*$P$2)</f>
        <v>0</v>
      </c>
    </row>
    <row r="2710" spans="1:7" x14ac:dyDescent="0.25">
      <c r="A2710">
        <f>INDEX(GT!$A:$A,2+(ROW()-2)*$P$2)</f>
        <v>0</v>
      </c>
      <c r="B2710">
        <f>INDEX(GT!$B:$B,2+(ROW()-2)*$P$2)</f>
        <v>0</v>
      </c>
      <c r="C2710">
        <f>INDEX(GT!C:C,2+(ROW()-2)*$P$2)</f>
        <v>0</v>
      </c>
      <c r="D2710">
        <f>INDEX(GT!D:D,2+(ROW()-2)*$P$2)</f>
        <v>0</v>
      </c>
      <c r="E2710">
        <f>INDEX(GT!E:E,2+(ROW()-2)*$P$2)</f>
        <v>0</v>
      </c>
      <c r="F2710">
        <f>INDEX(GT!F:F,2+(ROW()-2)*$P$2)</f>
        <v>0</v>
      </c>
      <c r="G2710">
        <f>INDEX(GT!G:G,2+(ROW()-2)*$P$2)</f>
        <v>0</v>
      </c>
    </row>
    <row r="2711" spans="1:7" x14ac:dyDescent="0.25">
      <c r="A2711">
        <f>INDEX(GT!$A:$A,2+(ROW()-2)*$P$2)</f>
        <v>0</v>
      </c>
      <c r="B2711">
        <f>INDEX(GT!$B:$B,2+(ROW()-2)*$P$2)</f>
        <v>0</v>
      </c>
      <c r="C2711">
        <f>INDEX(GT!C:C,2+(ROW()-2)*$P$2)</f>
        <v>0</v>
      </c>
      <c r="D2711">
        <f>INDEX(GT!D:D,2+(ROW()-2)*$P$2)</f>
        <v>0</v>
      </c>
      <c r="E2711">
        <f>INDEX(GT!E:E,2+(ROW()-2)*$P$2)</f>
        <v>0</v>
      </c>
      <c r="F2711">
        <f>INDEX(GT!F:F,2+(ROW()-2)*$P$2)</f>
        <v>0</v>
      </c>
      <c r="G2711">
        <f>INDEX(GT!G:G,2+(ROW()-2)*$P$2)</f>
        <v>0</v>
      </c>
    </row>
    <row r="2712" spans="1:7" x14ac:dyDescent="0.25">
      <c r="A2712">
        <f>INDEX(GT!$A:$A,2+(ROW()-2)*$P$2)</f>
        <v>0</v>
      </c>
      <c r="B2712">
        <f>INDEX(GT!$B:$B,2+(ROW()-2)*$P$2)</f>
        <v>0</v>
      </c>
      <c r="C2712">
        <f>INDEX(GT!C:C,2+(ROW()-2)*$P$2)</f>
        <v>0</v>
      </c>
      <c r="D2712">
        <f>INDEX(GT!D:D,2+(ROW()-2)*$P$2)</f>
        <v>0</v>
      </c>
      <c r="E2712">
        <f>INDEX(GT!E:E,2+(ROW()-2)*$P$2)</f>
        <v>0</v>
      </c>
      <c r="F2712">
        <f>INDEX(GT!F:F,2+(ROW()-2)*$P$2)</f>
        <v>0</v>
      </c>
      <c r="G2712">
        <f>INDEX(GT!G:G,2+(ROW()-2)*$P$2)</f>
        <v>0</v>
      </c>
    </row>
    <row r="2713" spans="1:7" x14ac:dyDescent="0.25">
      <c r="A2713">
        <f>INDEX(GT!$A:$A,2+(ROW()-2)*$P$2)</f>
        <v>0</v>
      </c>
      <c r="B2713">
        <f>INDEX(GT!$B:$B,2+(ROW()-2)*$P$2)</f>
        <v>0</v>
      </c>
      <c r="C2713">
        <f>INDEX(GT!C:C,2+(ROW()-2)*$P$2)</f>
        <v>0</v>
      </c>
      <c r="D2713">
        <f>INDEX(GT!D:D,2+(ROW()-2)*$P$2)</f>
        <v>0</v>
      </c>
      <c r="E2713">
        <f>INDEX(GT!E:E,2+(ROW()-2)*$P$2)</f>
        <v>0</v>
      </c>
      <c r="F2713">
        <f>INDEX(GT!F:F,2+(ROW()-2)*$P$2)</f>
        <v>0</v>
      </c>
      <c r="G2713">
        <f>INDEX(GT!G:G,2+(ROW()-2)*$P$2)</f>
        <v>0</v>
      </c>
    </row>
    <row r="2714" spans="1:7" x14ac:dyDescent="0.25">
      <c r="A2714">
        <f>INDEX(GT!$A:$A,2+(ROW()-2)*$P$2)</f>
        <v>0</v>
      </c>
      <c r="B2714">
        <f>INDEX(GT!$B:$B,2+(ROW()-2)*$P$2)</f>
        <v>0</v>
      </c>
      <c r="C2714">
        <f>INDEX(GT!C:C,2+(ROW()-2)*$P$2)</f>
        <v>0</v>
      </c>
      <c r="D2714">
        <f>INDEX(GT!D:D,2+(ROW()-2)*$P$2)</f>
        <v>0</v>
      </c>
      <c r="E2714">
        <f>INDEX(GT!E:E,2+(ROW()-2)*$P$2)</f>
        <v>0</v>
      </c>
      <c r="F2714">
        <f>INDEX(GT!F:F,2+(ROW()-2)*$P$2)</f>
        <v>0</v>
      </c>
      <c r="G2714">
        <f>INDEX(GT!G:G,2+(ROW()-2)*$P$2)</f>
        <v>0</v>
      </c>
    </row>
    <row r="2715" spans="1:7" x14ac:dyDescent="0.25">
      <c r="A2715">
        <f>INDEX(GT!$A:$A,2+(ROW()-2)*$P$2)</f>
        <v>0</v>
      </c>
      <c r="B2715">
        <f>INDEX(GT!$B:$B,2+(ROW()-2)*$P$2)</f>
        <v>0</v>
      </c>
      <c r="C2715">
        <f>INDEX(GT!C:C,2+(ROW()-2)*$P$2)</f>
        <v>0</v>
      </c>
      <c r="D2715">
        <f>INDEX(GT!D:D,2+(ROW()-2)*$P$2)</f>
        <v>0</v>
      </c>
      <c r="E2715">
        <f>INDEX(GT!E:E,2+(ROW()-2)*$P$2)</f>
        <v>0</v>
      </c>
      <c r="F2715">
        <f>INDEX(GT!F:F,2+(ROW()-2)*$P$2)</f>
        <v>0</v>
      </c>
      <c r="G2715">
        <f>INDEX(GT!G:G,2+(ROW()-2)*$P$2)</f>
        <v>0</v>
      </c>
    </row>
    <row r="2716" spans="1:7" x14ac:dyDescent="0.25">
      <c r="A2716">
        <f>INDEX(GT!$A:$A,2+(ROW()-2)*$P$2)</f>
        <v>0</v>
      </c>
      <c r="B2716">
        <f>INDEX(GT!$B:$B,2+(ROW()-2)*$P$2)</f>
        <v>0</v>
      </c>
      <c r="C2716">
        <f>INDEX(GT!C:C,2+(ROW()-2)*$P$2)</f>
        <v>0</v>
      </c>
      <c r="D2716">
        <f>INDEX(GT!D:D,2+(ROW()-2)*$P$2)</f>
        <v>0</v>
      </c>
      <c r="E2716">
        <f>INDEX(GT!E:E,2+(ROW()-2)*$P$2)</f>
        <v>0</v>
      </c>
      <c r="F2716">
        <f>INDEX(GT!F:F,2+(ROW()-2)*$P$2)</f>
        <v>0</v>
      </c>
      <c r="G2716">
        <f>INDEX(GT!G:G,2+(ROW()-2)*$P$2)</f>
        <v>0</v>
      </c>
    </row>
    <row r="2717" spans="1:7" x14ac:dyDescent="0.25">
      <c r="A2717">
        <f>INDEX(GT!$A:$A,2+(ROW()-2)*$P$2)</f>
        <v>0</v>
      </c>
      <c r="B2717">
        <f>INDEX(GT!$B:$B,2+(ROW()-2)*$P$2)</f>
        <v>0</v>
      </c>
      <c r="C2717">
        <f>INDEX(GT!C:C,2+(ROW()-2)*$P$2)</f>
        <v>0</v>
      </c>
      <c r="D2717">
        <f>INDEX(GT!D:D,2+(ROW()-2)*$P$2)</f>
        <v>0</v>
      </c>
      <c r="E2717">
        <f>INDEX(GT!E:E,2+(ROW()-2)*$P$2)</f>
        <v>0</v>
      </c>
      <c r="F2717">
        <f>INDEX(GT!F:F,2+(ROW()-2)*$P$2)</f>
        <v>0</v>
      </c>
      <c r="G2717">
        <f>INDEX(GT!G:G,2+(ROW()-2)*$P$2)</f>
        <v>0</v>
      </c>
    </row>
    <row r="2718" spans="1:7" x14ac:dyDescent="0.25">
      <c r="A2718">
        <f>INDEX(GT!$A:$A,2+(ROW()-2)*$P$2)</f>
        <v>0</v>
      </c>
      <c r="B2718">
        <f>INDEX(GT!$B:$B,2+(ROW()-2)*$P$2)</f>
        <v>0</v>
      </c>
      <c r="C2718">
        <f>INDEX(GT!C:C,2+(ROW()-2)*$P$2)</f>
        <v>0</v>
      </c>
      <c r="D2718">
        <f>INDEX(GT!D:D,2+(ROW()-2)*$P$2)</f>
        <v>0</v>
      </c>
      <c r="E2718">
        <f>INDEX(GT!E:E,2+(ROW()-2)*$P$2)</f>
        <v>0</v>
      </c>
      <c r="F2718">
        <f>INDEX(GT!F:F,2+(ROW()-2)*$P$2)</f>
        <v>0</v>
      </c>
      <c r="G2718">
        <f>INDEX(GT!G:G,2+(ROW()-2)*$P$2)</f>
        <v>0</v>
      </c>
    </row>
    <row r="2719" spans="1:7" x14ac:dyDescent="0.25">
      <c r="A2719">
        <f>INDEX(GT!$A:$A,2+(ROW()-2)*$P$2)</f>
        <v>0</v>
      </c>
      <c r="B2719">
        <f>INDEX(GT!$B:$B,2+(ROW()-2)*$P$2)</f>
        <v>0</v>
      </c>
      <c r="C2719">
        <f>INDEX(GT!C:C,2+(ROW()-2)*$P$2)</f>
        <v>0</v>
      </c>
      <c r="D2719">
        <f>INDEX(GT!D:D,2+(ROW()-2)*$P$2)</f>
        <v>0</v>
      </c>
      <c r="E2719">
        <f>INDEX(GT!E:E,2+(ROW()-2)*$P$2)</f>
        <v>0</v>
      </c>
      <c r="F2719">
        <f>INDEX(GT!F:F,2+(ROW()-2)*$P$2)</f>
        <v>0</v>
      </c>
      <c r="G2719">
        <f>INDEX(GT!G:G,2+(ROW()-2)*$P$2)</f>
        <v>0</v>
      </c>
    </row>
    <row r="2720" spans="1:7" x14ac:dyDescent="0.25">
      <c r="A2720">
        <f>INDEX(GT!$A:$A,2+(ROW()-2)*$P$2)</f>
        <v>0</v>
      </c>
      <c r="B2720">
        <f>INDEX(GT!$B:$B,2+(ROW()-2)*$P$2)</f>
        <v>0</v>
      </c>
      <c r="C2720">
        <f>INDEX(GT!C:C,2+(ROW()-2)*$P$2)</f>
        <v>0</v>
      </c>
      <c r="D2720">
        <f>INDEX(GT!D:D,2+(ROW()-2)*$P$2)</f>
        <v>0</v>
      </c>
      <c r="E2720">
        <f>INDEX(GT!E:E,2+(ROW()-2)*$P$2)</f>
        <v>0</v>
      </c>
      <c r="F2720">
        <f>INDEX(GT!F:F,2+(ROW()-2)*$P$2)</f>
        <v>0</v>
      </c>
      <c r="G2720">
        <f>INDEX(GT!G:G,2+(ROW()-2)*$P$2)</f>
        <v>0</v>
      </c>
    </row>
    <row r="2721" spans="1:7" x14ac:dyDescent="0.25">
      <c r="A2721">
        <f>INDEX(GT!$A:$A,2+(ROW()-2)*$P$2)</f>
        <v>0</v>
      </c>
      <c r="B2721">
        <f>INDEX(GT!$B:$B,2+(ROW()-2)*$P$2)</f>
        <v>0</v>
      </c>
      <c r="C2721">
        <f>INDEX(GT!C:C,2+(ROW()-2)*$P$2)</f>
        <v>0</v>
      </c>
      <c r="D2721">
        <f>INDEX(GT!D:D,2+(ROW()-2)*$P$2)</f>
        <v>0</v>
      </c>
      <c r="E2721">
        <f>INDEX(GT!E:E,2+(ROW()-2)*$P$2)</f>
        <v>0</v>
      </c>
      <c r="F2721">
        <f>INDEX(GT!F:F,2+(ROW()-2)*$P$2)</f>
        <v>0</v>
      </c>
      <c r="G2721">
        <f>INDEX(GT!G:G,2+(ROW()-2)*$P$2)</f>
        <v>0</v>
      </c>
    </row>
    <row r="2722" spans="1:7" x14ac:dyDescent="0.25">
      <c r="A2722">
        <f>INDEX(GT!$A:$A,2+(ROW()-2)*$P$2)</f>
        <v>0</v>
      </c>
      <c r="B2722">
        <f>INDEX(GT!$B:$B,2+(ROW()-2)*$P$2)</f>
        <v>0</v>
      </c>
      <c r="C2722">
        <f>INDEX(GT!C:C,2+(ROW()-2)*$P$2)</f>
        <v>0</v>
      </c>
      <c r="D2722">
        <f>INDEX(GT!D:D,2+(ROW()-2)*$P$2)</f>
        <v>0</v>
      </c>
      <c r="E2722">
        <f>INDEX(GT!E:E,2+(ROW()-2)*$P$2)</f>
        <v>0</v>
      </c>
      <c r="F2722">
        <f>INDEX(GT!F:F,2+(ROW()-2)*$P$2)</f>
        <v>0</v>
      </c>
      <c r="G2722">
        <f>INDEX(GT!G:G,2+(ROW()-2)*$P$2)</f>
        <v>0</v>
      </c>
    </row>
    <row r="2723" spans="1:7" x14ac:dyDescent="0.25">
      <c r="A2723">
        <f>INDEX(GT!$A:$A,2+(ROW()-2)*$P$2)</f>
        <v>0</v>
      </c>
      <c r="B2723">
        <f>INDEX(GT!$B:$B,2+(ROW()-2)*$P$2)</f>
        <v>0</v>
      </c>
      <c r="C2723">
        <f>INDEX(GT!C:C,2+(ROW()-2)*$P$2)</f>
        <v>0</v>
      </c>
      <c r="D2723">
        <f>INDEX(GT!D:D,2+(ROW()-2)*$P$2)</f>
        <v>0</v>
      </c>
      <c r="E2723">
        <f>INDEX(GT!E:E,2+(ROW()-2)*$P$2)</f>
        <v>0</v>
      </c>
      <c r="F2723">
        <f>INDEX(GT!F:F,2+(ROW()-2)*$P$2)</f>
        <v>0</v>
      </c>
      <c r="G2723">
        <f>INDEX(GT!G:G,2+(ROW()-2)*$P$2)</f>
        <v>0</v>
      </c>
    </row>
    <row r="2724" spans="1:7" x14ac:dyDescent="0.25">
      <c r="A2724">
        <f>INDEX(GT!$A:$A,2+(ROW()-2)*$P$2)</f>
        <v>0</v>
      </c>
      <c r="B2724">
        <f>INDEX(GT!$B:$B,2+(ROW()-2)*$P$2)</f>
        <v>0</v>
      </c>
      <c r="C2724">
        <f>INDEX(GT!C:C,2+(ROW()-2)*$P$2)</f>
        <v>0</v>
      </c>
      <c r="D2724">
        <f>INDEX(GT!D:D,2+(ROW()-2)*$P$2)</f>
        <v>0</v>
      </c>
      <c r="E2724">
        <f>INDEX(GT!E:E,2+(ROW()-2)*$P$2)</f>
        <v>0</v>
      </c>
      <c r="F2724">
        <f>INDEX(GT!F:F,2+(ROW()-2)*$P$2)</f>
        <v>0</v>
      </c>
      <c r="G2724">
        <f>INDEX(GT!G:G,2+(ROW()-2)*$P$2)</f>
        <v>0</v>
      </c>
    </row>
    <row r="2725" spans="1:7" x14ac:dyDescent="0.25">
      <c r="A2725">
        <f>INDEX(GT!$A:$A,2+(ROW()-2)*$P$2)</f>
        <v>0</v>
      </c>
      <c r="B2725">
        <f>INDEX(GT!$B:$B,2+(ROW()-2)*$P$2)</f>
        <v>0</v>
      </c>
      <c r="C2725">
        <f>INDEX(GT!C:C,2+(ROW()-2)*$P$2)</f>
        <v>0</v>
      </c>
      <c r="D2725">
        <f>INDEX(GT!D:D,2+(ROW()-2)*$P$2)</f>
        <v>0</v>
      </c>
      <c r="E2725">
        <f>INDEX(GT!E:E,2+(ROW()-2)*$P$2)</f>
        <v>0</v>
      </c>
      <c r="F2725">
        <f>INDEX(GT!F:F,2+(ROW()-2)*$P$2)</f>
        <v>0</v>
      </c>
      <c r="G2725">
        <f>INDEX(GT!G:G,2+(ROW()-2)*$P$2)</f>
        <v>0</v>
      </c>
    </row>
    <row r="2726" spans="1:7" x14ac:dyDescent="0.25">
      <c r="A2726">
        <f>INDEX(GT!$A:$A,2+(ROW()-2)*$P$2)</f>
        <v>0</v>
      </c>
      <c r="B2726">
        <f>INDEX(GT!$B:$B,2+(ROW()-2)*$P$2)</f>
        <v>0</v>
      </c>
      <c r="C2726">
        <f>INDEX(GT!C:C,2+(ROW()-2)*$P$2)</f>
        <v>0</v>
      </c>
      <c r="D2726">
        <f>INDEX(GT!D:D,2+(ROW()-2)*$P$2)</f>
        <v>0</v>
      </c>
      <c r="E2726">
        <f>INDEX(GT!E:E,2+(ROW()-2)*$P$2)</f>
        <v>0</v>
      </c>
      <c r="F2726">
        <f>INDEX(GT!F:F,2+(ROW()-2)*$P$2)</f>
        <v>0</v>
      </c>
      <c r="G2726">
        <f>INDEX(GT!G:G,2+(ROW()-2)*$P$2)</f>
        <v>0</v>
      </c>
    </row>
    <row r="2727" spans="1:7" x14ac:dyDescent="0.25">
      <c r="A2727">
        <f>INDEX(GT!$A:$A,2+(ROW()-2)*$P$2)</f>
        <v>0</v>
      </c>
      <c r="B2727">
        <f>INDEX(GT!$B:$B,2+(ROW()-2)*$P$2)</f>
        <v>0</v>
      </c>
      <c r="C2727">
        <f>INDEX(GT!C:C,2+(ROW()-2)*$P$2)</f>
        <v>0</v>
      </c>
      <c r="D2727">
        <f>INDEX(GT!D:D,2+(ROW()-2)*$P$2)</f>
        <v>0</v>
      </c>
      <c r="E2727">
        <f>INDEX(GT!E:E,2+(ROW()-2)*$P$2)</f>
        <v>0</v>
      </c>
      <c r="F2727">
        <f>INDEX(GT!F:F,2+(ROW()-2)*$P$2)</f>
        <v>0</v>
      </c>
      <c r="G2727">
        <f>INDEX(GT!G:G,2+(ROW()-2)*$P$2)</f>
        <v>0</v>
      </c>
    </row>
    <row r="2728" spans="1:7" x14ac:dyDescent="0.25">
      <c r="A2728">
        <f>INDEX(GT!$A:$A,2+(ROW()-2)*$P$2)</f>
        <v>0</v>
      </c>
      <c r="B2728">
        <f>INDEX(GT!$B:$B,2+(ROW()-2)*$P$2)</f>
        <v>0</v>
      </c>
      <c r="C2728">
        <f>INDEX(GT!C:C,2+(ROW()-2)*$P$2)</f>
        <v>0</v>
      </c>
      <c r="D2728">
        <f>INDEX(GT!D:D,2+(ROW()-2)*$P$2)</f>
        <v>0</v>
      </c>
      <c r="E2728">
        <f>INDEX(GT!E:E,2+(ROW()-2)*$P$2)</f>
        <v>0</v>
      </c>
      <c r="F2728">
        <f>INDEX(GT!F:F,2+(ROW()-2)*$P$2)</f>
        <v>0</v>
      </c>
      <c r="G2728">
        <f>INDEX(GT!G:G,2+(ROW()-2)*$P$2)</f>
        <v>0</v>
      </c>
    </row>
    <row r="2729" spans="1:7" x14ac:dyDescent="0.25">
      <c r="A2729">
        <f>INDEX(GT!$A:$A,2+(ROW()-2)*$P$2)</f>
        <v>0</v>
      </c>
      <c r="B2729">
        <f>INDEX(GT!$B:$B,2+(ROW()-2)*$P$2)</f>
        <v>0</v>
      </c>
      <c r="C2729">
        <f>INDEX(GT!C:C,2+(ROW()-2)*$P$2)</f>
        <v>0</v>
      </c>
      <c r="D2729">
        <f>INDEX(GT!D:D,2+(ROW()-2)*$P$2)</f>
        <v>0</v>
      </c>
      <c r="E2729">
        <f>INDEX(GT!E:E,2+(ROW()-2)*$P$2)</f>
        <v>0</v>
      </c>
      <c r="F2729">
        <f>INDEX(GT!F:F,2+(ROW()-2)*$P$2)</f>
        <v>0</v>
      </c>
      <c r="G2729">
        <f>INDEX(GT!G:G,2+(ROW()-2)*$P$2)</f>
        <v>0</v>
      </c>
    </row>
    <row r="2730" spans="1:7" x14ac:dyDescent="0.25">
      <c r="A2730">
        <f>INDEX(GT!$A:$A,2+(ROW()-2)*$P$2)</f>
        <v>0</v>
      </c>
      <c r="B2730">
        <f>INDEX(GT!$B:$B,2+(ROW()-2)*$P$2)</f>
        <v>0</v>
      </c>
      <c r="C2730">
        <f>INDEX(GT!C:C,2+(ROW()-2)*$P$2)</f>
        <v>0</v>
      </c>
      <c r="D2730">
        <f>INDEX(GT!D:D,2+(ROW()-2)*$P$2)</f>
        <v>0</v>
      </c>
      <c r="E2730">
        <f>INDEX(GT!E:E,2+(ROW()-2)*$P$2)</f>
        <v>0</v>
      </c>
      <c r="F2730">
        <f>INDEX(GT!F:F,2+(ROW()-2)*$P$2)</f>
        <v>0</v>
      </c>
      <c r="G2730">
        <f>INDEX(GT!G:G,2+(ROW()-2)*$P$2)</f>
        <v>0</v>
      </c>
    </row>
    <row r="2731" spans="1:7" x14ac:dyDescent="0.25">
      <c r="A2731">
        <f>INDEX(GT!$A:$A,2+(ROW()-2)*$P$2)</f>
        <v>0</v>
      </c>
      <c r="B2731">
        <f>INDEX(GT!$B:$B,2+(ROW()-2)*$P$2)</f>
        <v>0</v>
      </c>
      <c r="C2731">
        <f>INDEX(GT!C:C,2+(ROW()-2)*$P$2)</f>
        <v>0</v>
      </c>
      <c r="D2731">
        <f>INDEX(GT!D:D,2+(ROW()-2)*$P$2)</f>
        <v>0</v>
      </c>
      <c r="E2731">
        <f>INDEX(GT!E:E,2+(ROW()-2)*$P$2)</f>
        <v>0</v>
      </c>
      <c r="F2731">
        <f>INDEX(GT!F:F,2+(ROW()-2)*$P$2)</f>
        <v>0</v>
      </c>
      <c r="G2731">
        <f>INDEX(GT!G:G,2+(ROW()-2)*$P$2)</f>
        <v>0</v>
      </c>
    </row>
    <row r="2732" spans="1:7" x14ac:dyDescent="0.25">
      <c r="A2732">
        <f>INDEX(GT!$A:$A,2+(ROW()-2)*$P$2)</f>
        <v>0</v>
      </c>
      <c r="B2732">
        <f>INDEX(GT!$B:$B,2+(ROW()-2)*$P$2)</f>
        <v>0</v>
      </c>
      <c r="C2732">
        <f>INDEX(GT!C:C,2+(ROW()-2)*$P$2)</f>
        <v>0</v>
      </c>
      <c r="D2732">
        <f>INDEX(GT!D:D,2+(ROW()-2)*$P$2)</f>
        <v>0</v>
      </c>
      <c r="E2732">
        <f>INDEX(GT!E:E,2+(ROW()-2)*$P$2)</f>
        <v>0</v>
      </c>
      <c r="F2732">
        <f>INDEX(GT!F:F,2+(ROW()-2)*$P$2)</f>
        <v>0</v>
      </c>
      <c r="G2732">
        <f>INDEX(GT!G:G,2+(ROW()-2)*$P$2)</f>
        <v>0</v>
      </c>
    </row>
    <row r="2733" spans="1:7" x14ac:dyDescent="0.25">
      <c r="A2733">
        <f>INDEX(GT!$A:$A,2+(ROW()-2)*$P$2)</f>
        <v>0</v>
      </c>
      <c r="B2733">
        <f>INDEX(GT!$B:$B,2+(ROW()-2)*$P$2)</f>
        <v>0</v>
      </c>
      <c r="C2733">
        <f>INDEX(GT!C:C,2+(ROW()-2)*$P$2)</f>
        <v>0</v>
      </c>
      <c r="D2733">
        <f>INDEX(GT!D:D,2+(ROW()-2)*$P$2)</f>
        <v>0</v>
      </c>
      <c r="E2733">
        <f>INDEX(GT!E:E,2+(ROW()-2)*$P$2)</f>
        <v>0</v>
      </c>
      <c r="F2733">
        <f>INDEX(GT!F:F,2+(ROW()-2)*$P$2)</f>
        <v>0</v>
      </c>
      <c r="G2733">
        <f>INDEX(GT!G:G,2+(ROW()-2)*$P$2)</f>
        <v>0</v>
      </c>
    </row>
    <row r="2734" spans="1:7" x14ac:dyDescent="0.25">
      <c r="A2734">
        <f>INDEX(GT!$A:$A,2+(ROW()-2)*$P$2)</f>
        <v>0</v>
      </c>
      <c r="B2734">
        <f>INDEX(GT!$B:$B,2+(ROW()-2)*$P$2)</f>
        <v>0</v>
      </c>
      <c r="C2734">
        <f>INDEX(GT!C:C,2+(ROW()-2)*$P$2)</f>
        <v>0</v>
      </c>
      <c r="D2734">
        <f>INDEX(GT!D:D,2+(ROW()-2)*$P$2)</f>
        <v>0</v>
      </c>
      <c r="E2734">
        <f>INDEX(GT!E:E,2+(ROW()-2)*$P$2)</f>
        <v>0</v>
      </c>
      <c r="F2734">
        <f>INDEX(GT!F:F,2+(ROW()-2)*$P$2)</f>
        <v>0</v>
      </c>
      <c r="G2734">
        <f>INDEX(GT!G:G,2+(ROW()-2)*$P$2)</f>
        <v>0</v>
      </c>
    </row>
    <row r="2735" spans="1:7" x14ac:dyDescent="0.25">
      <c r="A2735">
        <f>INDEX(GT!$A:$A,2+(ROW()-2)*$P$2)</f>
        <v>0</v>
      </c>
      <c r="B2735">
        <f>INDEX(GT!$B:$B,2+(ROW()-2)*$P$2)</f>
        <v>0</v>
      </c>
      <c r="C2735">
        <f>INDEX(GT!C:C,2+(ROW()-2)*$P$2)</f>
        <v>0</v>
      </c>
      <c r="D2735">
        <f>INDEX(GT!D:D,2+(ROW()-2)*$P$2)</f>
        <v>0</v>
      </c>
      <c r="E2735">
        <f>INDEX(GT!E:E,2+(ROW()-2)*$P$2)</f>
        <v>0</v>
      </c>
      <c r="F2735">
        <f>INDEX(GT!F:F,2+(ROW()-2)*$P$2)</f>
        <v>0</v>
      </c>
      <c r="G2735">
        <f>INDEX(GT!G:G,2+(ROW()-2)*$P$2)</f>
        <v>0</v>
      </c>
    </row>
    <row r="2736" spans="1:7" x14ac:dyDescent="0.25">
      <c r="A2736">
        <f>INDEX(GT!$A:$A,2+(ROW()-2)*$P$2)</f>
        <v>0</v>
      </c>
      <c r="B2736">
        <f>INDEX(GT!$B:$B,2+(ROW()-2)*$P$2)</f>
        <v>0</v>
      </c>
      <c r="C2736">
        <f>INDEX(GT!C:C,2+(ROW()-2)*$P$2)</f>
        <v>0</v>
      </c>
      <c r="D2736">
        <f>INDEX(GT!D:D,2+(ROW()-2)*$P$2)</f>
        <v>0</v>
      </c>
      <c r="E2736">
        <f>INDEX(GT!E:E,2+(ROW()-2)*$P$2)</f>
        <v>0</v>
      </c>
      <c r="F2736">
        <f>INDEX(GT!F:F,2+(ROW()-2)*$P$2)</f>
        <v>0</v>
      </c>
      <c r="G2736">
        <f>INDEX(GT!G:G,2+(ROW()-2)*$P$2)</f>
        <v>0</v>
      </c>
    </row>
    <row r="2737" spans="1:7" x14ac:dyDescent="0.25">
      <c r="A2737">
        <f>INDEX(GT!$A:$A,2+(ROW()-2)*$P$2)</f>
        <v>0</v>
      </c>
      <c r="B2737">
        <f>INDEX(GT!$B:$B,2+(ROW()-2)*$P$2)</f>
        <v>0</v>
      </c>
      <c r="C2737">
        <f>INDEX(GT!C:C,2+(ROW()-2)*$P$2)</f>
        <v>0</v>
      </c>
      <c r="D2737">
        <f>INDEX(GT!D:D,2+(ROW()-2)*$P$2)</f>
        <v>0</v>
      </c>
      <c r="E2737">
        <f>INDEX(GT!E:E,2+(ROW()-2)*$P$2)</f>
        <v>0</v>
      </c>
      <c r="F2737">
        <f>INDEX(GT!F:F,2+(ROW()-2)*$P$2)</f>
        <v>0</v>
      </c>
      <c r="G2737">
        <f>INDEX(GT!G:G,2+(ROW()-2)*$P$2)</f>
        <v>0</v>
      </c>
    </row>
    <row r="2738" spans="1:7" x14ac:dyDescent="0.25">
      <c r="A2738">
        <f>INDEX(GT!$A:$A,2+(ROW()-2)*$P$2)</f>
        <v>0</v>
      </c>
      <c r="B2738">
        <f>INDEX(GT!$B:$B,2+(ROW()-2)*$P$2)</f>
        <v>0</v>
      </c>
      <c r="C2738">
        <f>INDEX(GT!C:C,2+(ROW()-2)*$P$2)</f>
        <v>0</v>
      </c>
      <c r="D2738">
        <f>INDEX(GT!D:D,2+(ROW()-2)*$P$2)</f>
        <v>0</v>
      </c>
      <c r="E2738">
        <f>INDEX(GT!E:E,2+(ROW()-2)*$P$2)</f>
        <v>0</v>
      </c>
      <c r="F2738">
        <f>INDEX(GT!F:F,2+(ROW()-2)*$P$2)</f>
        <v>0</v>
      </c>
      <c r="G2738">
        <f>INDEX(GT!G:G,2+(ROW()-2)*$P$2)</f>
        <v>0</v>
      </c>
    </row>
    <row r="2739" spans="1:7" x14ac:dyDescent="0.25">
      <c r="A2739">
        <f>INDEX(GT!$A:$A,2+(ROW()-2)*$P$2)</f>
        <v>0</v>
      </c>
      <c r="B2739">
        <f>INDEX(GT!$B:$B,2+(ROW()-2)*$P$2)</f>
        <v>0</v>
      </c>
      <c r="C2739">
        <f>INDEX(GT!C:C,2+(ROW()-2)*$P$2)</f>
        <v>0</v>
      </c>
      <c r="D2739">
        <f>INDEX(GT!D:D,2+(ROW()-2)*$P$2)</f>
        <v>0</v>
      </c>
      <c r="E2739">
        <f>INDEX(GT!E:E,2+(ROW()-2)*$P$2)</f>
        <v>0</v>
      </c>
      <c r="F2739">
        <f>INDEX(GT!F:F,2+(ROW()-2)*$P$2)</f>
        <v>0</v>
      </c>
      <c r="G2739">
        <f>INDEX(GT!G:G,2+(ROW()-2)*$P$2)</f>
        <v>0</v>
      </c>
    </row>
    <row r="2740" spans="1:7" x14ac:dyDescent="0.25">
      <c r="A2740">
        <f>INDEX(GT!$A:$A,2+(ROW()-2)*$P$2)</f>
        <v>0</v>
      </c>
      <c r="B2740">
        <f>INDEX(GT!$B:$B,2+(ROW()-2)*$P$2)</f>
        <v>0</v>
      </c>
      <c r="C2740">
        <f>INDEX(GT!C:C,2+(ROW()-2)*$P$2)</f>
        <v>0</v>
      </c>
      <c r="D2740">
        <f>INDEX(GT!D:D,2+(ROW()-2)*$P$2)</f>
        <v>0</v>
      </c>
      <c r="E2740">
        <f>INDEX(GT!E:E,2+(ROW()-2)*$P$2)</f>
        <v>0</v>
      </c>
      <c r="F2740">
        <f>INDEX(GT!F:F,2+(ROW()-2)*$P$2)</f>
        <v>0</v>
      </c>
      <c r="G2740">
        <f>INDEX(GT!G:G,2+(ROW()-2)*$P$2)</f>
        <v>0</v>
      </c>
    </row>
    <row r="2741" spans="1:7" x14ac:dyDescent="0.25">
      <c r="A2741">
        <f>INDEX(GT!$A:$A,2+(ROW()-2)*$P$2)</f>
        <v>0</v>
      </c>
      <c r="B2741">
        <f>INDEX(GT!$B:$B,2+(ROW()-2)*$P$2)</f>
        <v>0</v>
      </c>
      <c r="C2741">
        <f>INDEX(GT!C:C,2+(ROW()-2)*$P$2)</f>
        <v>0</v>
      </c>
      <c r="D2741">
        <f>INDEX(GT!D:D,2+(ROW()-2)*$P$2)</f>
        <v>0</v>
      </c>
      <c r="E2741">
        <f>INDEX(GT!E:E,2+(ROW()-2)*$P$2)</f>
        <v>0</v>
      </c>
      <c r="F2741">
        <f>INDEX(GT!F:F,2+(ROW()-2)*$P$2)</f>
        <v>0</v>
      </c>
      <c r="G2741">
        <f>INDEX(GT!G:G,2+(ROW()-2)*$P$2)</f>
        <v>0</v>
      </c>
    </row>
    <row r="2742" spans="1:7" x14ac:dyDescent="0.25">
      <c r="A2742">
        <f>INDEX(GT!$A:$A,2+(ROW()-2)*$P$2)</f>
        <v>0</v>
      </c>
      <c r="B2742">
        <f>INDEX(GT!$B:$B,2+(ROW()-2)*$P$2)</f>
        <v>0</v>
      </c>
      <c r="C2742">
        <f>INDEX(GT!C:C,2+(ROW()-2)*$P$2)</f>
        <v>0</v>
      </c>
      <c r="D2742">
        <f>INDEX(GT!D:D,2+(ROW()-2)*$P$2)</f>
        <v>0</v>
      </c>
      <c r="E2742">
        <f>INDEX(GT!E:E,2+(ROW()-2)*$P$2)</f>
        <v>0</v>
      </c>
      <c r="F2742">
        <f>INDEX(GT!F:F,2+(ROW()-2)*$P$2)</f>
        <v>0</v>
      </c>
      <c r="G2742">
        <f>INDEX(GT!G:G,2+(ROW()-2)*$P$2)</f>
        <v>0</v>
      </c>
    </row>
    <row r="2743" spans="1:7" x14ac:dyDescent="0.25">
      <c r="A2743">
        <f>INDEX(GT!$A:$A,2+(ROW()-2)*$P$2)</f>
        <v>0</v>
      </c>
      <c r="B2743">
        <f>INDEX(GT!$B:$B,2+(ROW()-2)*$P$2)</f>
        <v>0</v>
      </c>
      <c r="C2743">
        <f>INDEX(GT!C:C,2+(ROW()-2)*$P$2)</f>
        <v>0</v>
      </c>
      <c r="D2743">
        <f>INDEX(GT!D:D,2+(ROW()-2)*$P$2)</f>
        <v>0</v>
      </c>
      <c r="E2743">
        <f>INDEX(GT!E:E,2+(ROW()-2)*$P$2)</f>
        <v>0</v>
      </c>
      <c r="F2743">
        <f>INDEX(GT!F:F,2+(ROW()-2)*$P$2)</f>
        <v>0</v>
      </c>
      <c r="G2743">
        <f>INDEX(GT!G:G,2+(ROW()-2)*$P$2)</f>
        <v>0</v>
      </c>
    </row>
    <row r="2744" spans="1:7" x14ac:dyDescent="0.25">
      <c r="A2744">
        <f>INDEX(GT!$A:$A,2+(ROW()-2)*$P$2)</f>
        <v>0</v>
      </c>
      <c r="B2744">
        <f>INDEX(GT!$B:$B,2+(ROW()-2)*$P$2)</f>
        <v>0</v>
      </c>
      <c r="C2744">
        <f>INDEX(GT!C:C,2+(ROW()-2)*$P$2)</f>
        <v>0</v>
      </c>
      <c r="D2744">
        <f>INDEX(GT!D:D,2+(ROW()-2)*$P$2)</f>
        <v>0</v>
      </c>
      <c r="E2744">
        <f>INDEX(GT!E:E,2+(ROW()-2)*$P$2)</f>
        <v>0</v>
      </c>
      <c r="F2744">
        <f>INDEX(GT!F:F,2+(ROW()-2)*$P$2)</f>
        <v>0</v>
      </c>
      <c r="G2744">
        <f>INDEX(GT!G:G,2+(ROW()-2)*$P$2)</f>
        <v>0</v>
      </c>
    </row>
    <row r="2745" spans="1:7" x14ac:dyDescent="0.25">
      <c r="A2745">
        <f>INDEX(GT!$A:$A,2+(ROW()-2)*$P$2)</f>
        <v>0</v>
      </c>
      <c r="B2745">
        <f>INDEX(GT!$B:$B,2+(ROW()-2)*$P$2)</f>
        <v>0</v>
      </c>
      <c r="C2745">
        <f>INDEX(GT!C:C,2+(ROW()-2)*$P$2)</f>
        <v>0</v>
      </c>
      <c r="D2745">
        <f>INDEX(GT!D:D,2+(ROW()-2)*$P$2)</f>
        <v>0</v>
      </c>
      <c r="E2745">
        <f>INDEX(GT!E:E,2+(ROW()-2)*$P$2)</f>
        <v>0</v>
      </c>
      <c r="F2745">
        <f>INDEX(GT!F:F,2+(ROW()-2)*$P$2)</f>
        <v>0</v>
      </c>
      <c r="G2745">
        <f>INDEX(GT!G:G,2+(ROW()-2)*$P$2)</f>
        <v>0</v>
      </c>
    </row>
    <row r="2746" spans="1:7" x14ac:dyDescent="0.25">
      <c r="A2746">
        <f>INDEX(GT!$A:$A,2+(ROW()-2)*$P$2)</f>
        <v>0</v>
      </c>
      <c r="B2746">
        <f>INDEX(GT!$B:$B,2+(ROW()-2)*$P$2)</f>
        <v>0</v>
      </c>
      <c r="C2746">
        <f>INDEX(GT!C:C,2+(ROW()-2)*$P$2)</f>
        <v>0</v>
      </c>
      <c r="D2746">
        <f>INDEX(GT!D:D,2+(ROW()-2)*$P$2)</f>
        <v>0</v>
      </c>
      <c r="E2746">
        <f>INDEX(GT!E:E,2+(ROW()-2)*$P$2)</f>
        <v>0</v>
      </c>
      <c r="F2746">
        <f>INDEX(GT!F:F,2+(ROW()-2)*$P$2)</f>
        <v>0</v>
      </c>
      <c r="G2746">
        <f>INDEX(GT!G:G,2+(ROW()-2)*$P$2)</f>
        <v>0</v>
      </c>
    </row>
    <row r="2747" spans="1:7" x14ac:dyDescent="0.25">
      <c r="A2747">
        <f>INDEX(GT!$A:$A,2+(ROW()-2)*$P$2)</f>
        <v>0</v>
      </c>
      <c r="B2747">
        <f>INDEX(GT!$B:$B,2+(ROW()-2)*$P$2)</f>
        <v>0</v>
      </c>
      <c r="C2747">
        <f>INDEX(GT!C:C,2+(ROW()-2)*$P$2)</f>
        <v>0</v>
      </c>
      <c r="D2747">
        <f>INDEX(GT!D:D,2+(ROW()-2)*$P$2)</f>
        <v>0</v>
      </c>
      <c r="E2747">
        <f>INDEX(GT!E:E,2+(ROW()-2)*$P$2)</f>
        <v>0</v>
      </c>
      <c r="F2747">
        <f>INDEX(GT!F:F,2+(ROW()-2)*$P$2)</f>
        <v>0</v>
      </c>
      <c r="G2747">
        <f>INDEX(GT!G:G,2+(ROW()-2)*$P$2)</f>
        <v>0</v>
      </c>
    </row>
    <row r="2748" spans="1:7" x14ac:dyDescent="0.25">
      <c r="A2748">
        <f>INDEX(GT!$A:$A,2+(ROW()-2)*$P$2)</f>
        <v>0</v>
      </c>
      <c r="B2748">
        <f>INDEX(GT!$B:$B,2+(ROW()-2)*$P$2)</f>
        <v>0</v>
      </c>
      <c r="C2748">
        <f>INDEX(GT!C:C,2+(ROW()-2)*$P$2)</f>
        <v>0</v>
      </c>
      <c r="D2748">
        <f>INDEX(GT!D:D,2+(ROW()-2)*$P$2)</f>
        <v>0</v>
      </c>
      <c r="E2748">
        <f>INDEX(GT!E:E,2+(ROW()-2)*$P$2)</f>
        <v>0</v>
      </c>
      <c r="F2748">
        <f>INDEX(GT!F:F,2+(ROW()-2)*$P$2)</f>
        <v>0</v>
      </c>
      <c r="G2748">
        <f>INDEX(GT!G:G,2+(ROW()-2)*$P$2)</f>
        <v>0</v>
      </c>
    </row>
    <row r="2749" spans="1:7" x14ac:dyDescent="0.25">
      <c r="A2749">
        <f>INDEX(GT!$A:$A,2+(ROW()-2)*$P$2)</f>
        <v>0</v>
      </c>
      <c r="B2749">
        <f>INDEX(GT!$B:$B,2+(ROW()-2)*$P$2)</f>
        <v>0</v>
      </c>
      <c r="C2749">
        <f>INDEX(GT!C:C,2+(ROW()-2)*$P$2)</f>
        <v>0</v>
      </c>
      <c r="D2749">
        <f>INDEX(GT!D:D,2+(ROW()-2)*$P$2)</f>
        <v>0</v>
      </c>
      <c r="E2749">
        <f>INDEX(GT!E:E,2+(ROW()-2)*$P$2)</f>
        <v>0</v>
      </c>
      <c r="F2749">
        <f>INDEX(GT!F:F,2+(ROW()-2)*$P$2)</f>
        <v>0</v>
      </c>
      <c r="G2749">
        <f>INDEX(GT!G:G,2+(ROW()-2)*$P$2)</f>
        <v>0</v>
      </c>
    </row>
    <row r="2750" spans="1:7" x14ac:dyDescent="0.25">
      <c r="A2750">
        <f>INDEX(GT!$A:$A,2+(ROW()-2)*$P$2)</f>
        <v>0</v>
      </c>
      <c r="B2750">
        <f>INDEX(GT!$B:$B,2+(ROW()-2)*$P$2)</f>
        <v>0</v>
      </c>
      <c r="C2750">
        <f>INDEX(GT!C:C,2+(ROW()-2)*$P$2)</f>
        <v>0</v>
      </c>
      <c r="D2750">
        <f>INDEX(GT!D:D,2+(ROW()-2)*$P$2)</f>
        <v>0</v>
      </c>
      <c r="E2750">
        <f>INDEX(GT!E:E,2+(ROW()-2)*$P$2)</f>
        <v>0</v>
      </c>
      <c r="F2750">
        <f>INDEX(GT!F:F,2+(ROW()-2)*$P$2)</f>
        <v>0</v>
      </c>
      <c r="G2750">
        <f>INDEX(GT!G:G,2+(ROW()-2)*$P$2)</f>
        <v>0</v>
      </c>
    </row>
    <row r="2751" spans="1:7" x14ac:dyDescent="0.25">
      <c r="A2751">
        <f>INDEX(GT!$A:$A,2+(ROW()-2)*$P$2)</f>
        <v>0</v>
      </c>
      <c r="B2751">
        <f>INDEX(GT!$B:$B,2+(ROW()-2)*$P$2)</f>
        <v>0</v>
      </c>
      <c r="C2751">
        <f>INDEX(GT!C:C,2+(ROW()-2)*$P$2)</f>
        <v>0</v>
      </c>
      <c r="D2751">
        <f>INDEX(GT!D:D,2+(ROW()-2)*$P$2)</f>
        <v>0</v>
      </c>
      <c r="E2751">
        <f>INDEX(GT!E:E,2+(ROW()-2)*$P$2)</f>
        <v>0</v>
      </c>
      <c r="F2751">
        <f>INDEX(GT!F:F,2+(ROW()-2)*$P$2)</f>
        <v>0</v>
      </c>
      <c r="G2751">
        <f>INDEX(GT!G:G,2+(ROW()-2)*$P$2)</f>
        <v>0</v>
      </c>
    </row>
    <row r="2752" spans="1:7" x14ac:dyDescent="0.25">
      <c r="A2752">
        <f>INDEX(GT!$A:$A,2+(ROW()-2)*$P$2)</f>
        <v>0</v>
      </c>
      <c r="B2752">
        <f>INDEX(GT!$B:$B,2+(ROW()-2)*$P$2)</f>
        <v>0</v>
      </c>
      <c r="C2752">
        <f>INDEX(GT!C:C,2+(ROW()-2)*$P$2)</f>
        <v>0</v>
      </c>
      <c r="D2752">
        <f>INDEX(GT!D:D,2+(ROW()-2)*$P$2)</f>
        <v>0</v>
      </c>
      <c r="E2752">
        <f>INDEX(GT!E:E,2+(ROW()-2)*$P$2)</f>
        <v>0</v>
      </c>
      <c r="F2752">
        <f>INDEX(GT!F:F,2+(ROW()-2)*$P$2)</f>
        <v>0</v>
      </c>
      <c r="G2752">
        <f>INDEX(GT!G:G,2+(ROW()-2)*$P$2)</f>
        <v>0</v>
      </c>
    </row>
    <row r="2753" spans="1:7" x14ac:dyDescent="0.25">
      <c r="A2753">
        <f>INDEX(GT!$A:$A,2+(ROW()-2)*$P$2)</f>
        <v>0</v>
      </c>
      <c r="B2753">
        <f>INDEX(GT!$B:$B,2+(ROW()-2)*$P$2)</f>
        <v>0</v>
      </c>
      <c r="C2753">
        <f>INDEX(GT!C:C,2+(ROW()-2)*$P$2)</f>
        <v>0</v>
      </c>
      <c r="D2753">
        <f>INDEX(GT!D:D,2+(ROW()-2)*$P$2)</f>
        <v>0</v>
      </c>
      <c r="E2753">
        <f>INDEX(GT!E:E,2+(ROW()-2)*$P$2)</f>
        <v>0</v>
      </c>
      <c r="F2753">
        <f>INDEX(GT!F:F,2+(ROW()-2)*$P$2)</f>
        <v>0</v>
      </c>
      <c r="G2753">
        <f>INDEX(GT!G:G,2+(ROW()-2)*$P$2)</f>
        <v>0</v>
      </c>
    </row>
    <row r="2754" spans="1:7" x14ac:dyDescent="0.25">
      <c r="A2754">
        <f>INDEX(GT!$A:$A,2+(ROW()-2)*$P$2)</f>
        <v>0</v>
      </c>
      <c r="B2754">
        <f>INDEX(GT!$B:$B,2+(ROW()-2)*$P$2)</f>
        <v>0</v>
      </c>
      <c r="C2754">
        <f>INDEX(GT!C:C,2+(ROW()-2)*$P$2)</f>
        <v>0</v>
      </c>
      <c r="D2754">
        <f>INDEX(GT!D:D,2+(ROW()-2)*$P$2)</f>
        <v>0</v>
      </c>
      <c r="E2754">
        <f>INDEX(GT!E:E,2+(ROW()-2)*$P$2)</f>
        <v>0</v>
      </c>
      <c r="F2754">
        <f>INDEX(GT!F:F,2+(ROW()-2)*$P$2)</f>
        <v>0</v>
      </c>
      <c r="G2754">
        <f>INDEX(GT!G:G,2+(ROW()-2)*$P$2)</f>
        <v>0</v>
      </c>
    </row>
    <row r="2755" spans="1:7" x14ac:dyDescent="0.25">
      <c r="A2755">
        <f>INDEX(GT!$A:$A,2+(ROW()-2)*$P$2)</f>
        <v>0</v>
      </c>
      <c r="B2755">
        <f>INDEX(GT!$B:$B,2+(ROW()-2)*$P$2)</f>
        <v>0</v>
      </c>
      <c r="C2755">
        <f>INDEX(GT!C:C,2+(ROW()-2)*$P$2)</f>
        <v>0</v>
      </c>
      <c r="D2755">
        <f>INDEX(GT!D:D,2+(ROW()-2)*$P$2)</f>
        <v>0</v>
      </c>
      <c r="E2755">
        <f>INDEX(GT!E:E,2+(ROW()-2)*$P$2)</f>
        <v>0</v>
      </c>
      <c r="F2755">
        <f>INDEX(GT!F:F,2+(ROW()-2)*$P$2)</f>
        <v>0</v>
      </c>
      <c r="G2755">
        <f>INDEX(GT!G:G,2+(ROW()-2)*$P$2)</f>
        <v>0</v>
      </c>
    </row>
    <row r="2756" spans="1:7" x14ac:dyDescent="0.25">
      <c r="A2756">
        <f>INDEX(GT!$A:$A,2+(ROW()-2)*$P$2)</f>
        <v>0</v>
      </c>
      <c r="B2756">
        <f>INDEX(GT!$B:$B,2+(ROW()-2)*$P$2)</f>
        <v>0</v>
      </c>
      <c r="C2756">
        <f>INDEX(GT!C:C,2+(ROW()-2)*$P$2)</f>
        <v>0</v>
      </c>
      <c r="D2756">
        <f>INDEX(GT!D:D,2+(ROW()-2)*$P$2)</f>
        <v>0</v>
      </c>
      <c r="E2756">
        <f>INDEX(GT!E:E,2+(ROW()-2)*$P$2)</f>
        <v>0</v>
      </c>
      <c r="F2756">
        <f>INDEX(GT!F:F,2+(ROW()-2)*$P$2)</f>
        <v>0</v>
      </c>
      <c r="G2756">
        <f>INDEX(GT!G:G,2+(ROW()-2)*$P$2)</f>
        <v>0</v>
      </c>
    </row>
    <row r="2757" spans="1:7" x14ac:dyDescent="0.25">
      <c r="A2757">
        <f>INDEX(GT!$A:$A,2+(ROW()-2)*$P$2)</f>
        <v>0</v>
      </c>
      <c r="B2757">
        <f>INDEX(GT!$B:$B,2+(ROW()-2)*$P$2)</f>
        <v>0</v>
      </c>
      <c r="C2757">
        <f>INDEX(GT!C:C,2+(ROW()-2)*$P$2)</f>
        <v>0</v>
      </c>
      <c r="D2757">
        <f>INDEX(GT!D:D,2+(ROW()-2)*$P$2)</f>
        <v>0</v>
      </c>
      <c r="E2757">
        <f>INDEX(GT!E:E,2+(ROW()-2)*$P$2)</f>
        <v>0</v>
      </c>
      <c r="F2757">
        <f>INDEX(GT!F:F,2+(ROW()-2)*$P$2)</f>
        <v>0</v>
      </c>
      <c r="G2757">
        <f>INDEX(GT!G:G,2+(ROW()-2)*$P$2)</f>
        <v>0</v>
      </c>
    </row>
    <row r="2758" spans="1:7" x14ac:dyDescent="0.25">
      <c r="A2758">
        <f>INDEX(GT!$A:$A,2+(ROW()-2)*$P$2)</f>
        <v>0</v>
      </c>
      <c r="B2758">
        <f>INDEX(GT!$B:$B,2+(ROW()-2)*$P$2)</f>
        <v>0</v>
      </c>
      <c r="C2758">
        <f>INDEX(GT!C:C,2+(ROW()-2)*$P$2)</f>
        <v>0</v>
      </c>
      <c r="D2758">
        <f>INDEX(GT!D:D,2+(ROW()-2)*$P$2)</f>
        <v>0</v>
      </c>
      <c r="E2758">
        <f>INDEX(GT!E:E,2+(ROW()-2)*$P$2)</f>
        <v>0</v>
      </c>
      <c r="F2758">
        <f>INDEX(GT!F:F,2+(ROW()-2)*$P$2)</f>
        <v>0</v>
      </c>
      <c r="G2758">
        <f>INDEX(GT!G:G,2+(ROW()-2)*$P$2)</f>
        <v>0</v>
      </c>
    </row>
    <row r="2759" spans="1:7" x14ac:dyDescent="0.25">
      <c r="A2759">
        <f>INDEX(GT!$A:$A,2+(ROW()-2)*$P$2)</f>
        <v>0</v>
      </c>
      <c r="B2759">
        <f>INDEX(GT!$B:$B,2+(ROW()-2)*$P$2)</f>
        <v>0</v>
      </c>
      <c r="C2759">
        <f>INDEX(GT!C:C,2+(ROW()-2)*$P$2)</f>
        <v>0</v>
      </c>
      <c r="D2759">
        <f>INDEX(GT!D:D,2+(ROW()-2)*$P$2)</f>
        <v>0</v>
      </c>
      <c r="E2759">
        <f>INDEX(GT!E:E,2+(ROW()-2)*$P$2)</f>
        <v>0</v>
      </c>
      <c r="F2759">
        <f>INDEX(GT!F:F,2+(ROW()-2)*$P$2)</f>
        <v>0</v>
      </c>
      <c r="G2759">
        <f>INDEX(GT!G:G,2+(ROW()-2)*$P$2)</f>
        <v>0</v>
      </c>
    </row>
    <row r="2760" spans="1:7" x14ac:dyDescent="0.25">
      <c r="A2760">
        <f>INDEX(GT!$A:$A,2+(ROW()-2)*$P$2)</f>
        <v>0</v>
      </c>
      <c r="B2760">
        <f>INDEX(GT!$B:$B,2+(ROW()-2)*$P$2)</f>
        <v>0</v>
      </c>
      <c r="C2760">
        <f>INDEX(GT!C:C,2+(ROW()-2)*$P$2)</f>
        <v>0</v>
      </c>
      <c r="D2760">
        <f>INDEX(GT!D:D,2+(ROW()-2)*$P$2)</f>
        <v>0</v>
      </c>
      <c r="E2760">
        <f>INDEX(GT!E:E,2+(ROW()-2)*$P$2)</f>
        <v>0</v>
      </c>
      <c r="F2760">
        <f>INDEX(GT!F:F,2+(ROW()-2)*$P$2)</f>
        <v>0</v>
      </c>
      <c r="G2760">
        <f>INDEX(GT!G:G,2+(ROW()-2)*$P$2)</f>
        <v>0</v>
      </c>
    </row>
    <row r="2761" spans="1:7" x14ac:dyDescent="0.25">
      <c r="A2761">
        <f>INDEX(GT!$A:$A,2+(ROW()-2)*$P$2)</f>
        <v>0</v>
      </c>
      <c r="B2761">
        <f>INDEX(GT!$B:$B,2+(ROW()-2)*$P$2)</f>
        <v>0</v>
      </c>
      <c r="C2761">
        <f>INDEX(GT!C:C,2+(ROW()-2)*$P$2)</f>
        <v>0</v>
      </c>
      <c r="D2761">
        <f>INDEX(GT!D:D,2+(ROW()-2)*$P$2)</f>
        <v>0</v>
      </c>
      <c r="E2761">
        <f>INDEX(GT!E:E,2+(ROW()-2)*$P$2)</f>
        <v>0</v>
      </c>
      <c r="F2761">
        <f>INDEX(GT!F:F,2+(ROW()-2)*$P$2)</f>
        <v>0</v>
      </c>
      <c r="G2761">
        <f>INDEX(GT!G:G,2+(ROW()-2)*$P$2)</f>
        <v>0</v>
      </c>
    </row>
    <row r="2762" spans="1:7" x14ac:dyDescent="0.25">
      <c r="A2762">
        <f>INDEX(GT!$A:$A,2+(ROW()-2)*$P$2)</f>
        <v>0</v>
      </c>
      <c r="B2762">
        <f>INDEX(GT!$B:$B,2+(ROW()-2)*$P$2)</f>
        <v>0</v>
      </c>
      <c r="C2762">
        <f>INDEX(GT!C:C,2+(ROW()-2)*$P$2)</f>
        <v>0</v>
      </c>
      <c r="D2762">
        <f>INDEX(GT!D:D,2+(ROW()-2)*$P$2)</f>
        <v>0</v>
      </c>
      <c r="E2762">
        <f>INDEX(GT!E:E,2+(ROW()-2)*$P$2)</f>
        <v>0</v>
      </c>
      <c r="F2762">
        <f>INDEX(GT!F:F,2+(ROW()-2)*$P$2)</f>
        <v>0</v>
      </c>
      <c r="G2762">
        <f>INDEX(GT!G:G,2+(ROW()-2)*$P$2)</f>
        <v>0</v>
      </c>
    </row>
    <row r="2763" spans="1:7" x14ac:dyDescent="0.25">
      <c r="A2763">
        <f>INDEX(GT!$A:$A,2+(ROW()-2)*$P$2)</f>
        <v>0</v>
      </c>
      <c r="B2763">
        <f>INDEX(GT!$B:$B,2+(ROW()-2)*$P$2)</f>
        <v>0</v>
      </c>
      <c r="C2763">
        <f>INDEX(GT!C:C,2+(ROW()-2)*$P$2)</f>
        <v>0</v>
      </c>
      <c r="D2763">
        <f>INDEX(GT!D:D,2+(ROW()-2)*$P$2)</f>
        <v>0</v>
      </c>
      <c r="E2763">
        <f>INDEX(GT!E:E,2+(ROW()-2)*$P$2)</f>
        <v>0</v>
      </c>
      <c r="F2763">
        <f>INDEX(GT!F:F,2+(ROW()-2)*$P$2)</f>
        <v>0</v>
      </c>
      <c r="G2763">
        <f>INDEX(GT!G:G,2+(ROW()-2)*$P$2)</f>
        <v>0</v>
      </c>
    </row>
    <row r="2764" spans="1:7" x14ac:dyDescent="0.25">
      <c r="A2764">
        <f>INDEX(GT!$A:$A,2+(ROW()-2)*$P$2)</f>
        <v>0</v>
      </c>
      <c r="B2764">
        <f>INDEX(GT!$B:$B,2+(ROW()-2)*$P$2)</f>
        <v>0</v>
      </c>
      <c r="C2764">
        <f>INDEX(GT!C:C,2+(ROW()-2)*$P$2)</f>
        <v>0</v>
      </c>
      <c r="D2764">
        <f>INDEX(GT!D:D,2+(ROW()-2)*$P$2)</f>
        <v>0</v>
      </c>
      <c r="E2764">
        <f>INDEX(GT!E:E,2+(ROW()-2)*$P$2)</f>
        <v>0</v>
      </c>
      <c r="F2764">
        <f>INDEX(GT!F:F,2+(ROW()-2)*$P$2)</f>
        <v>0</v>
      </c>
      <c r="G2764">
        <f>INDEX(GT!G:G,2+(ROW()-2)*$P$2)</f>
        <v>0</v>
      </c>
    </row>
    <row r="2765" spans="1:7" x14ac:dyDescent="0.25">
      <c r="A2765">
        <f>INDEX(GT!$A:$A,2+(ROW()-2)*$P$2)</f>
        <v>0</v>
      </c>
      <c r="B2765">
        <f>INDEX(GT!$B:$B,2+(ROW()-2)*$P$2)</f>
        <v>0</v>
      </c>
      <c r="C2765">
        <f>INDEX(GT!C:C,2+(ROW()-2)*$P$2)</f>
        <v>0</v>
      </c>
      <c r="D2765">
        <f>INDEX(GT!D:D,2+(ROW()-2)*$P$2)</f>
        <v>0</v>
      </c>
      <c r="E2765">
        <f>INDEX(GT!E:E,2+(ROW()-2)*$P$2)</f>
        <v>0</v>
      </c>
      <c r="F2765">
        <f>INDEX(GT!F:F,2+(ROW()-2)*$P$2)</f>
        <v>0</v>
      </c>
      <c r="G2765">
        <f>INDEX(GT!G:G,2+(ROW()-2)*$P$2)</f>
        <v>0</v>
      </c>
    </row>
    <row r="2766" spans="1:7" x14ac:dyDescent="0.25">
      <c r="A2766">
        <f>INDEX(GT!$A:$A,2+(ROW()-2)*$P$2)</f>
        <v>0</v>
      </c>
      <c r="B2766">
        <f>INDEX(GT!$B:$B,2+(ROW()-2)*$P$2)</f>
        <v>0</v>
      </c>
      <c r="C2766">
        <f>INDEX(GT!C:C,2+(ROW()-2)*$P$2)</f>
        <v>0</v>
      </c>
      <c r="D2766">
        <f>INDEX(GT!D:D,2+(ROW()-2)*$P$2)</f>
        <v>0</v>
      </c>
      <c r="E2766">
        <f>INDEX(GT!E:E,2+(ROW()-2)*$P$2)</f>
        <v>0</v>
      </c>
      <c r="F2766">
        <f>INDEX(GT!F:F,2+(ROW()-2)*$P$2)</f>
        <v>0</v>
      </c>
      <c r="G2766">
        <f>INDEX(GT!G:G,2+(ROW()-2)*$P$2)</f>
        <v>0</v>
      </c>
    </row>
    <row r="2767" spans="1:7" x14ac:dyDescent="0.25">
      <c r="A2767">
        <f>INDEX(GT!$A:$A,2+(ROW()-2)*$P$2)</f>
        <v>0</v>
      </c>
      <c r="B2767">
        <f>INDEX(GT!$B:$B,2+(ROW()-2)*$P$2)</f>
        <v>0</v>
      </c>
      <c r="C2767">
        <f>INDEX(GT!C:C,2+(ROW()-2)*$P$2)</f>
        <v>0</v>
      </c>
      <c r="D2767">
        <f>INDEX(GT!D:D,2+(ROW()-2)*$P$2)</f>
        <v>0</v>
      </c>
      <c r="E2767">
        <f>INDEX(GT!E:E,2+(ROW()-2)*$P$2)</f>
        <v>0</v>
      </c>
      <c r="F2767">
        <f>INDEX(GT!F:F,2+(ROW()-2)*$P$2)</f>
        <v>0</v>
      </c>
      <c r="G2767">
        <f>INDEX(GT!G:G,2+(ROW()-2)*$P$2)</f>
        <v>0</v>
      </c>
    </row>
    <row r="2768" spans="1:7" x14ac:dyDescent="0.25">
      <c r="A2768">
        <f>INDEX(GT!$A:$A,2+(ROW()-2)*$P$2)</f>
        <v>0</v>
      </c>
      <c r="B2768">
        <f>INDEX(GT!$B:$B,2+(ROW()-2)*$P$2)</f>
        <v>0</v>
      </c>
      <c r="C2768">
        <f>INDEX(GT!C:C,2+(ROW()-2)*$P$2)</f>
        <v>0</v>
      </c>
      <c r="D2768">
        <f>INDEX(GT!D:D,2+(ROW()-2)*$P$2)</f>
        <v>0</v>
      </c>
      <c r="E2768">
        <f>INDEX(GT!E:E,2+(ROW()-2)*$P$2)</f>
        <v>0</v>
      </c>
      <c r="F2768">
        <f>INDEX(GT!F:F,2+(ROW()-2)*$P$2)</f>
        <v>0</v>
      </c>
      <c r="G2768">
        <f>INDEX(GT!G:G,2+(ROW()-2)*$P$2)</f>
        <v>0</v>
      </c>
    </row>
    <row r="2769" spans="1:7" x14ac:dyDescent="0.25">
      <c r="A2769">
        <f>INDEX(GT!$A:$A,2+(ROW()-2)*$P$2)</f>
        <v>0</v>
      </c>
      <c r="B2769">
        <f>INDEX(GT!$B:$B,2+(ROW()-2)*$P$2)</f>
        <v>0</v>
      </c>
      <c r="C2769">
        <f>INDEX(GT!C:C,2+(ROW()-2)*$P$2)</f>
        <v>0</v>
      </c>
      <c r="D2769">
        <f>INDEX(GT!D:D,2+(ROW()-2)*$P$2)</f>
        <v>0</v>
      </c>
      <c r="E2769">
        <f>INDEX(GT!E:E,2+(ROW()-2)*$P$2)</f>
        <v>0</v>
      </c>
      <c r="F2769">
        <f>INDEX(GT!F:F,2+(ROW()-2)*$P$2)</f>
        <v>0</v>
      </c>
      <c r="G2769">
        <f>INDEX(GT!G:G,2+(ROW()-2)*$P$2)</f>
        <v>0</v>
      </c>
    </row>
    <row r="2770" spans="1:7" x14ac:dyDescent="0.25">
      <c r="A2770">
        <f>INDEX(GT!$A:$A,2+(ROW()-2)*$P$2)</f>
        <v>0</v>
      </c>
      <c r="B2770">
        <f>INDEX(GT!$B:$B,2+(ROW()-2)*$P$2)</f>
        <v>0</v>
      </c>
      <c r="C2770">
        <f>INDEX(GT!C:C,2+(ROW()-2)*$P$2)</f>
        <v>0</v>
      </c>
      <c r="D2770">
        <f>INDEX(GT!D:D,2+(ROW()-2)*$P$2)</f>
        <v>0</v>
      </c>
      <c r="E2770">
        <f>INDEX(GT!E:E,2+(ROW()-2)*$P$2)</f>
        <v>0</v>
      </c>
      <c r="F2770">
        <f>INDEX(GT!F:F,2+(ROW()-2)*$P$2)</f>
        <v>0</v>
      </c>
      <c r="G2770">
        <f>INDEX(GT!G:G,2+(ROW()-2)*$P$2)</f>
        <v>0</v>
      </c>
    </row>
    <row r="2771" spans="1:7" x14ac:dyDescent="0.25">
      <c r="A2771">
        <f>INDEX(GT!$A:$A,2+(ROW()-2)*$P$2)</f>
        <v>0</v>
      </c>
      <c r="B2771">
        <f>INDEX(GT!$B:$B,2+(ROW()-2)*$P$2)</f>
        <v>0</v>
      </c>
      <c r="C2771">
        <f>INDEX(GT!C:C,2+(ROW()-2)*$P$2)</f>
        <v>0</v>
      </c>
      <c r="D2771">
        <f>INDEX(GT!D:D,2+(ROW()-2)*$P$2)</f>
        <v>0</v>
      </c>
      <c r="E2771">
        <f>INDEX(GT!E:E,2+(ROW()-2)*$P$2)</f>
        <v>0</v>
      </c>
      <c r="F2771">
        <f>INDEX(GT!F:F,2+(ROW()-2)*$P$2)</f>
        <v>0</v>
      </c>
      <c r="G2771">
        <f>INDEX(GT!G:G,2+(ROW()-2)*$P$2)</f>
        <v>0</v>
      </c>
    </row>
    <row r="2772" spans="1:7" x14ac:dyDescent="0.25">
      <c r="A2772">
        <f>INDEX(GT!$A:$A,2+(ROW()-2)*$P$2)</f>
        <v>0</v>
      </c>
      <c r="B2772">
        <f>INDEX(GT!$B:$B,2+(ROW()-2)*$P$2)</f>
        <v>0</v>
      </c>
      <c r="C2772">
        <f>INDEX(GT!C:C,2+(ROW()-2)*$P$2)</f>
        <v>0</v>
      </c>
      <c r="D2772">
        <f>INDEX(GT!D:D,2+(ROW()-2)*$P$2)</f>
        <v>0</v>
      </c>
      <c r="E2772">
        <f>INDEX(GT!E:E,2+(ROW()-2)*$P$2)</f>
        <v>0</v>
      </c>
      <c r="F2772">
        <f>INDEX(GT!F:F,2+(ROW()-2)*$P$2)</f>
        <v>0</v>
      </c>
      <c r="G2772">
        <f>INDEX(GT!G:G,2+(ROW()-2)*$P$2)</f>
        <v>0</v>
      </c>
    </row>
    <row r="2773" spans="1:7" x14ac:dyDescent="0.25">
      <c r="A2773">
        <f>INDEX(GT!$A:$A,2+(ROW()-2)*$P$2)</f>
        <v>0</v>
      </c>
      <c r="B2773">
        <f>INDEX(GT!$B:$B,2+(ROW()-2)*$P$2)</f>
        <v>0</v>
      </c>
      <c r="C2773">
        <f>INDEX(GT!C:C,2+(ROW()-2)*$P$2)</f>
        <v>0</v>
      </c>
      <c r="D2773">
        <f>INDEX(GT!D:D,2+(ROW()-2)*$P$2)</f>
        <v>0</v>
      </c>
      <c r="E2773">
        <f>INDEX(GT!E:E,2+(ROW()-2)*$P$2)</f>
        <v>0</v>
      </c>
      <c r="F2773">
        <f>INDEX(GT!F:F,2+(ROW()-2)*$P$2)</f>
        <v>0</v>
      </c>
      <c r="G2773">
        <f>INDEX(GT!G:G,2+(ROW()-2)*$P$2)</f>
        <v>0</v>
      </c>
    </row>
    <row r="2774" spans="1:7" x14ac:dyDescent="0.25">
      <c r="A2774">
        <f>INDEX(GT!$A:$A,2+(ROW()-2)*$P$2)</f>
        <v>0</v>
      </c>
      <c r="B2774">
        <f>INDEX(GT!$B:$B,2+(ROW()-2)*$P$2)</f>
        <v>0</v>
      </c>
      <c r="C2774">
        <f>INDEX(GT!C:C,2+(ROW()-2)*$P$2)</f>
        <v>0</v>
      </c>
      <c r="D2774">
        <f>INDEX(GT!D:D,2+(ROW()-2)*$P$2)</f>
        <v>0</v>
      </c>
      <c r="E2774">
        <f>INDEX(GT!E:E,2+(ROW()-2)*$P$2)</f>
        <v>0</v>
      </c>
      <c r="F2774">
        <f>INDEX(GT!F:F,2+(ROW()-2)*$P$2)</f>
        <v>0</v>
      </c>
      <c r="G2774">
        <f>INDEX(GT!G:G,2+(ROW()-2)*$P$2)</f>
        <v>0</v>
      </c>
    </row>
    <row r="2775" spans="1:7" x14ac:dyDescent="0.25">
      <c r="A2775">
        <f>INDEX(GT!$A:$A,2+(ROW()-2)*$P$2)</f>
        <v>0</v>
      </c>
      <c r="B2775">
        <f>INDEX(GT!$B:$B,2+(ROW()-2)*$P$2)</f>
        <v>0</v>
      </c>
      <c r="C2775">
        <f>INDEX(GT!C:C,2+(ROW()-2)*$P$2)</f>
        <v>0</v>
      </c>
      <c r="D2775">
        <f>INDEX(GT!D:D,2+(ROW()-2)*$P$2)</f>
        <v>0</v>
      </c>
      <c r="E2775">
        <f>INDEX(GT!E:E,2+(ROW()-2)*$P$2)</f>
        <v>0</v>
      </c>
      <c r="F2775">
        <f>INDEX(GT!F:F,2+(ROW()-2)*$P$2)</f>
        <v>0</v>
      </c>
      <c r="G2775">
        <f>INDEX(GT!G:G,2+(ROW()-2)*$P$2)</f>
        <v>0</v>
      </c>
    </row>
    <row r="2776" spans="1:7" x14ac:dyDescent="0.25">
      <c r="A2776">
        <f>INDEX(GT!$A:$A,2+(ROW()-2)*$P$2)</f>
        <v>0</v>
      </c>
      <c r="B2776">
        <f>INDEX(GT!$B:$B,2+(ROW()-2)*$P$2)</f>
        <v>0</v>
      </c>
      <c r="C2776">
        <f>INDEX(GT!C:C,2+(ROW()-2)*$P$2)</f>
        <v>0</v>
      </c>
      <c r="D2776">
        <f>INDEX(GT!D:D,2+(ROW()-2)*$P$2)</f>
        <v>0</v>
      </c>
      <c r="E2776">
        <f>INDEX(GT!E:E,2+(ROW()-2)*$P$2)</f>
        <v>0</v>
      </c>
      <c r="F2776">
        <f>INDEX(GT!F:F,2+(ROW()-2)*$P$2)</f>
        <v>0</v>
      </c>
      <c r="G2776">
        <f>INDEX(GT!G:G,2+(ROW()-2)*$P$2)</f>
        <v>0</v>
      </c>
    </row>
    <row r="2777" spans="1:7" x14ac:dyDescent="0.25">
      <c r="A2777">
        <f>INDEX(GT!$A:$A,2+(ROW()-2)*$P$2)</f>
        <v>0</v>
      </c>
      <c r="B2777">
        <f>INDEX(GT!$B:$B,2+(ROW()-2)*$P$2)</f>
        <v>0</v>
      </c>
      <c r="C2777">
        <f>INDEX(GT!C:C,2+(ROW()-2)*$P$2)</f>
        <v>0</v>
      </c>
      <c r="D2777">
        <f>INDEX(GT!D:D,2+(ROW()-2)*$P$2)</f>
        <v>0</v>
      </c>
      <c r="E2777">
        <f>INDEX(GT!E:E,2+(ROW()-2)*$P$2)</f>
        <v>0</v>
      </c>
      <c r="F2777">
        <f>INDEX(GT!F:F,2+(ROW()-2)*$P$2)</f>
        <v>0</v>
      </c>
      <c r="G2777">
        <f>INDEX(GT!G:G,2+(ROW()-2)*$P$2)</f>
        <v>0</v>
      </c>
    </row>
    <row r="2778" spans="1:7" x14ac:dyDescent="0.25">
      <c r="A2778">
        <f>INDEX(GT!$A:$A,2+(ROW()-2)*$P$2)</f>
        <v>0</v>
      </c>
      <c r="B2778">
        <f>INDEX(GT!$B:$B,2+(ROW()-2)*$P$2)</f>
        <v>0</v>
      </c>
      <c r="C2778">
        <f>INDEX(GT!C:C,2+(ROW()-2)*$P$2)</f>
        <v>0</v>
      </c>
      <c r="D2778">
        <f>INDEX(GT!D:D,2+(ROW()-2)*$P$2)</f>
        <v>0</v>
      </c>
      <c r="E2778">
        <f>INDEX(GT!E:E,2+(ROW()-2)*$P$2)</f>
        <v>0</v>
      </c>
      <c r="F2778">
        <f>INDEX(GT!F:F,2+(ROW()-2)*$P$2)</f>
        <v>0</v>
      </c>
      <c r="G2778">
        <f>INDEX(GT!G:G,2+(ROW()-2)*$P$2)</f>
        <v>0</v>
      </c>
    </row>
    <row r="2779" spans="1:7" x14ac:dyDescent="0.25">
      <c r="A2779">
        <f>INDEX(GT!$A:$A,2+(ROW()-2)*$P$2)</f>
        <v>0</v>
      </c>
      <c r="B2779">
        <f>INDEX(GT!$B:$B,2+(ROW()-2)*$P$2)</f>
        <v>0</v>
      </c>
      <c r="C2779">
        <f>INDEX(GT!C:C,2+(ROW()-2)*$P$2)</f>
        <v>0</v>
      </c>
      <c r="D2779">
        <f>INDEX(GT!D:D,2+(ROW()-2)*$P$2)</f>
        <v>0</v>
      </c>
      <c r="E2779">
        <f>INDEX(GT!E:E,2+(ROW()-2)*$P$2)</f>
        <v>0</v>
      </c>
      <c r="F2779">
        <f>INDEX(GT!F:F,2+(ROW()-2)*$P$2)</f>
        <v>0</v>
      </c>
      <c r="G2779">
        <f>INDEX(GT!G:G,2+(ROW()-2)*$P$2)</f>
        <v>0</v>
      </c>
    </row>
    <row r="2780" spans="1:7" x14ac:dyDescent="0.25">
      <c r="A2780">
        <f>INDEX(GT!$A:$A,2+(ROW()-2)*$P$2)</f>
        <v>0</v>
      </c>
      <c r="B2780">
        <f>INDEX(GT!$B:$B,2+(ROW()-2)*$P$2)</f>
        <v>0</v>
      </c>
      <c r="C2780">
        <f>INDEX(GT!C:C,2+(ROW()-2)*$P$2)</f>
        <v>0</v>
      </c>
      <c r="D2780">
        <f>INDEX(GT!D:D,2+(ROW()-2)*$P$2)</f>
        <v>0</v>
      </c>
      <c r="E2780">
        <f>INDEX(GT!E:E,2+(ROW()-2)*$P$2)</f>
        <v>0</v>
      </c>
      <c r="F2780">
        <f>INDEX(GT!F:F,2+(ROW()-2)*$P$2)</f>
        <v>0</v>
      </c>
      <c r="G2780">
        <f>INDEX(GT!G:G,2+(ROW()-2)*$P$2)</f>
        <v>0</v>
      </c>
    </row>
    <row r="2781" spans="1:7" x14ac:dyDescent="0.25">
      <c r="A2781">
        <f>INDEX(GT!$A:$A,2+(ROW()-2)*$P$2)</f>
        <v>0</v>
      </c>
      <c r="B2781">
        <f>INDEX(GT!$B:$B,2+(ROW()-2)*$P$2)</f>
        <v>0</v>
      </c>
      <c r="C2781">
        <f>INDEX(GT!C:C,2+(ROW()-2)*$P$2)</f>
        <v>0</v>
      </c>
      <c r="D2781">
        <f>INDEX(GT!D:D,2+(ROW()-2)*$P$2)</f>
        <v>0</v>
      </c>
      <c r="E2781">
        <f>INDEX(GT!E:E,2+(ROW()-2)*$P$2)</f>
        <v>0</v>
      </c>
      <c r="F2781">
        <f>INDEX(GT!F:F,2+(ROW()-2)*$P$2)</f>
        <v>0</v>
      </c>
      <c r="G2781">
        <f>INDEX(GT!G:G,2+(ROW()-2)*$P$2)</f>
        <v>0</v>
      </c>
    </row>
    <row r="2782" spans="1:7" x14ac:dyDescent="0.25">
      <c r="A2782">
        <f>INDEX(GT!$A:$A,2+(ROW()-2)*$P$2)</f>
        <v>0</v>
      </c>
      <c r="B2782">
        <f>INDEX(GT!$B:$B,2+(ROW()-2)*$P$2)</f>
        <v>0</v>
      </c>
      <c r="C2782">
        <f>INDEX(GT!C:C,2+(ROW()-2)*$P$2)</f>
        <v>0</v>
      </c>
      <c r="D2782">
        <f>INDEX(GT!D:D,2+(ROW()-2)*$P$2)</f>
        <v>0</v>
      </c>
      <c r="E2782">
        <f>INDEX(GT!E:E,2+(ROW()-2)*$P$2)</f>
        <v>0</v>
      </c>
      <c r="F2782">
        <f>INDEX(GT!F:F,2+(ROW()-2)*$P$2)</f>
        <v>0</v>
      </c>
      <c r="G2782">
        <f>INDEX(GT!G:G,2+(ROW()-2)*$P$2)</f>
        <v>0</v>
      </c>
    </row>
    <row r="2783" spans="1:7" x14ac:dyDescent="0.25">
      <c r="A2783">
        <f>INDEX(GT!$A:$A,2+(ROW()-2)*$P$2)</f>
        <v>0</v>
      </c>
      <c r="B2783">
        <f>INDEX(GT!$B:$B,2+(ROW()-2)*$P$2)</f>
        <v>0</v>
      </c>
      <c r="C2783">
        <f>INDEX(GT!C:C,2+(ROW()-2)*$P$2)</f>
        <v>0</v>
      </c>
      <c r="D2783">
        <f>INDEX(GT!D:D,2+(ROW()-2)*$P$2)</f>
        <v>0</v>
      </c>
      <c r="E2783">
        <f>INDEX(GT!E:E,2+(ROW()-2)*$P$2)</f>
        <v>0</v>
      </c>
      <c r="F2783">
        <f>INDEX(GT!F:F,2+(ROW()-2)*$P$2)</f>
        <v>0</v>
      </c>
      <c r="G2783">
        <f>INDEX(GT!G:G,2+(ROW()-2)*$P$2)</f>
        <v>0</v>
      </c>
    </row>
    <row r="2784" spans="1:7" x14ac:dyDescent="0.25">
      <c r="A2784">
        <f>INDEX(GT!$A:$A,2+(ROW()-2)*$P$2)</f>
        <v>0</v>
      </c>
      <c r="B2784">
        <f>INDEX(GT!$B:$B,2+(ROW()-2)*$P$2)</f>
        <v>0</v>
      </c>
      <c r="C2784">
        <f>INDEX(GT!C:C,2+(ROW()-2)*$P$2)</f>
        <v>0</v>
      </c>
      <c r="D2784">
        <f>INDEX(GT!D:D,2+(ROW()-2)*$P$2)</f>
        <v>0</v>
      </c>
      <c r="E2784">
        <f>INDEX(GT!E:E,2+(ROW()-2)*$P$2)</f>
        <v>0</v>
      </c>
      <c r="F2784">
        <f>INDEX(GT!F:F,2+(ROW()-2)*$P$2)</f>
        <v>0</v>
      </c>
      <c r="G2784">
        <f>INDEX(GT!G:G,2+(ROW()-2)*$P$2)</f>
        <v>0</v>
      </c>
    </row>
    <row r="2785" spans="1:7" x14ac:dyDescent="0.25">
      <c r="A2785">
        <f>INDEX(GT!$A:$A,2+(ROW()-2)*$P$2)</f>
        <v>0</v>
      </c>
      <c r="B2785">
        <f>INDEX(GT!$B:$B,2+(ROW()-2)*$P$2)</f>
        <v>0</v>
      </c>
      <c r="C2785">
        <f>INDEX(GT!C:C,2+(ROW()-2)*$P$2)</f>
        <v>0</v>
      </c>
      <c r="D2785">
        <f>INDEX(GT!D:D,2+(ROW()-2)*$P$2)</f>
        <v>0</v>
      </c>
      <c r="E2785">
        <f>INDEX(GT!E:E,2+(ROW()-2)*$P$2)</f>
        <v>0</v>
      </c>
      <c r="F2785">
        <f>INDEX(GT!F:F,2+(ROW()-2)*$P$2)</f>
        <v>0</v>
      </c>
      <c r="G2785">
        <f>INDEX(GT!G:G,2+(ROW()-2)*$P$2)</f>
        <v>0</v>
      </c>
    </row>
    <row r="2786" spans="1:7" x14ac:dyDescent="0.25">
      <c r="A2786">
        <f>INDEX(GT!$A:$A,2+(ROW()-2)*$P$2)</f>
        <v>0</v>
      </c>
      <c r="B2786">
        <f>INDEX(GT!$B:$B,2+(ROW()-2)*$P$2)</f>
        <v>0</v>
      </c>
      <c r="C2786">
        <f>INDEX(GT!C:C,2+(ROW()-2)*$P$2)</f>
        <v>0</v>
      </c>
      <c r="D2786">
        <f>INDEX(GT!D:D,2+(ROW()-2)*$P$2)</f>
        <v>0</v>
      </c>
      <c r="E2786">
        <f>INDEX(GT!E:E,2+(ROW()-2)*$P$2)</f>
        <v>0</v>
      </c>
      <c r="F2786">
        <f>INDEX(GT!F:F,2+(ROW()-2)*$P$2)</f>
        <v>0</v>
      </c>
      <c r="G2786">
        <f>INDEX(GT!G:G,2+(ROW()-2)*$P$2)</f>
        <v>0</v>
      </c>
    </row>
    <row r="2787" spans="1:7" x14ac:dyDescent="0.25">
      <c r="A2787">
        <f>INDEX(GT!$A:$A,2+(ROW()-2)*$P$2)</f>
        <v>0</v>
      </c>
      <c r="B2787">
        <f>INDEX(GT!$B:$B,2+(ROW()-2)*$P$2)</f>
        <v>0</v>
      </c>
      <c r="C2787">
        <f>INDEX(GT!C:C,2+(ROW()-2)*$P$2)</f>
        <v>0</v>
      </c>
      <c r="D2787">
        <f>INDEX(GT!D:D,2+(ROW()-2)*$P$2)</f>
        <v>0</v>
      </c>
      <c r="E2787">
        <f>INDEX(GT!E:E,2+(ROW()-2)*$P$2)</f>
        <v>0</v>
      </c>
      <c r="F2787">
        <f>INDEX(GT!F:F,2+(ROW()-2)*$P$2)</f>
        <v>0</v>
      </c>
      <c r="G2787">
        <f>INDEX(GT!G:G,2+(ROW()-2)*$P$2)</f>
        <v>0</v>
      </c>
    </row>
    <row r="2788" spans="1:7" x14ac:dyDescent="0.25">
      <c r="A2788">
        <f>INDEX(GT!$A:$A,2+(ROW()-2)*$P$2)</f>
        <v>0</v>
      </c>
      <c r="B2788">
        <f>INDEX(GT!$B:$B,2+(ROW()-2)*$P$2)</f>
        <v>0</v>
      </c>
      <c r="C2788">
        <f>INDEX(GT!C:C,2+(ROW()-2)*$P$2)</f>
        <v>0</v>
      </c>
      <c r="D2788">
        <f>INDEX(GT!D:D,2+(ROW()-2)*$P$2)</f>
        <v>0</v>
      </c>
      <c r="E2788">
        <f>INDEX(GT!E:E,2+(ROW()-2)*$P$2)</f>
        <v>0</v>
      </c>
      <c r="F2788">
        <f>INDEX(GT!F:F,2+(ROW()-2)*$P$2)</f>
        <v>0</v>
      </c>
      <c r="G2788">
        <f>INDEX(GT!G:G,2+(ROW()-2)*$P$2)</f>
        <v>0</v>
      </c>
    </row>
    <row r="2789" spans="1:7" x14ac:dyDescent="0.25">
      <c r="A2789">
        <f>INDEX(GT!$A:$A,2+(ROW()-2)*$P$2)</f>
        <v>0</v>
      </c>
      <c r="B2789">
        <f>INDEX(GT!$B:$B,2+(ROW()-2)*$P$2)</f>
        <v>0</v>
      </c>
      <c r="C2789">
        <f>INDEX(GT!C:C,2+(ROW()-2)*$P$2)</f>
        <v>0</v>
      </c>
      <c r="D2789">
        <f>INDEX(GT!D:D,2+(ROW()-2)*$P$2)</f>
        <v>0</v>
      </c>
      <c r="E2789">
        <f>INDEX(GT!E:E,2+(ROW()-2)*$P$2)</f>
        <v>0</v>
      </c>
      <c r="F2789">
        <f>INDEX(GT!F:F,2+(ROW()-2)*$P$2)</f>
        <v>0</v>
      </c>
      <c r="G2789">
        <f>INDEX(GT!G:G,2+(ROW()-2)*$P$2)</f>
        <v>0</v>
      </c>
    </row>
    <row r="2790" spans="1:7" x14ac:dyDescent="0.25">
      <c r="A2790">
        <f>INDEX(GT!$A:$A,2+(ROW()-2)*$P$2)</f>
        <v>0</v>
      </c>
      <c r="B2790">
        <f>INDEX(GT!$B:$B,2+(ROW()-2)*$P$2)</f>
        <v>0</v>
      </c>
      <c r="C2790">
        <f>INDEX(GT!C:C,2+(ROW()-2)*$P$2)</f>
        <v>0</v>
      </c>
      <c r="D2790">
        <f>INDEX(GT!D:D,2+(ROW()-2)*$P$2)</f>
        <v>0</v>
      </c>
      <c r="E2790">
        <f>INDEX(GT!E:E,2+(ROW()-2)*$P$2)</f>
        <v>0</v>
      </c>
      <c r="F2790">
        <f>INDEX(GT!F:F,2+(ROW()-2)*$P$2)</f>
        <v>0</v>
      </c>
      <c r="G2790">
        <f>INDEX(GT!G:G,2+(ROW()-2)*$P$2)</f>
        <v>0</v>
      </c>
    </row>
    <row r="2791" spans="1:7" x14ac:dyDescent="0.25">
      <c r="A2791">
        <f>INDEX(GT!$A:$A,2+(ROW()-2)*$P$2)</f>
        <v>0</v>
      </c>
      <c r="B2791">
        <f>INDEX(GT!$B:$B,2+(ROW()-2)*$P$2)</f>
        <v>0</v>
      </c>
      <c r="C2791">
        <f>INDEX(GT!C:C,2+(ROW()-2)*$P$2)</f>
        <v>0</v>
      </c>
      <c r="D2791">
        <f>INDEX(GT!D:D,2+(ROW()-2)*$P$2)</f>
        <v>0</v>
      </c>
      <c r="E2791">
        <f>INDEX(GT!E:E,2+(ROW()-2)*$P$2)</f>
        <v>0</v>
      </c>
      <c r="F2791">
        <f>INDEX(GT!F:F,2+(ROW()-2)*$P$2)</f>
        <v>0</v>
      </c>
      <c r="G2791">
        <f>INDEX(GT!G:G,2+(ROW()-2)*$P$2)</f>
        <v>0</v>
      </c>
    </row>
    <row r="2792" spans="1:7" x14ac:dyDescent="0.25">
      <c r="A2792">
        <f>INDEX(GT!$A:$A,2+(ROW()-2)*$P$2)</f>
        <v>0</v>
      </c>
      <c r="B2792">
        <f>INDEX(GT!$B:$B,2+(ROW()-2)*$P$2)</f>
        <v>0</v>
      </c>
      <c r="C2792">
        <f>INDEX(GT!C:C,2+(ROW()-2)*$P$2)</f>
        <v>0</v>
      </c>
      <c r="D2792">
        <f>INDEX(GT!D:D,2+(ROW()-2)*$P$2)</f>
        <v>0</v>
      </c>
      <c r="E2792">
        <f>INDEX(GT!E:E,2+(ROW()-2)*$P$2)</f>
        <v>0</v>
      </c>
      <c r="F2792">
        <f>INDEX(GT!F:F,2+(ROW()-2)*$P$2)</f>
        <v>0</v>
      </c>
      <c r="G2792">
        <f>INDEX(GT!G:G,2+(ROW()-2)*$P$2)</f>
        <v>0</v>
      </c>
    </row>
    <row r="2793" spans="1:7" x14ac:dyDescent="0.25">
      <c r="A2793">
        <f>INDEX(GT!$A:$A,2+(ROW()-2)*$P$2)</f>
        <v>0</v>
      </c>
      <c r="B2793">
        <f>INDEX(GT!$B:$B,2+(ROW()-2)*$P$2)</f>
        <v>0</v>
      </c>
      <c r="C2793">
        <f>INDEX(GT!C:C,2+(ROW()-2)*$P$2)</f>
        <v>0</v>
      </c>
      <c r="D2793">
        <f>INDEX(GT!D:D,2+(ROW()-2)*$P$2)</f>
        <v>0</v>
      </c>
      <c r="E2793">
        <f>INDEX(GT!E:E,2+(ROW()-2)*$P$2)</f>
        <v>0</v>
      </c>
      <c r="F2793">
        <f>INDEX(GT!F:F,2+(ROW()-2)*$P$2)</f>
        <v>0</v>
      </c>
      <c r="G2793">
        <f>INDEX(GT!G:G,2+(ROW()-2)*$P$2)</f>
        <v>0</v>
      </c>
    </row>
    <row r="2794" spans="1:7" x14ac:dyDescent="0.25">
      <c r="A2794">
        <f>INDEX(GT!$A:$A,2+(ROW()-2)*$P$2)</f>
        <v>0</v>
      </c>
      <c r="B2794">
        <f>INDEX(GT!$B:$B,2+(ROW()-2)*$P$2)</f>
        <v>0</v>
      </c>
      <c r="C2794">
        <f>INDEX(GT!C:C,2+(ROW()-2)*$P$2)</f>
        <v>0</v>
      </c>
      <c r="D2794">
        <f>INDEX(GT!D:D,2+(ROW()-2)*$P$2)</f>
        <v>0</v>
      </c>
      <c r="E2794">
        <f>INDEX(GT!E:E,2+(ROW()-2)*$P$2)</f>
        <v>0</v>
      </c>
      <c r="F2794">
        <f>INDEX(GT!F:F,2+(ROW()-2)*$P$2)</f>
        <v>0</v>
      </c>
      <c r="G2794">
        <f>INDEX(GT!G:G,2+(ROW()-2)*$P$2)</f>
        <v>0</v>
      </c>
    </row>
    <row r="2795" spans="1:7" x14ac:dyDescent="0.25">
      <c r="A2795">
        <f>INDEX(GT!$A:$A,2+(ROW()-2)*$P$2)</f>
        <v>0</v>
      </c>
      <c r="B2795">
        <f>INDEX(GT!$B:$B,2+(ROW()-2)*$P$2)</f>
        <v>0</v>
      </c>
      <c r="C2795">
        <f>INDEX(GT!C:C,2+(ROW()-2)*$P$2)</f>
        <v>0</v>
      </c>
      <c r="D2795">
        <f>INDEX(GT!D:D,2+(ROW()-2)*$P$2)</f>
        <v>0</v>
      </c>
      <c r="E2795">
        <f>INDEX(GT!E:E,2+(ROW()-2)*$P$2)</f>
        <v>0</v>
      </c>
      <c r="F2795">
        <f>INDEX(GT!F:F,2+(ROW()-2)*$P$2)</f>
        <v>0</v>
      </c>
      <c r="G2795">
        <f>INDEX(GT!G:G,2+(ROW()-2)*$P$2)</f>
        <v>0</v>
      </c>
    </row>
    <row r="2796" spans="1:7" x14ac:dyDescent="0.25">
      <c r="A2796">
        <f>INDEX(GT!$A:$A,2+(ROW()-2)*$P$2)</f>
        <v>0</v>
      </c>
      <c r="B2796">
        <f>INDEX(GT!$B:$B,2+(ROW()-2)*$P$2)</f>
        <v>0</v>
      </c>
      <c r="C2796">
        <f>INDEX(GT!C:C,2+(ROW()-2)*$P$2)</f>
        <v>0</v>
      </c>
      <c r="D2796">
        <f>INDEX(GT!D:D,2+(ROW()-2)*$P$2)</f>
        <v>0</v>
      </c>
      <c r="E2796">
        <f>INDEX(GT!E:E,2+(ROW()-2)*$P$2)</f>
        <v>0</v>
      </c>
      <c r="F2796">
        <f>INDEX(GT!F:F,2+(ROW()-2)*$P$2)</f>
        <v>0</v>
      </c>
      <c r="G2796">
        <f>INDEX(GT!G:G,2+(ROW()-2)*$P$2)</f>
        <v>0</v>
      </c>
    </row>
    <row r="2797" spans="1:7" x14ac:dyDescent="0.25">
      <c r="A2797">
        <f>INDEX(GT!$A:$A,2+(ROW()-2)*$P$2)</f>
        <v>0</v>
      </c>
      <c r="B2797">
        <f>INDEX(GT!$B:$B,2+(ROW()-2)*$P$2)</f>
        <v>0</v>
      </c>
      <c r="C2797">
        <f>INDEX(GT!C:C,2+(ROW()-2)*$P$2)</f>
        <v>0</v>
      </c>
      <c r="D2797">
        <f>INDEX(GT!D:D,2+(ROW()-2)*$P$2)</f>
        <v>0</v>
      </c>
      <c r="E2797">
        <f>INDEX(GT!E:E,2+(ROW()-2)*$P$2)</f>
        <v>0</v>
      </c>
      <c r="F2797">
        <f>INDEX(GT!F:F,2+(ROW()-2)*$P$2)</f>
        <v>0</v>
      </c>
      <c r="G2797">
        <f>INDEX(GT!G:G,2+(ROW()-2)*$P$2)</f>
        <v>0</v>
      </c>
    </row>
    <row r="2798" spans="1:7" x14ac:dyDescent="0.25">
      <c r="A2798">
        <f>INDEX(GT!$A:$A,2+(ROW()-2)*$P$2)</f>
        <v>0</v>
      </c>
      <c r="B2798">
        <f>INDEX(GT!$B:$B,2+(ROW()-2)*$P$2)</f>
        <v>0</v>
      </c>
      <c r="C2798">
        <f>INDEX(GT!C:C,2+(ROW()-2)*$P$2)</f>
        <v>0</v>
      </c>
      <c r="D2798">
        <f>INDEX(GT!D:D,2+(ROW()-2)*$P$2)</f>
        <v>0</v>
      </c>
      <c r="E2798">
        <f>INDEX(GT!E:E,2+(ROW()-2)*$P$2)</f>
        <v>0</v>
      </c>
      <c r="F2798">
        <f>INDEX(GT!F:F,2+(ROW()-2)*$P$2)</f>
        <v>0</v>
      </c>
      <c r="G2798">
        <f>INDEX(GT!G:G,2+(ROW()-2)*$P$2)</f>
        <v>0</v>
      </c>
    </row>
    <row r="2799" spans="1:7" x14ac:dyDescent="0.25">
      <c r="A2799">
        <f>INDEX(GT!$A:$A,2+(ROW()-2)*$P$2)</f>
        <v>0</v>
      </c>
      <c r="B2799">
        <f>INDEX(GT!$B:$B,2+(ROW()-2)*$P$2)</f>
        <v>0</v>
      </c>
      <c r="C2799">
        <f>INDEX(GT!C:C,2+(ROW()-2)*$P$2)</f>
        <v>0</v>
      </c>
      <c r="D2799">
        <f>INDEX(GT!D:D,2+(ROW()-2)*$P$2)</f>
        <v>0</v>
      </c>
      <c r="E2799">
        <f>INDEX(GT!E:E,2+(ROW()-2)*$P$2)</f>
        <v>0</v>
      </c>
      <c r="F2799">
        <f>INDEX(GT!F:F,2+(ROW()-2)*$P$2)</f>
        <v>0</v>
      </c>
      <c r="G2799">
        <f>INDEX(GT!G:G,2+(ROW()-2)*$P$2)</f>
        <v>0</v>
      </c>
    </row>
    <row r="2800" spans="1:7" x14ac:dyDescent="0.25">
      <c r="A2800">
        <f>INDEX(GT!$A:$A,2+(ROW()-2)*$P$2)</f>
        <v>0</v>
      </c>
      <c r="B2800">
        <f>INDEX(GT!$B:$B,2+(ROW()-2)*$P$2)</f>
        <v>0</v>
      </c>
      <c r="C2800">
        <f>INDEX(GT!C:C,2+(ROW()-2)*$P$2)</f>
        <v>0</v>
      </c>
      <c r="D2800">
        <f>INDEX(GT!D:D,2+(ROW()-2)*$P$2)</f>
        <v>0</v>
      </c>
      <c r="E2800">
        <f>INDEX(GT!E:E,2+(ROW()-2)*$P$2)</f>
        <v>0</v>
      </c>
      <c r="F2800">
        <f>INDEX(GT!F:F,2+(ROW()-2)*$P$2)</f>
        <v>0</v>
      </c>
      <c r="G2800">
        <f>INDEX(GT!G:G,2+(ROW()-2)*$P$2)</f>
        <v>0</v>
      </c>
    </row>
    <row r="2801" spans="1:7" x14ac:dyDescent="0.25">
      <c r="A2801">
        <f>INDEX(GT!$A:$A,2+(ROW()-2)*$P$2)</f>
        <v>0</v>
      </c>
      <c r="B2801">
        <f>INDEX(GT!$B:$B,2+(ROW()-2)*$P$2)</f>
        <v>0</v>
      </c>
      <c r="C2801">
        <f>INDEX(GT!C:C,2+(ROW()-2)*$P$2)</f>
        <v>0</v>
      </c>
      <c r="D2801">
        <f>INDEX(GT!D:D,2+(ROW()-2)*$P$2)</f>
        <v>0</v>
      </c>
      <c r="E2801">
        <f>INDEX(GT!E:E,2+(ROW()-2)*$P$2)</f>
        <v>0</v>
      </c>
      <c r="F2801">
        <f>INDEX(GT!F:F,2+(ROW()-2)*$P$2)</f>
        <v>0</v>
      </c>
      <c r="G2801">
        <f>INDEX(GT!G:G,2+(ROW()-2)*$P$2)</f>
        <v>0</v>
      </c>
    </row>
    <row r="2802" spans="1:7" x14ac:dyDescent="0.25">
      <c r="A2802">
        <f>INDEX(GT!$A:$A,2+(ROW()-2)*$P$2)</f>
        <v>0</v>
      </c>
      <c r="B2802">
        <f>INDEX(GT!$B:$B,2+(ROW()-2)*$P$2)</f>
        <v>0</v>
      </c>
      <c r="C2802">
        <f>INDEX(GT!C:C,2+(ROW()-2)*$P$2)</f>
        <v>0</v>
      </c>
      <c r="D2802">
        <f>INDEX(GT!D:D,2+(ROW()-2)*$P$2)</f>
        <v>0</v>
      </c>
      <c r="E2802">
        <f>INDEX(GT!E:E,2+(ROW()-2)*$P$2)</f>
        <v>0</v>
      </c>
      <c r="F2802">
        <f>INDEX(GT!F:F,2+(ROW()-2)*$P$2)</f>
        <v>0</v>
      </c>
      <c r="G2802">
        <f>INDEX(GT!G:G,2+(ROW()-2)*$P$2)</f>
        <v>0</v>
      </c>
    </row>
    <row r="2803" spans="1:7" x14ac:dyDescent="0.25">
      <c r="A2803">
        <f>INDEX(GT!$A:$A,2+(ROW()-2)*$P$2)</f>
        <v>0</v>
      </c>
      <c r="B2803">
        <f>INDEX(GT!$B:$B,2+(ROW()-2)*$P$2)</f>
        <v>0</v>
      </c>
      <c r="C2803">
        <f>INDEX(GT!C:C,2+(ROW()-2)*$P$2)</f>
        <v>0</v>
      </c>
      <c r="D2803">
        <f>INDEX(GT!D:D,2+(ROW()-2)*$P$2)</f>
        <v>0</v>
      </c>
      <c r="E2803">
        <f>INDEX(GT!E:E,2+(ROW()-2)*$P$2)</f>
        <v>0</v>
      </c>
      <c r="F2803">
        <f>INDEX(GT!F:F,2+(ROW()-2)*$P$2)</f>
        <v>0</v>
      </c>
      <c r="G2803">
        <f>INDEX(GT!G:G,2+(ROW()-2)*$P$2)</f>
        <v>0</v>
      </c>
    </row>
    <row r="2804" spans="1:7" x14ac:dyDescent="0.25">
      <c r="A2804">
        <f>INDEX(GT!$A:$A,2+(ROW()-2)*$P$2)</f>
        <v>0</v>
      </c>
      <c r="B2804">
        <f>INDEX(GT!$B:$B,2+(ROW()-2)*$P$2)</f>
        <v>0</v>
      </c>
      <c r="C2804">
        <f>INDEX(GT!C:C,2+(ROW()-2)*$P$2)</f>
        <v>0</v>
      </c>
      <c r="D2804">
        <f>INDEX(GT!D:D,2+(ROW()-2)*$P$2)</f>
        <v>0</v>
      </c>
      <c r="E2804">
        <f>INDEX(GT!E:E,2+(ROW()-2)*$P$2)</f>
        <v>0</v>
      </c>
      <c r="F2804">
        <f>INDEX(GT!F:F,2+(ROW()-2)*$P$2)</f>
        <v>0</v>
      </c>
      <c r="G2804">
        <f>INDEX(GT!G:G,2+(ROW()-2)*$P$2)</f>
        <v>0</v>
      </c>
    </row>
    <row r="2805" spans="1:7" x14ac:dyDescent="0.25">
      <c r="A2805">
        <f>INDEX(GT!$A:$A,2+(ROW()-2)*$P$2)</f>
        <v>0</v>
      </c>
      <c r="B2805">
        <f>INDEX(GT!$B:$B,2+(ROW()-2)*$P$2)</f>
        <v>0</v>
      </c>
      <c r="C2805">
        <f>INDEX(GT!C:C,2+(ROW()-2)*$P$2)</f>
        <v>0</v>
      </c>
      <c r="D2805">
        <f>INDEX(GT!D:D,2+(ROW()-2)*$P$2)</f>
        <v>0</v>
      </c>
      <c r="E2805">
        <f>INDEX(GT!E:E,2+(ROW()-2)*$P$2)</f>
        <v>0</v>
      </c>
      <c r="F2805">
        <f>INDEX(GT!F:F,2+(ROW()-2)*$P$2)</f>
        <v>0</v>
      </c>
      <c r="G2805">
        <f>INDEX(GT!G:G,2+(ROW()-2)*$P$2)</f>
        <v>0</v>
      </c>
    </row>
    <row r="2806" spans="1:7" x14ac:dyDescent="0.25">
      <c r="A2806">
        <f>INDEX(GT!$A:$A,2+(ROW()-2)*$P$2)</f>
        <v>0</v>
      </c>
      <c r="B2806">
        <f>INDEX(GT!$B:$B,2+(ROW()-2)*$P$2)</f>
        <v>0</v>
      </c>
      <c r="C2806">
        <f>INDEX(GT!C:C,2+(ROW()-2)*$P$2)</f>
        <v>0</v>
      </c>
      <c r="D2806">
        <f>INDEX(GT!D:D,2+(ROW()-2)*$P$2)</f>
        <v>0</v>
      </c>
      <c r="E2806">
        <f>INDEX(GT!E:E,2+(ROW()-2)*$P$2)</f>
        <v>0</v>
      </c>
      <c r="F2806">
        <f>INDEX(GT!F:F,2+(ROW()-2)*$P$2)</f>
        <v>0</v>
      </c>
      <c r="G2806">
        <f>INDEX(GT!G:G,2+(ROW()-2)*$P$2)</f>
        <v>0</v>
      </c>
    </row>
    <row r="2807" spans="1:7" x14ac:dyDescent="0.25">
      <c r="A2807">
        <f>INDEX(GT!$A:$A,2+(ROW()-2)*$P$2)</f>
        <v>0</v>
      </c>
      <c r="B2807">
        <f>INDEX(GT!$B:$B,2+(ROW()-2)*$P$2)</f>
        <v>0</v>
      </c>
      <c r="C2807">
        <f>INDEX(GT!C:C,2+(ROW()-2)*$P$2)</f>
        <v>0</v>
      </c>
      <c r="D2807">
        <f>INDEX(GT!D:D,2+(ROW()-2)*$P$2)</f>
        <v>0</v>
      </c>
      <c r="E2807">
        <f>INDEX(GT!E:E,2+(ROW()-2)*$P$2)</f>
        <v>0</v>
      </c>
      <c r="F2807">
        <f>INDEX(GT!F:F,2+(ROW()-2)*$P$2)</f>
        <v>0</v>
      </c>
      <c r="G2807">
        <f>INDEX(GT!G:G,2+(ROW()-2)*$P$2)</f>
        <v>0</v>
      </c>
    </row>
    <row r="2808" spans="1:7" x14ac:dyDescent="0.25">
      <c r="A2808">
        <f>INDEX(GT!$A:$A,2+(ROW()-2)*$P$2)</f>
        <v>0</v>
      </c>
      <c r="B2808">
        <f>INDEX(GT!$B:$B,2+(ROW()-2)*$P$2)</f>
        <v>0</v>
      </c>
      <c r="C2808">
        <f>INDEX(GT!C:C,2+(ROW()-2)*$P$2)</f>
        <v>0</v>
      </c>
      <c r="D2808">
        <f>INDEX(GT!D:D,2+(ROW()-2)*$P$2)</f>
        <v>0</v>
      </c>
      <c r="E2808">
        <f>INDEX(GT!E:E,2+(ROW()-2)*$P$2)</f>
        <v>0</v>
      </c>
      <c r="F2808">
        <f>INDEX(GT!F:F,2+(ROW()-2)*$P$2)</f>
        <v>0</v>
      </c>
      <c r="G2808">
        <f>INDEX(GT!G:G,2+(ROW()-2)*$P$2)</f>
        <v>0</v>
      </c>
    </row>
    <row r="2809" spans="1:7" x14ac:dyDescent="0.25">
      <c r="A2809">
        <f>INDEX(GT!$A:$A,2+(ROW()-2)*$P$2)</f>
        <v>0</v>
      </c>
      <c r="B2809">
        <f>INDEX(GT!$B:$B,2+(ROW()-2)*$P$2)</f>
        <v>0</v>
      </c>
      <c r="C2809">
        <f>INDEX(GT!C:C,2+(ROW()-2)*$P$2)</f>
        <v>0</v>
      </c>
      <c r="D2809">
        <f>INDEX(GT!D:D,2+(ROW()-2)*$P$2)</f>
        <v>0</v>
      </c>
      <c r="E2809">
        <f>INDEX(GT!E:E,2+(ROW()-2)*$P$2)</f>
        <v>0</v>
      </c>
      <c r="F2809">
        <f>INDEX(GT!F:F,2+(ROW()-2)*$P$2)</f>
        <v>0</v>
      </c>
      <c r="G2809">
        <f>INDEX(GT!G:G,2+(ROW()-2)*$P$2)</f>
        <v>0</v>
      </c>
    </row>
    <row r="2810" spans="1:7" x14ac:dyDescent="0.25">
      <c r="A2810">
        <f>INDEX(GT!$A:$A,2+(ROW()-2)*$P$2)</f>
        <v>0</v>
      </c>
      <c r="B2810">
        <f>INDEX(GT!$B:$B,2+(ROW()-2)*$P$2)</f>
        <v>0</v>
      </c>
      <c r="C2810">
        <f>INDEX(GT!C:C,2+(ROW()-2)*$P$2)</f>
        <v>0</v>
      </c>
      <c r="D2810">
        <f>INDEX(GT!D:D,2+(ROW()-2)*$P$2)</f>
        <v>0</v>
      </c>
      <c r="E2810">
        <f>INDEX(GT!E:E,2+(ROW()-2)*$P$2)</f>
        <v>0</v>
      </c>
      <c r="F2810">
        <f>INDEX(GT!F:F,2+(ROW()-2)*$P$2)</f>
        <v>0</v>
      </c>
      <c r="G2810">
        <f>INDEX(GT!G:G,2+(ROW()-2)*$P$2)</f>
        <v>0</v>
      </c>
    </row>
    <row r="2811" spans="1:7" x14ac:dyDescent="0.25">
      <c r="A2811">
        <f>INDEX(GT!$A:$A,2+(ROW()-2)*$P$2)</f>
        <v>0</v>
      </c>
      <c r="B2811">
        <f>INDEX(GT!$B:$B,2+(ROW()-2)*$P$2)</f>
        <v>0</v>
      </c>
      <c r="C2811">
        <f>INDEX(GT!C:C,2+(ROW()-2)*$P$2)</f>
        <v>0</v>
      </c>
      <c r="D2811">
        <f>INDEX(GT!D:D,2+(ROW()-2)*$P$2)</f>
        <v>0</v>
      </c>
      <c r="E2811">
        <f>INDEX(GT!E:E,2+(ROW()-2)*$P$2)</f>
        <v>0</v>
      </c>
      <c r="F2811">
        <f>INDEX(GT!F:F,2+(ROW()-2)*$P$2)</f>
        <v>0</v>
      </c>
      <c r="G2811">
        <f>INDEX(GT!G:G,2+(ROW()-2)*$P$2)</f>
        <v>0</v>
      </c>
    </row>
    <row r="2812" spans="1:7" x14ac:dyDescent="0.25">
      <c r="A2812">
        <f>INDEX(GT!$A:$A,2+(ROW()-2)*$P$2)</f>
        <v>0</v>
      </c>
      <c r="B2812">
        <f>INDEX(GT!$B:$B,2+(ROW()-2)*$P$2)</f>
        <v>0</v>
      </c>
      <c r="C2812">
        <f>INDEX(GT!C:C,2+(ROW()-2)*$P$2)</f>
        <v>0</v>
      </c>
      <c r="D2812">
        <f>INDEX(GT!D:D,2+(ROW()-2)*$P$2)</f>
        <v>0</v>
      </c>
      <c r="E2812">
        <f>INDEX(GT!E:E,2+(ROW()-2)*$P$2)</f>
        <v>0</v>
      </c>
      <c r="F2812">
        <f>INDEX(GT!F:F,2+(ROW()-2)*$P$2)</f>
        <v>0</v>
      </c>
      <c r="G2812">
        <f>INDEX(GT!G:G,2+(ROW()-2)*$P$2)</f>
        <v>0</v>
      </c>
    </row>
    <row r="2813" spans="1:7" x14ac:dyDescent="0.25">
      <c r="A2813">
        <f>INDEX(GT!$A:$A,2+(ROW()-2)*$P$2)</f>
        <v>0</v>
      </c>
      <c r="B2813">
        <f>INDEX(GT!$B:$B,2+(ROW()-2)*$P$2)</f>
        <v>0</v>
      </c>
      <c r="C2813">
        <f>INDEX(GT!C:C,2+(ROW()-2)*$P$2)</f>
        <v>0</v>
      </c>
      <c r="D2813">
        <f>INDEX(GT!D:D,2+(ROW()-2)*$P$2)</f>
        <v>0</v>
      </c>
      <c r="E2813">
        <f>INDEX(GT!E:E,2+(ROW()-2)*$P$2)</f>
        <v>0</v>
      </c>
      <c r="F2813">
        <f>INDEX(GT!F:F,2+(ROW()-2)*$P$2)</f>
        <v>0</v>
      </c>
      <c r="G2813">
        <f>INDEX(GT!G:G,2+(ROW()-2)*$P$2)</f>
        <v>0</v>
      </c>
    </row>
    <row r="2814" spans="1:7" x14ac:dyDescent="0.25">
      <c r="A2814">
        <f>INDEX(GT!$A:$A,2+(ROW()-2)*$P$2)</f>
        <v>0</v>
      </c>
      <c r="B2814">
        <f>INDEX(GT!$B:$B,2+(ROW()-2)*$P$2)</f>
        <v>0</v>
      </c>
      <c r="C2814">
        <f>INDEX(GT!C:C,2+(ROW()-2)*$P$2)</f>
        <v>0</v>
      </c>
      <c r="D2814">
        <f>INDEX(GT!D:D,2+(ROW()-2)*$P$2)</f>
        <v>0</v>
      </c>
      <c r="E2814">
        <f>INDEX(GT!E:E,2+(ROW()-2)*$P$2)</f>
        <v>0</v>
      </c>
      <c r="F2814">
        <f>INDEX(GT!F:F,2+(ROW()-2)*$P$2)</f>
        <v>0</v>
      </c>
      <c r="G2814">
        <f>INDEX(GT!G:G,2+(ROW()-2)*$P$2)</f>
        <v>0</v>
      </c>
    </row>
    <row r="2815" spans="1:7" x14ac:dyDescent="0.25">
      <c r="A2815">
        <f>INDEX(GT!$A:$A,2+(ROW()-2)*$P$2)</f>
        <v>0</v>
      </c>
      <c r="B2815">
        <f>INDEX(GT!$B:$B,2+(ROW()-2)*$P$2)</f>
        <v>0</v>
      </c>
      <c r="C2815">
        <f>INDEX(GT!C:C,2+(ROW()-2)*$P$2)</f>
        <v>0</v>
      </c>
      <c r="D2815">
        <f>INDEX(GT!D:D,2+(ROW()-2)*$P$2)</f>
        <v>0</v>
      </c>
      <c r="E2815">
        <f>INDEX(GT!E:E,2+(ROW()-2)*$P$2)</f>
        <v>0</v>
      </c>
      <c r="F2815">
        <f>INDEX(GT!F:F,2+(ROW()-2)*$P$2)</f>
        <v>0</v>
      </c>
      <c r="G2815">
        <f>INDEX(GT!G:G,2+(ROW()-2)*$P$2)</f>
        <v>0</v>
      </c>
    </row>
    <row r="2816" spans="1:7" x14ac:dyDescent="0.25">
      <c r="A2816">
        <f>INDEX(GT!$A:$A,2+(ROW()-2)*$P$2)</f>
        <v>0</v>
      </c>
      <c r="B2816">
        <f>INDEX(GT!$B:$B,2+(ROW()-2)*$P$2)</f>
        <v>0</v>
      </c>
      <c r="C2816">
        <f>INDEX(GT!C:C,2+(ROW()-2)*$P$2)</f>
        <v>0</v>
      </c>
      <c r="D2816">
        <f>INDEX(GT!D:D,2+(ROW()-2)*$P$2)</f>
        <v>0</v>
      </c>
      <c r="E2816">
        <f>INDEX(GT!E:E,2+(ROW()-2)*$P$2)</f>
        <v>0</v>
      </c>
      <c r="F2816">
        <f>INDEX(GT!F:F,2+(ROW()-2)*$P$2)</f>
        <v>0</v>
      </c>
      <c r="G2816">
        <f>INDEX(GT!G:G,2+(ROW()-2)*$P$2)</f>
        <v>0</v>
      </c>
    </row>
    <row r="2817" spans="1:7" x14ac:dyDescent="0.25">
      <c r="A2817">
        <f>INDEX(GT!$A:$A,2+(ROW()-2)*$P$2)</f>
        <v>0</v>
      </c>
      <c r="B2817">
        <f>INDEX(GT!$B:$B,2+(ROW()-2)*$P$2)</f>
        <v>0</v>
      </c>
      <c r="C2817">
        <f>INDEX(GT!C:C,2+(ROW()-2)*$P$2)</f>
        <v>0</v>
      </c>
      <c r="D2817">
        <f>INDEX(GT!D:D,2+(ROW()-2)*$P$2)</f>
        <v>0</v>
      </c>
      <c r="E2817">
        <f>INDEX(GT!E:E,2+(ROW()-2)*$P$2)</f>
        <v>0</v>
      </c>
      <c r="F2817">
        <f>INDEX(GT!F:F,2+(ROW()-2)*$P$2)</f>
        <v>0</v>
      </c>
      <c r="G2817">
        <f>INDEX(GT!G:G,2+(ROW()-2)*$P$2)</f>
        <v>0</v>
      </c>
    </row>
    <row r="2818" spans="1:7" x14ac:dyDescent="0.25">
      <c r="A2818">
        <f>INDEX(GT!$A:$A,2+(ROW()-2)*$P$2)</f>
        <v>0</v>
      </c>
      <c r="B2818">
        <f>INDEX(GT!$B:$B,2+(ROW()-2)*$P$2)</f>
        <v>0</v>
      </c>
      <c r="C2818">
        <f>INDEX(GT!C:C,2+(ROW()-2)*$P$2)</f>
        <v>0</v>
      </c>
      <c r="D2818">
        <f>INDEX(GT!D:D,2+(ROW()-2)*$P$2)</f>
        <v>0</v>
      </c>
      <c r="E2818">
        <f>INDEX(GT!E:E,2+(ROW()-2)*$P$2)</f>
        <v>0</v>
      </c>
      <c r="F2818">
        <f>INDEX(GT!F:F,2+(ROW()-2)*$P$2)</f>
        <v>0</v>
      </c>
      <c r="G2818">
        <f>INDEX(GT!G:G,2+(ROW()-2)*$P$2)</f>
        <v>0</v>
      </c>
    </row>
    <row r="2819" spans="1:7" x14ac:dyDescent="0.25">
      <c r="A2819">
        <f>INDEX(GT!$A:$A,2+(ROW()-2)*$P$2)</f>
        <v>0</v>
      </c>
      <c r="B2819">
        <f>INDEX(GT!$B:$B,2+(ROW()-2)*$P$2)</f>
        <v>0</v>
      </c>
      <c r="C2819">
        <f>INDEX(GT!C:C,2+(ROW()-2)*$P$2)</f>
        <v>0</v>
      </c>
      <c r="D2819">
        <f>INDEX(GT!D:D,2+(ROW()-2)*$P$2)</f>
        <v>0</v>
      </c>
      <c r="E2819">
        <f>INDEX(GT!E:E,2+(ROW()-2)*$P$2)</f>
        <v>0</v>
      </c>
      <c r="F2819">
        <f>INDEX(GT!F:F,2+(ROW()-2)*$P$2)</f>
        <v>0</v>
      </c>
      <c r="G2819">
        <f>INDEX(GT!G:G,2+(ROW()-2)*$P$2)</f>
        <v>0</v>
      </c>
    </row>
    <row r="2820" spans="1:7" x14ac:dyDescent="0.25">
      <c r="A2820">
        <f>INDEX(GT!$A:$A,2+(ROW()-2)*$P$2)</f>
        <v>0</v>
      </c>
      <c r="B2820">
        <f>INDEX(GT!$B:$B,2+(ROW()-2)*$P$2)</f>
        <v>0</v>
      </c>
      <c r="C2820">
        <f>INDEX(GT!C:C,2+(ROW()-2)*$P$2)</f>
        <v>0</v>
      </c>
      <c r="D2820">
        <f>INDEX(GT!D:D,2+(ROW()-2)*$P$2)</f>
        <v>0</v>
      </c>
      <c r="E2820">
        <f>INDEX(GT!E:E,2+(ROW()-2)*$P$2)</f>
        <v>0</v>
      </c>
      <c r="F2820">
        <f>INDEX(GT!F:F,2+(ROW()-2)*$P$2)</f>
        <v>0</v>
      </c>
      <c r="G2820">
        <f>INDEX(GT!G:G,2+(ROW()-2)*$P$2)</f>
        <v>0</v>
      </c>
    </row>
    <row r="2821" spans="1:7" x14ac:dyDescent="0.25">
      <c r="A2821">
        <f>INDEX(GT!$A:$A,2+(ROW()-2)*$P$2)</f>
        <v>0</v>
      </c>
      <c r="B2821">
        <f>INDEX(GT!$B:$B,2+(ROW()-2)*$P$2)</f>
        <v>0</v>
      </c>
      <c r="C2821">
        <f>INDEX(GT!C:C,2+(ROW()-2)*$P$2)</f>
        <v>0</v>
      </c>
      <c r="D2821">
        <f>INDEX(GT!D:D,2+(ROW()-2)*$P$2)</f>
        <v>0</v>
      </c>
      <c r="E2821">
        <f>INDEX(GT!E:E,2+(ROW()-2)*$P$2)</f>
        <v>0</v>
      </c>
      <c r="F2821">
        <f>INDEX(GT!F:F,2+(ROW()-2)*$P$2)</f>
        <v>0</v>
      </c>
      <c r="G2821">
        <f>INDEX(GT!G:G,2+(ROW()-2)*$P$2)</f>
        <v>0</v>
      </c>
    </row>
    <row r="2822" spans="1:7" x14ac:dyDescent="0.25">
      <c r="A2822">
        <f>INDEX(GT!$A:$A,2+(ROW()-2)*$P$2)</f>
        <v>0</v>
      </c>
      <c r="B2822">
        <f>INDEX(GT!$B:$B,2+(ROW()-2)*$P$2)</f>
        <v>0</v>
      </c>
      <c r="C2822">
        <f>INDEX(GT!C:C,2+(ROW()-2)*$P$2)</f>
        <v>0</v>
      </c>
      <c r="D2822">
        <f>INDEX(GT!D:D,2+(ROW()-2)*$P$2)</f>
        <v>0</v>
      </c>
      <c r="E2822">
        <f>INDEX(GT!E:E,2+(ROW()-2)*$P$2)</f>
        <v>0</v>
      </c>
      <c r="F2822">
        <f>INDEX(GT!F:F,2+(ROW()-2)*$P$2)</f>
        <v>0</v>
      </c>
      <c r="G2822">
        <f>INDEX(GT!G:G,2+(ROW()-2)*$P$2)</f>
        <v>0</v>
      </c>
    </row>
    <row r="2823" spans="1:7" x14ac:dyDescent="0.25">
      <c r="A2823">
        <f>INDEX(GT!$A:$A,2+(ROW()-2)*$P$2)</f>
        <v>0</v>
      </c>
      <c r="B2823">
        <f>INDEX(GT!$B:$B,2+(ROW()-2)*$P$2)</f>
        <v>0</v>
      </c>
      <c r="C2823">
        <f>INDEX(GT!C:C,2+(ROW()-2)*$P$2)</f>
        <v>0</v>
      </c>
      <c r="D2823">
        <f>INDEX(GT!D:D,2+(ROW()-2)*$P$2)</f>
        <v>0</v>
      </c>
      <c r="E2823">
        <f>INDEX(GT!E:E,2+(ROW()-2)*$P$2)</f>
        <v>0</v>
      </c>
      <c r="F2823">
        <f>INDEX(GT!F:F,2+(ROW()-2)*$P$2)</f>
        <v>0</v>
      </c>
      <c r="G2823">
        <f>INDEX(GT!G:G,2+(ROW()-2)*$P$2)</f>
        <v>0</v>
      </c>
    </row>
    <row r="2824" spans="1:7" x14ac:dyDescent="0.25">
      <c r="A2824">
        <f>INDEX(GT!$A:$A,2+(ROW()-2)*$P$2)</f>
        <v>0</v>
      </c>
      <c r="B2824">
        <f>INDEX(GT!$B:$B,2+(ROW()-2)*$P$2)</f>
        <v>0</v>
      </c>
      <c r="C2824">
        <f>INDEX(GT!C:C,2+(ROW()-2)*$P$2)</f>
        <v>0</v>
      </c>
      <c r="D2824">
        <f>INDEX(GT!D:D,2+(ROW()-2)*$P$2)</f>
        <v>0</v>
      </c>
      <c r="E2824">
        <f>INDEX(GT!E:E,2+(ROW()-2)*$P$2)</f>
        <v>0</v>
      </c>
      <c r="F2824">
        <f>INDEX(GT!F:F,2+(ROW()-2)*$P$2)</f>
        <v>0</v>
      </c>
      <c r="G2824">
        <f>INDEX(GT!G:G,2+(ROW()-2)*$P$2)</f>
        <v>0</v>
      </c>
    </row>
    <row r="2825" spans="1:7" x14ac:dyDescent="0.25">
      <c r="A2825">
        <f>INDEX(GT!$A:$A,2+(ROW()-2)*$P$2)</f>
        <v>0</v>
      </c>
      <c r="B2825">
        <f>INDEX(GT!$B:$B,2+(ROW()-2)*$P$2)</f>
        <v>0</v>
      </c>
      <c r="C2825">
        <f>INDEX(GT!C:C,2+(ROW()-2)*$P$2)</f>
        <v>0</v>
      </c>
      <c r="D2825">
        <f>INDEX(GT!D:D,2+(ROW()-2)*$P$2)</f>
        <v>0</v>
      </c>
      <c r="E2825">
        <f>INDEX(GT!E:E,2+(ROW()-2)*$P$2)</f>
        <v>0</v>
      </c>
      <c r="F2825">
        <f>INDEX(GT!F:F,2+(ROW()-2)*$P$2)</f>
        <v>0</v>
      </c>
      <c r="G2825">
        <f>INDEX(GT!G:G,2+(ROW()-2)*$P$2)</f>
        <v>0</v>
      </c>
    </row>
    <row r="2826" spans="1:7" x14ac:dyDescent="0.25">
      <c r="A2826">
        <f>INDEX(GT!$A:$A,2+(ROW()-2)*$P$2)</f>
        <v>0</v>
      </c>
      <c r="B2826">
        <f>INDEX(GT!$B:$B,2+(ROW()-2)*$P$2)</f>
        <v>0</v>
      </c>
      <c r="C2826">
        <f>INDEX(GT!C:C,2+(ROW()-2)*$P$2)</f>
        <v>0</v>
      </c>
      <c r="D2826">
        <f>INDEX(GT!D:D,2+(ROW()-2)*$P$2)</f>
        <v>0</v>
      </c>
      <c r="E2826">
        <f>INDEX(GT!E:E,2+(ROW()-2)*$P$2)</f>
        <v>0</v>
      </c>
      <c r="F2826">
        <f>INDEX(GT!F:F,2+(ROW()-2)*$P$2)</f>
        <v>0</v>
      </c>
      <c r="G2826">
        <f>INDEX(GT!G:G,2+(ROW()-2)*$P$2)</f>
        <v>0</v>
      </c>
    </row>
    <row r="2827" spans="1:7" x14ac:dyDescent="0.25">
      <c r="A2827">
        <f>INDEX(GT!$A:$A,2+(ROW()-2)*$P$2)</f>
        <v>0</v>
      </c>
      <c r="B2827">
        <f>INDEX(GT!$B:$B,2+(ROW()-2)*$P$2)</f>
        <v>0</v>
      </c>
      <c r="C2827">
        <f>INDEX(GT!C:C,2+(ROW()-2)*$P$2)</f>
        <v>0</v>
      </c>
      <c r="D2827">
        <f>INDEX(GT!D:D,2+(ROW()-2)*$P$2)</f>
        <v>0</v>
      </c>
      <c r="E2827">
        <f>INDEX(GT!E:E,2+(ROW()-2)*$P$2)</f>
        <v>0</v>
      </c>
      <c r="F2827">
        <f>INDEX(GT!F:F,2+(ROW()-2)*$P$2)</f>
        <v>0</v>
      </c>
      <c r="G2827">
        <f>INDEX(GT!G:G,2+(ROW()-2)*$P$2)</f>
        <v>0</v>
      </c>
    </row>
    <row r="2828" spans="1:7" x14ac:dyDescent="0.25">
      <c r="A2828">
        <f>INDEX(GT!$A:$A,2+(ROW()-2)*$P$2)</f>
        <v>0</v>
      </c>
      <c r="B2828">
        <f>INDEX(GT!$B:$B,2+(ROW()-2)*$P$2)</f>
        <v>0</v>
      </c>
      <c r="C2828">
        <f>INDEX(GT!C:C,2+(ROW()-2)*$P$2)</f>
        <v>0</v>
      </c>
      <c r="D2828">
        <f>INDEX(GT!D:D,2+(ROW()-2)*$P$2)</f>
        <v>0</v>
      </c>
      <c r="E2828">
        <f>INDEX(GT!E:E,2+(ROW()-2)*$P$2)</f>
        <v>0</v>
      </c>
      <c r="F2828">
        <f>INDEX(GT!F:F,2+(ROW()-2)*$P$2)</f>
        <v>0</v>
      </c>
      <c r="G2828">
        <f>INDEX(GT!G:G,2+(ROW()-2)*$P$2)</f>
        <v>0</v>
      </c>
    </row>
    <row r="2829" spans="1:7" x14ac:dyDescent="0.25">
      <c r="A2829">
        <f>INDEX(GT!$A:$A,2+(ROW()-2)*$P$2)</f>
        <v>0</v>
      </c>
      <c r="B2829">
        <f>INDEX(GT!$B:$B,2+(ROW()-2)*$P$2)</f>
        <v>0</v>
      </c>
      <c r="C2829">
        <f>INDEX(GT!C:C,2+(ROW()-2)*$P$2)</f>
        <v>0</v>
      </c>
      <c r="D2829">
        <f>INDEX(GT!D:D,2+(ROW()-2)*$P$2)</f>
        <v>0</v>
      </c>
      <c r="E2829">
        <f>INDEX(GT!E:E,2+(ROW()-2)*$P$2)</f>
        <v>0</v>
      </c>
      <c r="F2829">
        <f>INDEX(GT!F:F,2+(ROW()-2)*$P$2)</f>
        <v>0</v>
      </c>
      <c r="G2829">
        <f>INDEX(GT!G:G,2+(ROW()-2)*$P$2)</f>
        <v>0</v>
      </c>
    </row>
    <row r="2830" spans="1:7" x14ac:dyDescent="0.25">
      <c r="A2830">
        <f>INDEX(GT!$A:$A,2+(ROW()-2)*$P$2)</f>
        <v>0</v>
      </c>
      <c r="B2830">
        <f>INDEX(GT!$B:$B,2+(ROW()-2)*$P$2)</f>
        <v>0</v>
      </c>
      <c r="C2830">
        <f>INDEX(GT!C:C,2+(ROW()-2)*$P$2)</f>
        <v>0</v>
      </c>
      <c r="D2830">
        <f>INDEX(GT!D:D,2+(ROW()-2)*$P$2)</f>
        <v>0</v>
      </c>
      <c r="E2830">
        <f>INDEX(GT!E:E,2+(ROW()-2)*$P$2)</f>
        <v>0</v>
      </c>
      <c r="F2830">
        <f>INDEX(GT!F:F,2+(ROW()-2)*$P$2)</f>
        <v>0</v>
      </c>
      <c r="G2830">
        <f>INDEX(GT!G:G,2+(ROW()-2)*$P$2)</f>
        <v>0</v>
      </c>
    </row>
    <row r="2831" spans="1:7" x14ac:dyDescent="0.25">
      <c r="A2831">
        <f>INDEX(GT!$A:$A,2+(ROW()-2)*$P$2)</f>
        <v>0</v>
      </c>
      <c r="B2831">
        <f>INDEX(GT!$B:$B,2+(ROW()-2)*$P$2)</f>
        <v>0</v>
      </c>
      <c r="C2831">
        <f>INDEX(GT!C:C,2+(ROW()-2)*$P$2)</f>
        <v>0</v>
      </c>
      <c r="D2831">
        <f>INDEX(GT!D:D,2+(ROW()-2)*$P$2)</f>
        <v>0</v>
      </c>
      <c r="E2831">
        <f>INDEX(GT!E:E,2+(ROW()-2)*$P$2)</f>
        <v>0</v>
      </c>
      <c r="F2831">
        <f>INDEX(GT!F:F,2+(ROW()-2)*$P$2)</f>
        <v>0</v>
      </c>
      <c r="G2831">
        <f>INDEX(GT!G:G,2+(ROW()-2)*$P$2)</f>
        <v>0</v>
      </c>
    </row>
    <row r="2832" spans="1:7" x14ac:dyDescent="0.25">
      <c r="A2832">
        <f>INDEX(GT!$A:$A,2+(ROW()-2)*$P$2)</f>
        <v>0</v>
      </c>
      <c r="B2832">
        <f>INDEX(GT!$B:$B,2+(ROW()-2)*$P$2)</f>
        <v>0</v>
      </c>
      <c r="C2832">
        <f>INDEX(GT!C:C,2+(ROW()-2)*$P$2)</f>
        <v>0</v>
      </c>
      <c r="D2832">
        <f>INDEX(GT!D:D,2+(ROW()-2)*$P$2)</f>
        <v>0</v>
      </c>
      <c r="E2832">
        <f>INDEX(GT!E:E,2+(ROW()-2)*$P$2)</f>
        <v>0</v>
      </c>
      <c r="F2832">
        <f>INDEX(GT!F:F,2+(ROW()-2)*$P$2)</f>
        <v>0</v>
      </c>
      <c r="G2832">
        <f>INDEX(GT!G:G,2+(ROW()-2)*$P$2)</f>
        <v>0</v>
      </c>
    </row>
    <row r="2833" spans="1:7" x14ac:dyDescent="0.25">
      <c r="A2833">
        <f>INDEX(GT!$A:$A,2+(ROW()-2)*$P$2)</f>
        <v>0</v>
      </c>
      <c r="B2833">
        <f>INDEX(GT!$B:$B,2+(ROW()-2)*$P$2)</f>
        <v>0</v>
      </c>
      <c r="C2833">
        <f>INDEX(GT!C:C,2+(ROW()-2)*$P$2)</f>
        <v>0</v>
      </c>
      <c r="D2833">
        <f>INDEX(GT!D:D,2+(ROW()-2)*$P$2)</f>
        <v>0</v>
      </c>
      <c r="E2833">
        <f>INDEX(GT!E:E,2+(ROW()-2)*$P$2)</f>
        <v>0</v>
      </c>
      <c r="F2833">
        <f>INDEX(GT!F:F,2+(ROW()-2)*$P$2)</f>
        <v>0</v>
      </c>
      <c r="G2833">
        <f>INDEX(GT!G:G,2+(ROW()-2)*$P$2)</f>
        <v>0</v>
      </c>
    </row>
    <row r="2834" spans="1:7" x14ac:dyDescent="0.25">
      <c r="A2834">
        <f>INDEX(GT!$A:$A,2+(ROW()-2)*$P$2)</f>
        <v>0</v>
      </c>
      <c r="B2834">
        <f>INDEX(GT!$B:$B,2+(ROW()-2)*$P$2)</f>
        <v>0</v>
      </c>
      <c r="C2834">
        <f>INDEX(GT!C:C,2+(ROW()-2)*$P$2)</f>
        <v>0</v>
      </c>
      <c r="D2834">
        <f>INDEX(GT!D:D,2+(ROW()-2)*$P$2)</f>
        <v>0</v>
      </c>
      <c r="E2834">
        <f>INDEX(GT!E:E,2+(ROW()-2)*$P$2)</f>
        <v>0</v>
      </c>
      <c r="F2834">
        <f>INDEX(GT!F:F,2+(ROW()-2)*$P$2)</f>
        <v>0</v>
      </c>
      <c r="G2834">
        <f>INDEX(GT!G:G,2+(ROW()-2)*$P$2)</f>
        <v>0</v>
      </c>
    </row>
    <row r="2835" spans="1:7" x14ac:dyDescent="0.25">
      <c r="A2835">
        <f>INDEX(GT!$A:$A,2+(ROW()-2)*$P$2)</f>
        <v>0</v>
      </c>
      <c r="B2835">
        <f>INDEX(GT!$B:$B,2+(ROW()-2)*$P$2)</f>
        <v>0</v>
      </c>
      <c r="C2835">
        <f>INDEX(GT!C:C,2+(ROW()-2)*$P$2)</f>
        <v>0</v>
      </c>
      <c r="D2835">
        <f>INDEX(GT!D:D,2+(ROW()-2)*$P$2)</f>
        <v>0</v>
      </c>
      <c r="E2835">
        <f>INDEX(GT!E:E,2+(ROW()-2)*$P$2)</f>
        <v>0</v>
      </c>
      <c r="F2835">
        <f>INDEX(GT!F:F,2+(ROW()-2)*$P$2)</f>
        <v>0</v>
      </c>
      <c r="G2835">
        <f>INDEX(GT!G:G,2+(ROW()-2)*$P$2)</f>
        <v>0</v>
      </c>
    </row>
    <row r="2836" spans="1:7" x14ac:dyDescent="0.25">
      <c r="A2836">
        <f>INDEX(GT!$A:$A,2+(ROW()-2)*$P$2)</f>
        <v>0</v>
      </c>
      <c r="B2836">
        <f>INDEX(GT!$B:$B,2+(ROW()-2)*$P$2)</f>
        <v>0</v>
      </c>
      <c r="C2836">
        <f>INDEX(GT!C:C,2+(ROW()-2)*$P$2)</f>
        <v>0</v>
      </c>
      <c r="D2836">
        <f>INDEX(GT!D:D,2+(ROW()-2)*$P$2)</f>
        <v>0</v>
      </c>
      <c r="E2836">
        <f>INDEX(GT!E:E,2+(ROW()-2)*$P$2)</f>
        <v>0</v>
      </c>
      <c r="F2836">
        <f>INDEX(GT!F:F,2+(ROW()-2)*$P$2)</f>
        <v>0</v>
      </c>
      <c r="G2836">
        <f>INDEX(GT!G:G,2+(ROW()-2)*$P$2)</f>
        <v>0</v>
      </c>
    </row>
    <row r="2837" spans="1:7" x14ac:dyDescent="0.25">
      <c r="A2837">
        <f>INDEX(GT!$A:$A,2+(ROW()-2)*$P$2)</f>
        <v>0</v>
      </c>
      <c r="B2837">
        <f>INDEX(GT!$B:$B,2+(ROW()-2)*$P$2)</f>
        <v>0</v>
      </c>
      <c r="C2837">
        <f>INDEX(GT!C:C,2+(ROW()-2)*$P$2)</f>
        <v>0</v>
      </c>
      <c r="D2837">
        <f>INDEX(GT!D:D,2+(ROW()-2)*$P$2)</f>
        <v>0</v>
      </c>
      <c r="E2837">
        <f>INDEX(GT!E:E,2+(ROW()-2)*$P$2)</f>
        <v>0</v>
      </c>
      <c r="F2837">
        <f>INDEX(GT!F:F,2+(ROW()-2)*$P$2)</f>
        <v>0</v>
      </c>
      <c r="G2837">
        <f>INDEX(GT!G:G,2+(ROW()-2)*$P$2)</f>
        <v>0</v>
      </c>
    </row>
    <row r="2838" spans="1:7" x14ac:dyDescent="0.25">
      <c r="A2838">
        <f>INDEX(GT!$A:$A,2+(ROW()-2)*$P$2)</f>
        <v>0</v>
      </c>
      <c r="B2838">
        <f>INDEX(GT!$B:$B,2+(ROW()-2)*$P$2)</f>
        <v>0</v>
      </c>
      <c r="C2838">
        <f>INDEX(GT!C:C,2+(ROW()-2)*$P$2)</f>
        <v>0</v>
      </c>
      <c r="D2838">
        <f>INDEX(GT!D:D,2+(ROW()-2)*$P$2)</f>
        <v>0</v>
      </c>
      <c r="E2838">
        <f>INDEX(GT!E:E,2+(ROW()-2)*$P$2)</f>
        <v>0</v>
      </c>
      <c r="F2838">
        <f>INDEX(GT!F:F,2+(ROW()-2)*$P$2)</f>
        <v>0</v>
      </c>
      <c r="G2838">
        <f>INDEX(GT!G:G,2+(ROW()-2)*$P$2)</f>
        <v>0</v>
      </c>
    </row>
    <row r="2839" spans="1:7" x14ac:dyDescent="0.25">
      <c r="A2839">
        <f>INDEX(GT!$A:$A,2+(ROW()-2)*$P$2)</f>
        <v>0</v>
      </c>
      <c r="B2839">
        <f>INDEX(GT!$B:$B,2+(ROW()-2)*$P$2)</f>
        <v>0</v>
      </c>
      <c r="C2839">
        <f>INDEX(GT!C:C,2+(ROW()-2)*$P$2)</f>
        <v>0</v>
      </c>
      <c r="D2839">
        <f>INDEX(GT!D:D,2+(ROW()-2)*$P$2)</f>
        <v>0</v>
      </c>
      <c r="E2839">
        <f>INDEX(GT!E:E,2+(ROW()-2)*$P$2)</f>
        <v>0</v>
      </c>
      <c r="F2839">
        <f>INDEX(GT!F:F,2+(ROW()-2)*$P$2)</f>
        <v>0</v>
      </c>
      <c r="G2839">
        <f>INDEX(GT!G:G,2+(ROW()-2)*$P$2)</f>
        <v>0</v>
      </c>
    </row>
    <row r="2840" spans="1:7" x14ac:dyDescent="0.25">
      <c r="A2840">
        <f>INDEX(GT!$A:$A,2+(ROW()-2)*$P$2)</f>
        <v>0</v>
      </c>
      <c r="B2840">
        <f>INDEX(GT!$B:$B,2+(ROW()-2)*$P$2)</f>
        <v>0</v>
      </c>
      <c r="C2840">
        <f>INDEX(GT!C:C,2+(ROW()-2)*$P$2)</f>
        <v>0</v>
      </c>
      <c r="D2840">
        <f>INDEX(GT!D:D,2+(ROW()-2)*$P$2)</f>
        <v>0</v>
      </c>
      <c r="E2840">
        <f>INDEX(GT!E:E,2+(ROW()-2)*$P$2)</f>
        <v>0</v>
      </c>
      <c r="F2840">
        <f>INDEX(GT!F:F,2+(ROW()-2)*$P$2)</f>
        <v>0</v>
      </c>
      <c r="G2840">
        <f>INDEX(GT!G:G,2+(ROW()-2)*$P$2)</f>
        <v>0</v>
      </c>
    </row>
    <row r="2841" spans="1:7" x14ac:dyDescent="0.25">
      <c r="A2841">
        <f>INDEX(GT!$A:$A,2+(ROW()-2)*$P$2)</f>
        <v>0</v>
      </c>
      <c r="B2841">
        <f>INDEX(GT!$B:$B,2+(ROW()-2)*$P$2)</f>
        <v>0</v>
      </c>
      <c r="C2841">
        <f>INDEX(GT!C:C,2+(ROW()-2)*$P$2)</f>
        <v>0</v>
      </c>
      <c r="D2841">
        <f>INDEX(GT!D:D,2+(ROW()-2)*$P$2)</f>
        <v>0</v>
      </c>
      <c r="E2841">
        <f>INDEX(GT!E:E,2+(ROW()-2)*$P$2)</f>
        <v>0</v>
      </c>
      <c r="F2841">
        <f>INDEX(GT!F:F,2+(ROW()-2)*$P$2)</f>
        <v>0</v>
      </c>
      <c r="G2841">
        <f>INDEX(GT!G:G,2+(ROW()-2)*$P$2)</f>
        <v>0</v>
      </c>
    </row>
    <row r="2842" spans="1:7" x14ac:dyDescent="0.25">
      <c r="A2842">
        <f>INDEX(GT!$A:$A,2+(ROW()-2)*$P$2)</f>
        <v>0</v>
      </c>
      <c r="B2842">
        <f>INDEX(GT!$B:$B,2+(ROW()-2)*$P$2)</f>
        <v>0</v>
      </c>
      <c r="C2842">
        <f>INDEX(GT!C:C,2+(ROW()-2)*$P$2)</f>
        <v>0</v>
      </c>
      <c r="D2842">
        <f>INDEX(GT!D:D,2+(ROW()-2)*$P$2)</f>
        <v>0</v>
      </c>
      <c r="E2842">
        <f>INDEX(GT!E:E,2+(ROW()-2)*$P$2)</f>
        <v>0</v>
      </c>
      <c r="F2842">
        <f>INDEX(GT!F:F,2+(ROW()-2)*$P$2)</f>
        <v>0</v>
      </c>
      <c r="G2842">
        <f>INDEX(GT!G:G,2+(ROW()-2)*$P$2)</f>
        <v>0</v>
      </c>
    </row>
    <row r="2843" spans="1:7" x14ac:dyDescent="0.25">
      <c r="A2843">
        <f>INDEX(GT!$A:$A,2+(ROW()-2)*$P$2)</f>
        <v>0</v>
      </c>
      <c r="B2843">
        <f>INDEX(GT!$B:$B,2+(ROW()-2)*$P$2)</f>
        <v>0</v>
      </c>
      <c r="C2843">
        <f>INDEX(GT!C:C,2+(ROW()-2)*$P$2)</f>
        <v>0</v>
      </c>
      <c r="D2843">
        <f>INDEX(GT!D:D,2+(ROW()-2)*$P$2)</f>
        <v>0</v>
      </c>
      <c r="E2843">
        <f>INDEX(GT!E:E,2+(ROW()-2)*$P$2)</f>
        <v>0</v>
      </c>
      <c r="F2843">
        <f>INDEX(GT!F:F,2+(ROW()-2)*$P$2)</f>
        <v>0</v>
      </c>
      <c r="G2843">
        <f>INDEX(GT!G:G,2+(ROW()-2)*$P$2)</f>
        <v>0</v>
      </c>
    </row>
    <row r="2844" spans="1:7" x14ac:dyDescent="0.25">
      <c r="A2844">
        <f>INDEX(GT!$A:$A,2+(ROW()-2)*$P$2)</f>
        <v>0</v>
      </c>
      <c r="B2844">
        <f>INDEX(GT!$B:$B,2+(ROW()-2)*$P$2)</f>
        <v>0</v>
      </c>
      <c r="C2844">
        <f>INDEX(GT!C:C,2+(ROW()-2)*$P$2)</f>
        <v>0</v>
      </c>
      <c r="D2844">
        <f>INDEX(GT!D:D,2+(ROW()-2)*$P$2)</f>
        <v>0</v>
      </c>
      <c r="E2844">
        <f>INDEX(GT!E:E,2+(ROW()-2)*$P$2)</f>
        <v>0</v>
      </c>
      <c r="F2844">
        <f>INDEX(GT!F:F,2+(ROW()-2)*$P$2)</f>
        <v>0</v>
      </c>
      <c r="G2844">
        <f>INDEX(GT!G:G,2+(ROW()-2)*$P$2)</f>
        <v>0</v>
      </c>
    </row>
    <row r="2845" spans="1:7" x14ac:dyDescent="0.25">
      <c r="A2845">
        <f>INDEX(GT!$A:$A,2+(ROW()-2)*$P$2)</f>
        <v>0</v>
      </c>
      <c r="B2845">
        <f>INDEX(GT!$B:$B,2+(ROW()-2)*$P$2)</f>
        <v>0</v>
      </c>
      <c r="C2845">
        <f>INDEX(GT!C:C,2+(ROW()-2)*$P$2)</f>
        <v>0</v>
      </c>
      <c r="D2845">
        <f>INDEX(GT!D:D,2+(ROW()-2)*$P$2)</f>
        <v>0</v>
      </c>
      <c r="E2845">
        <f>INDEX(GT!E:E,2+(ROW()-2)*$P$2)</f>
        <v>0</v>
      </c>
      <c r="F2845">
        <f>INDEX(GT!F:F,2+(ROW()-2)*$P$2)</f>
        <v>0</v>
      </c>
      <c r="G2845">
        <f>INDEX(GT!G:G,2+(ROW()-2)*$P$2)</f>
        <v>0</v>
      </c>
    </row>
    <row r="2846" spans="1:7" x14ac:dyDescent="0.25">
      <c r="A2846">
        <f>INDEX(GT!$A:$A,2+(ROW()-2)*$P$2)</f>
        <v>0</v>
      </c>
      <c r="B2846">
        <f>INDEX(GT!$B:$B,2+(ROW()-2)*$P$2)</f>
        <v>0</v>
      </c>
      <c r="C2846">
        <f>INDEX(GT!C:C,2+(ROW()-2)*$P$2)</f>
        <v>0</v>
      </c>
      <c r="D2846">
        <f>INDEX(GT!D:D,2+(ROW()-2)*$P$2)</f>
        <v>0</v>
      </c>
      <c r="E2846">
        <f>INDEX(GT!E:E,2+(ROW()-2)*$P$2)</f>
        <v>0</v>
      </c>
      <c r="F2846">
        <f>INDEX(GT!F:F,2+(ROW()-2)*$P$2)</f>
        <v>0</v>
      </c>
      <c r="G2846">
        <f>INDEX(GT!G:G,2+(ROW()-2)*$P$2)</f>
        <v>0</v>
      </c>
    </row>
    <row r="2847" spans="1:7" x14ac:dyDescent="0.25">
      <c r="A2847">
        <f>INDEX(GT!$A:$A,2+(ROW()-2)*$P$2)</f>
        <v>0</v>
      </c>
      <c r="B2847">
        <f>INDEX(GT!$B:$B,2+(ROW()-2)*$P$2)</f>
        <v>0</v>
      </c>
      <c r="C2847">
        <f>INDEX(GT!C:C,2+(ROW()-2)*$P$2)</f>
        <v>0</v>
      </c>
      <c r="D2847">
        <f>INDEX(GT!D:D,2+(ROW()-2)*$P$2)</f>
        <v>0</v>
      </c>
      <c r="E2847">
        <f>INDEX(GT!E:E,2+(ROW()-2)*$P$2)</f>
        <v>0</v>
      </c>
      <c r="F2847">
        <f>INDEX(GT!F:F,2+(ROW()-2)*$P$2)</f>
        <v>0</v>
      </c>
      <c r="G2847">
        <f>INDEX(GT!G:G,2+(ROW()-2)*$P$2)</f>
        <v>0</v>
      </c>
    </row>
    <row r="2848" spans="1:7" x14ac:dyDescent="0.25">
      <c r="A2848">
        <f>INDEX(GT!$A:$A,2+(ROW()-2)*$P$2)</f>
        <v>0</v>
      </c>
      <c r="B2848">
        <f>INDEX(GT!$B:$B,2+(ROW()-2)*$P$2)</f>
        <v>0</v>
      </c>
      <c r="C2848">
        <f>INDEX(GT!C:C,2+(ROW()-2)*$P$2)</f>
        <v>0</v>
      </c>
      <c r="D2848">
        <f>INDEX(GT!D:D,2+(ROW()-2)*$P$2)</f>
        <v>0</v>
      </c>
      <c r="E2848">
        <f>INDEX(GT!E:E,2+(ROW()-2)*$P$2)</f>
        <v>0</v>
      </c>
      <c r="F2848">
        <f>INDEX(GT!F:F,2+(ROW()-2)*$P$2)</f>
        <v>0</v>
      </c>
      <c r="G2848">
        <f>INDEX(GT!G:G,2+(ROW()-2)*$P$2)</f>
        <v>0</v>
      </c>
    </row>
    <row r="2849" spans="1:7" x14ac:dyDescent="0.25">
      <c r="A2849">
        <f>INDEX(GT!$A:$A,2+(ROW()-2)*$P$2)</f>
        <v>0</v>
      </c>
      <c r="B2849">
        <f>INDEX(GT!$B:$B,2+(ROW()-2)*$P$2)</f>
        <v>0</v>
      </c>
      <c r="C2849">
        <f>INDEX(GT!C:C,2+(ROW()-2)*$P$2)</f>
        <v>0</v>
      </c>
      <c r="D2849">
        <f>INDEX(GT!D:D,2+(ROW()-2)*$P$2)</f>
        <v>0</v>
      </c>
      <c r="E2849">
        <f>INDEX(GT!E:E,2+(ROW()-2)*$P$2)</f>
        <v>0</v>
      </c>
      <c r="F2849">
        <f>INDEX(GT!F:F,2+(ROW()-2)*$P$2)</f>
        <v>0</v>
      </c>
      <c r="G2849">
        <f>INDEX(GT!G:G,2+(ROW()-2)*$P$2)</f>
        <v>0</v>
      </c>
    </row>
    <row r="2850" spans="1:7" x14ac:dyDescent="0.25">
      <c r="A2850">
        <f>INDEX(GT!$A:$A,2+(ROW()-2)*$P$2)</f>
        <v>0</v>
      </c>
      <c r="B2850">
        <f>INDEX(GT!$B:$B,2+(ROW()-2)*$P$2)</f>
        <v>0</v>
      </c>
      <c r="C2850">
        <f>INDEX(GT!C:C,2+(ROW()-2)*$P$2)</f>
        <v>0</v>
      </c>
      <c r="D2850">
        <f>INDEX(GT!D:D,2+(ROW()-2)*$P$2)</f>
        <v>0</v>
      </c>
      <c r="E2850">
        <f>INDEX(GT!E:E,2+(ROW()-2)*$P$2)</f>
        <v>0</v>
      </c>
      <c r="F2850">
        <f>INDEX(GT!F:F,2+(ROW()-2)*$P$2)</f>
        <v>0</v>
      </c>
      <c r="G2850">
        <f>INDEX(GT!G:G,2+(ROW()-2)*$P$2)</f>
        <v>0</v>
      </c>
    </row>
    <row r="2851" spans="1:7" x14ac:dyDescent="0.25">
      <c r="A2851">
        <f>INDEX(GT!$A:$A,2+(ROW()-2)*$P$2)</f>
        <v>0</v>
      </c>
      <c r="B2851">
        <f>INDEX(GT!$B:$B,2+(ROW()-2)*$P$2)</f>
        <v>0</v>
      </c>
      <c r="C2851">
        <f>INDEX(GT!C:C,2+(ROW()-2)*$P$2)</f>
        <v>0</v>
      </c>
      <c r="D2851">
        <f>INDEX(GT!D:D,2+(ROW()-2)*$P$2)</f>
        <v>0</v>
      </c>
      <c r="E2851">
        <f>INDEX(GT!E:E,2+(ROW()-2)*$P$2)</f>
        <v>0</v>
      </c>
      <c r="F2851">
        <f>INDEX(GT!F:F,2+(ROW()-2)*$P$2)</f>
        <v>0</v>
      </c>
      <c r="G2851">
        <f>INDEX(GT!G:G,2+(ROW()-2)*$P$2)</f>
        <v>0</v>
      </c>
    </row>
    <row r="2852" spans="1:7" x14ac:dyDescent="0.25">
      <c r="A2852">
        <f>INDEX(GT!$A:$A,2+(ROW()-2)*$P$2)</f>
        <v>0</v>
      </c>
      <c r="B2852">
        <f>INDEX(GT!$B:$B,2+(ROW()-2)*$P$2)</f>
        <v>0</v>
      </c>
      <c r="C2852">
        <f>INDEX(GT!C:C,2+(ROW()-2)*$P$2)</f>
        <v>0</v>
      </c>
      <c r="D2852">
        <f>INDEX(GT!D:D,2+(ROW()-2)*$P$2)</f>
        <v>0</v>
      </c>
      <c r="E2852">
        <f>INDEX(GT!E:E,2+(ROW()-2)*$P$2)</f>
        <v>0</v>
      </c>
      <c r="F2852">
        <f>INDEX(GT!F:F,2+(ROW()-2)*$P$2)</f>
        <v>0</v>
      </c>
      <c r="G2852">
        <f>INDEX(GT!G:G,2+(ROW()-2)*$P$2)</f>
        <v>0</v>
      </c>
    </row>
    <row r="2853" spans="1:7" x14ac:dyDescent="0.25">
      <c r="A2853">
        <f>INDEX(GT!$A:$A,2+(ROW()-2)*$P$2)</f>
        <v>0</v>
      </c>
      <c r="B2853">
        <f>INDEX(GT!$B:$B,2+(ROW()-2)*$P$2)</f>
        <v>0</v>
      </c>
      <c r="C2853">
        <f>INDEX(GT!C:C,2+(ROW()-2)*$P$2)</f>
        <v>0</v>
      </c>
      <c r="D2853">
        <f>INDEX(GT!D:D,2+(ROW()-2)*$P$2)</f>
        <v>0</v>
      </c>
      <c r="E2853">
        <f>INDEX(GT!E:E,2+(ROW()-2)*$P$2)</f>
        <v>0</v>
      </c>
      <c r="F2853">
        <f>INDEX(GT!F:F,2+(ROW()-2)*$P$2)</f>
        <v>0</v>
      </c>
      <c r="G2853">
        <f>INDEX(GT!G:G,2+(ROW()-2)*$P$2)</f>
        <v>0</v>
      </c>
    </row>
    <row r="2854" spans="1:7" x14ac:dyDescent="0.25">
      <c r="A2854">
        <f>INDEX(GT!$A:$A,2+(ROW()-2)*$P$2)</f>
        <v>0</v>
      </c>
      <c r="B2854">
        <f>INDEX(GT!$B:$B,2+(ROW()-2)*$P$2)</f>
        <v>0</v>
      </c>
      <c r="C2854">
        <f>INDEX(GT!C:C,2+(ROW()-2)*$P$2)</f>
        <v>0</v>
      </c>
      <c r="D2854">
        <f>INDEX(GT!D:D,2+(ROW()-2)*$P$2)</f>
        <v>0</v>
      </c>
      <c r="E2854">
        <f>INDEX(GT!E:E,2+(ROW()-2)*$P$2)</f>
        <v>0</v>
      </c>
      <c r="F2854">
        <f>INDEX(GT!F:F,2+(ROW()-2)*$P$2)</f>
        <v>0</v>
      </c>
      <c r="G2854">
        <f>INDEX(GT!G:G,2+(ROW()-2)*$P$2)</f>
        <v>0</v>
      </c>
    </row>
    <row r="2855" spans="1:7" x14ac:dyDescent="0.25">
      <c r="A2855">
        <f>INDEX(GT!$A:$A,2+(ROW()-2)*$P$2)</f>
        <v>0</v>
      </c>
      <c r="B2855">
        <f>INDEX(GT!$B:$B,2+(ROW()-2)*$P$2)</f>
        <v>0</v>
      </c>
      <c r="C2855">
        <f>INDEX(GT!C:C,2+(ROW()-2)*$P$2)</f>
        <v>0</v>
      </c>
      <c r="D2855">
        <f>INDEX(GT!D:D,2+(ROW()-2)*$P$2)</f>
        <v>0</v>
      </c>
      <c r="E2855">
        <f>INDEX(GT!E:E,2+(ROW()-2)*$P$2)</f>
        <v>0</v>
      </c>
      <c r="F2855">
        <f>INDEX(GT!F:F,2+(ROW()-2)*$P$2)</f>
        <v>0</v>
      </c>
      <c r="G2855">
        <f>INDEX(GT!G:G,2+(ROW()-2)*$P$2)</f>
        <v>0</v>
      </c>
    </row>
    <row r="2856" spans="1:7" x14ac:dyDescent="0.25">
      <c r="A2856">
        <f>INDEX(GT!$A:$A,2+(ROW()-2)*$P$2)</f>
        <v>0</v>
      </c>
      <c r="B2856">
        <f>INDEX(GT!$B:$B,2+(ROW()-2)*$P$2)</f>
        <v>0</v>
      </c>
      <c r="C2856">
        <f>INDEX(GT!C:C,2+(ROW()-2)*$P$2)</f>
        <v>0</v>
      </c>
      <c r="D2856">
        <f>INDEX(GT!D:D,2+(ROW()-2)*$P$2)</f>
        <v>0</v>
      </c>
      <c r="E2856">
        <f>INDEX(GT!E:E,2+(ROW()-2)*$P$2)</f>
        <v>0</v>
      </c>
      <c r="F2856">
        <f>INDEX(GT!F:F,2+(ROW()-2)*$P$2)</f>
        <v>0</v>
      </c>
      <c r="G2856">
        <f>INDEX(GT!G:G,2+(ROW()-2)*$P$2)</f>
        <v>0</v>
      </c>
    </row>
    <row r="2857" spans="1:7" x14ac:dyDescent="0.25">
      <c r="A2857">
        <f>INDEX(GT!$A:$A,2+(ROW()-2)*$P$2)</f>
        <v>0</v>
      </c>
      <c r="B2857">
        <f>INDEX(GT!$B:$B,2+(ROW()-2)*$P$2)</f>
        <v>0</v>
      </c>
      <c r="C2857">
        <f>INDEX(GT!C:C,2+(ROW()-2)*$P$2)</f>
        <v>0</v>
      </c>
      <c r="D2857">
        <f>INDEX(GT!D:D,2+(ROW()-2)*$P$2)</f>
        <v>0</v>
      </c>
      <c r="E2857">
        <f>INDEX(GT!E:E,2+(ROW()-2)*$P$2)</f>
        <v>0</v>
      </c>
      <c r="F2857">
        <f>INDEX(GT!F:F,2+(ROW()-2)*$P$2)</f>
        <v>0</v>
      </c>
      <c r="G2857">
        <f>INDEX(GT!G:G,2+(ROW()-2)*$P$2)</f>
        <v>0</v>
      </c>
    </row>
    <row r="2858" spans="1:7" x14ac:dyDescent="0.25">
      <c r="A2858">
        <f>INDEX(GT!$A:$A,2+(ROW()-2)*$P$2)</f>
        <v>0</v>
      </c>
      <c r="B2858">
        <f>INDEX(GT!$B:$B,2+(ROW()-2)*$P$2)</f>
        <v>0</v>
      </c>
      <c r="C2858">
        <f>INDEX(GT!C:C,2+(ROW()-2)*$P$2)</f>
        <v>0</v>
      </c>
      <c r="D2858">
        <f>INDEX(GT!D:D,2+(ROW()-2)*$P$2)</f>
        <v>0</v>
      </c>
      <c r="E2858">
        <f>INDEX(GT!E:E,2+(ROW()-2)*$P$2)</f>
        <v>0</v>
      </c>
      <c r="F2858">
        <f>INDEX(GT!F:F,2+(ROW()-2)*$P$2)</f>
        <v>0</v>
      </c>
      <c r="G2858">
        <f>INDEX(GT!G:G,2+(ROW()-2)*$P$2)</f>
        <v>0</v>
      </c>
    </row>
    <row r="2859" spans="1:7" x14ac:dyDescent="0.25">
      <c r="A2859">
        <f>INDEX(GT!$A:$A,2+(ROW()-2)*$P$2)</f>
        <v>0</v>
      </c>
      <c r="B2859">
        <f>INDEX(GT!$B:$B,2+(ROW()-2)*$P$2)</f>
        <v>0</v>
      </c>
      <c r="C2859">
        <f>INDEX(GT!C:C,2+(ROW()-2)*$P$2)</f>
        <v>0</v>
      </c>
      <c r="D2859">
        <f>INDEX(GT!D:D,2+(ROW()-2)*$P$2)</f>
        <v>0</v>
      </c>
      <c r="E2859">
        <f>INDEX(GT!E:E,2+(ROW()-2)*$P$2)</f>
        <v>0</v>
      </c>
      <c r="F2859">
        <f>INDEX(GT!F:F,2+(ROW()-2)*$P$2)</f>
        <v>0</v>
      </c>
      <c r="G2859">
        <f>INDEX(GT!G:G,2+(ROW()-2)*$P$2)</f>
        <v>0</v>
      </c>
    </row>
    <row r="2860" spans="1:7" x14ac:dyDescent="0.25">
      <c r="A2860">
        <f>INDEX(GT!$A:$A,2+(ROW()-2)*$P$2)</f>
        <v>0</v>
      </c>
      <c r="B2860">
        <f>INDEX(GT!$B:$B,2+(ROW()-2)*$P$2)</f>
        <v>0</v>
      </c>
      <c r="C2860">
        <f>INDEX(GT!C:C,2+(ROW()-2)*$P$2)</f>
        <v>0</v>
      </c>
      <c r="D2860">
        <f>INDEX(GT!D:D,2+(ROW()-2)*$P$2)</f>
        <v>0</v>
      </c>
      <c r="E2860">
        <f>INDEX(GT!E:E,2+(ROW()-2)*$P$2)</f>
        <v>0</v>
      </c>
      <c r="F2860">
        <f>INDEX(GT!F:F,2+(ROW()-2)*$P$2)</f>
        <v>0</v>
      </c>
      <c r="G2860">
        <f>INDEX(GT!G:G,2+(ROW()-2)*$P$2)</f>
        <v>0</v>
      </c>
    </row>
    <row r="2861" spans="1:7" x14ac:dyDescent="0.25">
      <c r="A2861">
        <f>INDEX(GT!$A:$A,2+(ROW()-2)*$P$2)</f>
        <v>0</v>
      </c>
      <c r="B2861">
        <f>INDEX(GT!$B:$B,2+(ROW()-2)*$P$2)</f>
        <v>0</v>
      </c>
      <c r="C2861">
        <f>INDEX(GT!C:C,2+(ROW()-2)*$P$2)</f>
        <v>0</v>
      </c>
      <c r="D2861">
        <f>INDEX(GT!D:D,2+(ROW()-2)*$P$2)</f>
        <v>0</v>
      </c>
      <c r="E2861">
        <f>INDEX(GT!E:E,2+(ROW()-2)*$P$2)</f>
        <v>0</v>
      </c>
      <c r="F2861">
        <f>INDEX(GT!F:F,2+(ROW()-2)*$P$2)</f>
        <v>0</v>
      </c>
      <c r="G2861">
        <f>INDEX(GT!G:G,2+(ROW()-2)*$P$2)</f>
        <v>0</v>
      </c>
    </row>
    <row r="2862" spans="1:7" x14ac:dyDescent="0.25">
      <c r="A2862">
        <f>INDEX(GT!$A:$A,2+(ROW()-2)*$P$2)</f>
        <v>0</v>
      </c>
      <c r="B2862">
        <f>INDEX(GT!$B:$B,2+(ROW()-2)*$P$2)</f>
        <v>0</v>
      </c>
      <c r="C2862">
        <f>INDEX(GT!C:C,2+(ROW()-2)*$P$2)</f>
        <v>0</v>
      </c>
      <c r="D2862">
        <f>INDEX(GT!D:D,2+(ROW()-2)*$P$2)</f>
        <v>0</v>
      </c>
      <c r="E2862">
        <f>INDEX(GT!E:E,2+(ROW()-2)*$P$2)</f>
        <v>0</v>
      </c>
      <c r="F2862">
        <f>INDEX(GT!F:F,2+(ROW()-2)*$P$2)</f>
        <v>0</v>
      </c>
      <c r="G2862">
        <f>INDEX(GT!G:G,2+(ROW()-2)*$P$2)</f>
        <v>0</v>
      </c>
    </row>
    <row r="2863" spans="1:7" x14ac:dyDescent="0.25">
      <c r="A2863">
        <f>INDEX(GT!$A:$A,2+(ROW()-2)*$P$2)</f>
        <v>0</v>
      </c>
      <c r="B2863">
        <f>INDEX(GT!$B:$B,2+(ROW()-2)*$P$2)</f>
        <v>0</v>
      </c>
      <c r="C2863">
        <f>INDEX(GT!C:C,2+(ROW()-2)*$P$2)</f>
        <v>0</v>
      </c>
      <c r="D2863">
        <f>INDEX(GT!D:D,2+(ROW()-2)*$P$2)</f>
        <v>0</v>
      </c>
      <c r="E2863">
        <f>INDEX(GT!E:E,2+(ROW()-2)*$P$2)</f>
        <v>0</v>
      </c>
      <c r="F2863">
        <f>INDEX(GT!F:F,2+(ROW()-2)*$P$2)</f>
        <v>0</v>
      </c>
      <c r="G2863">
        <f>INDEX(GT!G:G,2+(ROW()-2)*$P$2)</f>
        <v>0</v>
      </c>
    </row>
    <row r="2864" spans="1:7" x14ac:dyDescent="0.25">
      <c r="A2864">
        <f>INDEX(GT!$A:$A,2+(ROW()-2)*$P$2)</f>
        <v>0</v>
      </c>
      <c r="B2864">
        <f>INDEX(GT!$B:$B,2+(ROW()-2)*$P$2)</f>
        <v>0</v>
      </c>
      <c r="C2864">
        <f>INDEX(GT!C:C,2+(ROW()-2)*$P$2)</f>
        <v>0</v>
      </c>
      <c r="D2864">
        <f>INDEX(GT!D:D,2+(ROW()-2)*$P$2)</f>
        <v>0</v>
      </c>
      <c r="E2864">
        <f>INDEX(GT!E:E,2+(ROW()-2)*$P$2)</f>
        <v>0</v>
      </c>
      <c r="F2864">
        <f>INDEX(GT!F:F,2+(ROW()-2)*$P$2)</f>
        <v>0</v>
      </c>
      <c r="G2864">
        <f>INDEX(GT!G:G,2+(ROW()-2)*$P$2)</f>
        <v>0</v>
      </c>
    </row>
    <row r="2865" spans="1:7" x14ac:dyDescent="0.25">
      <c r="A2865">
        <f>INDEX(GT!$A:$A,2+(ROW()-2)*$P$2)</f>
        <v>0</v>
      </c>
      <c r="B2865">
        <f>INDEX(GT!$B:$B,2+(ROW()-2)*$P$2)</f>
        <v>0</v>
      </c>
      <c r="C2865">
        <f>INDEX(GT!C:C,2+(ROW()-2)*$P$2)</f>
        <v>0</v>
      </c>
      <c r="D2865">
        <f>INDEX(GT!D:D,2+(ROW()-2)*$P$2)</f>
        <v>0</v>
      </c>
      <c r="E2865">
        <f>INDEX(GT!E:E,2+(ROW()-2)*$P$2)</f>
        <v>0</v>
      </c>
      <c r="F2865">
        <f>INDEX(GT!F:F,2+(ROW()-2)*$P$2)</f>
        <v>0</v>
      </c>
      <c r="G2865">
        <f>INDEX(GT!G:G,2+(ROW()-2)*$P$2)</f>
        <v>0</v>
      </c>
    </row>
    <row r="2866" spans="1:7" x14ac:dyDescent="0.25">
      <c r="A2866">
        <f>INDEX(GT!$A:$A,2+(ROW()-2)*$P$2)</f>
        <v>0</v>
      </c>
      <c r="B2866">
        <f>INDEX(GT!$B:$B,2+(ROW()-2)*$P$2)</f>
        <v>0</v>
      </c>
      <c r="C2866">
        <f>INDEX(GT!C:C,2+(ROW()-2)*$P$2)</f>
        <v>0</v>
      </c>
      <c r="D2866">
        <f>INDEX(GT!D:D,2+(ROW()-2)*$P$2)</f>
        <v>0</v>
      </c>
      <c r="E2866">
        <f>INDEX(GT!E:E,2+(ROW()-2)*$P$2)</f>
        <v>0</v>
      </c>
      <c r="F2866">
        <f>INDEX(GT!F:F,2+(ROW()-2)*$P$2)</f>
        <v>0</v>
      </c>
      <c r="G2866">
        <f>INDEX(GT!G:G,2+(ROW()-2)*$P$2)</f>
        <v>0</v>
      </c>
    </row>
    <row r="2867" spans="1:7" x14ac:dyDescent="0.25">
      <c r="A2867">
        <f>INDEX(GT!$A:$A,2+(ROW()-2)*$P$2)</f>
        <v>0</v>
      </c>
      <c r="B2867">
        <f>INDEX(GT!$B:$B,2+(ROW()-2)*$P$2)</f>
        <v>0</v>
      </c>
      <c r="C2867">
        <f>INDEX(GT!C:C,2+(ROW()-2)*$P$2)</f>
        <v>0</v>
      </c>
      <c r="D2867">
        <f>INDEX(GT!D:D,2+(ROW()-2)*$P$2)</f>
        <v>0</v>
      </c>
      <c r="E2867">
        <f>INDEX(GT!E:E,2+(ROW()-2)*$P$2)</f>
        <v>0</v>
      </c>
      <c r="F2867">
        <f>INDEX(GT!F:F,2+(ROW()-2)*$P$2)</f>
        <v>0</v>
      </c>
      <c r="G2867">
        <f>INDEX(GT!G:G,2+(ROW()-2)*$P$2)</f>
        <v>0</v>
      </c>
    </row>
    <row r="2868" spans="1:7" x14ac:dyDescent="0.25">
      <c r="A2868">
        <f>INDEX(GT!$A:$A,2+(ROW()-2)*$P$2)</f>
        <v>0</v>
      </c>
      <c r="B2868">
        <f>INDEX(GT!$B:$B,2+(ROW()-2)*$P$2)</f>
        <v>0</v>
      </c>
      <c r="C2868">
        <f>INDEX(GT!C:C,2+(ROW()-2)*$P$2)</f>
        <v>0</v>
      </c>
      <c r="D2868">
        <f>INDEX(GT!D:D,2+(ROW()-2)*$P$2)</f>
        <v>0</v>
      </c>
      <c r="E2868">
        <f>INDEX(GT!E:E,2+(ROW()-2)*$P$2)</f>
        <v>0</v>
      </c>
      <c r="F2868">
        <f>INDEX(GT!F:F,2+(ROW()-2)*$P$2)</f>
        <v>0</v>
      </c>
      <c r="G2868">
        <f>INDEX(GT!G:G,2+(ROW()-2)*$P$2)</f>
        <v>0</v>
      </c>
    </row>
    <row r="2869" spans="1:7" x14ac:dyDescent="0.25">
      <c r="A2869">
        <f>INDEX(GT!$A:$A,2+(ROW()-2)*$P$2)</f>
        <v>0</v>
      </c>
      <c r="B2869">
        <f>INDEX(GT!$B:$B,2+(ROW()-2)*$P$2)</f>
        <v>0</v>
      </c>
      <c r="C2869">
        <f>INDEX(GT!C:C,2+(ROW()-2)*$P$2)</f>
        <v>0</v>
      </c>
      <c r="D2869">
        <f>INDEX(GT!D:D,2+(ROW()-2)*$P$2)</f>
        <v>0</v>
      </c>
      <c r="E2869">
        <f>INDEX(GT!E:E,2+(ROW()-2)*$P$2)</f>
        <v>0</v>
      </c>
      <c r="F2869">
        <f>INDEX(GT!F:F,2+(ROW()-2)*$P$2)</f>
        <v>0</v>
      </c>
      <c r="G2869">
        <f>INDEX(GT!G:G,2+(ROW()-2)*$P$2)</f>
        <v>0</v>
      </c>
    </row>
    <row r="2870" spans="1:7" x14ac:dyDescent="0.25">
      <c r="A2870">
        <f>INDEX(GT!$A:$A,2+(ROW()-2)*$P$2)</f>
        <v>0</v>
      </c>
      <c r="B2870">
        <f>INDEX(GT!$B:$B,2+(ROW()-2)*$P$2)</f>
        <v>0</v>
      </c>
      <c r="C2870">
        <f>INDEX(GT!C:C,2+(ROW()-2)*$P$2)</f>
        <v>0</v>
      </c>
      <c r="D2870">
        <f>INDEX(GT!D:D,2+(ROW()-2)*$P$2)</f>
        <v>0</v>
      </c>
      <c r="E2870">
        <f>INDEX(GT!E:E,2+(ROW()-2)*$P$2)</f>
        <v>0</v>
      </c>
      <c r="F2870">
        <f>INDEX(GT!F:F,2+(ROW()-2)*$P$2)</f>
        <v>0</v>
      </c>
      <c r="G2870">
        <f>INDEX(GT!G:G,2+(ROW()-2)*$P$2)</f>
        <v>0</v>
      </c>
    </row>
    <row r="2871" spans="1:7" x14ac:dyDescent="0.25">
      <c r="A2871">
        <f>INDEX(GT!$A:$A,2+(ROW()-2)*$P$2)</f>
        <v>0</v>
      </c>
      <c r="B2871">
        <f>INDEX(GT!$B:$B,2+(ROW()-2)*$P$2)</f>
        <v>0</v>
      </c>
      <c r="C2871">
        <f>INDEX(GT!C:C,2+(ROW()-2)*$P$2)</f>
        <v>0</v>
      </c>
      <c r="D2871">
        <f>INDEX(GT!D:D,2+(ROW()-2)*$P$2)</f>
        <v>0</v>
      </c>
      <c r="E2871">
        <f>INDEX(GT!E:E,2+(ROW()-2)*$P$2)</f>
        <v>0</v>
      </c>
      <c r="F2871">
        <f>INDEX(GT!F:F,2+(ROW()-2)*$P$2)</f>
        <v>0</v>
      </c>
      <c r="G2871">
        <f>INDEX(GT!G:G,2+(ROW()-2)*$P$2)</f>
        <v>0</v>
      </c>
    </row>
    <row r="2872" spans="1:7" x14ac:dyDescent="0.25">
      <c r="A2872">
        <f>INDEX(GT!$A:$A,2+(ROW()-2)*$P$2)</f>
        <v>0</v>
      </c>
      <c r="B2872">
        <f>INDEX(GT!$B:$B,2+(ROW()-2)*$P$2)</f>
        <v>0</v>
      </c>
      <c r="C2872">
        <f>INDEX(GT!C:C,2+(ROW()-2)*$P$2)</f>
        <v>0</v>
      </c>
      <c r="D2872">
        <f>INDEX(GT!D:D,2+(ROW()-2)*$P$2)</f>
        <v>0</v>
      </c>
      <c r="E2872">
        <f>INDEX(GT!E:E,2+(ROW()-2)*$P$2)</f>
        <v>0</v>
      </c>
      <c r="F2872">
        <f>INDEX(GT!F:F,2+(ROW()-2)*$P$2)</f>
        <v>0</v>
      </c>
      <c r="G2872">
        <f>INDEX(GT!G:G,2+(ROW()-2)*$P$2)</f>
        <v>0</v>
      </c>
    </row>
    <row r="2873" spans="1:7" x14ac:dyDescent="0.25">
      <c r="A2873">
        <f>INDEX(GT!$A:$A,2+(ROW()-2)*$P$2)</f>
        <v>0</v>
      </c>
      <c r="B2873">
        <f>INDEX(GT!$B:$B,2+(ROW()-2)*$P$2)</f>
        <v>0</v>
      </c>
      <c r="C2873">
        <f>INDEX(GT!C:C,2+(ROW()-2)*$P$2)</f>
        <v>0</v>
      </c>
      <c r="D2873">
        <f>INDEX(GT!D:D,2+(ROW()-2)*$P$2)</f>
        <v>0</v>
      </c>
      <c r="E2873">
        <f>INDEX(GT!E:E,2+(ROW()-2)*$P$2)</f>
        <v>0</v>
      </c>
      <c r="F2873">
        <f>INDEX(GT!F:F,2+(ROW()-2)*$P$2)</f>
        <v>0</v>
      </c>
      <c r="G2873">
        <f>INDEX(GT!G:G,2+(ROW()-2)*$P$2)</f>
        <v>0</v>
      </c>
    </row>
    <row r="2874" spans="1:7" x14ac:dyDescent="0.25">
      <c r="A2874">
        <f>INDEX(GT!$A:$A,2+(ROW()-2)*$P$2)</f>
        <v>0</v>
      </c>
      <c r="B2874">
        <f>INDEX(GT!$B:$B,2+(ROW()-2)*$P$2)</f>
        <v>0</v>
      </c>
      <c r="C2874">
        <f>INDEX(GT!C:C,2+(ROW()-2)*$P$2)</f>
        <v>0</v>
      </c>
      <c r="D2874">
        <f>INDEX(GT!D:D,2+(ROW()-2)*$P$2)</f>
        <v>0</v>
      </c>
      <c r="E2874">
        <f>INDEX(GT!E:E,2+(ROW()-2)*$P$2)</f>
        <v>0</v>
      </c>
      <c r="F2874">
        <f>INDEX(GT!F:F,2+(ROW()-2)*$P$2)</f>
        <v>0</v>
      </c>
      <c r="G2874">
        <f>INDEX(GT!G:G,2+(ROW()-2)*$P$2)</f>
        <v>0</v>
      </c>
    </row>
    <row r="2875" spans="1:7" x14ac:dyDescent="0.25">
      <c r="A2875">
        <f>INDEX(GT!$A:$A,2+(ROW()-2)*$P$2)</f>
        <v>0</v>
      </c>
      <c r="B2875">
        <f>INDEX(GT!$B:$B,2+(ROW()-2)*$P$2)</f>
        <v>0</v>
      </c>
      <c r="C2875">
        <f>INDEX(GT!C:C,2+(ROW()-2)*$P$2)</f>
        <v>0</v>
      </c>
      <c r="D2875">
        <f>INDEX(GT!D:D,2+(ROW()-2)*$P$2)</f>
        <v>0</v>
      </c>
      <c r="E2875">
        <f>INDEX(GT!E:E,2+(ROW()-2)*$P$2)</f>
        <v>0</v>
      </c>
      <c r="F2875">
        <f>INDEX(GT!F:F,2+(ROW()-2)*$P$2)</f>
        <v>0</v>
      </c>
      <c r="G2875">
        <f>INDEX(GT!G:G,2+(ROW()-2)*$P$2)</f>
        <v>0</v>
      </c>
    </row>
    <row r="2876" spans="1:7" x14ac:dyDescent="0.25">
      <c r="A2876">
        <f>INDEX(GT!$A:$A,2+(ROW()-2)*$P$2)</f>
        <v>0</v>
      </c>
      <c r="B2876">
        <f>INDEX(GT!$B:$B,2+(ROW()-2)*$P$2)</f>
        <v>0</v>
      </c>
      <c r="C2876">
        <f>INDEX(GT!C:C,2+(ROW()-2)*$P$2)</f>
        <v>0</v>
      </c>
      <c r="D2876">
        <f>INDEX(GT!D:D,2+(ROW()-2)*$P$2)</f>
        <v>0</v>
      </c>
      <c r="E2876">
        <f>INDEX(GT!E:E,2+(ROW()-2)*$P$2)</f>
        <v>0</v>
      </c>
      <c r="F2876">
        <f>INDEX(GT!F:F,2+(ROW()-2)*$P$2)</f>
        <v>0</v>
      </c>
      <c r="G2876">
        <f>INDEX(GT!G:G,2+(ROW()-2)*$P$2)</f>
        <v>0</v>
      </c>
    </row>
    <row r="2877" spans="1:7" x14ac:dyDescent="0.25">
      <c r="A2877">
        <f>INDEX(GT!$A:$A,2+(ROW()-2)*$P$2)</f>
        <v>0</v>
      </c>
      <c r="B2877">
        <f>INDEX(GT!$B:$B,2+(ROW()-2)*$P$2)</f>
        <v>0</v>
      </c>
      <c r="C2877">
        <f>INDEX(GT!C:C,2+(ROW()-2)*$P$2)</f>
        <v>0</v>
      </c>
      <c r="D2877">
        <f>INDEX(GT!D:D,2+(ROW()-2)*$P$2)</f>
        <v>0</v>
      </c>
      <c r="E2877">
        <f>INDEX(GT!E:E,2+(ROW()-2)*$P$2)</f>
        <v>0</v>
      </c>
      <c r="F2877">
        <f>INDEX(GT!F:F,2+(ROW()-2)*$P$2)</f>
        <v>0</v>
      </c>
      <c r="G2877">
        <f>INDEX(GT!G:G,2+(ROW()-2)*$P$2)</f>
        <v>0</v>
      </c>
    </row>
    <row r="2878" spans="1:7" x14ac:dyDescent="0.25">
      <c r="A2878">
        <f>INDEX(GT!$A:$A,2+(ROW()-2)*$P$2)</f>
        <v>0</v>
      </c>
      <c r="B2878">
        <f>INDEX(GT!$B:$B,2+(ROW()-2)*$P$2)</f>
        <v>0</v>
      </c>
      <c r="C2878">
        <f>INDEX(GT!C:C,2+(ROW()-2)*$P$2)</f>
        <v>0</v>
      </c>
      <c r="D2878">
        <f>INDEX(GT!D:D,2+(ROW()-2)*$P$2)</f>
        <v>0</v>
      </c>
      <c r="E2878">
        <f>INDEX(GT!E:E,2+(ROW()-2)*$P$2)</f>
        <v>0</v>
      </c>
      <c r="F2878">
        <f>INDEX(GT!F:F,2+(ROW()-2)*$P$2)</f>
        <v>0</v>
      </c>
      <c r="G2878">
        <f>INDEX(GT!G:G,2+(ROW()-2)*$P$2)</f>
        <v>0</v>
      </c>
    </row>
    <row r="2879" spans="1:7" x14ac:dyDescent="0.25">
      <c r="A2879">
        <f>INDEX(GT!$A:$A,2+(ROW()-2)*$P$2)</f>
        <v>0</v>
      </c>
      <c r="B2879">
        <f>INDEX(GT!$B:$B,2+(ROW()-2)*$P$2)</f>
        <v>0</v>
      </c>
      <c r="C2879">
        <f>INDEX(GT!C:C,2+(ROW()-2)*$P$2)</f>
        <v>0</v>
      </c>
      <c r="D2879">
        <f>INDEX(GT!D:D,2+(ROW()-2)*$P$2)</f>
        <v>0</v>
      </c>
      <c r="E2879">
        <f>INDEX(GT!E:E,2+(ROW()-2)*$P$2)</f>
        <v>0</v>
      </c>
      <c r="F2879">
        <f>INDEX(GT!F:F,2+(ROW()-2)*$P$2)</f>
        <v>0</v>
      </c>
      <c r="G2879">
        <f>INDEX(GT!G:G,2+(ROW()-2)*$P$2)</f>
        <v>0</v>
      </c>
    </row>
    <row r="2880" spans="1:7" x14ac:dyDescent="0.25">
      <c r="A2880">
        <f>INDEX(GT!$A:$A,2+(ROW()-2)*$P$2)</f>
        <v>0</v>
      </c>
      <c r="B2880">
        <f>INDEX(GT!$B:$B,2+(ROW()-2)*$P$2)</f>
        <v>0</v>
      </c>
      <c r="C2880">
        <f>INDEX(GT!C:C,2+(ROW()-2)*$P$2)</f>
        <v>0</v>
      </c>
      <c r="D2880">
        <f>INDEX(GT!D:D,2+(ROW()-2)*$P$2)</f>
        <v>0</v>
      </c>
      <c r="E2880">
        <f>INDEX(GT!E:E,2+(ROW()-2)*$P$2)</f>
        <v>0</v>
      </c>
      <c r="F2880">
        <f>INDEX(GT!F:F,2+(ROW()-2)*$P$2)</f>
        <v>0</v>
      </c>
      <c r="G2880">
        <f>INDEX(GT!G:G,2+(ROW()-2)*$P$2)</f>
        <v>0</v>
      </c>
    </row>
    <row r="2881" spans="1:7" x14ac:dyDescent="0.25">
      <c r="A2881">
        <f>INDEX(GT!$A:$A,2+(ROW()-2)*$P$2)</f>
        <v>0</v>
      </c>
      <c r="B2881">
        <f>INDEX(GT!$B:$B,2+(ROW()-2)*$P$2)</f>
        <v>0</v>
      </c>
      <c r="C2881">
        <f>INDEX(GT!C:C,2+(ROW()-2)*$P$2)</f>
        <v>0</v>
      </c>
      <c r="D2881">
        <f>INDEX(GT!D:D,2+(ROW()-2)*$P$2)</f>
        <v>0</v>
      </c>
      <c r="E2881">
        <f>INDEX(GT!E:E,2+(ROW()-2)*$P$2)</f>
        <v>0</v>
      </c>
      <c r="F2881">
        <f>INDEX(GT!F:F,2+(ROW()-2)*$P$2)</f>
        <v>0</v>
      </c>
      <c r="G2881">
        <f>INDEX(GT!G:G,2+(ROW()-2)*$P$2)</f>
        <v>0</v>
      </c>
    </row>
    <row r="2882" spans="1:7" x14ac:dyDescent="0.25">
      <c r="A2882">
        <f>INDEX(GT!$A:$A,2+(ROW()-2)*$P$2)</f>
        <v>0</v>
      </c>
      <c r="B2882">
        <f>INDEX(GT!$B:$B,2+(ROW()-2)*$P$2)</f>
        <v>0</v>
      </c>
      <c r="C2882">
        <f>INDEX(GT!C:C,2+(ROW()-2)*$P$2)</f>
        <v>0</v>
      </c>
      <c r="D2882">
        <f>INDEX(GT!D:D,2+(ROW()-2)*$P$2)</f>
        <v>0</v>
      </c>
      <c r="E2882">
        <f>INDEX(GT!E:E,2+(ROW()-2)*$P$2)</f>
        <v>0</v>
      </c>
      <c r="F2882">
        <f>INDEX(GT!F:F,2+(ROW()-2)*$P$2)</f>
        <v>0</v>
      </c>
      <c r="G2882">
        <f>INDEX(GT!G:G,2+(ROW()-2)*$P$2)</f>
        <v>0</v>
      </c>
    </row>
    <row r="2883" spans="1:7" x14ac:dyDescent="0.25">
      <c r="A2883">
        <f>INDEX(GT!$A:$A,2+(ROW()-2)*$P$2)</f>
        <v>0</v>
      </c>
      <c r="B2883">
        <f>INDEX(GT!$B:$B,2+(ROW()-2)*$P$2)</f>
        <v>0</v>
      </c>
      <c r="C2883">
        <f>INDEX(GT!C:C,2+(ROW()-2)*$P$2)</f>
        <v>0</v>
      </c>
      <c r="D2883">
        <f>INDEX(GT!D:D,2+(ROW()-2)*$P$2)</f>
        <v>0</v>
      </c>
      <c r="E2883">
        <f>INDEX(GT!E:E,2+(ROW()-2)*$P$2)</f>
        <v>0</v>
      </c>
      <c r="F2883">
        <f>INDEX(GT!F:F,2+(ROW()-2)*$P$2)</f>
        <v>0</v>
      </c>
      <c r="G2883">
        <f>INDEX(GT!G:G,2+(ROW()-2)*$P$2)</f>
        <v>0</v>
      </c>
    </row>
    <row r="2884" spans="1:7" x14ac:dyDescent="0.25">
      <c r="A2884">
        <f>INDEX(GT!$A:$A,2+(ROW()-2)*$P$2)</f>
        <v>0</v>
      </c>
      <c r="B2884">
        <f>INDEX(GT!$B:$B,2+(ROW()-2)*$P$2)</f>
        <v>0</v>
      </c>
      <c r="C2884">
        <f>INDEX(GT!C:C,2+(ROW()-2)*$P$2)</f>
        <v>0</v>
      </c>
      <c r="D2884">
        <f>INDEX(GT!D:D,2+(ROW()-2)*$P$2)</f>
        <v>0</v>
      </c>
      <c r="E2884">
        <f>INDEX(GT!E:E,2+(ROW()-2)*$P$2)</f>
        <v>0</v>
      </c>
      <c r="F2884">
        <f>INDEX(GT!F:F,2+(ROW()-2)*$P$2)</f>
        <v>0</v>
      </c>
      <c r="G2884">
        <f>INDEX(GT!G:G,2+(ROW()-2)*$P$2)</f>
        <v>0</v>
      </c>
    </row>
    <row r="2885" spans="1:7" x14ac:dyDescent="0.25">
      <c r="A2885">
        <f>INDEX(GT!$A:$A,2+(ROW()-2)*$P$2)</f>
        <v>0</v>
      </c>
      <c r="B2885">
        <f>INDEX(GT!$B:$B,2+(ROW()-2)*$P$2)</f>
        <v>0</v>
      </c>
      <c r="C2885">
        <f>INDEX(GT!C:C,2+(ROW()-2)*$P$2)</f>
        <v>0</v>
      </c>
      <c r="D2885">
        <f>INDEX(GT!D:D,2+(ROW()-2)*$P$2)</f>
        <v>0</v>
      </c>
      <c r="E2885">
        <f>INDEX(GT!E:E,2+(ROW()-2)*$P$2)</f>
        <v>0</v>
      </c>
      <c r="F2885">
        <f>INDEX(GT!F:F,2+(ROW()-2)*$P$2)</f>
        <v>0</v>
      </c>
      <c r="G2885">
        <f>INDEX(GT!G:G,2+(ROW()-2)*$P$2)</f>
        <v>0</v>
      </c>
    </row>
    <row r="2886" spans="1:7" x14ac:dyDescent="0.25">
      <c r="A2886">
        <f>INDEX(GT!$A:$A,2+(ROW()-2)*$P$2)</f>
        <v>0</v>
      </c>
      <c r="B2886">
        <f>INDEX(GT!$B:$B,2+(ROW()-2)*$P$2)</f>
        <v>0</v>
      </c>
      <c r="C2886">
        <f>INDEX(GT!C:C,2+(ROW()-2)*$P$2)</f>
        <v>0</v>
      </c>
      <c r="D2886">
        <f>INDEX(GT!D:D,2+(ROW()-2)*$P$2)</f>
        <v>0</v>
      </c>
      <c r="E2886">
        <f>INDEX(GT!E:E,2+(ROW()-2)*$P$2)</f>
        <v>0</v>
      </c>
      <c r="F2886">
        <f>INDEX(GT!F:F,2+(ROW()-2)*$P$2)</f>
        <v>0</v>
      </c>
      <c r="G2886">
        <f>INDEX(GT!G:G,2+(ROW()-2)*$P$2)</f>
        <v>0</v>
      </c>
    </row>
    <row r="2887" spans="1:7" x14ac:dyDescent="0.25">
      <c r="A2887">
        <f>INDEX(GT!$A:$A,2+(ROW()-2)*$P$2)</f>
        <v>0</v>
      </c>
      <c r="B2887">
        <f>INDEX(GT!$B:$B,2+(ROW()-2)*$P$2)</f>
        <v>0</v>
      </c>
      <c r="C2887">
        <f>INDEX(GT!C:C,2+(ROW()-2)*$P$2)</f>
        <v>0</v>
      </c>
      <c r="D2887">
        <f>INDEX(GT!D:D,2+(ROW()-2)*$P$2)</f>
        <v>0</v>
      </c>
      <c r="E2887">
        <f>INDEX(GT!E:E,2+(ROW()-2)*$P$2)</f>
        <v>0</v>
      </c>
      <c r="F2887">
        <f>INDEX(GT!F:F,2+(ROW()-2)*$P$2)</f>
        <v>0</v>
      </c>
      <c r="G2887">
        <f>INDEX(GT!G:G,2+(ROW()-2)*$P$2)</f>
        <v>0</v>
      </c>
    </row>
    <row r="2888" spans="1:7" x14ac:dyDescent="0.25">
      <c r="A2888">
        <f>INDEX(GT!$A:$A,2+(ROW()-2)*$P$2)</f>
        <v>0</v>
      </c>
      <c r="B2888">
        <f>INDEX(GT!$B:$B,2+(ROW()-2)*$P$2)</f>
        <v>0</v>
      </c>
      <c r="C2888">
        <f>INDEX(GT!C:C,2+(ROW()-2)*$P$2)</f>
        <v>0</v>
      </c>
      <c r="D2888">
        <f>INDEX(GT!D:D,2+(ROW()-2)*$P$2)</f>
        <v>0</v>
      </c>
      <c r="E2888">
        <f>INDEX(GT!E:E,2+(ROW()-2)*$P$2)</f>
        <v>0</v>
      </c>
      <c r="F2888">
        <f>INDEX(GT!F:F,2+(ROW()-2)*$P$2)</f>
        <v>0</v>
      </c>
      <c r="G2888">
        <f>INDEX(GT!G:G,2+(ROW()-2)*$P$2)</f>
        <v>0</v>
      </c>
    </row>
    <row r="2889" spans="1:7" x14ac:dyDescent="0.25">
      <c r="A2889">
        <f>INDEX(GT!$A:$A,2+(ROW()-2)*$P$2)</f>
        <v>0</v>
      </c>
      <c r="B2889">
        <f>INDEX(GT!$B:$B,2+(ROW()-2)*$P$2)</f>
        <v>0</v>
      </c>
      <c r="C2889">
        <f>INDEX(GT!C:C,2+(ROW()-2)*$P$2)</f>
        <v>0</v>
      </c>
      <c r="D2889">
        <f>INDEX(GT!D:D,2+(ROW()-2)*$P$2)</f>
        <v>0</v>
      </c>
      <c r="E2889">
        <f>INDEX(GT!E:E,2+(ROW()-2)*$P$2)</f>
        <v>0</v>
      </c>
      <c r="F2889">
        <f>INDEX(GT!F:F,2+(ROW()-2)*$P$2)</f>
        <v>0</v>
      </c>
      <c r="G2889">
        <f>INDEX(GT!G:G,2+(ROW()-2)*$P$2)</f>
        <v>0</v>
      </c>
    </row>
    <row r="2890" spans="1:7" x14ac:dyDescent="0.25">
      <c r="A2890">
        <f>INDEX(GT!$A:$A,2+(ROW()-2)*$P$2)</f>
        <v>0</v>
      </c>
      <c r="B2890">
        <f>INDEX(GT!$B:$B,2+(ROW()-2)*$P$2)</f>
        <v>0</v>
      </c>
      <c r="C2890">
        <f>INDEX(GT!C:C,2+(ROW()-2)*$P$2)</f>
        <v>0</v>
      </c>
      <c r="D2890">
        <f>INDEX(GT!D:D,2+(ROW()-2)*$P$2)</f>
        <v>0</v>
      </c>
      <c r="E2890">
        <f>INDEX(GT!E:E,2+(ROW()-2)*$P$2)</f>
        <v>0</v>
      </c>
      <c r="F2890">
        <f>INDEX(GT!F:F,2+(ROW()-2)*$P$2)</f>
        <v>0</v>
      </c>
      <c r="G2890">
        <f>INDEX(GT!G:G,2+(ROW()-2)*$P$2)</f>
        <v>0</v>
      </c>
    </row>
    <row r="2891" spans="1:7" x14ac:dyDescent="0.25">
      <c r="A2891">
        <f>INDEX(GT!$A:$A,2+(ROW()-2)*$P$2)</f>
        <v>0</v>
      </c>
      <c r="B2891">
        <f>INDEX(GT!$B:$B,2+(ROW()-2)*$P$2)</f>
        <v>0</v>
      </c>
      <c r="C2891">
        <f>INDEX(GT!C:C,2+(ROW()-2)*$P$2)</f>
        <v>0</v>
      </c>
      <c r="D2891">
        <f>INDEX(GT!D:D,2+(ROW()-2)*$P$2)</f>
        <v>0</v>
      </c>
      <c r="E2891">
        <f>INDEX(GT!E:E,2+(ROW()-2)*$P$2)</f>
        <v>0</v>
      </c>
      <c r="F2891">
        <f>INDEX(GT!F:F,2+(ROW()-2)*$P$2)</f>
        <v>0</v>
      </c>
      <c r="G2891">
        <f>INDEX(GT!G:G,2+(ROW()-2)*$P$2)</f>
        <v>0</v>
      </c>
    </row>
    <row r="2892" spans="1:7" x14ac:dyDescent="0.25">
      <c r="A2892">
        <f>INDEX(GT!$A:$A,2+(ROW()-2)*$P$2)</f>
        <v>0</v>
      </c>
      <c r="B2892">
        <f>INDEX(GT!$B:$B,2+(ROW()-2)*$P$2)</f>
        <v>0</v>
      </c>
      <c r="C2892">
        <f>INDEX(GT!C:C,2+(ROW()-2)*$P$2)</f>
        <v>0</v>
      </c>
      <c r="D2892">
        <f>INDEX(GT!D:D,2+(ROW()-2)*$P$2)</f>
        <v>0</v>
      </c>
      <c r="E2892">
        <f>INDEX(GT!E:E,2+(ROW()-2)*$P$2)</f>
        <v>0</v>
      </c>
      <c r="F2892">
        <f>INDEX(GT!F:F,2+(ROW()-2)*$P$2)</f>
        <v>0</v>
      </c>
      <c r="G2892">
        <f>INDEX(GT!G:G,2+(ROW()-2)*$P$2)</f>
        <v>0</v>
      </c>
    </row>
    <row r="2893" spans="1:7" x14ac:dyDescent="0.25">
      <c r="A2893">
        <f>INDEX(GT!$A:$A,2+(ROW()-2)*$P$2)</f>
        <v>0</v>
      </c>
      <c r="B2893">
        <f>INDEX(GT!$B:$B,2+(ROW()-2)*$P$2)</f>
        <v>0</v>
      </c>
      <c r="C2893">
        <f>INDEX(GT!C:C,2+(ROW()-2)*$P$2)</f>
        <v>0</v>
      </c>
      <c r="D2893">
        <f>INDEX(GT!D:D,2+(ROW()-2)*$P$2)</f>
        <v>0</v>
      </c>
      <c r="E2893">
        <f>INDEX(GT!E:E,2+(ROW()-2)*$P$2)</f>
        <v>0</v>
      </c>
      <c r="F2893">
        <f>INDEX(GT!F:F,2+(ROW()-2)*$P$2)</f>
        <v>0</v>
      </c>
      <c r="G2893">
        <f>INDEX(GT!G:G,2+(ROW()-2)*$P$2)</f>
        <v>0</v>
      </c>
    </row>
    <row r="2894" spans="1:7" x14ac:dyDescent="0.25">
      <c r="A2894">
        <f>INDEX(GT!$A:$A,2+(ROW()-2)*$P$2)</f>
        <v>0</v>
      </c>
      <c r="B2894">
        <f>INDEX(GT!$B:$B,2+(ROW()-2)*$P$2)</f>
        <v>0</v>
      </c>
      <c r="C2894">
        <f>INDEX(GT!C:C,2+(ROW()-2)*$P$2)</f>
        <v>0</v>
      </c>
      <c r="D2894">
        <f>INDEX(GT!D:D,2+(ROW()-2)*$P$2)</f>
        <v>0</v>
      </c>
      <c r="E2894">
        <f>INDEX(GT!E:E,2+(ROW()-2)*$P$2)</f>
        <v>0</v>
      </c>
      <c r="F2894">
        <f>INDEX(GT!F:F,2+(ROW()-2)*$P$2)</f>
        <v>0</v>
      </c>
      <c r="G2894">
        <f>INDEX(GT!G:G,2+(ROW()-2)*$P$2)</f>
        <v>0</v>
      </c>
    </row>
    <row r="2895" spans="1:7" x14ac:dyDescent="0.25">
      <c r="A2895">
        <f>INDEX(GT!$A:$A,2+(ROW()-2)*$P$2)</f>
        <v>0</v>
      </c>
      <c r="B2895">
        <f>INDEX(GT!$B:$B,2+(ROW()-2)*$P$2)</f>
        <v>0</v>
      </c>
      <c r="C2895">
        <f>INDEX(GT!C:C,2+(ROW()-2)*$P$2)</f>
        <v>0</v>
      </c>
      <c r="D2895">
        <f>INDEX(GT!D:D,2+(ROW()-2)*$P$2)</f>
        <v>0</v>
      </c>
      <c r="E2895">
        <f>INDEX(GT!E:E,2+(ROW()-2)*$P$2)</f>
        <v>0</v>
      </c>
      <c r="F2895">
        <f>INDEX(GT!F:F,2+(ROW()-2)*$P$2)</f>
        <v>0</v>
      </c>
      <c r="G2895">
        <f>INDEX(GT!G:G,2+(ROW()-2)*$P$2)</f>
        <v>0</v>
      </c>
    </row>
    <row r="2896" spans="1:7" x14ac:dyDescent="0.25">
      <c r="A2896">
        <f>INDEX(GT!$A:$A,2+(ROW()-2)*$P$2)</f>
        <v>0</v>
      </c>
      <c r="B2896">
        <f>INDEX(GT!$B:$B,2+(ROW()-2)*$P$2)</f>
        <v>0</v>
      </c>
      <c r="C2896">
        <f>INDEX(GT!C:C,2+(ROW()-2)*$P$2)</f>
        <v>0</v>
      </c>
      <c r="D2896">
        <f>INDEX(GT!D:D,2+(ROW()-2)*$P$2)</f>
        <v>0</v>
      </c>
      <c r="E2896">
        <f>INDEX(GT!E:E,2+(ROW()-2)*$P$2)</f>
        <v>0</v>
      </c>
      <c r="F2896">
        <f>INDEX(GT!F:F,2+(ROW()-2)*$P$2)</f>
        <v>0</v>
      </c>
      <c r="G2896">
        <f>INDEX(GT!G:G,2+(ROW()-2)*$P$2)</f>
        <v>0</v>
      </c>
    </row>
    <row r="2897" spans="1:7" x14ac:dyDescent="0.25">
      <c r="A2897">
        <f>INDEX(GT!$A:$A,2+(ROW()-2)*$P$2)</f>
        <v>0</v>
      </c>
      <c r="B2897">
        <f>INDEX(GT!$B:$B,2+(ROW()-2)*$P$2)</f>
        <v>0</v>
      </c>
      <c r="C2897">
        <f>INDEX(GT!C:C,2+(ROW()-2)*$P$2)</f>
        <v>0</v>
      </c>
      <c r="D2897">
        <f>INDEX(GT!D:D,2+(ROW()-2)*$P$2)</f>
        <v>0</v>
      </c>
      <c r="E2897">
        <f>INDEX(GT!E:E,2+(ROW()-2)*$P$2)</f>
        <v>0</v>
      </c>
      <c r="F2897">
        <f>INDEX(GT!F:F,2+(ROW()-2)*$P$2)</f>
        <v>0</v>
      </c>
      <c r="G2897">
        <f>INDEX(GT!G:G,2+(ROW()-2)*$P$2)</f>
        <v>0</v>
      </c>
    </row>
    <row r="2898" spans="1:7" x14ac:dyDescent="0.25">
      <c r="A2898">
        <f>INDEX(GT!$A:$A,2+(ROW()-2)*$P$2)</f>
        <v>0</v>
      </c>
      <c r="B2898">
        <f>INDEX(GT!$B:$B,2+(ROW()-2)*$P$2)</f>
        <v>0</v>
      </c>
      <c r="C2898">
        <f>INDEX(GT!C:C,2+(ROW()-2)*$P$2)</f>
        <v>0</v>
      </c>
      <c r="D2898">
        <f>INDEX(GT!D:D,2+(ROW()-2)*$P$2)</f>
        <v>0</v>
      </c>
      <c r="E2898">
        <f>INDEX(GT!E:E,2+(ROW()-2)*$P$2)</f>
        <v>0</v>
      </c>
      <c r="F2898">
        <f>INDEX(GT!F:F,2+(ROW()-2)*$P$2)</f>
        <v>0</v>
      </c>
      <c r="G2898">
        <f>INDEX(GT!G:G,2+(ROW()-2)*$P$2)</f>
        <v>0</v>
      </c>
    </row>
    <row r="2899" spans="1:7" x14ac:dyDescent="0.25">
      <c r="A2899">
        <f>INDEX(GT!$A:$A,2+(ROW()-2)*$P$2)</f>
        <v>0</v>
      </c>
      <c r="B2899">
        <f>INDEX(GT!$B:$B,2+(ROW()-2)*$P$2)</f>
        <v>0</v>
      </c>
      <c r="C2899">
        <f>INDEX(GT!C:C,2+(ROW()-2)*$P$2)</f>
        <v>0</v>
      </c>
      <c r="D2899">
        <f>INDEX(GT!D:D,2+(ROW()-2)*$P$2)</f>
        <v>0</v>
      </c>
      <c r="E2899">
        <f>INDEX(GT!E:E,2+(ROW()-2)*$P$2)</f>
        <v>0</v>
      </c>
      <c r="F2899">
        <f>INDEX(GT!F:F,2+(ROW()-2)*$P$2)</f>
        <v>0</v>
      </c>
      <c r="G2899">
        <f>INDEX(GT!G:G,2+(ROW()-2)*$P$2)</f>
        <v>0</v>
      </c>
    </row>
    <row r="2900" spans="1:7" x14ac:dyDescent="0.25">
      <c r="A2900">
        <f>INDEX(GT!$A:$A,2+(ROW()-2)*$P$2)</f>
        <v>0</v>
      </c>
      <c r="B2900">
        <f>INDEX(GT!$B:$B,2+(ROW()-2)*$P$2)</f>
        <v>0</v>
      </c>
      <c r="C2900">
        <f>INDEX(GT!C:C,2+(ROW()-2)*$P$2)</f>
        <v>0</v>
      </c>
      <c r="D2900">
        <f>INDEX(GT!D:D,2+(ROW()-2)*$P$2)</f>
        <v>0</v>
      </c>
      <c r="E2900">
        <f>INDEX(GT!E:E,2+(ROW()-2)*$P$2)</f>
        <v>0</v>
      </c>
      <c r="F2900">
        <f>INDEX(GT!F:F,2+(ROW()-2)*$P$2)</f>
        <v>0</v>
      </c>
      <c r="G2900">
        <f>INDEX(GT!G:G,2+(ROW()-2)*$P$2)</f>
        <v>0</v>
      </c>
    </row>
    <row r="2901" spans="1:7" x14ac:dyDescent="0.25">
      <c r="A2901">
        <f>INDEX(GT!$A:$A,2+(ROW()-2)*$P$2)</f>
        <v>0</v>
      </c>
      <c r="B2901">
        <f>INDEX(GT!$B:$B,2+(ROW()-2)*$P$2)</f>
        <v>0</v>
      </c>
      <c r="C2901">
        <f>INDEX(GT!C:C,2+(ROW()-2)*$P$2)</f>
        <v>0</v>
      </c>
      <c r="D2901">
        <f>INDEX(GT!D:D,2+(ROW()-2)*$P$2)</f>
        <v>0</v>
      </c>
      <c r="E2901">
        <f>INDEX(GT!E:E,2+(ROW()-2)*$P$2)</f>
        <v>0</v>
      </c>
      <c r="F2901">
        <f>INDEX(GT!F:F,2+(ROW()-2)*$P$2)</f>
        <v>0</v>
      </c>
      <c r="G2901">
        <f>INDEX(GT!G:G,2+(ROW()-2)*$P$2)</f>
        <v>0</v>
      </c>
    </row>
    <row r="2902" spans="1:7" x14ac:dyDescent="0.25">
      <c r="A2902">
        <f>INDEX(GT!$A:$A,2+(ROW()-2)*$P$2)</f>
        <v>0</v>
      </c>
      <c r="B2902">
        <f>INDEX(GT!$B:$B,2+(ROW()-2)*$P$2)</f>
        <v>0</v>
      </c>
      <c r="C2902">
        <f>INDEX(GT!C:C,2+(ROW()-2)*$P$2)</f>
        <v>0</v>
      </c>
      <c r="D2902">
        <f>INDEX(GT!D:D,2+(ROW()-2)*$P$2)</f>
        <v>0</v>
      </c>
      <c r="E2902">
        <f>INDEX(GT!E:E,2+(ROW()-2)*$P$2)</f>
        <v>0</v>
      </c>
      <c r="F2902">
        <f>INDEX(GT!F:F,2+(ROW()-2)*$P$2)</f>
        <v>0</v>
      </c>
      <c r="G2902">
        <f>INDEX(GT!G:G,2+(ROW()-2)*$P$2)</f>
        <v>0</v>
      </c>
    </row>
    <row r="2903" spans="1:7" x14ac:dyDescent="0.25">
      <c r="A2903">
        <f>INDEX(GT!$A:$A,2+(ROW()-2)*$P$2)</f>
        <v>0</v>
      </c>
      <c r="B2903">
        <f>INDEX(GT!$B:$B,2+(ROW()-2)*$P$2)</f>
        <v>0</v>
      </c>
      <c r="C2903">
        <f>INDEX(GT!C:C,2+(ROW()-2)*$P$2)</f>
        <v>0</v>
      </c>
      <c r="D2903">
        <f>INDEX(GT!D:D,2+(ROW()-2)*$P$2)</f>
        <v>0</v>
      </c>
      <c r="E2903">
        <f>INDEX(GT!E:E,2+(ROW()-2)*$P$2)</f>
        <v>0</v>
      </c>
      <c r="F2903">
        <f>INDEX(GT!F:F,2+(ROW()-2)*$P$2)</f>
        <v>0</v>
      </c>
      <c r="G2903">
        <f>INDEX(GT!G:G,2+(ROW()-2)*$P$2)</f>
        <v>0</v>
      </c>
    </row>
    <row r="2904" spans="1:7" x14ac:dyDescent="0.25">
      <c r="A2904">
        <f>INDEX(GT!$A:$A,2+(ROW()-2)*$P$2)</f>
        <v>0</v>
      </c>
      <c r="B2904">
        <f>INDEX(GT!$B:$B,2+(ROW()-2)*$P$2)</f>
        <v>0</v>
      </c>
      <c r="C2904">
        <f>INDEX(GT!C:C,2+(ROW()-2)*$P$2)</f>
        <v>0</v>
      </c>
      <c r="D2904">
        <f>INDEX(GT!D:D,2+(ROW()-2)*$P$2)</f>
        <v>0</v>
      </c>
      <c r="E2904">
        <f>INDEX(GT!E:E,2+(ROW()-2)*$P$2)</f>
        <v>0</v>
      </c>
      <c r="F2904">
        <f>INDEX(GT!F:F,2+(ROW()-2)*$P$2)</f>
        <v>0</v>
      </c>
      <c r="G2904">
        <f>INDEX(GT!G:G,2+(ROW()-2)*$P$2)</f>
        <v>0</v>
      </c>
    </row>
    <row r="2905" spans="1:7" x14ac:dyDescent="0.25">
      <c r="A2905">
        <f>INDEX(GT!$A:$A,2+(ROW()-2)*$P$2)</f>
        <v>0</v>
      </c>
      <c r="B2905">
        <f>INDEX(GT!$B:$B,2+(ROW()-2)*$P$2)</f>
        <v>0</v>
      </c>
      <c r="C2905">
        <f>INDEX(GT!C:C,2+(ROW()-2)*$P$2)</f>
        <v>0</v>
      </c>
      <c r="D2905">
        <f>INDEX(GT!D:D,2+(ROW()-2)*$P$2)</f>
        <v>0</v>
      </c>
      <c r="E2905">
        <f>INDEX(GT!E:E,2+(ROW()-2)*$P$2)</f>
        <v>0</v>
      </c>
      <c r="F2905">
        <f>INDEX(GT!F:F,2+(ROW()-2)*$P$2)</f>
        <v>0</v>
      </c>
      <c r="G2905">
        <f>INDEX(GT!G:G,2+(ROW()-2)*$P$2)</f>
        <v>0</v>
      </c>
    </row>
    <row r="2906" spans="1:7" x14ac:dyDescent="0.25">
      <c r="A2906">
        <f>INDEX(GT!$A:$A,2+(ROW()-2)*$P$2)</f>
        <v>0</v>
      </c>
      <c r="B2906">
        <f>INDEX(GT!$B:$B,2+(ROW()-2)*$P$2)</f>
        <v>0</v>
      </c>
      <c r="C2906">
        <f>INDEX(GT!C:C,2+(ROW()-2)*$P$2)</f>
        <v>0</v>
      </c>
      <c r="D2906">
        <f>INDEX(GT!D:D,2+(ROW()-2)*$P$2)</f>
        <v>0</v>
      </c>
      <c r="E2906">
        <f>INDEX(GT!E:E,2+(ROW()-2)*$P$2)</f>
        <v>0</v>
      </c>
      <c r="F2906">
        <f>INDEX(GT!F:F,2+(ROW()-2)*$P$2)</f>
        <v>0</v>
      </c>
      <c r="G2906">
        <f>INDEX(GT!G:G,2+(ROW()-2)*$P$2)</f>
        <v>0</v>
      </c>
    </row>
    <row r="2907" spans="1:7" x14ac:dyDescent="0.25">
      <c r="A2907">
        <f>INDEX(GT!$A:$A,2+(ROW()-2)*$P$2)</f>
        <v>0</v>
      </c>
      <c r="B2907">
        <f>INDEX(GT!$B:$B,2+(ROW()-2)*$P$2)</f>
        <v>0</v>
      </c>
      <c r="C2907">
        <f>INDEX(GT!C:C,2+(ROW()-2)*$P$2)</f>
        <v>0</v>
      </c>
      <c r="D2907">
        <f>INDEX(GT!D:D,2+(ROW()-2)*$P$2)</f>
        <v>0</v>
      </c>
      <c r="E2907">
        <f>INDEX(GT!E:E,2+(ROW()-2)*$P$2)</f>
        <v>0</v>
      </c>
      <c r="F2907">
        <f>INDEX(GT!F:F,2+(ROW()-2)*$P$2)</f>
        <v>0</v>
      </c>
      <c r="G2907">
        <f>INDEX(GT!G:G,2+(ROW()-2)*$P$2)</f>
        <v>0</v>
      </c>
    </row>
    <row r="2908" spans="1:7" x14ac:dyDescent="0.25">
      <c r="A2908">
        <f>INDEX(GT!$A:$A,2+(ROW()-2)*$P$2)</f>
        <v>0</v>
      </c>
      <c r="B2908">
        <f>INDEX(GT!$B:$B,2+(ROW()-2)*$P$2)</f>
        <v>0</v>
      </c>
      <c r="C2908">
        <f>INDEX(GT!C:C,2+(ROW()-2)*$P$2)</f>
        <v>0</v>
      </c>
      <c r="D2908">
        <f>INDEX(GT!D:D,2+(ROW()-2)*$P$2)</f>
        <v>0</v>
      </c>
      <c r="E2908">
        <f>INDEX(GT!E:E,2+(ROW()-2)*$P$2)</f>
        <v>0</v>
      </c>
      <c r="F2908">
        <f>INDEX(GT!F:F,2+(ROW()-2)*$P$2)</f>
        <v>0</v>
      </c>
      <c r="G2908">
        <f>INDEX(GT!G:G,2+(ROW()-2)*$P$2)</f>
        <v>0</v>
      </c>
    </row>
    <row r="2909" spans="1:7" x14ac:dyDescent="0.25">
      <c r="A2909">
        <f>INDEX(GT!$A:$A,2+(ROW()-2)*$P$2)</f>
        <v>0</v>
      </c>
      <c r="B2909">
        <f>INDEX(GT!$B:$B,2+(ROW()-2)*$P$2)</f>
        <v>0</v>
      </c>
      <c r="C2909">
        <f>INDEX(GT!C:C,2+(ROW()-2)*$P$2)</f>
        <v>0</v>
      </c>
      <c r="D2909">
        <f>INDEX(GT!D:D,2+(ROW()-2)*$P$2)</f>
        <v>0</v>
      </c>
      <c r="E2909">
        <f>INDEX(GT!E:E,2+(ROW()-2)*$P$2)</f>
        <v>0</v>
      </c>
      <c r="F2909">
        <f>INDEX(GT!F:F,2+(ROW()-2)*$P$2)</f>
        <v>0</v>
      </c>
      <c r="G2909">
        <f>INDEX(GT!G:G,2+(ROW()-2)*$P$2)</f>
        <v>0</v>
      </c>
    </row>
    <row r="2910" spans="1:7" x14ac:dyDescent="0.25">
      <c r="A2910">
        <f>INDEX(GT!$A:$A,2+(ROW()-2)*$P$2)</f>
        <v>0</v>
      </c>
      <c r="B2910">
        <f>INDEX(GT!$B:$B,2+(ROW()-2)*$P$2)</f>
        <v>0</v>
      </c>
      <c r="C2910">
        <f>INDEX(GT!C:C,2+(ROW()-2)*$P$2)</f>
        <v>0</v>
      </c>
      <c r="D2910">
        <f>INDEX(GT!D:D,2+(ROW()-2)*$P$2)</f>
        <v>0</v>
      </c>
      <c r="E2910">
        <f>INDEX(GT!E:E,2+(ROW()-2)*$P$2)</f>
        <v>0</v>
      </c>
      <c r="F2910">
        <f>INDEX(GT!F:F,2+(ROW()-2)*$P$2)</f>
        <v>0</v>
      </c>
      <c r="G2910">
        <f>INDEX(GT!G:G,2+(ROW()-2)*$P$2)</f>
        <v>0</v>
      </c>
    </row>
    <row r="2911" spans="1:7" x14ac:dyDescent="0.25">
      <c r="A2911">
        <f>INDEX(GT!$A:$A,2+(ROW()-2)*$P$2)</f>
        <v>0</v>
      </c>
      <c r="B2911">
        <f>INDEX(GT!$B:$B,2+(ROW()-2)*$P$2)</f>
        <v>0</v>
      </c>
      <c r="C2911">
        <f>INDEX(GT!C:C,2+(ROW()-2)*$P$2)</f>
        <v>0</v>
      </c>
      <c r="D2911">
        <f>INDEX(GT!D:D,2+(ROW()-2)*$P$2)</f>
        <v>0</v>
      </c>
      <c r="E2911">
        <f>INDEX(GT!E:E,2+(ROW()-2)*$P$2)</f>
        <v>0</v>
      </c>
      <c r="F2911">
        <f>INDEX(GT!F:F,2+(ROW()-2)*$P$2)</f>
        <v>0</v>
      </c>
      <c r="G2911">
        <f>INDEX(GT!G:G,2+(ROW()-2)*$P$2)</f>
        <v>0</v>
      </c>
    </row>
    <row r="2912" spans="1:7" x14ac:dyDescent="0.25">
      <c r="A2912">
        <f>INDEX(GT!$A:$A,2+(ROW()-2)*$P$2)</f>
        <v>0</v>
      </c>
      <c r="B2912">
        <f>INDEX(GT!$B:$B,2+(ROW()-2)*$P$2)</f>
        <v>0</v>
      </c>
      <c r="C2912">
        <f>INDEX(GT!C:C,2+(ROW()-2)*$P$2)</f>
        <v>0</v>
      </c>
      <c r="D2912">
        <f>INDEX(GT!D:D,2+(ROW()-2)*$P$2)</f>
        <v>0</v>
      </c>
      <c r="E2912">
        <f>INDEX(GT!E:E,2+(ROW()-2)*$P$2)</f>
        <v>0</v>
      </c>
      <c r="F2912">
        <f>INDEX(GT!F:F,2+(ROW()-2)*$P$2)</f>
        <v>0</v>
      </c>
      <c r="G2912">
        <f>INDEX(GT!G:G,2+(ROW()-2)*$P$2)</f>
        <v>0</v>
      </c>
    </row>
    <row r="2913" spans="1:7" x14ac:dyDescent="0.25">
      <c r="A2913">
        <f>INDEX(GT!$A:$A,2+(ROW()-2)*$P$2)</f>
        <v>0</v>
      </c>
      <c r="B2913">
        <f>INDEX(GT!$B:$B,2+(ROW()-2)*$P$2)</f>
        <v>0</v>
      </c>
      <c r="C2913">
        <f>INDEX(GT!C:C,2+(ROW()-2)*$P$2)</f>
        <v>0</v>
      </c>
      <c r="D2913">
        <f>INDEX(GT!D:D,2+(ROW()-2)*$P$2)</f>
        <v>0</v>
      </c>
      <c r="E2913">
        <f>INDEX(GT!E:E,2+(ROW()-2)*$P$2)</f>
        <v>0</v>
      </c>
      <c r="F2913">
        <f>INDEX(GT!F:F,2+(ROW()-2)*$P$2)</f>
        <v>0</v>
      </c>
      <c r="G2913">
        <f>INDEX(GT!G:G,2+(ROW()-2)*$P$2)</f>
        <v>0</v>
      </c>
    </row>
    <row r="2914" spans="1:7" x14ac:dyDescent="0.25">
      <c r="A2914">
        <f>INDEX(GT!$A:$A,2+(ROW()-2)*$P$2)</f>
        <v>0</v>
      </c>
      <c r="B2914">
        <f>INDEX(GT!$B:$B,2+(ROW()-2)*$P$2)</f>
        <v>0</v>
      </c>
      <c r="C2914">
        <f>INDEX(GT!C:C,2+(ROW()-2)*$P$2)</f>
        <v>0</v>
      </c>
      <c r="D2914">
        <f>INDEX(GT!D:D,2+(ROW()-2)*$P$2)</f>
        <v>0</v>
      </c>
      <c r="E2914">
        <f>INDEX(GT!E:E,2+(ROW()-2)*$P$2)</f>
        <v>0</v>
      </c>
      <c r="F2914">
        <f>INDEX(GT!F:F,2+(ROW()-2)*$P$2)</f>
        <v>0</v>
      </c>
      <c r="G2914">
        <f>INDEX(GT!G:G,2+(ROW()-2)*$P$2)</f>
        <v>0</v>
      </c>
    </row>
    <row r="2915" spans="1:7" x14ac:dyDescent="0.25">
      <c r="A2915">
        <f>INDEX(GT!$A:$A,2+(ROW()-2)*$P$2)</f>
        <v>0</v>
      </c>
      <c r="B2915">
        <f>INDEX(GT!$B:$B,2+(ROW()-2)*$P$2)</f>
        <v>0</v>
      </c>
      <c r="C2915">
        <f>INDEX(GT!C:C,2+(ROW()-2)*$P$2)</f>
        <v>0</v>
      </c>
      <c r="D2915">
        <f>INDEX(GT!D:D,2+(ROW()-2)*$P$2)</f>
        <v>0</v>
      </c>
      <c r="E2915">
        <f>INDEX(GT!E:E,2+(ROW()-2)*$P$2)</f>
        <v>0</v>
      </c>
      <c r="F2915">
        <f>INDEX(GT!F:F,2+(ROW()-2)*$P$2)</f>
        <v>0</v>
      </c>
      <c r="G2915">
        <f>INDEX(GT!G:G,2+(ROW()-2)*$P$2)</f>
        <v>0</v>
      </c>
    </row>
    <row r="2916" spans="1:7" x14ac:dyDescent="0.25">
      <c r="A2916">
        <f>INDEX(GT!$A:$A,2+(ROW()-2)*$P$2)</f>
        <v>0</v>
      </c>
      <c r="B2916">
        <f>INDEX(GT!$B:$B,2+(ROW()-2)*$P$2)</f>
        <v>0</v>
      </c>
      <c r="C2916">
        <f>INDEX(GT!C:C,2+(ROW()-2)*$P$2)</f>
        <v>0</v>
      </c>
      <c r="D2916">
        <f>INDEX(GT!D:D,2+(ROW()-2)*$P$2)</f>
        <v>0</v>
      </c>
      <c r="E2916">
        <f>INDEX(GT!E:E,2+(ROW()-2)*$P$2)</f>
        <v>0</v>
      </c>
      <c r="F2916">
        <f>INDEX(GT!F:F,2+(ROW()-2)*$P$2)</f>
        <v>0</v>
      </c>
      <c r="G2916">
        <f>INDEX(GT!G:G,2+(ROW()-2)*$P$2)</f>
        <v>0</v>
      </c>
    </row>
    <row r="2917" spans="1:7" x14ac:dyDescent="0.25">
      <c r="A2917">
        <f>INDEX(GT!$A:$A,2+(ROW()-2)*$P$2)</f>
        <v>0</v>
      </c>
      <c r="B2917">
        <f>INDEX(GT!$B:$B,2+(ROW()-2)*$P$2)</f>
        <v>0</v>
      </c>
      <c r="C2917">
        <f>INDEX(GT!C:C,2+(ROW()-2)*$P$2)</f>
        <v>0</v>
      </c>
      <c r="D2917">
        <f>INDEX(GT!D:D,2+(ROW()-2)*$P$2)</f>
        <v>0</v>
      </c>
      <c r="E2917">
        <f>INDEX(GT!E:E,2+(ROW()-2)*$P$2)</f>
        <v>0</v>
      </c>
      <c r="F2917">
        <f>INDEX(GT!F:F,2+(ROW()-2)*$P$2)</f>
        <v>0</v>
      </c>
      <c r="G2917">
        <f>INDEX(GT!G:G,2+(ROW()-2)*$P$2)</f>
        <v>0</v>
      </c>
    </row>
    <row r="2918" spans="1:7" x14ac:dyDescent="0.25">
      <c r="A2918">
        <f>INDEX(GT!$A:$A,2+(ROW()-2)*$P$2)</f>
        <v>0</v>
      </c>
      <c r="B2918">
        <f>INDEX(GT!$B:$B,2+(ROW()-2)*$P$2)</f>
        <v>0</v>
      </c>
      <c r="C2918">
        <f>INDEX(GT!C:C,2+(ROW()-2)*$P$2)</f>
        <v>0</v>
      </c>
      <c r="D2918">
        <f>INDEX(GT!D:D,2+(ROW()-2)*$P$2)</f>
        <v>0</v>
      </c>
      <c r="E2918">
        <f>INDEX(GT!E:E,2+(ROW()-2)*$P$2)</f>
        <v>0</v>
      </c>
      <c r="F2918">
        <f>INDEX(GT!F:F,2+(ROW()-2)*$P$2)</f>
        <v>0</v>
      </c>
      <c r="G2918">
        <f>INDEX(GT!G:G,2+(ROW()-2)*$P$2)</f>
        <v>0</v>
      </c>
    </row>
    <row r="2919" spans="1:7" x14ac:dyDescent="0.25">
      <c r="A2919">
        <f>INDEX(GT!$A:$A,2+(ROW()-2)*$P$2)</f>
        <v>0</v>
      </c>
      <c r="B2919">
        <f>INDEX(GT!$B:$B,2+(ROW()-2)*$P$2)</f>
        <v>0</v>
      </c>
      <c r="C2919">
        <f>INDEX(GT!C:C,2+(ROW()-2)*$P$2)</f>
        <v>0</v>
      </c>
      <c r="D2919">
        <f>INDEX(GT!D:D,2+(ROW()-2)*$P$2)</f>
        <v>0</v>
      </c>
      <c r="E2919">
        <f>INDEX(GT!E:E,2+(ROW()-2)*$P$2)</f>
        <v>0</v>
      </c>
      <c r="F2919">
        <f>INDEX(GT!F:F,2+(ROW()-2)*$P$2)</f>
        <v>0</v>
      </c>
      <c r="G2919">
        <f>INDEX(GT!G:G,2+(ROW()-2)*$P$2)</f>
        <v>0</v>
      </c>
    </row>
    <row r="2920" spans="1:7" x14ac:dyDescent="0.25">
      <c r="A2920">
        <f>INDEX(GT!$A:$A,2+(ROW()-2)*$P$2)</f>
        <v>0</v>
      </c>
      <c r="B2920">
        <f>INDEX(GT!$B:$B,2+(ROW()-2)*$P$2)</f>
        <v>0</v>
      </c>
      <c r="C2920">
        <f>INDEX(GT!C:C,2+(ROW()-2)*$P$2)</f>
        <v>0</v>
      </c>
      <c r="D2920">
        <f>INDEX(GT!D:D,2+(ROW()-2)*$P$2)</f>
        <v>0</v>
      </c>
      <c r="E2920">
        <f>INDEX(GT!E:E,2+(ROW()-2)*$P$2)</f>
        <v>0</v>
      </c>
      <c r="F2920">
        <f>INDEX(GT!F:F,2+(ROW()-2)*$P$2)</f>
        <v>0</v>
      </c>
      <c r="G2920">
        <f>INDEX(GT!G:G,2+(ROW()-2)*$P$2)</f>
        <v>0</v>
      </c>
    </row>
    <row r="2921" spans="1:7" x14ac:dyDescent="0.25">
      <c r="A2921">
        <f>INDEX(GT!$A:$A,2+(ROW()-2)*$P$2)</f>
        <v>0</v>
      </c>
      <c r="B2921">
        <f>INDEX(GT!$B:$B,2+(ROW()-2)*$P$2)</f>
        <v>0</v>
      </c>
      <c r="C2921">
        <f>INDEX(GT!C:C,2+(ROW()-2)*$P$2)</f>
        <v>0</v>
      </c>
      <c r="D2921">
        <f>INDEX(GT!D:D,2+(ROW()-2)*$P$2)</f>
        <v>0</v>
      </c>
      <c r="E2921">
        <f>INDEX(GT!E:E,2+(ROW()-2)*$P$2)</f>
        <v>0</v>
      </c>
      <c r="F2921">
        <f>INDEX(GT!F:F,2+(ROW()-2)*$P$2)</f>
        <v>0</v>
      </c>
      <c r="G2921">
        <f>INDEX(GT!G:G,2+(ROW()-2)*$P$2)</f>
        <v>0</v>
      </c>
    </row>
    <row r="2922" spans="1:7" x14ac:dyDescent="0.25">
      <c r="A2922">
        <f>INDEX(GT!$A:$A,2+(ROW()-2)*$P$2)</f>
        <v>0</v>
      </c>
      <c r="B2922">
        <f>INDEX(GT!$B:$B,2+(ROW()-2)*$P$2)</f>
        <v>0</v>
      </c>
      <c r="C2922">
        <f>INDEX(GT!C:C,2+(ROW()-2)*$P$2)</f>
        <v>0</v>
      </c>
      <c r="D2922">
        <f>INDEX(GT!D:D,2+(ROW()-2)*$P$2)</f>
        <v>0</v>
      </c>
      <c r="E2922">
        <f>INDEX(GT!E:E,2+(ROW()-2)*$P$2)</f>
        <v>0</v>
      </c>
      <c r="F2922">
        <f>INDEX(GT!F:F,2+(ROW()-2)*$P$2)</f>
        <v>0</v>
      </c>
      <c r="G2922">
        <f>INDEX(GT!G:G,2+(ROW()-2)*$P$2)</f>
        <v>0</v>
      </c>
    </row>
    <row r="2923" spans="1:7" x14ac:dyDescent="0.25">
      <c r="A2923">
        <f>INDEX(GT!$A:$A,2+(ROW()-2)*$P$2)</f>
        <v>0</v>
      </c>
      <c r="B2923">
        <f>INDEX(GT!$B:$B,2+(ROW()-2)*$P$2)</f>
        <v>0</v>
      </c>
      <c r="C2923">
        <f>INDEX(GT!C:C,2+(ROW()-2)*$P$2)</f>
        <v>0</v>
      </c>
      <c r="D2923">
        <f>INDEX(GT!D:D,2+(ROW()-2)*$P$2)</f>
        <v>0</v>
      </c>
      <c r="E2923">
        <f>INDEX(GT!E:E,2+(ROW()-2)*$P$2)</f>
        <v>0</v>
      </c>
      <c r="F2923">
        <f>INDEX(GT!F:F,2+(ROW()-2)*$P$2)</f>
        <v>0</v>
      </c>
      <c r="G2923">
        <f>INDEX(GT!G:G,2+(ROW()-2)*$P$2)</f>
        <v>0</v>
      </c>
    </row>
    <row r="2924" spans="1:7" x14ac:dyDescent="0.25">
      <c r="A2924">
        <f>INDEX(GT!$A:$A,2+(ROW()-2)*$P$2)</f>
        <v>0</v>
      </c>
      <c r="B2924">
        <f>INDEX(GT!$B:$B,2+(ROW()-2)*$P$2)</f>
        <v>0</v>
      </c>
      <c r="C2924">
        <f>INDEX(GT!C:C,2+(ROW()-2)*$P$2)</f>
        <v>0</v>
      </c>
      <c r="D2924">
        <f>INDEX(GT!D:D,2+(ROW()-2)*$P$2)</f>
        <v>0</v>
      </c>
      <c r="E2924">
        <f>INDEX(GT!E:E,2+(ROW()-2)*$P$2)</f>
        <v>0</v>
      </c>
      <c r="F2924">
        <f>INDEX(GT!F:F,2+(ROW()-2)*$P$2)</f>
        <v>0</v>
      </c>
      <c r="G2924">
        <f>INDEX(GT!G:G,2+(ROW()-2)*$P$2)</f>
        <v>0</v>
      </c>
    </row>
    <row r="2925" spans="1:7" x14ac:dyDescent="0.25">
      <c r="A2925">
        <f>INDEX(GT!$A:$A,2+(ROW()-2)*$P$2)</f>
        <v>0</v>
      </c>
      <c r="B2925">
        <f>INDEX(GT!$B:$B,2+(ROW()-2)*$P$2)</f>
        <v>0</v>
      </c>
      <c r="C2925">
        <f>INDEX(GT!C:C,2+(ROW()-2)*$P$2)</f>
        <v>0</v>
      </c>
      <c r="D2925">
        <f>INDEX(GT!D:D,2+(ROW()-2)*$P$2)</f>
        <v>0</v>
      </c>
      <c r="E2925">
        <f>INDEX(GT!E:E,2+(ROW()-2)*$P$2)</f>
        <v>0</v>
      </c>
      <c r="F2925">
        <f>INDEX(GT!F:F,2+(ROW()-2)*$P$2)</f>
        <v>0</v>
      </c>
      <c r="G2925">
        <f>INDEX(GT!G:G,2+(ROW()-2)*$P$2)</f>
        <v>0</v>
      </c>
    </row>
    <row r="2926" spans="1:7" x14ac:dyDescent="0.25">
      <c r="A2926">
        <f>INDEX(GT!$A:$A,2+(ROW()-2)*$P$2)</f>
        <v>0</v>
      </c>
      <c r="B2926">
        <f>INDEX(GT!$B:$B,2+(ROW()-2)*$P$2)</f>
        <v>0</v>
      </c>
      <c r="C2926">
        <f>INDEX(GT!C:C,2+(ROW()-2)*$P$2)</f>
        <v>0</v>
      </c>
      <c r="D2926">
        <f>INDEX(GT!D:D,2+(ROW()-2)*$P$2)</f>
        <v>0</v>
      </c>
      <c r="E2926">
        <f>INDEX(GT!E:E,2+(ROW()-2)*$P$2)</f>
        <v>0</v>
      </c>
      <c r="F2926">
        <f>INDEX(GT!F:F,2+(ROW()-2)*$P$2)</f>
        <v>0</v>
      </c>
      <c r="G2926">
        <f>INDEX(GT!G:G,2+(ROW()-2)*$P$2)</f>
        <v>0</v>
      </c>
    </row>
    <row r="2927" spans="1:7" x14ac:dyDescent="0.25">
      <c r="A2927">
        <f>INDEX(GT!$A:$A,2+(ROW()-2)*$P$2)</f>
        <v>0</v>
      </c>
      <c r="B2927">
        <f>INDEX(GT!$B:$B,2+(ROW()-2)*$P$2)</f>
        <v>0</v>
      </c>
      <c r="C2927">
        <f>INDEX(GT!C:C,2+(ROW()-2)*$P$2)</f>
        <v>0</v>
      </c>
      <c r="D2927">
        <f>INDEX(GT!D:D,2+(ROW()-2)*$P$2)</f>
        <v>0</v>
      </c>
      <c r="E2927">
        <f>INDEX(GT!E:E,2+(ROW()-2)*$P$2)</f>
        <v>0</v>
      </c>
      <c r="F2927">
        <f>INDEX(GT!F:F,2+(ROW()-2)*$P$2)</f>
        <v>0</v>
      </c>
      <c r="G2927">
        <f>INDEX(GT!G:G,2+(ROW()-2)*$P$2)</f>
        <v>0</v>
      </c>
    </row>
    <row r="2928" spans="1:7" x14ac:dyDescent="0.25">
      <c r="A2928">
        <f>INDEX(GT!$A:$A,2+(ROW()-2)*$P$2)</f>
        <v>0</v>
      </c>
      <c r="B2928">
        <f>INDEX(GT!$B:$B,2+(ROW()-2)*$P$2)</f>
        <v>0</v>
      </c>
      <c r="C2928">
        <f>INDEX(GT!C:C,2+(ROW()-2)*$P$2)</f>
        <v>0</v>
      </c>
      <c r="D2928">
        <f>INDEX(GT!D:D,2+(ROW()-2)*$P$2)</f>
        <v>0</v>
      </c>
      <c r="E2928">
        <f>INDEX(GT!E:E,2+(ROW()-2)*$P$2)</f>
        <v>0</v>
      </c>
      <c r="F2928">
        <f>INDEX(GT!F:F,2+(ROW()-2)*$P$2)</f>
        <v>0</v>
      </c>
      <c r="G2928">
        <f>INDEX(GT!G:G,2+(ROW()-2)*$P$2)</f>
        <v>0</v>
      </c>
    </row>
    <row r="2929" spans="1:7" x14ac:dyDescent="0.25">
      <c r="A2929">
        <f>INDEX(GT!$A:$A,2+(ROW()-2)*$P$2)</f>
        <v>0</v>
      </c>
      <c r="B2929">
        <f>INDEX(GT!$B:$B,2+(ROW()-2)*$P$2)</f>
        <v>0</v>
      </c>
      <c r="C2929">
        <f>INDEX(GT!C:C,2+(ROW()-2)*$P$2)</f>
        <v>0</v>
      </c>
      <c r="D2929">
        <f>INDEX(GT!D:D,2+(ROW()-2)*$P$2)</f>
        <v>0</v>
      </c>
      <c r="E2929">
        <f>INDEX(GT!E:E,2+(ROW()-2)*$P$2)</f>
        <v>0</v>
      </c>
      <c r="F2929">
        <f>INDEX(GT!F:F,2+(ROW()-2)*$P$2)</f>
        <v>0</v>
      </c>
      <c r="G2929">
        <f>INDEX(GT!G:G,2+(ROW()-2)*$P$2)</f>
        <v>0</v>
      </c>
    </row>
    <row r="2930" spans="1:7" x14ac:dyDescent="0.25">
      <c r="A2930">
        <f>INDEX(GT!$A:$A,2+(ROW()-2)*$P$2)</f>
        <v>0</v>
      </c>
      <c r="B2930">
        <f>INDEX(GT!$B:$B,2+(ROW()-2)*$P$2)</f>
        <v>0</v>
      </c>
      <c r="C2930">
        <f>INDEX(GT!C:C,2+(ROW()-2)*$P$2)</f>
        <v>0</v>
      </c>
      <c r="D2930">
        <f>INDEX(GT!D:D,2+(ROW()-2)*$P$2)</f>
        <v>0</v>
      </c>
      <c r="E2930">
        <f>INDEX(GT!E:E,2+(ROW()-2)*$P$2)</f>
        <v>0</v>
      </c>
      <c r="F2930">
        <f>INDEX(GT!F:F,2+(ROW()-2)*$P$2)</f>
        <v>0</v>
      </c>
      <c r="G2930">
        <f>INDEX(GT!G:G,2+(ROW()-2)*$P$2)</f>
        <v>0</v>
      </c>
    </row>
    <row r="2931" spans="1:7" x14ac:dyDescent="0.25">
      <c r="A2931">
        <f>INDEX(GT!$A:$A,2+(ROW()-2)*$P$2)</f>
        <v>0</v>
      </c>
      <c r="B2931">
        <f>INDEX(GT!$B:$B,2+(ROW()-2)*$P$2)</f>
        <v>0</v>
      </c>
      <c r="C2931">
        <f>INDEX(GT!C:C,2+(ROW()-2)*$P$2)</f>
        <v>0</v>
      </c>
      <c r="D2931">
        <f>INDEX(GT!D:D,2+(ROW()-2)*$P$2)</f>
        <v>0</v>
      </c>
      <c r="E2931">
        <f>INDEX(GT!E:E,2+(ROW()-2)*$P$2)</f>
        <v>0</v>
      </c>
      <c r="F2931">
        <f>INDEX(GT!F:F,2+(ROW()-2)*$P$2)</f>
        <v>0</v>
      </c>
      <c r="G2931">
        <f>INDEX(GT!G:G,2+(ROW()-2)*$P$2)</f>
        <v>0</v>
      </c>
    </row>
    <row r="2932" spans="1:7" x14ac:dyDescent="0.25">
      <c r="A2932">
        <f>INDEX(GT!$A:$A,2+(ROW()-2)*$P$2)</f>
        <v>0</v>
      </c>
      <c r="B2932">
        <f>INDEX(GT!$B:$B,2+(ROW()-2)*$P$2)</f>
        <v>0</v>
      </c>
      <c r="C2932">
        <f>INDEX(GT!C:C,2+(ROW()-2)*$P$2)</f>
        <v>0</v>
      </c>
      <c r="D2932">
        <f>INDEX(GT!D:D,2+(ROW()-2)*$P$2)</f>
        <v>0</v>
      </c>
      <c r="E2932">
        <f>INDEX(GT!E:E,2+(ROW()-2)*$P$2)</f>
        <v>0</v>
      </c>
      <c r="F2932">
        <f>INDEX(GT!F:F,2+(ROW()-2)*$P$2)</f>
        <v>0</v>
      </c>
      <c r="G2932">
        <f>INDEX(GT!G:G,2+(ROW()-2)*$P$2)</f>
        <v>0</v>
      </c>
    </row>
    <row r="2933" spans="1:7" x14ac:dyDescent="0.25">
      <c r="A2933">
        <f>INDEX(GT!$A:$A,2+(ROW()-2)*$P$2)</f>
        <v>0</v>
      </c>
      <c r="B2933">
        <f>INDEX(GT!$B:$B,2+(ROW()-2)*$P$2)</f>
        <v>0</v>
      </c>
      <c r="C2933">
        <f>INDEX(GT!C:C,2+(ROW()-2)*$P$2)</f>
        <v>0</v>
      </c>
      <c r="D2933">
        <f>INDEX(GT!D:D,2+(ROW()-2)*$P$2)</f>
        <v>0</v>
      </c>
      <c r="E2933">
        <f>INDEX(GT!E:E,2+(ROW()-2)*$P$2)</f>
        <v>0</v>
      </c>
      <c r="F2933">
        <f>INDEX(GT!F:F,2+(ROW()-2)*$P$2)</f>
        <v>0</v>
      </c>
      <c r="G2933">
        <f>INDEX(GT!G:G,2+(ROW()-2)*$P$2)</f>
        <v>0</v>
      </c>
    </row>
    <row r="2934" spans="1:7" x14ac:dyDescent="0.25">
      <c r="A2934">
        <f>INDEX(GT!$A:$A,2+(ROW()-2)*$P$2)</f>
        <v>0</v>
      </c>
      <c r="B2934">
        <f>INDEX(GT!$B:$B,2+(ROW()-2)*$P$2)</f>
        <v>0</v>
      </c>
      <c r="C2934">
        <f>INDEX(GT!C:C,2+(ROW()-2)*$P$2)</f>
        <v>0</v>
      </c>
      <c r="D2934">
        <f>INDEX(GT!D:D,2+(ROW()-2)*$P$2)</f>
        <v>0</v>
      </c>
      <c r="E2934">
        <f>INDEX(GT!E:E,2+(ROW()-2)*$P$2)</f>
        <v>0</v>
      </c>
      <c r="F2934">
        <f>INDEX(GT!F:F,2+(ROW()-2)*$P$2)</f>
        <v>0</v>
      </c>
      <c r="G2934">
        <f>INDEX(GT!G:G,2+(ROW()-2)*$P$2)</f>
        <v>0</v>
      </c>
    </row>
    <row r="2935" spans="1:7" x14ac:dyDescent="0.25">
      <c r="A2935">
        <f>INDEX(GT!$A:$A,2+(ROW()-2)*$P$2)</f>
        <v>0</v>
      </c>
      <c r="B2935">
        <f>INDEX(GT!$B:$B,2+(ROW()-2)*$P$2)</f>
        <v>0</v>
      </c>
      <c r="C2935">
        <f>INDEX(GT!C:C,2+(ROW()-2)*$P$2)</f>
        <v>0</v>
      </c>
      <c r="D2935">
        <f>INDEX(GT!D:D,2+(ROW()-2)*$P$2)</f>
        <v>0</v>
      </c>
      <c r="E2935">
        <f>INDEX(GT!E:E,2+(ROW()-2)*$P$2)</f>
        <v>0</v>
      </c>
      <c r="F2935">
        <f>INDEX(GT!F:F,2+(ROW()-2)*$P$2)</f>
        <v>0</v>
      </c>
      <c r="G2935">
        <f>INDEX(GT!G:G,2+(ROW()-2)*$P$2)</f>
        <v>0</v>
      </c>
    </row>
    <row r="2936" spans="1:7" x14ac:dyDescent="0.25">
      <c r="A2936">
        <f>INDEX(GT!$A:$A,2+(ROW()-2)*$P$2)</f>
        <v>0</v>
      </c>
      <c r="B2936">
        <f>INDEX(GT!$B:$B,2+(ROW()-2)*$P$2)</f>
        <v>0</v>
      </c>
      <c r="C2936">
        <f>INDEX(GT!C:C,2+(ROW()-2)*$P$2)</f>
        <v>0</v>
      </c>
      <c r="D2936">
        <f>INDEX(GT!D:D,2+(ROW()-2)*$P$2)</f>
        <v>0</v>
      </c>
      <c r="E2936">
        <f>INDEX(GT!E:E,2+(ROW()-2)*$P$2)</f>
        <v>0</v>
      </c>
      <c r="F2936">
        <f>INDEX(GT!F:F,2+(ROW()-2)*$P$2)</f>
        <v>0</v>
      </c>
      <c r="G2936">
        <f>INDEX(GT!G:G,2+(ROW()-2)*$P$2)</f>
        <v>0</v>
      </c>
    </row>
    <row r="2937" spans="1:7" x14ac:dyDescent="0.25">
      <c r="A2937">
        <f>INDEX(GT!$A:$A,2+(ROW()-2)*$P$2)</f>
        <v>0</v>
      </c>
      <c r="B2937">
        <f>INDEX(GT!$B:$B,2+(ROW()-2)*$P$2)</f>
        <v>0</v>
      </c>
      <c r="C2937">
        <f>INDEX(GT!C:C,2+(ROW()-2)*$P$2)</f>
        <v>0</v>
      </c>
      <c r="D2937">
        <f>INDEX(GT!D:D,2+(ROW()-2)*$P$2)</f>
        <v>0</v>
      </c>
      <c r="E2937">
        <f>INDEX(GT!E:E,2+(ROW()-2)*$P$2)</f>
        <v>0</v>
      </c>
      <c r="F2937">
        <f>INDEX(GT!F:F,2+(ROW()-2)*$P$2)</f>
        <v>0</v>
      </c>
      <c r="G2937">
        <f>INDEX(GT!G:G,2+(ROW()-2)*$P$2)</f>
        <v>0</v>
      </c>
    </row>
    <row r="2938" spans="1:7" x14ac:dyDescent="0.25">
      <c r="A2938">
        <f>INDEX(GT!$A:$A,2+(ROW()-2)*$P$2)</f>
        <v>0</v>
      </c>
      <c r="B2938">
        <f>INDEX(GT!$B:$B,2+(ROW()-2)*$P$2)</f>
        <v>0</v>
      </c>
      <c r="C2938">
        <f>INDEX(GT!C:C,2+(ROW()-2)*$P$2)</f>
        <v>0</v>
      </c>
      <c r="D2938">
        <f>INDEX(GT!D:D,2+(ROW()-2)*$P$2)</f>
        <v>0</v>
      </c>
      <c r="E2938">
        <f>INDEX(GT!E:E,2+(ROW()-2)*$P$2)</f>
        <v>0</v>
      </c>
      <c r="F2938">
        <f>INDEX(GT!F:F,2+(ROW()-2)*$P$2)</f>
        <v>0</v>
      </c>
      <c r="G2938">
        <f>INDEX(GT!G:G,2+(ROW()-2)*$P$2)</f>
        <v>0</v>
      </c>
    </row>
    <row r="2939" spans="1:7" x14ac:dyDescent="0.25">
      <c r="A2939">
        <f>INDEX(GT!$A:$A,2+(ROW()-2)*$P$2)</f>
        <v>0</v>
      </c>
      <c r="B2939">
        <f>INDEX(GT!$B:$B,2+(ROW()-2)*$P$2)</f>
        <v>0</v>
      </c>
      <c r="C2939">
        <f>INDEX(GT!C:C,2+(ROW()-2)*$P$2)</f>
        <v>0</v>
      </c>
      <c r="D2939">
        <f>INDEX(GT!D:D,2+(ROW()-2)*$P$2)</f>
        <v>0</v>
      </c>
      <c r="E2939">
        <f>INDEX(GT!E:E,2+(ROW()-2)*$P$2)</f>
        <v>0</v>
      </c>
      <c r="F2939">
        <f>INDEX(GT!F:F,2+(ROW()-2)*$P$2)</f>
        <v>0</v>
      </c>
      <c r="G2939">
        <f>INDEX(GT!G:G,2+(ROW()-2)*$P$2)</f>
        <v>0</v>
      </c>
    </row>
    <row r="2940" spans="1:7" x14ac:dyDescent="0.25">
      <c r="A2940">
        <f>INDEX(GT!$A:$A,2+(ROW()-2)*$P$2)</f>
        <v>0</v>
      </c>
      <c r="B2940">
        <f>INDEX(GT!$B:$B,2+(ROW()-2)*$P$2)</f>
        <v>0</v>
      </c>
      <c r="C2940">
        <f>INDEX(GT!C:C,2+(ROW()-2)*$P$2)</f>
        <v>0</v>
      </c>
      <c r="D2940">
        <f>INDEX(GT!D:D,2+(ROW()-2)*$P$2)</f>
        <v>0</v>
      </c>
      <c r="E2940">
        <f>INDEX(GT!E:E,2+(ROW()-2)*$P$2)</f>
        <v>0</v>
      </c>
      <c r="F2940">
        <f>INDEX(GT!F:F,2+(ROW()-2)*$P$2)</f>
        <v>0</v>
      </c>
      <c r="G2940">
        <f>INDEX(GT!G:G,2+(ROW()-2)*$P$2)</f>
        <v>0</v>
      </c>
    </row>
    <row r="2941" spans="1:7" x14ac:dyDescent="0.25">
      <c r="A2941">
        <f>INDEX(GT!$A:$A,2+(ROW()-2)*$P$2)</f>
        <v>0</v>
      </c>
      <c r="B2941">
        <f>INDEX(GT!$B:$B,2+(ROW()-2)*$P$2)</f>
        <v>0</v>
      </c>
      <c r="C2941">
        <f>INDEX(GT!C:C,2+(ROW()-2)*$P$2)</f>
        <v>0</v>
      </c>
      <c r="D2941">
        <f>INDEX(GT!D:D,2+(ROW()-2)*$P$2)</f>
        <v>0</v>
      </c>
      <c r="E2941">
        <f>INDEX(GT!E:E,2+(ROW()-2)*$P$2)</f>
        <v>0</v>
      </c>
      <c r="F2941">
        <f>INDEX(GT!F:F,2+(ROW()-2)*$P$2)</f>
        <v>0</v>
      </c>
      <c r="G2941">
        <f>INDEX(GT!G:G,2+(ROW()-2)*$P$2)</f>
        <v>0</v>
      </c>
    </row>
    <row r="2942" spans="1:7" x14ac:dyDescent="0.25">
      <c r="A2942">
        <f>INDEX(GT!$A:$A,2+(ROW()-2)*$P$2)</f>
        <v>0</v>
      </c>
      <c r="B2942">
        <f>INDEX(GT!$B:$B,2+(ROW()-2)*$P$2)</f>
        <v>0</v>
      </c>
      <c r="C2942">
        <f>INDEX(GT!C:C,2+(ROW()-2)*$P$2)</f>
        <v>0</v>
      </c>
      <c r="D2942">
        <f>INDEX(GT!D:D,2+(ROW()-2)*$P$2)</f>
        <v>0</v>
      </c>
      <c r="E2942">
        <f>INDEX(GT!E:E,2+(ROW()-2)*$P$2)</f>
        <v>0</v>
      </c>
      <c r="F2942">
        <f>INDEX(GT!F:F,2+(ROW()-2)*$P$2)</f>
        <v>0</v>
      </c>
      <c r="G2942">
        <f>INDEX(GT!G:G,2+(ROW()-2)*$P$2)</f>
        <v>0</v>
      </c>
    </row>
    <row r="2943" spans="1:7" x14ac:dyDescent="0.25">
      <c r="A2943">
        <f>INDEX(GT!$A:$A,2+(ROW()-2)*$P$2)</f>
        <v>0</v>
      </c>
      <c r="B2943">
        <f>INDEX(GT!$B:$B,2+(ROW()-2)*$P$2)</f>
        <v>0</v>
      </c>
      <c r="C2943">
        <f>INDEX(GT!C:C,2+(ROW()-2)*$P$2)</f>
        <v>0</v>
      </c>
      <c r="D2943">
        <f>INDEX(GT!D:D,2+(ROW()-2)*$P$2)</f>
        <v>0</v>
      </c>
      <c r="E2943">
        <f>INDEX(GT!E:E,2+(ROW()-2)*$P$2)</f>
        <v>0</v>
      </c>
      <c r="F2943">
        <f>INDEX(GT!F:F,2+(ROW()-2)*$P$2)</f>
        <v>0</v>
      </c>
      <c r="G2943">
        <f>INDEX(GT!G:G,2+(ROW()-2)*$P$2)</f>
        <v>0</v>
      </c>
    </row>
    <row r="2944" spans="1:7" x14ac:dyDescent="0.25">
      <c r="A2944">
        <f>INDEX(GT!$A:$A,2+(ROW()-2)*$P$2)</f>
        <v>0</v>
      </c>
      <c r="B2944">
        <f>INDEX(GT!$B:$B,2+(ROW()-2)*$P$2)</f>
        <v>0</v>
      </c>
      <c r="C2944">
        <f>INDEX(GT!C:C,2+(ROW()-2)*$P$2)</f>
        <v>0</v>
      </c>
      <c r="D2944">
        <f>INDEX(GT!D:D,2+(ROW()-2)*$P$2)</f>
        <v>0</v>
      </c>
      <c r="E2944">
        <f>INDEX(GT!E:E,2+(ROW()-2)*$P$2)</f>
        <v>0</v>
      </c>
      <c r="F2944">
        <f>INDEX(GT!F:F,2+(ROW()-2)*$P$2)</f>
        <v>0</v>
      </c>
      <c r="G2944">
        <f>INDEX(GT!G:G,2+(ROW()-2)*$P$2)</f>
        <v>0</v>
      </c>
    </row>
    <row r="2945" spans="1:7" x14ac:dyDescent="0.25">
      <c r="A2945">
        <f>INDEX(GT!$A:$A,2+(ROW()-2)*$P$2)</f>
        <v>0</v>
      </c>
      <c r="B2945">
        <f>INDEX(GT!$B:$B,2+(ROW()-2)*$P$2)</f>
        <v>0</v>
      </c>
      <c r="C2945">
        <f>INDEX(GT!C:C,2+(ROW()-2)*$P$2)</f>
        <v>0</v>
      </c>
      <c r="D2945">
        <f>INDEX(GT!D:D,2+(ROW()-2)*$P$2)</f>
        <v>0</v>
      </c>
      <c r="E2945">
        <f>INDEX(GT!E:E,2+(ROW()-2)*$P$2)</f>
        <v>0</v>
      </c>
      <c r="F2945">
        <f>INDEX(GT!F:F,2+(ROW()-2)*$P$2)</f>
        <v>0</v>
      </c>
      <c r="G2945">
        <f>INDEX(GT!G:G,2+(ROW()-2)*$P$2)</f>
        <v>0</v>
      </c>
    </row>
    <row r="2946" spans="1:7" x14ac:dyDescent="0.25">
      <c r="A2946">
        <f>INDEX(GT!$A:$A,2+(ROW()-2)*$P$2)</f>
        <v>0</v>
      </c>
      <c r="B2946">
        <f>INDEX(GT!$B:$B,2+(ROW()-2)*$P$2)</f>
        <v>0</v>
      </c>
      <c r="C2946">
        <f>INDEX(GT!C:C,2+(ROW()-2)*$P$2)</f>
        <v>0</v>
      </c>
      <c r="D2946">
        <f>INDEX(GT!D:D,2+(ROW()-2)*$P$2)</f>
        <v>0</v>
      </c>
      <c r="E2946">
        <f>INDEX(GT!E:E,2+(ROW()-2)*$P$2)</f>
        <v>0</v>
      </c>
      <c r="F2946">
        <f>INDEX(GT!F:F,2+(ROW()-2)*$P$2)</f>
        <v>0</v>
      </c>
      <c r="G2946">
        <f>INDEX(GT!G:G,2+(ROW()-2)*$P$2)</f>
        <v>0</v>
      </c>
    </row>
    <row r="2947" spans="1:7" x14ac:dyDescent="0.25">
      <c r="A2947">
        <f>INDEX(GT!$A:$A,2+(ROW()-2)*$P$2)</f>
        <v>0</v>
      </c>
      <c r="B2947">
        <f>INDEX(GT!$B:$B,2+(ROW()-2)*$P$2)</f>
        <v>0</v>
      </c>
      <c r="C2947">
        <f>INDEX(GT!C:C,2+(ROW()-2)*$P$2)</f>
        <v>0</v>
      </c>
      <c r="D2947">
        <f>INDEX(GT!D:D,2+(ROW()-2)*$P$2)</f>
        <v>0</v>
      </c>
      <c r="E2947">
        <f>INDEX(GT!E:E,2+(ROW()-2)*$P$2)</f>
        <v>0</v>
      </c>
      <c r="F2947">
        <f>INDEX(GT!F:F,2+(ROW()-2)*$P$2)</f>
        <v>0</v>
      </c>
      <c r="G2947">
        <f>INDEX(GT!G:G,2+(ROW()-2)*$P$2)</f>
        <v>0</v>
      </c>
    </row>
    <row r="2948" spans="1:7" x14ac:dyDescent="0.25">
      <c r="A2948">
        <f>INDEX(GT!$A:$A,2+(ROW()-2)*$P$2)</f>
        <v>0</v>
      </c>
      <c r="B2948">
        <f>INDEX(GT!$B:$B,2+(ROW()-2)*$P$2)</f>
        <v>0</v>
      </c>
      <c r="C2948">
        <f>INDEX(GT!C:C,2+(ROW()-2)*$P$2)</f>
        <v>0</v>
      </c>
      <c r="D2948">
        <f>INDEX(GT!D:D,2+(ROW()-2)*$P$2)</f>
        <v>0</v>
      </c>
      <c r="E2948">
        <f>INDEX(GT!E:E,2+(ROW()-2)*$P$2)</f>
        <v>0</v>
      </c>
      <c r="F2948">
        <f>INDEX(GT!F:F,2+(ROW()-2)*$P$2)</f>
        <v>0</v>
      </c>
      <c r="G2948">
        <f>INDEX(GT!G:G,2+(ROW()-2)*$P$2)</f>
        <v>0</v>
      </c>
    </row>
    <row r="2949" spans="1:7" x14ac:dyDescent="0.25">
      <c r="A2949">
        <f>INDEX(GT!$A:$A,2+(ROW()-2)*$P$2)</f>
        <v>0</v>
      </c>
      <c r="B2949">
        <f>INDEX(GT!$B:$B,2+(ROW()-2)*$P$2)</f>
        <v>0</v>
      </c>
      <c r="C2949">
        <f>INDEX(GT!C:C,2+(ROW()-2)*$P$2)</f>
        <v>0</v>
      </c>
      <c r="D2949">
        <f>INDEX(GT!D:D,2+(ROW()-2)*$P$2)</f>
        <v>0</v>
      </c>
      <c r="E2949">
        <f>INDEX(GT!E:E,2+(ROW()-2)*$P$2)</f>
        <v>0</v>
      </c>
      <c r="F2949">
        <f>INDEX(GT!F:F,2+(ROW()-2)*$P$2)</f>
        <v>0</v>
      </c>
      <c r="G2949">
        <f>INDEX(GT!G:G,2+(ROW()-2)*$P$2)</f>
        <v>0</v>
      </c>
    </row>
    <row r="2950" spans="1:7" x14ac:dyDescent="0.25">
      <c r="A2950">
        <f>INDEX(GT!$A:$A,2+(ROW()-2)*$P$2)</f>
        <v>0</v>
      </c>
      <c r="B2950">
        <f>INDEX(GT!$B:$B,2+(ROW()-2)*$P$2)</f>
        <v>0</v>
      </c>
      <c r="C2950">
        <f>INDEX(GT!C:C,2+(ROW()-2)*$P$2)</f>
        <v>0</v>
      </c>
      <c r="D2950">
        <f>INDEX(GT!D:D,2+(ROW()-2)*$P$2)</f>
        <v>0</v>
      </c>
      <c r="E2950">
        <f>INDEX(GT!E:E,2+(ROW()-2)*$P$2)</f>
        <v>0</v>
      </c>
      <c r="F2950">
        <f>INDEX(GT!F:F,2+(ROW()-2)*$P$2)</f>
        <v>0</v>
      </c>
      <c r="G2950">
        <f>INDEX(GT!G:G,2+(ROW()-2)*$P$2)</f>
        <v>0</v>
      </c>
    </row>
    <row r="2951" spans="1:7" x14ac:dyDescent="0.25">
      <c r="A2951">
        <f>INDEX(GT!$A:$A,2+(ROW()-2)*$P$2)</f>
        <v>0</v>
      </c>
      <c r="B2951">
        <f>INDEX(GT!$B:$B,2+(ROW()-2)*$P$2)</f>
        <v>0</v>
      </c>
      <c r="C2951">
        <f>INDEX(GT!C:C,2+(ROW()-2)*$P$2)</f>
        <v>0</v>
      </c>
      <c r="D2951">
        <f>INDEX(GT!D:D,2+(ROW()-2)*$P$2)</f>
        <v>0</v>
      </c>
      <c r="E2951">
        <f>INDEX(GT!E:E,2+(ROW()-2)*$P$2)</f>
        <v>0</v>
      </c>
      <c r="F2951">
        <f>INDEX(GT!F:F,2+(ROW()-2)*$P$2)</f>
        <v>0</v>
      </c>
      <c r="G2951">
        <f>INDEX(GT!G:G,2+(ROW()-2)*$P$2)</f>
        <v>0</v>
      </c>
    </row>
    <row r="2952" spans="1:7" x14ac:dyDescent="0.25">
      <c r="A2952">
        <f>INDEX(GT!$A:$A,2+(ROW()-2)*$P$2)</f>
        <v>0</v>
      </c>
      <c r="B2952">
        <f>INDEX(GT!$B:$B,2+(ROW()-2)*$P$2)</f>
        <v>0</v>
      </c>
      <c r="C2952">
        <f>INDEX(GT!C:C,2+(ROW()-2)*$P$2)</f>
        <v>0</v>
      </c>
      <c r="D2952">
        <f>INDEX(GT!D:D,2+(ROW()-2)*$P$2)</f>
        <v>0</v>
      </c>
      <c r="E2952">
        <f>INDEX(GT!E:E,2+(ROW()-2)*$P$2)</f>
        <v>0</v>
      </c>
      <c r="F2952">
        <f>INDEX(GT!F:F,2+(ROW()-2)*$P$2)</f>
        <v>0</v>
      </c>
      <c r="G2952">
        <f>INDEX(GT!G:G,2+(ROW()-2)*$P$2)</f>
        <v>0</v>
      </c>
    </row>
    <row r="2953" spans="1:7" x14ac:dyDescent="0.25">
      <c r="A2953">
        <f>INDEX(GT!$A:$A,2+(ROW()-2)*$P$2)</f>
        <v>0</v>
      </c>
      <c r="B2953">
        <f>INDEX(GT!$B:$B,2+(ROW()-2)*$P$2)</f>
        <v>0</v>
      </c>
      <c r="C2953">
        <f>INDEX(GT!C:C,2+(ROW()-2)*$P$2)</f>
        <v>0</v>
      </c>
      <c r="D2953">
        <f>INDEX(GT!D:D,2+(ROW()-2)*$P$2)</f>
        <v>0</v>
      </c>
      <c r="E2953">
        <f>INDEX(GT!E:E,2+(ROW()-2)*$P$2)</f>
        <v>0</v>
      </c>
      <c r="F2953">
        <f>INDEX(GT!F:F,2+(ROW()-2)*$P$2)</f>
        <v>0</v>
      </c>
      <c r="G2953">
        <f>INDEX(GT!G:G,2+(ROW()-2)*$P$2)</f>
        <v>0</v>
      </c>
    </row>
    <row r="2954" spans="1:7" x14ac:dyDescent="0.25">
      <c r="A2954">
        <f>INDEX(GT!$A:$A,2+(ROW()-2)*$P$2)</f>
        <v>0</v>
      </c>
      <c r="B2954">
        <f>INDEX(GT!$B:$B,2+(ROW()-2)*$P$2)</f>
        <v>0</v>
      </c>
      <c r="C2954">
        <f>INDEX(GT!C:C,2+(ROW()-2)*$P$2)</f>
        <v>0</v>
      </c>
      <c r="D2954">
        <f>INDEX(GT!D:D,2+(ROW()-2)*$P$2)</f>
        <v>0</v>
      </c>
      <c r="E2954">
        <f>INDEX(GT!E:E,2+(ROW()-2)*$P$2)</f>
        <v>0</v>
      </c>
      <c r="F2954">
        <f>INDEX(GT!F:F,2+(ROW()-2)*$P$2)</f>
        <v>0</v>
      </c>
      <c r="G2954">
        <f>INDEX(GT!G:G,2+(ROW()-2)*$P$2)</f>
        <v>0</v>
      </c>
    </row>
    <row r="2955" spans="1:7" x14ac:dyDescent="0.25">
      <c r="A2955">
        <f>INDEX(GT!$A:$A,2+(ROW()-2)*$P$2)</f>
        <v>0</v>
      </c>
      <c r="B2955">
        <f>INDEX(GT!$B:$B,2+(ROW()-2)*$P$2)</f>
        <v>0</v>
      </c>
      <c r="C2955">
        <f>INDEX(GT!C:C,2+(ROW()-2)*$P$2)</f>
        <v>0</v>
      </c>
      <c r="D2955">
        <f>INDEX(GT!D:D,2+(ROW()-2)*$P$2)</f>
        <v>0</v>
      </c>
      <c r="E2955">
        <f>INDEX(GT!E:E,2+(ROW()-2)*$P$2)</f>
        <v>0</v>
      </c>
      <c r="F2955">
        <f>INDEX(GT!F:F,2+(ROW()-2)*$P$2)</f>
        <v>0</v>
      </c>
      <c r="G2955">
        <f>INDEX(GT!G:G,2+(ROW()-2)*$P$2)</f>
        <v>0</v>
      </c>
    </row>
    <row r="2956" spans="1:7" x14ac:dyDescent="0.25">
      <c r="A2956">
        <f>INDEX(GT!$A:$A,2+(ROW()-2)*$P$2)</f>
        <v>0</v>
      </c>
      <c r="B2956">
        <f>INDEX(GT!$B:$B,2+(ROW()-2)*$P$2)</f>
        <v>0</v>
      </c>
      <c r="C2956">
        <f>INDEX(GT!C:C,2+(ROW()-2)*$P$2)</f>
        <v>0</v>
      </c>
      <c r="D2956">
        <f>INDEX(GT!D:D,2+(ROW()-2)*$P$2)</f>
        <v>0</v>
      </c>
      <c r="E2956">
        <f>INDEX(GT!E:E,2+(ROW()-2)*$P$2)</f>
        <v>0</v>
      </c>
      <c r="F2956">
        <f>INDEX(GT!F:F,2+(ROW()-2)*$P$2)</f>
        <v>0</v>
      </c>
      <c r="G2956">
        <f>INDEX(GT!G:G,2+(ROW()-2)*$P$2)</f>
        <v>0</v>
      </c>
    </row>
    <row r="2957" spans="1:7" x14ac:dyDescent="0.25">
      <c r="A2957">
        <f>INDEX(GT!$A:$A,2+(ROW()-2)*$P$2)</f>
        <v>0</v>
      </c>
      <c r="B2957">
        <f>INDEX(GT!$B:$B,2+(ROW()-2)*$P$2)</f>
        <v>0</v>
      </c>
      <c r="C2957">
        <f>INDEX(GT!C:C,2+(ROW()-2)*$P$2)</f>
        <v>0</v>
      </c>
      <c r="D2957">
        <f>INDEX(GT!D:D,2+(ROW()-2)*$P$2)</f>
        <v>0</v>
      </c>
      <c r="E2957">
        <f>INDEX(GT!E:E,2+(ROW()-2)*$P$2)</f>
        <v>0</v>
      </c>
      <c r="F2957">
        <f>INDEX(GT!F:F,2+(ROW()-2)*$P$2)</f>
        <v>0</v>
      </c>
      <c r="G2957">
        <f>INDEX(GT!G:G,2+(ROW()-2)*$P$2)</f>
        <v>0</v>
      </c>
    </row>
    <row r="2958" spans="1:7" x14ac:dyDescent="0.25">
      <c r="A2958">
        <f>INDEX(GT!$A:$A,2+(ROW()-2)*$P$2)</f>
        <v>0</v>
      </c>
      <c r="B2958">
        <f>INDEX(GT!$B:$B,2+(ROW()-2)*$P$2)</f>
        <v>0</v>
      </c>
      <c r="C2958">
        <f>INDEX(GT!C:C,2+(ROW()-2)*$P$2)</f>
        <v>0</v>
      </c>
      <c r="D2958">
        <f>INDEX(GT!D:D,2+(ROW()-2)*$P$2)</f>
        <v>0</v>
      </c>
      <c r="E2958">
        <f>INDEX(GT!E:E,2+(ROW()-2)*$P$2)</f>
        <v>0</v>
      </c>
      <c r="F2958">
        <f>INDEX(GT!F:F,2+(ROW()-2)*$P$2)</f>
        <v>0</v>
      </c>
      <c r="G2958">
        <f>INDEX(GT!G:G,2+(ROW()-2)*$P$2)</f>
        <v>0</v>
      </c>
    </row>
    <row r="2959" spans="1:7" x14ac:dyDescent="0.25">
      <c r="A2959">
        <f>INDEX(GT!$A:$A,2+(ROW()-2)*$P$2)</f>
        <v>0</v>
      </c>
      <c r="B2959">
        <f>INDEX(GT!$B:$B,2+(ROW()-2)*$P$2)</f>
        <v>0</v>
      </c>
      <c r="C2959">
        <f>INDEX(GT!C:C,2+(ROW()-2)*$P$2)</f>
        <v>0</v>
      </c>
      <c r="D2959">
        <f>INDEX(GT!D:D,2+(ROW()-2)*$P$2)</f>
        <v>0</v>
      </c>
      <c r="E2959">
        <f>INDEX(GT!E:E,2+(ROW()-2)*$P$2)</f>
        <v>0</v>
      </c>
      <c r="F2959">
        <f>INDEX(GT!F:F,2+(ROW()-2)*$P$2)</f>
        <v>0</v>
      </c>
      <c r="G2959">
        <f>INDEX(GT!G:G,2+(ROW()-2)*$P$2)</f>
        <v>0</v>
      </c>
    </row>
    <row r="2960" spans="1:7" x14ac:dyDescent="0.25">
      <c r="A2960">
        <f>INDEX(GT!$A:$A,2+(ROW()-2)*$P$2)</f>
        <v>0</v>
      </c>
      <c r="B2960">
        <f>INDEX(GT!$B:$B,2+(ROW()-2)*$P$2)</f>
        <v>0</v>
      </c>
      <c r="C2960">
        <f>INDEX(GT!C:C,2+(ROW()-2)*$P$2)</f>
        <v>0</v>
      </c>
      <c r="D2960">
        <f>INDEX(GT!D:D,2+(ROW()-2)*$P$2)</f>
        <v>0</v>
      </c>
      <c r="E2960">
        <f>INDEX(GT!E:E,2+(ROW()-2)*$P$2)</f>
        <v>0</v>
      </c>
      <c r="F2960">
        <f>INDEX(GT!F:F,2+(ROW()-2)*$P$2)</f>
        <v>0</v>
      </c>
      <c r="G2960">
        <f>INDEX(GT!G:G,2+(ROW()-2)*$P$2)</f>
        <v>0</v>
      </c>
    </row>
    <row r="2961" spans="1:7" x14ac:dyDescent="0.25">
      <c r="A2961">
        <f>INDEX(GT!$A:$A,2+(ROW()-2)*$P$2)</f>
        <v>0</v>
      </c>
      <c r="B2961">
        <f>INDEX(GT!$B:$B,2+(ROW()-2)*$P$2)</f>
        <v>0</v>
      </c>
      <c r="C2961">
        <f>INDEX(GT!C:C,2+(ROW()-2)*$P$2)</f>
        <v>0</v>
      </c>
      <c r="D2961">
        <f>INDEX(GT!D:D,2+(ROW()-2)*$P$2)</f>
        <v>0</v>
      </c>
      <c r="E2961">
        <f>INDEX(GT!E:E,2+(ROW()-2)*$P$2)</f>
        <v>0</v>
      </c>
      <c r="F2961">
        <f>INDEX(GT!F:F,2+(ROW()-2)*$P$2)</f>
        <v>0</v>
      </c>
      <c r="G2961">
        <f>INDEX(GT!G:G,2+(ROW()-2)*$P$2)</f>
        <v>0</v>
      </c>
    </row>
    <row r="2962" spans="1:7" x14ac:dyDescent="0.25">
      <c r="A2962">
        <f>INDEX(GT!$A:$A,2+(ROW()-2)*$P$2)</f>
        <v>0</v>
      </c>
      <c r="B2962">
        <f>INDEX(GT!$B:$B,2+(ROW()-2)*$P$2)</f>
        <v>0</v>
      </c>
      <c r="C2962">
        <f>INDEX(GT!C:C,2+(ROW()-2)*$P$2)</f>
        <v>0</v>
      </c>
      <c r="D2962">
        <f>INDEX(GT!D:D,2+(ROW()-2)*$P$2)</f>
        <v>0</v>
      </c>
      <c r="E2962">
        <f>INDEX(GT!E:E,2+(ROW()-2)*$P$2)</f>
        <v>0</v>
      </c>
      <c r="F2962">
        <f>INDEX(GT!F:F,2+(ROW()-2)*$P$2)</f>
        <v>0</v>
      </c>
      <c r="G2962">
        <f>INDEX(GT!G:G,2+(ROW()-2)*$P$2)</f>
        <v>0</v>
      </c>
    </row>
    <row r="2963" spans="1:7" x14ac:dyDescent="0.25">
      <c r="A2963">
        <f>INDEX(GT!$A:$A,2+(ROW()-2)*$P$2)</f>
        <v>0</v>
      </c>
      <c r="B2963">
        <f>INDEX(GT!$B:$B,2+(ROW()-2)*$P$2)</f>
        <v>0</v>
      </c>
      <c r="C2963">
        <f>INDEX(GT!C:C,2+(ROW()-2)*$P$2)</f>
        <v>0</v>
      </c>
      <c r="D2963">
        <f>INDEX(GT!D:D,2+(ROW()-2)*$P$2)</f>
        <v>0</v>
      </c>
      <c r="E2963">
        <f>INDEX(GT!E:E,2+(ROW()-2)*$P$2)</f>
        <v>0</v>
      </c>
      <c r="F2963">
        <f>INDEX(GT!F:F,2+(ROW()-2)*$P$2)</f>
        <v>0</v>
      </c>
      <c r="G2963">
        <f>INDEX(GT!G:G,2+(ROW()-2)*$P$2)</f>
        <v>0</v>
      </c>
    </row>
    <row r="2964" spans="1:7" x14ac:dyDescent="0.25">
      <c r="A2964">
        <f>INDEX(GT!$A:$A,2+(ROW()-2)*$P$2)</f>
        <v>0</v>
      </c>
      <c r="B2964">
        <f>INDEX(GT!$B:$B,2+(ROW()-2)*$P$2)</f>
        <v>0</v>
      </c>
      <c r="C2964">
        <f>INDEX(GT!C:C,2+(ROW()-2)*$P$2)</f>
        <v>0</v>
      </c>
      <c r="D2964">
        <f>INDEX(GT!D:D,2+(ROW()-2)*$P$2)</f>
        <v>0</v>
      </c>
      <c r="E2964">
        <f>INDEX(GT!E:E,2+(ROW()-2)*$P$2)</f>
        <v>0</v>
      </c>
      <c r="F2964">
        <f>INDEX(GT!F:F,2+(ROW()-2)*$P$2)</f>
        <v>0</v>
      </c>
      <c r="G2964">
        <f>INDEX(GT!G:G,2+(ROW()-2)*$P$2)</f>
        <v>0</v>
      </c>
    </row>
    <row r="2965" spans="1:7" x14ac:dyDescent="0.25">
      <c r="A2965">
        <f>INDEX(GT!$A:$A,2+(ROW()-2)*$P$2)</f>
        <v>0</v>
      </c>
      <c r="B2965">
        <f>INDEX(GT!$B:$B,2+(ROW()-2)*$P$2)</f>
        <v>0</v>
      </c>
      <c r="C2965">
        <f>INDEX(GT!C:C,2+(ROW()-2)*$P$2)</f>
        <v>0</v>
      </c>
      <c r="D2965">
        <f>INDEX(GT!D:D,2+(ROW()-2)*$P$2)</f>
        <v>0</v>
      </c>
      <c r="E2965">
        <f>INDEX(GT!E:E,2+(ROW()-2)*$P$2)</f>
        <v>0</v>
      </c>
      <c r="F2965">
        <f>INDEX(GT!F:F,2+(ROW()-2)*$P$2)</f>
        <v>0</v>
      </c>
      <c r="G2965">
        <f>INDEX(GT!G:G,2+(ROW()-2)*$P$2)</f>
        <v>0</v>
      </c>
    </row>
    <row r="2966" spans="1:7" x14ac:dyDescent="0.25">
      <c r="A2966">
        <f>INDEX(GT!$A:$A,2+(ROW()-2)*$P$2)</f>
        <v>0</v>
      </c>
      <c r="B2966">
        <f>INDEX(GT!$B:$B,2+(ROW()-2)*$P$2)</f>
        <v>0</v>
      </c>
      <c r="C2966">
        <f>INDEX(GT!C:C,2+(ROW()-2)*$P$2)</f>
        <v>0</v>
      </c>
      <c r="D2966">
        <f>INDEX(GT!D:D,2+(ROW()-2)*$P$2)</f>
        <v>0</v>
      </c>
      <c r="E2966">
        <f>INDEX(GT!E:E,2+(ROW()-2)*$P$2)</f>
        <v>0</v>
      </c>
      <c r="F2966">
        <f>INDEX(GT!F:F,2+(ROW()-2)*$P$2)</f>
        <v>0</v>
      </c>
      <c r="G2966">
        <f>INDEX(GT!G:G,2+(ROW()-2)*$P$2)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E65D-1DF1-4AE5-8BDE-19A91DE91AB0}">
  <dimension ref="A1:Y2803"/>
  <sheetViews>
    <sheetView topLeftCell="F1" workbookViewId="0">
      <selection activeCell="W4" sqref="W4"/>
    </sheetView>
  </sheetViews>
  <sheetFormatPr defaultRowHeight="15" x14ac:dyDescent="0.25"/>
  <cols>
    <col min="5" max="5" width="14" bestFit="1" customWidth="1"/>
    <col min="6" max="9" width="9.140625" customWidth="1"/>
    <col min="10" max="11" width="14.5703125" customWidth="1"/>
    <col min="12" max="12" width="14.42578125" customWidth="1"/>
    <col min="13" max="13" width="12" bestFit="1" customWidth="1"/>
    <col min="15" max="15" width="14.7109375" bestFit="1" customWidth="1"/>
    <col min="18" max="18" width="14.7109375" bestFit="1" customWidth="1"/>
    <col min="22" max="22" width="16" customWidth="1"/>
    <col min="23" max="23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0</v>
      </c>
      <c r="H1" t="s">
        <v>1</v>
      </c>
      <c r="I1" t="s">
        <v>2</v>
      </c>
      <c r="J1" t="s">
        <v>19</v>
      </c>
      <c r="K1" t="s">
        <v>20</v>
      </c>
      <c r="L1" t="s">
        <v>21</v>
      </c>
      <c r="W1" t="s">
        <v>0</v>
      </c>
      <c r="X1" t="s">
        <v>1</v>
      </c>
      <c r="Y1" t="s">
        <v>2</v>
      </c>
    </row>
    <row r="2" spans="1:25" x14ac:dyDescent="0.25">
      <c r="A2">
        <f>Trajectory!A2*COS(RADIANS($P$2)) + Trajectory!B2*SIN(RADIANS($P$2))-$P$3</f>
        <v>0</v>
      </c>
      <c r="B2">
        <f>-1*Trajectory!A2*SIN(RADIANS($P$2)) + Trajectory!B2*COS(RADIANS($P$2))-$P$4</f>
        <v>0</v>
      </c>
      <c r="C2">
        <f>Trajectory!C2-$P$5</f>
        <v>0</v>
      </c>
      <c r="D2">
        <f>'Downsampled GT'!A2</f>
        <v>0</v>
      </c>
      <c r="E2">
        <f>'Downsampled GT'!B2</f>
        <v>0</v>
      </c>
      <c r="F2">
        <f>'Downsampled GT'!C2</f>
        <v>0</v>
      </c>
      <c r="G2">
        <f t="shared" ref="G2:G65" si="0">SQRT(J2)</f>
        <v>0</v>
      </c>
      <c r="H2">
        <f t="shared" ref="H2:H65" si="1">SQRT(K2)</f>
        <v>0</v>
      </c>
      <c r="I2">
        <f t="shared" ref="I2:I65" si="2">SQRT(L2)</f>
        <v>0</v>
      </c>
      <c r="J2">
        <f>IF(AND(A2&lt;&gt;0,D2&lt;&gt;0),POWER(D2-A2,2),0)</f>
        <v>0</v>
      </c>
      <c r="K2">
        <f>IF(AND(B2&lt;&gt;0,E2&lt;&gt;0),POWER(B2-E2,2),0)</f>
        <v>0</v>
      </c>
      <c r="L2">
        <f>IF(AND(C2&lt;&gt;0,F2&lt;&gt;0),POWER(C2-F2,2),0)</f>
        <v>0</v>
      </c>
      <c r="O2" t="s">
        <v>6</v>
      </c>
      <c r="P2">
        <f>-1*(S2-S3)</f>
        <v>0</v>
      </c>
      <c r="R2" t="s">
        <v>5</v>
      </c>
      <c r="S2">
        <f>DEGREES(ATAN2(2*(Trajectory!D2*Trajectory!G2+Trajectory!E2*Trajectory!F2),1-2*(Trajectory!F2*Trajectory!F2+Trajectory!G2*Trajectory!G2)))</f>
        <v>90</v>
      </c>
      <c r="V2" t="s">
        <v>18</v>
      </c>
      <c r="W2">
        <f>SUM(J2:J1048576)</f>
        <v>0</v>
      </c>
      <c r="X2">
        <f t="shared" ref="X2:Y2" si="3">SUM(K2:K1048576)</f>
        <v>0</v>
      </c>
      <c r="Y2">
        <f t="shared" si="3"/>
        <v>0</v>
      </c>
    </row>
    <row r="3" spans="1:25" x14ac:dyDescent="0.25">
      <c r="A3">
        <f>Trajectory!A3*COS(RADIANS($P$2)) + Trajectory!B3*SIN(RADIANS($P$2))-$P$3</f>
        <v>0</v>
      </c>
      <c r="B3">
        <f>-1*Trajectory!A3*SIN(RADIANS($P$2)) + Trajectory!B3*COS(RADIANS($P$2))-$P$4</f>
        <v>0</v>
      </c>
      <c r="C3">
        <f>Trajectory!C3-$P$5</f>
        <v>0</v>
      </c>
      <c r="D3">
        <f>'Downsampled GT'!A3</f>
        <v>0</v>
      </c>
      <c r="E3">
        <f>'Downsampled GT'!B3</f>
        <v>0</v>
      </c>
      <c r="F3">
        <f>'Downsampled GT'!C3</f>
        <v>0</v>
      </c>
      <c r="G3">
        <f t="shared" si="0"/>
        <v>0</v>
      </c>
      <c r="H3">
        <f t="shared" si="1"/>
        <v>0</v>
      </c>
      <c r="I3">
        <f t="shared" si="2"/>
        <v>0</v>
      </c>
      <c r="J3">
        <f t="shared" ref="J3:J66" si="4">IF(AND(A3&lt;&gt;0,D3&lt;&gt;0),POWER(D3-A3,2),0)</f>
        <v>0</v>
      </c>
      <c r="K3">
        <f t="shared" ref="K3:K4" si="5">IF(AND(B3&lt;&gt;0,E3&lt;&gt;0),POWER(B3-E3,2),0)</f>
        <v>0</v>
      </c>
      <c r="L3">
        <f t="shared" ref="L3:L4" si="6">IF(AND(C3&lt;&gt;0,F3&lt;&gt;0),POWER(C3-F3,2),0)</f>
        <v>0</v>
      </c>
      <c r="O3" t="s">
        <v>7</v>
      </c>
      <c r="P3">
        <f>S4-S7</f>
        <v>0</v>
      </c>
      <c r="R3" t="s">
        <v>10</v>
      </c>
      <c r="S3">
        <f>DEGREES(ATAN2(2*('Downsampled GT'!D2*'Downsampled GT'!G2+'Downsampled GT'!E2*'Downsampled GT'!F2),1-2*('Downsampled GT'!F2*'Downsampled GT'!F2+'Downsampled GT'!G2*'Downsampled GT'!G2)))</f>
        <v>90</v>
      </c>
      <c r="V3" t="s">
        <v>22</v>
      </c>
      <c r="W3">
        <f>SQRT(J2:J1048576/$W$4)</f>
        <v>0</v>
      </c>
      <c r="X3">
        <f t="shared" ref="X3:Y3" si="7">SQRT(K2:K1048576/$W$4)</f>
        <v>0</v>
      </c>
      <c r="Y3">
        <f t="shared" si="7"/>
        <v>0</v>
      </c>
    </row>
    <row r="4" spans="1:25" x14ac:dyDescent="0.25">
      <c r="A4">
        <f>Trajectory!A4*COS(RADIANS($P$2)) + Trajectory!B4*SIN(RADIANS($P$2))-$P$3</f>
        <v>0</v>
      </c>
      <c r="B4">
        <f>-1*Trajectory!A4*SIN(RADIANS($P$2)) + Trajectory!B4*COS(RADIANS($P$2))-$P$4</f>
        <v>0</v>
      </c>
      <c r="C4">
        <f>Trajectory!C4-$P$5</f>
        <v>0</v>
      </c>
      <c r="D4">
        <f>'Downsampled GT'!A4</f>
        <v>0</v>
      </c>
      <c r="E4">
        <f>'Downsampled GT'!B4</f>
        <v>0</v>
      </c>
      <c r="F4">
        <f>'Downsampled GT'!C4</f>
        <v>0</v>
      </c>
      <c r="G4">
        <f t="shared" si="0"/>
        <v>0</v>
      </c>
      <c r="H4">
        <f t="shared" si="1"/>
        <v>0</v>
      </c>
      <c r="I4">
        <f t="shared" si="2"/>
        <v>0</v>
      </c>
      <c r="J4">
        <f t="shared" si="4"/>
        <v>0</v>
      </c>
      <c r="K4">
        <f t="shared" si="5"/>
        <v>0</v>
      </c>
      <c r="L4">
        <f t="shared" si="6"/>
        <v>0</v>
      </c>
      <c r="O4" t="s">
        <v>8</v>
      </c>
      <c r="P4">
        <f t="shared" ref="P4:P5" si="8">S5-S8</f>
        <v>0</v>
      </c>
      <c r="R4" t="s">
        <v>12</v>
      </c>
      <c r="S4">
        <f>Trajectory!A2*COS(RADIANS($P$2)) + Trajectory!B2*SIN(RADIANS($P$2))</f>
        <v>0</v>
      </c>
      <c r="V4" t="s">
        <v>24</v>
      </c>
      <c r="W4">
        <f>COUNT(J2:J1048576)</f>
        <v>2802</v>
      </c>
    </row>
    <row r="5" spans="1:25" x14ac:dyDescent="0.25">
      <c r="A5">
        <f>Trajectory!A5*COS(RADIANS($P$2)) + Trajectory!B5*SIN(RADIANS($P$2))-$P$3</f>
        <v>0</v>
      </c>
      <c r="B5">
        <f>-1*Trajectory!A5*SIN(RADIANS($P$2)) + Trajectory!B5*COS(RADIANS($P$2))-$P$4</f>
        <v>0</v>
      </c>
      <c r="C5">
        <f>Trajectory!C5-$P$5</f>
        <v>0</v>
      </c>
      <c r="D5">
        <f>'Downsampled GT'!A5</f>
        <v>0</v>
      </c>
      <c r="E5">
        <f>'Downsampled GT'!B5</f>
        <v>0</v>
      </c>
      <c r="F5">
        <f>'Downsampled GT'!C5</f>
        <v>0</v>
      </c>
      <c r="G5">
        <f t="shared" si="0"/>
        <v>0</v>
      </c>
      <c r="H5">
        <f t="shared" si="1"/>
        <v>0</v>
      </c>
      <c r="I5">
        <f t="shared" si="2"/>
        <v>0</v>
      </c>
      <c r="J5">
        <f t="shared" si="4"/>
        <v>0</v>
      </c>
      <c r="K5">
        <f t="shared" ref="K5:K68" si="9">IF(AND(B5&lt;&gt;0,E5&lt;&gt;0),POWER(B5-E5,2),0)</f>
        <v>0</v>
      </c>
      <c r="L5">
        <f t="shared" ref="L5:L68" si="10">IF(AND(C5&lt;&gt;0,F5&lt;&gt;0),POWER(C5-F5,2),0)</f>
        <v>0</v>
      </c>
      <c r="O5" t="s">
        <v>9</v>
      </c>
      <c r="P5">
        <f t="shared" si="8"/>
        <v>0</v>
      </c>
      <c r="R5" t="s">
        <v>13</v>
      </c>
      <c r="S5">
        <f>-1*Trajectory!A2*SIN(RADIANS($P$2)) + Trajectory!B2*COS(RADIANS($P$2))</f>
        <v>0</v>
      </c>
      <c r="V5" t="s">
        <v>26</v>
      </c>
      <c r="W5">
        <f>W3+X3+Y3</f>
        <v>0</v>
      </c>
      <c r="X5" t="s">
        <v>23</v>
      </c>
    </row>
    <row r="6" spans="1:25" x14ac:dyDescent="0.25">
      <c r="A6">
        <f>Trajectory!A6*COS(RADIANS($P$2)) + Trajectory!B6*SIN(RADIANS($P$2))-$P$3</f>
        <v>0</v>
      </c>
      <c r="B6">
        <f>-1*Trajectory!A6*SIN(RADIANS($P$2)) + Trajectory!B6*COS(RADIANS($P$2))-$P$4</f>
        <v>0</v>
      </c>
      <c r="C6">
        <f>Trajectory!C6-$P$5</f>
        <v>0</v>
      </c>
      <c r="D6">
        <f>'Downsampled GT'!A6</f>
        <v>0</v>
      </c>
      <c r="E6">
        <f>'Downsampled GT'!B6</f>
        <v>0</v>
      </c>
      <c r="F6">
        <f>'Downsampled GT'!C6</f>
        <v>0</v>
      </c>
      <c r="G6">
        <f t="shared" si="0"/>
        <v>0</v>
      </c>
      <c r="H6">
        <f t="shared" si="1"/>
        <v>0</v>
      </c>
      <c r="I6">
        <f t="shared" si="2"/>
        <v>0</v>
      </c>
      <c r="J6">
        <f t="shared" si="4"/>
        <v>0</v>
      </c>
      <c r="K6">
        <f t="shared" si="9"/>
        <v>0</v>
      </c>
      <c r="L6">
        <f t="shared" si="10"/>
        <v>0</v>
      </c>
      <c r="R6" t="s">
        <v>14</v>
      </c>
      <c r="S6">
        <f>Trajectory!C2</f>
        <v>0</v>
      </c>
      <c r="W6">
        <f>W5*POWER(10,6)</f>
        <v>0</v>
      </c>
      <c r="X6" t="s">
        <v>25</v>
      </c>
    </row>
    <row r="7" spans="1:25" x14ac:dyDescent="0.25">
      <c r="A7">
        <f>Trajectory!A7*COS(RADIANS($P$2)) + Trajectory!B7*SIN(RADIANS($P$2))-$P$3</f>
        <v>0</v>
      </c>
      <c r="B7">
        <f>-1*Trajectory!A7*SIN(RADIANS($P$2)) + Trajectory!B7*COS(RADIANS($P$2))-$P$4</f>
        <v>0</v>
      </c>
      <c r="C7">
        <f>Trajectory!C7-$P$5</f>
        <v>0</v>
      </c>
      <c r="D7">
        <f>'Downsampled GT'!A7</f>
        <v>0</v>
      </c>
      <c r="E7">
        <f>'Downsampled GT'!B7</f>
        <v>0</v>
      </c>
      <c r="F7">
        <f>'Downsampled GT'!C7</f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4"/>
        <v>0</v>
      </c>
      <c r="K7">
        <f t="shared" si="9"/>
        <v>0</v>
      </c>
      <c r="L7">
        <f t="shared" si="10"/>
        <v>0</v>
      </c>
      <c r="R7" t="s">
        <v>11</v>
      </c>
      <c r="S7">
        <f>'Downsampled GT'!A2</f>
        <v>0</v>
      </c>
    </row>
    <row r="8" spans="1:25" x14ac:dyDescent="0.25">
      <c r="A8">
        <f>Trajectory!A8*COS(RADIANS($P$2)) + Trajectory!B8*SIN(RADIANS($P$2))-$P$3</f>
        <v>0</v>
      </c>
      <c r="B8">
        <f>-1*Trajectory!A8*SIN(RADIANS($P$2)) + Trajectory!B8*COS(RADIANS($P$2))-$P$4</f>
        <v>0</v>
      </c>
      <c r="C8">
        <f>Trajectory!C8-$P$5</f>
        <v>0</v>
      </c>
      <c r="D8">
        <f>'Downsampled GT'!A8</f>
        <v>0</v>
      </c>
      <c r="E8">
        <f>'Downsampled GT'!B8</f>
        <v>0</v>
      </c>
      <c r="F8">
        <f>'Downsampled GT'!C8</f>
        <v>0</v>
      </c>
      <c r="G8">
        <f t="shared" si="0"/>
        <v>0</v>
      </c>
      <c r="H8">
        <f t="shared" si="1"/>
        <v>0</v>
      </c>
      <c r="I8">
        <f t="shared" si="2"/>
        <v>0</v>
      </c>
      <c r="J8">
        <f t="shared" si="4"/>
        <v>0</v>
      </c>
      <c r="K8">
        <f t="shared" si="9"/>
        <v>0</v>
      </c>
      <c r="L8">
        <f t="shared" si="10"/>
        <v>0</v>
      </c>
      <c r="R8" t="s">
        <v>15</v>
      </c>
      <c r="S8">
        <f>'Downsampled GT'!B2</f>
        <v>0</v>
      </c>
    </row>
    <row r="9" spans="1:25" x14ac:dyDescent="0.25">
      <c r="A9">
        <f>Trajectory!A9*COS(RADIANS($P$2)) + Trajectory!B9*SIN(RADIANS($P$2))-$P$3</f>
        <v>0</v>
      </c>
      <c r="B9">
        <f>-1*Trajectory!A9*SIN(RADIANS($P$2)) + Trajectory!B9*COS(RADIANS($P$2))-$P$4</f>
        <v>0</v>
      </c>
      <c r="C9">
        <f>Trajectory!C9-$P$5</f>
        <v>0</v>
      </c>
      <c r="D9">
        <f>'Downsampled GT'!A9</f>
        <v>0</v>
      </c>
      <c r="E9">
        <f>'Downsampled GT'!B9</f>
        <v>0</v>
      </c>
      <c r="F9">
        <f>'Downsampled GT'!C9</f>
        <v>0</v>
      </c>
      <c r="G9">
        <f t="shared" si="0"/>
        <v>0</v>
      </c>
      <c r="H9">
        <f t="shared" si="1"/>
        <v>0</v>
      </c>
      <c r="I9">
        <f t="shared" si="2"/>
        <v>0</v>
      </c>
      <c r="J9">
        <f t="shared" si="4"/>
        <v>0</v>
      </c>
      <c r="K9">
        <f t="shared" si="9"/>
        <v>0</v>
      </c>
      <c r="L9">
        <f t="shared" si="10"/>
        <v>0</v>
      </c>
      <c r="R9" t="s">
        <v>16</v>
      </c>
      <c r="S9" s="2">
        <f>'Downsampled GT'!C2</f>
        <v>0</v>
      </c>
    </row>
    <row r="10" spans="1:25" x14ac:dyDescent="0.25">
      <c r="A10">
        <f>Trajectory!A10*COS(RADIANS($P$2)) + Trajectory!B10*SIN(RADIANS($P$2))-$P$3</f>
        <v>0</v>
      </c>
      <c r="B10">
        <f>-1*Trajectory!A10*SIN(RADIANS($P$2)) + Trajectory!B10*COS(RADIANS($P$2))-$P$4</f>
        <v>0</v>
      </c>
      <c r="C10">
        <f>Trajectory!C10-$P$5</f>
        <v>0</v>
      </c>
      <c r="D10">
        <f>'Downsampled GT'!A10</f>
        <v>0</v>
      </c>
      <c r="E10">
        <f>'Downsampled GT'!B10</f>
        <v>0</v>
      </c>
      <c r="F10">
        <f>'Downsampled GT'!C10</f>
        <v>0</v>
      </c>
      <c r="G10">
        <f t="shared" si="0"/>
        <v>0</v>
      </c>
      <c r="H10">
        <f t="shared" si="1"/>
        <v>0</v>
      </c>
      <c r="I10">
        <f t="shared" si="2"/>
        <v>0</v>
      </c>
      <c r="J10">
        <f t="shared" si="4"/>
        <v>0</v>
      </c>
      <c r="K10">
        <f t="shared" si="9"/>
        <v>0</v>
      </c>
      <c r="L10">
        <f t="shared" si="10"/>
        <v>0</v>
      </c>
    </row>
    <row r="11" spans="1:25" x14ac:dyDescent="0.25">
      <c r="A11">
        <f>Trajectory!A11*COS(RADIANS($P$2)) + Trajectory!B11*SIN(RADIANS($P$2))-$P$3</f>
        <v>0</v>
      </c>
      <c r="B11">
        <f>-1*Trajectory!A11*SIN(RADIANS($P$2)) + Trajectory!B11*COS(RADIANS($P$2))-$P$4</f>
        <v>0</v>
      </c>
      <c r="C11">
        <f>Trajectory!C11-$P$5</f>
        <v>0</v>
      </c>
      <c r="D11">
        <f>'Downsampled GT'!A11</f>
        <v>0</v>
      </c>
      <c r="E11">
        <f>'Downsampled GT'!B11</f>
        <v>0</v>
      </c>
      <c r="F11">
        <f>'Downsampled GT'!C11</f>
        <v>0</v>
      </c>
      <c r="G11">
        <f t="shared" si="0"/>
        <v>0</v>
      </c>
      <c r="H11">
        <f t="shared" si="1"/>
        <v>0</v>
      </c>
      <c r="I11">
        <f t="shared" si="2"/>
        <v>0</v>
      </c>
      <c r="J11">
        <f t="shared" si="4"/>
        <v>0</v>
      </c>
      <c r="K11">
        <f t="shared" si="9"/>
        <v>0</v>
      </c>
      <c r="L11">
        <f t="shared" si="10"/>
        <v>0</v>
      </c>
    </row>
    <row r="12" spans="1:25" x14ac:dyDescent="0.25">
      <c r="A12">
        <f>Trajectory!A12*COS(RADIANS($P$2)) + Trajectory!B12*SIN(RADIANS($P$2))-$P$3</f>
        <v>0</v>
      </c>
      <c r="B12">
        <f>-1*Trajectory!A12*SIN(RADIANS($P$2)) + Trajectory!B12*COS(RADIANS($P$2))-$P$4</f>
        <v>0</v>
      </c>
      <c r="C12">
        <f>Trajectory!C12-$P$5</f>
        <v>0</v>
      </c>
      <c r="D12">
        <f>'Downsampled GT'!A12</f>
        <v>0</v>
      </c>
      <c r="E12">
        <f>'Downsampled GT'!B12</f>
        <v>0</v>
      </c>
      <c r="F12">
        <f>'Downsampled GT'!C12</f>
        <v>0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4"/>
        <v>0</v>
      </c>
      <c r="K12">
        <f t="shared" si="9"/>
        <v>0</v>
      </c>
      <c r="L12">
        <f t="shared" si="10"/>
        <v>0</v>
      </c>
    </row>
    <row r="13" spans="1:25" x14ac:dyDescent="0.25">
      <c r="A13">
        <f>Trajectory!A13*COS(RADIANS($P$2)) + Trajectory!B13*SIN(RADIANS($P$2))-$P$3</f>
        <v>0</v>
      </c>
      <c r="B13">
        <f>-1*Trajectory!A13*SIN(RADIANS($P$2)) + Trajectory!B13*COS(RADIANS($P$2))-$P$4</f>
        <v>0</v>
      </c>
      <c r="C13">
        <f>Trajectory!C13-$P$5</f>
        <v>0</v>
      </c>
      <c r="D13">
        <f>'Downsampled GT'!A13</f>
        <v>0</v>
      </c>
      <c r="E13">
        <f>'Downsampled GT'!B13</f>
        <v>0</v>
      </c>
      <c r="F13">
        <f>'Downsampled GT'!C13</f>
        <v>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4"/>
        <v>0</v>
      </c>
      <c r="K13">
        <f t="shared" si="9"/>
        <v>0</v>
      </c>
      <c r="L13">
        <f t="shared" si="10"/>
        <v>0</v>
      </c>
    </row>
    <row r="14" spans="1:25" x14ac:dyDescent="0.25">
      <c r="A14">
        <f>Trajectory!A14*COS(RADIANS($P$2)) + Trajectory!B14*SIN(RADIANS($P$2))-$P$3</f>
        <v>0</v>
      </c>
      <c r="B14">
        <f>-1*Trajectory!A14*SIN(RADIANS($P$2)) + Trajectory!B14*COS(RADIANS($P$2))-$P$4</f>
        <v>0</v>
      </c>
      <c r="C14">
        <f>Trajectory!C14-$P$5</f>
        <v>0</v>
      </c>
      <c r="D14">
        <f>'Downsampled GT'!A14</f>
        <v>0</v>
      </c>
      <c r="E14">
        <f>'Downsampled GT'!B14</f>
        <v>0</v>
      </c>
      <c r="F14">
        <f>'Downsampled GT'!C14</f>
        <v>0</v>
      </c>
      <c r="G14">
        <f t="shared" si="0"/>
        <v>0</v>
      </c>
      <c r="H14">
        <f t="shared" si="1"/>
        <v>0</v>
      </c>
      <c r="I14">
        <f t="shared" si="2"/>
        <v>0</v>
      </c>
      <c r="J14">
        <f t="shared" si="4"/>
        <v>0</v>
      </c>
      <c r="K14">
        <f t="shared" si="9"/>
        <v>0</v>
      </c>
      <c r="L14">
        <f t="shared" si="10"/>
        <v>0</v>
      </c>
    </row>
    <row r="15" spans="1:25" x14ac:dyDescent="0.25">
      <c r="A15">
        <f>Trajectory!A15*COS(RADIANS($P$2)) + Trajectory!B15*SIN(RADIANS($P$2))-$P$3</f>
        <v>0</v>
      </c>
      <c r="B15">
        <f>-1*Trajectory!A15*SIN(RADIANS($P$2)) + Trajectory!B15*COS(RADIANS($P$2))-$P$4</f>
        <v>0</v>
      </c>
      <c r="C15">
        <f>Trajectory!C15-$P$5</f>
        <v>0</v>
      </c>
      <c r="D15">
        <f>'Downsampled GT'!A15</f>
        <v>0</v>
      </c>
      <c r="E15">
        <f>'Downsampled GT'!B15</f>
        <v>0</v>
      </c>
      <c r="F15">
        <f>'Downsampled GT'!C15</f>
        <v>0</v>
      </c>
      <c r="G15">
        <f t="shared" si="0"/>
        <v>0</v>
      </c>
      <c r="H15">
        <f t="shared" si="1"/>
        <v>0</v>
      </c>
      <c r="I15">
        <f t="shared" si="2"/>
        <v>0</v>
      </c>
      <c r="J15">
        <f t="shared" si="4"/>
        <v>0</v>
      </c>
      <c r="K15">
        <f t="shared" si="9"/>
        <v>0</v>
      </c>
      <c r="L15">
        <f t="shared" si="10"/>
        <v>0</v>
      </c>
    </row>
    <row r="16" spans="1:25" x14ac:dyDescent="0.25">
      <c r="A16">
        <f>Trajectory!A16*COS(RADIANS($P$2)) + Trajectory!B16*SIN(RADIANS($P$2))-$P$3</f>
        <v>0</v>
      </c>
      <c r="B16">
        <f>-1*Trajectory!A16*SIN(RADIANS($P$2)) + Trajectory!B16*COS(RADIANS($P$2))-$P$4</f>
        <v>0</v>
      </c>
      <c r="C16">
        <f>Trajectory!C16-$P$5</f>
        <v>0</v>
      </c>
      <c r="D16">
        <f>'Downsampled GT'!A16</f>
        <v>0</v>
      </c>
      <c r="E16">
        <f>'Downsampled GT'!B16</f>
        <v>0</v>
      </c>
      <c r="F16">
        <f>'Downsampled GT'!C16</f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4"/>
        <v>0</v>
      </c>
      <c r="K16">
        <f t="shared" si="9"/>
        <v>0</v>
      </c>
      <c r="L16">
        <f t="shared" si="10"/>
        <v>0</v>
      </c>
    </row>
    <row r="17" spans="1:12" x14ac:dyDescent="0.25">
      <c r="A17">
        <f>Trajectory!A17*COS(RADIANS($P$2)) + Trajectory!B17*SIN(RADIANS($P$2))-$P$3</f>
        <v>0</v>
      </c>
      <c r="B17">
        <f>-1*Trajectory!A17*SIN(RADIANS($P$2)) + Trajectory!B17*COS(RADIANS($P$2))-$P$4</f>
        <v>0</v>
      </c>
      <c r="C17">
        <f>Trajectory!C17-$P$5</f>
        <v>0</v>
      </c>
      <c r="D17">
        <f>'Downsampled GT'!A17</f>
        <v>0</v>
      </c>
      <c r="E17">
        <f>'Downsampled GT'!B17</f>
        <v>0</v>
      </c>
      <c r="F17">
        <f>'Downsampled GT'!C17</f>
        <v>0</v>
      </c>
      <c r="G17">
        <f t="shared" si="0"/>
        <v>0</v>
      </c>
      <c r="H17">
        <f t="shared" si="1"/>
        <v>0</v>
      </c>
      <c r="I17">
        <f t="shared" si="2"/>
        <v>0</v>
      </c>
      <c r="J17">
        <f t="shared" si="4"/>
        <v>0</v>
      </c>
      <c r="K17">
        <f t="shared" si="9"/>
        <v>0</v>
      </c>
      <c r="L17">
        <f t="shared" si="10"/>
        <v>0</v>
      </c>
    </row>
    <row r="18" spans="1:12" x14ac:dyDescent="0.25">
      <c r="A18">
        <f>Trajectory!A18*COS(RADIANS($P$2)) + Trajectory!B18*SIN(RADIANS($P$2))-$P$3</f>
        <v>0</v>
      </c>
      <c r="B18">
        <f>-1*Trajectory!A18*SIN(RADIANS($P$2)) + Trajectory!B18*COS(RADIANS($P$2))-$P$4</f>
        <v>0</v>
      </c>
      <c r="C18">
        <f>Trajectory!C18-$P$5</f>
        <v>0</v>
      </c>
      <c r="D18">
        <f>'Downsampled GT'!A18</f>
        <v>0</v>
      </c>
      <c r="E18">
        <f>'Downsampled GT'!B18</f>
        <v>0</v>
      </c>
      <c r="F18">
        <f>'Downsampled GT'!C18</f>
        <v>0</v>
      </c>
      <c r="G18">
        <f t="shared" si="0"/>
        <v>0</v>
      </c>
      <c r="H18">
        <f t="shared" si="1"/>
        <v>0</v>
      </c>
      <c r="I18">
        <f t="shared" si="2"/>
        <v>0</v>
      </c>
      <c r="J18">
        <f t="shared" si="4"/>
        <v>0</v>
      </c>
      <c r="K18">
        <f t="shared" si="9"/>
        <v>0</v>
      </c>
      <c r="L18">
        <f t="shared" si="10"/>
        <v>0</v>
      </c>
    </row>
    <row r="19" spans="1:12" x14ac:dyDescent="0.25">
      <c r="A19">
        <f>Trajectory!A19*COS(RADIANS($P$2)) + Trajectory!B19*SIN(RADIANS($P$2))-$P$3</f>
        <v>0</v>
      </c>
      <c r="B19">
        <f>-1*Trajectory!A19*SIN(RADIANS($P$2)) + Trajectory!B19*COS(RADIANS($P$2))-$P$4</f>
        <v>0</v>
      </c>
      <c r="C19">
        <f>Trajectory!C19-$P$5</f>
        <v>0</v>
      </c>
      <c r="D19">
        <f>'Downsampled GT'!A19</f>
        <v>0</v>
      </c>
      <c r="E19">
        <f>'Downsampled GT'!B19</f>
        <v>0</v>
      </c>
      <c r="F19">
        <f>'Downsampled GT'!C19</f>
        <v>0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4"/>
        <v>0</v>
      </c>
      <c r="K19">
        <f t="shared" si="9"/>
        <v>0</v>
      </c>
      <c r="L19">
        <f t="shared" si="10"/>
        <v>0</v>
      </c>
    </row>
    <row r="20" spans="1:12" x14ac:dyDescent="0.25">
      <c r="A20">
        <f>Trajectory!A20*COS(RADIANS($P$2)) + Trajectory!B20*SIN(RADIANS($P$2))-$P$3</f>
        <v>0</v>
      </c>
      <c r="B20">
        <f>-1*Trajectory!A20*SIN(RADIANS($P$2)) + Trajectory!B20*COS(RADIANS($P$2))-$P$4</f>
        <v>0</v>
      </c>
      <c r="C20">
        <f>Trajectory!C20-$P$5</f>
        <v>0</v>
      </c>
      <c r="D20">
        <f>'Downsampled GT'!A20</f>
        <v>0</v>
      </c>
      <c r="E20">
        <f>'Downsampled GT'!B20</f>
        <v>0</v>
      </c>
      <c r="F20">
        <f>'Downsampled GT'!C20</f>
        <v>0</v>
      </c>
      <c r="G20">
        <f t="shared" si="0"/>
        <v>0</v>
      </c>
      <c r="H20">
        <f t="shared" si="1"/>
        <v>0</v>
      </c>
      <c r="I20">
        <f t="shared" si="2"/>
        <v>0</v>
      </c>
      <c r="J20">
        <f t="shared" si="4"/>
        <v>0</v>
      </c>
      <c r="K20">
        <f t="shared" si="9"/>
        <v>0</v>
      </c>
      <c r="L20">
        <f t="shared" si="10"/>
        <v>0</v>
      </c>
    </row>
    <row r="21" spans="1:12" x14ac:dyDescent="0.25">
      <c r="A21">
        <f>Trajectory!A21*COS(RADIANS($P$2)) + Trajectory!B21*SIN(RADIANS($P$2))-$P$3</f>
        <v>0</v>
      </c>
      <c r="B21">
        <f>-1*Trajectory!A21*SIN(RADIANS($P$2)) + Trajectory!B21*COS(RADIANS($P$2))-$P$4</f>
        <v>0</v>
      </c>
      <c r="C21">
        <f>Trajectory!C21-$P$5</f>
        <v>0</v>
      </c>
      <c r="D21">
        <f>'Downsampled GT'!A21</f>
        <v>0</v>
      </c>
      <c r="E21">
        <f>'Downsampled GT'!B21</f>
        <v>0</v>
      </c>
      <c r="F21">
        <f>'Downsampled GT'!C21</f>
        <v>0</v>
      </c>
      <c r="G21">
        <f t="shared" si="0"/>
        <v>0</v>
      </c>
      <c r="H21">
        <f t="shared" si="1"/>
        <v>0</v>
      </c>
      <c r="I21">
        <f t="shared" si="2"/>
        <v>0</v>
      </c>
      <c r="J21">
        <f t="shared" si="4"/>
        <v>0</v>
      </c>
      <c r="K21">
        <f t="shared" si="9"/>
        <v>0</v>
      </c>
      <c r="L21">
        <f t="shared" si="10"/>
        <v>0</v>
      </c>
    </row>
    <row r="22" spans="1:12" x14ac:dyDescent="0.25">
      <c r="A22">
        <f>Trajectory!A22*COS(RADIANS($P$2)) + Trajectory!B22*SIN(RADIANS($P$2))-$P$3</f>
        <v>0</v>
      </c>
      <c r="B22">
        <f>-1*Trajectory!A22*SIN(RADIANS($P$2)) + Trajectory!B22*COS(RADIANS($P$2))-$P$4</f>
        <v>0</v>
      </c>
      <c r="C22">
        <f>Trajectory!C22-$P$5</f>
        <v>0</v>
      </c>
      <c r="D22">
        <f>'Downsampled GT'!A22</f>
        <v>0</v>
      </c>
      <c r="E22">
        <f>'Downsampled GT'!B22</f>
        <v>0</v>
      </c>
      <c r="F22">
        <f>'Downsampled GT'!C22</f>
        <v>0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4"/>
        <v>0</v>
      </c>
      <c r="K22">
        <f t="shared" si="9"/>
        <v>0</v>
      </c>
      <c r="L22">
        <f t="shared" si="10"/>
        <v>0</v>
      </c>
    </row>
    <row r="23" spans="1:12" x14ac:dyDescent="0.25">
      <c r="A23">
        <f>Trajectory!A23*COS(RADIANS($P$2)) + Trajectory!B23*SIN(RADIANS($P$2))-$P$3</f>
        <v>0</v>
      </c>
      <c r="B23">
        <f>-1*Trajectory!A23*SIN(RADIANS($P$2)) + Trajectory!B23*COS(RADIANS($P$2))-$P$4</f>
        <v>0</v>
      </c>
      <c r="C23">
        <f>Trajectory!C23-$P$5</f>
        <v>0</v>
      </c>
      <c r="D23">
        <f>'Downsampled GT'!A23</f>
        <v>0</v>
      </c>
      <c r="E23">
        <f>'Downsampled GT'!B23</f>
        <v>0</v>
      </c>
      <c r="F23">
        <f>'Downsampled GT'!C23</f>
        <v>0</v>
      </c>
      <c r="G23">
        <f t="shared" si="0"/>
        <v>0</v>
      </c>
      <c r="H23">
        <f t="shared" si="1"/>
        <v>0</v>
      </c>
      <c r="I23">
        <f t="shared" si="2"/>
        <v>0</v>
      </c>
      <c r="J23">
        <f t="shared" si="4"/>
        <v>0</v>
      </c>
      <c r="K23">
        <f t="shared" si="9"/>
        <v>0</v>
      </c>
      <c r="L23">
        <f t="shared" si="10"/>
        <v>0</v>
      </c>
    </row>
    <row r="24" spans="1:12" x14ac:dyDescent="0.25">
      <c r="A24">
        <f>Trajectory!A24*COS(RADIANS($P$2)) + Trajectory!B24*SIN(RADIANS($P$2))-$P$3</f>
        <v>0</v>
      </c>
      <c r="B24">
        <f>-1*Trajectory!A24*SIN(RADIANS($P$2)) + Trajectory!B24*COS(RADIANS($P$2))-$P$4</f>
        <v>0</v>
      </c>
      <c r="C24">
        <f>Trajectory!C24-$P$5</f>
        <v>0</v>
      </c>
      <c r="D24">
        <f>'Downsampled GT'!A24</f>
        <v>0</v>
      </c>
      <c r="E24">
        <f>'Downsampled GT'!B24</f>
        <v>0</v>
      </c>
      <c r="F24">
        <f>'Downsampled GT'!C24</f>
        <v>0</v>
      </c>
      <c r="G24">
        <f t="shared" si="0"/>
        <v>0</v>
      </c>
      <c r="H24">
        <f t="shared" si="1"/>
        <v>0</v>
      </c>
      <c r="I24">
        <f t="shared" si="2"/>
        <v>0</v>
      </c>
      <c r="J24">
        <f t="shared" si="4"/>
        <v>0</v>
      </c>
      <c r="K24">
        <f t="shared" si="9"/>
        <v>0</v>
      </c>
      <c r="L24">
        <f t="shared" si="10"/>
        <v>0</v>
      </c>
    </row>
    <row r="25" spans="1:12" x14ac:dyDescent="0.25">
      <c r="A25">
        <f>Trajectory!A25*COS(RADIANS($P$2)) + Trajectory!B25*SIN(RADIANS($P$2))-$P$3</f>
        <v>0</v>
      </c>
      <c r="B25">
        <f>-1*Trajectory!A25*SIN(RADIANS($P$2)) + Trajectory!B25*COS(RADIANS($P$2))-$P$4</f>
        <v>0</v>
      </c>
      <c r="C25">
        <f>Trajectory!C25-$P$5</f>
        <v>0</v>
      </c>
      <c r="D25">
        <f>'Downsampled GT'!A25</f>
        <v>0</v>
      </c>
      <c r="E25">
        <f>'Downsampled GT'!B25</f>
        <v>0</v>
      </c>
      <c r="F25">
        <f>'Downsampled GT'!C25</f>
        <v>0</v>
      </c>
      <c r="G25">
        <f t="shared" si="0"/>
        <v>0</v>
      </c>
      <c r="H25">
        <f t="shared" si="1"/>
        <v>0</v>
      </c>
      <c r="I25">
        <f t="shared" si="2"/>
        <v>0</v>
      </c>
      <c r="J25">
        <f t="shared" si="4"/>
        <v>0</v>
      </c>
      <c r="K25">
        <f t="shared" si="9"/>
        <v>0</v>
      </c>
      <c r="L25">
        <f t="shared" si="10"/>
        <v>0</v>
      </c>
    </row>
    <row r="26" spans="1:12" x14ac:dyDescent="0.25">
      <c r="A26">
        <f>Trajectory!A26*COS(RADIANS($P$2)) + Trajectory!B26*SIN(RADIANS($P$2))-$P$3</f>
        <v>0</v>
      </c>
      <c r="B26">
        <f>-1*Trajectory!A26*SIN(RADIANS($P$2)) + Trajectory!B26*COS(RADIANS($P$2))-$P$4</f>
        <v>0</v>
      </c>
      <c r="C26">
        <f>Trajectory!C26-$P$5</f>
        <v>0</v>
      </c>
      <c r="D26">
        <f>'Downsampled GT'!A26</f>
        <v>0</v>
      </c>
      <c r="E26">
        <f>'Downsampled GT'!B26</f>
        <v>0</v>
      </c>
      <c r="F26">
        <f>'Downsampled GT'!C26</f>
        <v>0</v>
      </c>
      <c r="G26">
        <f t="shared" si="0"/>
        <v>0</v>
      </c>
      <c r="H26">
        <f t="shared" si="1"/>
        <v>0</v>
      </c>
      <c r="I26">
        <f t="shared" si="2"/>
        <v>0</v>
      </c>
      <c r="J26">
        <f t="shared" si="4"/>
        <v>0</v>
      </c>
      <c r="K26">
        <f t="shared" si="9"/>
        <v>0</v>
      </c>
      <c r="L26">
        <f t="shared" si="10"/>
        <v>0</v>
      </c>
    </row>
    <row r="27" spans="1:12" x14ac:dyDescent="0.25">
      <c r="A27">
        <f>Trajectory!A27*COS(RADIANS($P$2)) + Trajectory!B27*SIN(RADIANS($P$2))-$P$3</f>
        <v>0</v>
      </c>
      <c r="B27">
        <f>-1*Trajectory!A27*SIN(RADIANS($P$2)) + Trajectory!B27*COS(RADIANS($P$2))-$P$4</f>
        <v>0</v>
      </c>
      <c r="C27">
        <f>Trajectory!C27-$P$5</f>
        <v>0</v>
      </c>
      <c r="D27">
        <f>'Downsampled GT'!A27</f>
        <v>0</v>
      </c>
      <c r="E27">
        <f>'Downsampled GT'!B27</f>
        <v>0</v>
      </c>
      <c r="F27">
        <f>'Downsampled GT'!C27</f>
        <v>0</v>
      </c>
      <c r="G27">
        <f t="shared" si="0"/>
        <v>0</v>
      </c>
      <c r="H27">
        <f t="shared" si="1"/>
        <v>0</v>
      </c>
      <c r="I27">
        <f t="shared" si="2"/>
        <v>0</v>
      </c>
      <c r="J27">
        <f t="shared" si="4"/>
        <v>0</v>
      </c>
      <c r="K27">
        <f t="shared" si="9"/>
        <v>0</v>
      </c>
      <c r="L27">
        <f t="shared" si="10"/>
        <v>0</v>
      </c>
    </row>
    <row r="28" spans="1:12" x14ac:dyDescent="0.25">
      <c r="A28">
        <f>Trajectory!A28*COS(RADIANS($P$2)) + Trajectory!B28*SIN(RADIANS($P$2))-$P$3</f>
        <v>0</v>
      </c>
      <c r="B28">
        <f>-1*Trajectory!A28*SIN(RADIANS($P$2)) + Trajectory!B28*COS(RADIANS($P$2))-$P$4</f>
        <v>0</v>
      </c>
      <c r="C28">
        <f>Trajectory!C28-$P$5</f>
        <v>0</v>
      </c>
      <c r="D28">
        <f>'Downsampled GT'!A28</f>
        <v>0</v>
      </c>
      <c r="E28">
        <f>'Downsampled GT'!B28</f>
        <v>0</v>
      </c>
      <c r="F28">
        <f>'Downsampled GT'!C28</f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4"/>
        <v>0</v>
      </c>
      <c r="K28">
        <f t="shared" si="9"/>
        <v>0</v>
      </c>
      <c r="L28">
        <f t="shared" si="10"/>
        <v>0</v>
      </c>
    </row>
    <row r="29" spans="1:12" x14ac:dyDescent="0.25">
      <c r="A29">
        <f>Trajectory!A29*COS(RADIANS($P$2)) + Trajectory!B29*SIN(RADIANS($P$2))-$P$3</f>
        <v>0</v>
      </c>
      <c r="B29">
        <f>-1*Trajectory!A29*SIN(RADIANS($P$2)) + Trajectory!B29*COS(RADIANS($P$2))-$P$4</f>
        <v>0</v>
      </c>
      <c r="C29">
        <f>Trajectory!C29-$P$5</f>
        <v>0</v>
      </c>
      <c r="D29">
        <f>'Downsampled GT'!A29</f>
        <v>0</v>
      </c>
      <c r="E29">
        <f>'Downsampled GT'!B29</f>
        <v>0</v>
      </c>
      <c r="F29">
        <f>'Downsampled GT'!C29</f>
        <v>0</v>
      </c>
      <c r="G29">
        <f t="shared" si="0"/>
        <v>0</v>
      </c>
      <c r="H29">
        <f t="shared" si="1"/>
        <v>0</v>
      </c>
      <c r="I29">
        <f t="shared" si="2"/>
        <v>0</v>
      </c>
      <c r="J29">
        <f t="shared" si="4"/>
        <v>0</v>
      </c>
      <c r="K29">
        <f t="shared" si="9"/>
        <v>0</v>
      </c>
      <c r="L29">
        <f t="shared" si="10"/>
        <v>0</v>
      </c>
    </row>
    <row r="30" spans="1:12" x14ac:dyDescent="0.25">
      <c r="A30">
        <f>Trajectory!A30*COS(RADIANS($P$2)) + Trajectory!B30*SIN(RADIANS($P$2))-$P$3</f>
        <v>0</v>
      </c>
      <c r="B30">
        <f>-1*Trajectory!A30*SIN(RADIANS($P$2)) + Trajectory!B30*COS(RADIANS($P$2))-$P$4</f>
        <v>0</v>
      </c>
      <c r="C30">
        <f>Trajectory!C30-$P$5</f>
        <v>0</v>
      </c>
      <c r="D30">
        <f>'Downsampled GT'!A30</f>
        <v>0</v>
      </c>
      <c r="E30">
        <f>'Downsampled GT'!B30</f>
        <v>0</v>
      </c>
      <c r="F30">
        <f>'Downsampled GT'!C30</f>
        <v>0</v>
      </c>
      <c r="G30">
        <f t="shared" si="0"/>
        <v>0</v>
      </c>
      <c r="H30">
        <f t="shared" si="1"/>
        <v>0</v>
      </c>
      <c r="I30">
        <f t="shared" si="2"/>
        <v>0</v>
      </c>
      <c r="J30">
        <f t="shared" si="4"/>
        <v>0</v>
      </c>
      <c r="K30">
        <f t="shared" si="9"/>
        <v>0</v>
      </c>
      <c r="L30">
        <f t="shared" si="10"/>
        <v>0</v>
      </c>
    </row>
    <row r="31" spans="1:12" x14ac:dyDescent="0.25">
      <c r="A31">
        <f>Trajectory!A31*COS(RADIANS($P$2)) + Trajectory!B31*SIN(RADIANS($P$2))-$P$3</f>
        <v>0</v>
      </c>
      <c r="B31">
        <f>-1*Trajectory!A31*SIN(RADIANS($P$2)) + Trajectory!B31*COS(RADIANS($P$2))-$P$4</f>
        <v>0</v>
      </c>
      <c r="C31">
        <f>Trajectory!C31-$P$5</f>
        <v>0</v>
      </c>
      <c r="D31">
        <f>'Downsampled GT'!A31</f>
        <v>0</v>
      </c>
      <c r="E31">
        <f>'Downsampled GT'!B31</f>
        <v>0</v>
      </c>
      <c r="F31">
        <f>'Downsampled GT'!C31</f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4"/>
        <v>0</v>
      </c>
      <c r="K31">
        <f t="shared" si="9"/>
        <v>0</v>
      </c>
      <c r="L31">
        <f t="shared" si="10"/>
        <v>0</v>
      </c>
    </row>
    <row r="32" spans="1:12" x14ac:dyDescent="0.25">
      <c r="A32">
        <f>Trajectory!A32*COS(RADIANS($P$2)) + Trajectory!B32*SIN(RADIANS($P$2))-$P$3</f>
        <v>0</v>
      </c>
      <c r="B32">
        <f>-1*Trajectory!A32*SIN(RADIANS($P$2)) + Trajectory!B32*COS(RADIANS($P$2))-$P$4</f>
        <v>0</v>
      </c>
      <c r="C32">
        <f>Trajectory!C32-$P$5</f>
        <v>0</v>
      </c>
      <c r="D32">
        <f>'Downsampled GT'!A32</f>
        <v>0</v>
      </c>
      <c r="E32">
        <f>'Downsampled GT'!B32</f>
        <v>0</v>
      </c>
      <c r="F32">
        <f>'Downsampled GT'!C32</f>
        <v>0</v>
      </c>
      <c r="G32">
        <f t="shared" si="0"/>
        <v>0</v>
      </c>
      <c r="H32">
        <f t="shared" si="1"/>
        <v>0</v>
      </c>
      <c r="I32">
        <f t="shared" si="2"/>
        <v>0</v>
      </c>
      <c r="J32">
        <f t="shared" si="4"/>
        <v>0</v>
      </c>
      <c r="K32">
        <f t="shared" si="9"/>
        <v>0</v>
      </c>
      <c r="L32">
        <f t="shared" si="10"/>
        <v>0</v>
      </c>
    </row>
    <row r="33" spans="1:12" x14ac:dyDescent="0.25">
      <c r="A33">
        <f>Trajectory!A33*COS(RADIANS($P$2)) + Trajectory!B33*SIN(RADIANS($P$2))-$P$3</f>
        <v>0</v>
      </c>
      <c r="B33">
        <f>-1*Trajectory!A33*SIN(RADIANS($P$2)) + Trajectory!B33*COS(RADIANS($P$2))-$P$4</f>
        <v>0</v>
      </c>
      <c r="C33">
        <f>Trajectory!C33-$P$5</f>
        <v>0</v>
      </c>
      <c r="D33">
        <f>'Downsampled GT'!A33</f>
        <v>0</v>
      </c>
      <c r="E33">
        <f>'Downsampled GT'!B33</f>
        <v>0</v>
      </c>
      <c r="F33">
        <f>'Downsampled GT'!C33</f>
        <v>0</v>
      </c>
      <c r="G33">
        <f t="shared" si="0"/>
        <v>0</v>
      </c>
      <c r="H33">
        <f t="shared" si="1"/>
        <v>0</v>
      </c>
      <c r="I33">
        <f t="shared" si="2"/>
        <v>0</v>
      </c>
      <c r="J33">
        <f t="shared" si="4"/>
        <v>0</v>
      </c>
      <c r="K33">
        <f t="shared" si="9"/>
        <v>0</v>
      </c>
      <c r="L33">
        <f t="shared" si="10"/>
        <v>0</v>
      </c>
    </row>
    <row r="34" spans="1:12" x14ac:dyDescent="0.25">
      <c r="A34">
        <f>Trajectory!A34*COS(RADIANS($P$2)) + Trajectory!B34*SIN(RADIANS($P$2))-$P$3</f>
        <v>0</v>
      </c>
      <c r="B34">
        <f>-1*Trajectory!A34*SIN(RADIANS($P$2)) + Trajectory!B34*COS(RADIANS($P$2))-$P$4</f>
        <v>0</v>
      </c>
      <c r="C34">
        <f>Trajectory!C34-$P$5</f>
        <v>0</v>
      </c>
      <c r="D34">
        <f>'Downsampled GT'!A34</f>
        <v>0</v>
      </c>
      <c r="E34">
        <f>'Downsampled GT'!B34</f>
        <v>0</v>
      </c>
      <c r="F34">
        <f>'Downsampled GT'!C34</f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4"/>
        <v>0</v>
      </c>
      <c r="K34">
        <f t="shared" si="9"/>
        <v>0</v>
      </c>
      <c r="L34">
        <f t="shared" si="10"/>
        <v>0</v>
      </c>
    </row>
    <row r="35" spans="1:12" x14ac:dyDescent="0.25">
      <c r="A35">
        <f>Trajectory!A35*COS(RADIANS($P$2)) + Trajectory!B35*SIN(RADIANS($P$2))-$P$3</f>
        <v>0</v>
      </c>
      <c r="B35">
        <f>-1*Trajectory!A35*SIN(RADIANS($P$2)) + Trajectory!B35*COS(RADIANS($P$2))-$P$4</f>
        <v>0</v>
      </c>
      <c r="C35">
        <f>Trajectory!C35-$P$5</f>
        <v>0</v>
      </c>
      <c r="D35">
        <f>'Downsampled GT'!A35</f>
        <v>0</v>
      </c>
      <c r="E35">
        <f>'Downsampled GT'!B35</f>
        <v>0</v>
      </c>
      <c r="F35">
        <f>'Downsampled GT'!C35</f>
        <v>0</v>
      </c>
      <c r="G35">
        <f t="shared" si="0"/>
        <v>0</v>
      </c>
      <c r="H35">
        <f t="shared" si="1"/>
        <v>0</v>
      </c>
      <c r="I35">
        <f t="shared" si="2"/>
        <v>0</v>
      </c>
      <c r="J35">
        <f t="shared" si="4"/>
        <v>0</v>
      </c>
      <c r="K35">
        <f t="shared" si="9"/>
        <v>0</v>
      </c>
      <c r="L35">
        <f t="shared" si="10"/>
        <v>0</v>
      </c>
    </row>
    <row r="36" spans="1:12" x14ac:dyDescent="0.25">
      <c r="A36">
        <f>Trajectory!A36*COS(RADIANS($P$2)) + Trajectory!B36*SIN(RADIANS($P$2))-$P$3</f>
        <v>0</v>
      </c>
      <c r="B36">
        <f>-1*Trajectory!A36*SIN(RADIANS($P$2)) + Trajectory!B36*COS(RADIANS($P$2))-$P$4</f>
        <v>0</v>
      </c>
      <c r="C36">
        <f>Trajectory!C36-$P$5</f>
        <v>0</v>
      </c>
      <c r="D36">
        <f>'Downsampled GT'!A36</f>
        <v>0</v>
      </c>
      <c r="E36">
        <f>'Downsampled GT'!B36</f>
        <v>0</v>
      </c>
      <c r="F36">
        <f>'Downsampled GT'!C36</f>
        <v>0</v>
      </c>
      <c r="G36">
        <f t="shared" si="0"/>
        <v>0</v>
      </c>
      <c r="H36">
        <f t="shared" si="1"/>
        <v>0</v>
      </c>
      <c r="I36">
        <f t="shared" si="2"/>
        <v>0</v>
      </c>
      <c r="J36">
        <f t="shared" si="4"/>
        <v>0</v>
      </c>
      <c r="K36">
        <f t="shared" si="9"/>
        <v>0</v>
      </c>
      <c r="L36">
        <f t="shared" si="10"/>
        <v>0</v>
      </c>
    </row>
    <row r="37" spans="1:12" x14ac:dyDescent="0.25">
      <c r="A37">
        <f>Trajectory!A37*COS(RADIANS($P$2)) + Trajectory!B37*SIN(RADIANS($P$2))-$P$3</f>
        <v>0</v>
      </c>
      <c r="B37">
        <f>-1*Trajectory!A37*SIN(RADIANS($P$2)) + Trajectory!B37*COS(RADIANS($P$2))-$P$4</f>
        <v>0</v>
      </c>
      <c r="C37">
        <f>Trajectory!C37-$P$5</f>
        <v>0</v>
      </c>
      <c r="D37">
        <f>'Downsampled GT'!A37</f>
        <v>0</v>
      </c>
      <c r="E37">
        <f>'Downsampled GT'!B37</f>
        <v>0</v>
      </c>
      <c r="F37">
        <f>'Downsampled GT'!C37</f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4"/>
        <v>0</v>
      </c>
      <c r="K37">
        <f t="shared" si="9"/>
        <v>0</v>
      </c>
      <c r="L37">
        <f t="shared" si="10"/>
        <v>0</v>
      </c>
    </row>
    <row r="38" spans="1:12" x14ac:dyDescent="0.25">
      <c r="A38">
        <f>Trajectory!A38*COS(RADIANS($P$2)) + Trajectory!B38*SIN(RADIANS($P$2))-$P$3</f>
        <v>0</v>
      </c>
      <c r="B38">
        <f>-1*Trajectory!A38*SIN(RADIANS($P$2)) + Trajectory!B38*COS(RADIANS($P$2))-$P$4</f>
        <v>0</v>
      </c>
      <c r="C38">
        <f>Trajectory!C38-$P$5</f>
        <v>0</v>
      </c>
      <c r="D38">
        <f>'Downsampled GT'!A38</f>
        <v>0</v>
      </c>
      <c r="E38">
        <f>'Downsampled GT'!B38</f>
        <v>0</v>
      </c>
      <c r="F38">
        <f>'Downsampled GT'!C38</f>
        <v>0</v>
      </c>
      <c r="G38">
        <f t="shared" si="0"/>
        <v>0</v>
      </c>
      <c r="H38">
        <f t="shared" si="1"/>
        <v>0</v>
      </c>
      <c r="I38">
        <f t="shared" si="2"/>
        <v>0</v>
      </c>
      <c r="J38">
        <f t="shared" si="4"/>
        <v>0</v>
      </c>
      <c r="K38">
        <f t="shared" si="9"/>
        <v>0</v>
      </c>
      <c r="L38">
        <f t="shared" si="10"/>
        <v>0</v>
      </c>
    </row>
    <row r="39" spans="1:12" x14ac:dyDescent="0.25">
      <c r="A39">
        <f>Trajectory!A39*COS(RADIANS($P$2)) + Trajectory!B39*SIN(RADIANS($P$2))-$P$3</f>
        <v>0</v>
      </c>
      <c r="B39">
        <f>-1*Trajectory!A39*SIN(RADIANS($P$2)) + Trajectory!B39*COS(RADIANS($P$2))-$P$4</f>
        <v>0</v>
      </c>
      <c r="C39">
        <f>Trajectory!C39-$P$5</f>
        <v>0</v>
      </c>
      <c r="D39">
        <f>'Downsampled GT'!A39</f>
        <v>0</v>
      </c>
      <c r="E39">
        <f>'Downsampled GT'!B39</f>
        <v>0</v>
      </c>
      <c r="F39">
        <f>'Downsampled GT'!C39</f>
        <v>0</v>
      </c>
      <c r="G39">
        <f t="shared" si="0"/>
        <v>0</v>
      </c>
      <c r="H39">
        <f t="shared" si="1"/>
        <v>0</v>
      </c>
      <c r="I39">
        <f t="shared" si="2"/>
        <v>0</v>
      </c>
      <c r="J39">
        <f t="shared" si="4"/>
        <v>0</v>
      </c>
      <c r="K39">
        <f t="shared" si="9"/>
        <v>0</v>
      </c>
      <c r="L39">
        <f t="shared" si="10"/>
        <v>0</v>
      </c>
    </row>
    <row r="40" spans="1:12" x14ac:dyDescent="0.25">
      <c r="A40">
        <f>Trajectory!A40*COS(RADIANS($P$2)) + Trajectory!B40*SIN(RADIANS($P$2))-$P$3</f>
        <v>0</v>
      </c>
      <c r="B40">
        <f>-1*Trajectory!A40*SIN(RADIANS($P$2)) + Trajectory!B40*COS(RADIANS($P$2))-$P$4</f>
        <v>0</v>
      </c>
      <c r="C40">
        <f>Trajectory!C40-$P$5</f>
        <v>0</v>
      </c>
      <c r="D40">
        <f>'Downsampled GT'!A40</f>
        <v>0</v>
      </c>
      <c r="E40">
        <f>'Downsampled GT'!B40</f>
        <v>0</v>
      </c>
      <c r="F40">
        <f>'Downsampled GT'!C40</f>
        <v>0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4"/>
        <v>0</v>
      </c>
      <c r="K40">
        <f t="shared" si="9"/>
        <v>0</v>
      </c>
      <c r="L40">
        <f t="shared" si="10"/>
        <v>0</v>
      </c>
    </row>
    <row r="41" spans="1:12" x14ac:dyDescent="0.25">
      <c r="A41">
        <f>Trajectory!A41*COS(RADIANS($P$2)) + Trajectory!B41*SIN(RADIANS($P$2))-$P$3</f>
        <v>0</v>
      </c>
      <c r="B41">
        <f>-1*Trajectory!A41*SIN(RADIANS($P$2)) + Trajectory!B41*COS(RADIANS($P$2))-$P$4</f>
        <v>0</v>
      </c>
      <c r="C41">
        <f>Trajectory!C41-$P$5</f>
        <v>0</v>
      </c>
      <c r="D41">
        <f>'Downsampled GT'!A41</f>
        <v>0</v>
      </c>
      <c r="E41">
        <f>'Downsampled GT'!B41</f>
        <v>0</v>
      </c>
      <c r="F41">
        <f>'Downsampled GT'!C41</f>
        <v>0</v>
      </c>
      <c r="G41">
        <f t="shared" si="0"/>
        <v>0</v>
      </c>
      <c r="H41">
        <f t="shared" si="1"/>
        <v>0</v>
      </c>
      <c r="I41">
        <f t="shared" si="2"/>
        <v>0</v>
      </c>
      <c r="J41">
        <f t="shared" si="4"/>
        <v>0</v>
      </c>
      <c r="K41">
        <f t="shared" si="9"/>
        <v>0</v>
      </c>
      <c r="L41">
        <f t="shared" si="10"/>
        <v>0</v>
      </c>
    </row>
    <row r="42" spans="1:12" x14ac:dyDescent="0.25">
      <c r="A42">
        <f>Trajectory!A42*COS(RADIANS($P$2)) + Trajectory!B42*SIN(RADIANS($P$2))-$P$3</f>
        <v>0</v>
      </c>
      <c r="B42">
        <f>-1*Trajectory!A42*SIN(RADIANS($P$2)) + Trajectory!B42*COS(RADIANS($P$2))-$P$4</f>
        <v>0</v>
      </c>
      <c r="C42">
        <f>Trajectory!C42-$P$5</f>
        <v>0</v>
      </c>
      <c r="D42">
        <f>'Downsampled GT'!A42</f>
        <v>0</v>
      </c>
      <c r="E42">
        <f>'Downsampled GT'!B42</f>
        <v>0</v>
      </c>
      <c r="F42">
        <f>'Downsampled GT'!C42</f>
        <v>0</v>
      </c>
      <c r="G42">
        <f t="shared" si="0"/>
        <v>0</v>
      </c>
      <c r="H42">
        <f t="shared" si="1"/>
        <v>0</v>
      </c>
      <c r="I42">
        <f t="shared" si="2"/>
        <v>0</v>
      </c>
      <c r="J42">
        <f t="shared" si="4"/>
        <v>0</v>
      </c>
      <c r="K42">
        <f t="shared" si="9"/>
        <v>0</v>
      </c>
      <c r="L42">
        <f t="shared" si="10"/>
        <v>0</v>
      </c>
    </row>
    <row r="43" spans="1:12" x14ac:dyDescent="0.25">
      <c r="A43">
        <f>Trajectory!A43*COS(RADIANS($P$2)) + Trajectory!B43*SIN(RADIANS($P$2))-$P$3</f>
        <v>0</v>
      </c>
      <c r="B43">
        <f>-1*Trajectory!A43*SIN(RADIANS($P$2)) + Trajectory!B43*COS(RADIANS($P$2))-$P$4</f>
        <v>0</v>
      </c>
      <c r="C43">
        <f>Trajectory!C43-$P$5</f>
        <v>0</v>
      </c>
      <c r="D43">
        <f>'Downsampled GT'!A43</f>
        <v>0</v>
      </c>
      <c r="E43">
        <f>'Downsampled GT'!B43</f>
        <v>0</v>
      </c>
      <c r="F43">
        <f>'Downsampled GT'!C43</f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4"/>
        <v>0</v>
      </c>
      <c r="K43">
        <f t="shared" si="9"/>
        <v>0</v>
      </c>
      <c r="L43">
        <f t="shared" si="10"/>
        <v>0</v>
      </c>
    </row>
    <row r="44" spans="1:12" x14ac:dyDescent="0.25">
      <c r="A44">
        <f>Trajectory!A44*COS(RADIANS($P$2)) + Trajectory!B44*SIN(RADIANS($P$2))-$P$3</f>
        <v>0</v>
      </c>
      <c r="B44">
        <f>-1*Trajectory!A44*SIN(RADIANS($P$2)) + Trajectory!B44*COS(RADIANS($P$2))-$P$4</f>
        <v>0</v>
      </c>
      <c r="C44">
        <f>Trajectory!C44-$P$5</f>
        <v>0</v>
      </c>
      <c r="D44">
        <f>'Downsampled GT'!A44</f>
        <v>0</v>
      </c>
      <c r="E44">
        <f>'Downsampled GT'!B44</f>
        <v>0</v>
      </c>
      <c r="F44">
        <f>'Downsampled GT'!C44</f>
        <v>0</v>
      </c>
      <c r="G44">
        <f t="shared" si="0"/>
        <v>0</v>
      </c>
      <c r="H44">
        <f t="shared" si="1"/>
        <v>0</v>
      </c>
      <c r="I44">
        <f t="shared" si="2"/>
        <v>0</v>
      </c>
      <c r="J44">
        <f t="shared" si="4"/>
        <v>0</v>
      </c>
      <c r="K44">
        <f t="shared" si="9"/>
        <v>0</v>
      </c>
      <c r="L44">
        <f t="shared" si="10"/>
        <v>0</v>
      </c>
    </row>
    <row r="45" spans="1:12" x14ac:dyDescent="0.25">
      <c r="A45">
        <f>Trajectory!A45*COS(RADIANS($P$2)) + Trajectory!B45*SIN(RADIANS($P$2))-$P$3</f>
        <v>0</v>
      </c>
      <c r="B45">
        <f>-1*Trajectory!A45*SIN(RADIANS($P$2)) + Trajectory!B45*COS(RADIANS($P$2))-$P$4</f>
        <v>0</v>
      </c>
      <c r="C45">
        <f>Trajectory!C45-$P$5</f>
        <v>0</v>
      </c>
      <c r="D45">
        <f>'Downsampled GT'!A45</f>
        <v>0</v>
      </c>
      <c r="E45">
        <f>'Downsampled GT'!B45</f>
        <v>0</v>
      </c>
      <c r="F45">
        <f>'Downsampled GT'!C45</f>
        <v>0</v>
      </c>
      <c r="G45">
        <f t="shared" si="0"/>
        <v>0</v>
      </c>
      <c r="H45">
        <f t="shared" si="1"/>
        <v>0</v>
      </c>
      <c r="I45">
        <f t="shared" si="2"/>
        <v>0</v>
      </c>
      <c r="J45">
        <f t="shared" si="4"/>
        <v>0</v>
      </c>
      <c r="K45">
        <f t="shared" si="9"/>
        <v>0</v>
      </c>
      <c r="L45">
        <f t="shared" si="10"/>
        <v>0</v>
      </c>
    </row>
    <row r="46" spans="1:12" x14ac:dyDescent="0.25">
      <c r="A46">
        <f>Trajectory!A46*COS(RADIANS($P$2)) + Trajectory!B46*SIN(RADIANS($P$2))-$P$3</f>
        <v>0</v>
      </c>
      <c r="B46">
        <f>-1*Trajectory!A46*SIN(RADIANS($P$2)) + Trajectory!B46*COS(RADIANS($P$2))-$P$4</f>
        <v>0</v>
      </c>
      <c r="C46">
        <f>Trajectory!C46-$P$5</f>
        <v>0</v>
      </c>
      <c r="D46">
        <f>'Downsampled GT'!A46</f>
        <v>0</v>
      </c>
      <c r="E46">
        <f>'Downsampled GT'!B46</f>
        <v>0</v>
      </c>
      <c r="F46">
        <f>'Downsampled GT'!C46</f>
        <v>0</v>
      </c>
      <c r="G46">
        <f t="shared" si="0"/>
        <v>0</v>
      </c>
      <c r="H46">
        <f t="shared" si="1"/>
        <v>0</v>
      </c>
      <c r="I46">
        <f t="shared" si="2"/>
        <v>0</v>
      </c>
      <c r="J46">
        <f t="shared" si="4"/>
        <v>0</v>
      </c>
      <c r="K46">
        <f t="shared" si="9"/>
        <v>0</v>
      </c>
      <c r="L46">
        <f t="shared" si="10"/>
        <v>0</v>
      </c>
    </row>
    <row r="47" spans="1:12" x14ac:dyDescent="0.25">
      <c r="A47">
        <f>Trajectory!A47*COS(RADIANS($P$2)) + Trajectory!B47*SIN(RADIANS($P$2))-$P$3</f>
        <v>0</v>
      </c>
      <c r="B47">
        <f>-1*Trajectory!A47*SIN(RADIANS($P$2)) + Trajectory!B47*COS(RADIANS($P$2))-$P$4</f>
        <v>0</v>
      </c>
      <c r="C47">
        <f>Trajectory!C47-$P$5</f>
        <v>0</v>
      </c>
      <c r="D47">
        <f>'Downsampled GT'!A47</f>
        <v>0</v>
      </c>
      <c r="E47">
        <f>'Downsampled GT'!B47</f>
        <v>0</v>
      </c>
      <c r="F47">
        <f>'Downsampled GT'!C47</f>
        <v>0</v>
      </c>
      <c r="G47">
        <f t="shared" si="0"/>
        <v>0</v>
      </c>
      <c r="H47">
        <f t="shared" si="1"/>
        <v>0</v>
      </c>
      <c r="I47">
        <f t="shared" si="2"/>
        <v>0</v>
      </c>
      <c r="J47">
        <f t="shared" si="4"/>
        <v>0</v>
      </c>
      <c r="K47">
        <f t="shared" si="9"/>
        <v>0</v>
      </c>
      <c r="L47">
        <f t="shared" si="10"/>
        <v>0</v>
      </c>
    </row>
    <row r="48" spans="1:12" x14ac:dyDescent="0.25">
      <c r="A48">
        <f>Trajectory!A48*COS(RADIANS($P$2)) + Trajectory!B48*SIN(RADIANS($P$2))-$P$3</f>
        <v>0</v>
      </c>
      <c r="B48">
        <f>-1*Trajectory!A48*SIN(RADIANS($P$2)) + Trajectory!B48*COS(RADIANS($P$2))-$P$4</f>
        <v>0</v>
      </c>
      <c r="C48">
        <f>Trajectory!C48-$P$5</f>
        <v>0</v>
      </c>
      <c r="D48">
        <f>'Downsampled GT'!A48</f>
        <v>0</v>
      </c>
      <c r="E48">
        <f>'Downsampled GT'!B48</f>
        <v>0</v>
      </c>
      <c r="F48">
        <f>'Downsampled GT'!C48</f>
        <v>0</v>
      </c>
      <c r="G48">
        <f t="shared" si="0"/>
        <v>0</v>
      </c>
      <c r="H48">
        <f t="shared" si="1"/>
        <v>0</v>
      </c>
      <c r="I48">
        <f t="shared" si="2"/>
        <v>0</v>
      </c>
      <c r="J48">
        <f t="shared" si="4"/>
        <v>0</v>
      </c>
      <c r="K48">
        <f t="shared" si="9"/>
        <v>0</v>
      </c>
      <c r="L48">
        <f t="shared" si="10"/>
        <v>0</v>
      </c>
    </row>
    <row r="49" spans="1:12" x14ac:dyDescent="0.25">
      <c r="A49">
        <f>Trajectory!A49*COS(RADIANS($P$2)) + Trajectory!B49*SIN(RADIANS($P$2))-$P$3</f>
        <v>0</v>
      </c>
      <c r="B49">
        <f>-1*Trajectory!A49*SIN(RADIANS($P$2)) + Trajectory!B49*COS(RADIANS($P$2))-$P$4</f>
        <v>0</v>
      </c>
      <c r="C49">
        <f>Trajectory!C49-$P$5</f>
        <v>0</v>
      </c>
      <c r="D49">
        <f>'Downsampled GT'!A49</f>
        <v>0</v>
      </c>
      <c r="E49">
        <f>'Downsampled GT'!B49</f>
        <v>0</v>
      </c>
      <c r="F49">
        <f>'Downsampled GT'!C49</f>
        <v>0</v>
      </c>
      <c r="G49">
        <f t="shared" si="0"/>
        <v>0</v>
      </c>
      <c r="H49">
        <f t="shared" si="1"/>
        <v>0</v>
      </c>
      <c r="I49">
        <f t="shared" si="2"/>
        <v>0</v>
      </c>
      <c r="J49">
        <f t="shared" si="4"/>
        <v>0</v>
      </c>
      <c r="K49">
        <f t="shared" si="9"/>
        <v>0</v>
      </c>
      <c r="L49">
        <f t="shared" si="10"/>
        <v>0</v>
      </c>
    </row>
    <row r="50" spans="1:12" x14ac:dyDescent="0.25">
      <c r="A50">
        <f>Trajectory!A50*COS(RADIANS($P$2)) + Trajectory!B50*SIN(RADIANS($P$2))-$P$3</f>
        <v>0</v>
      </c>
      <c r="B50">
        <f>-1*Trajectory!A50*SIN(RADIANS($P$2)) + Trajectory!B50*COS(RADIANS($P$2))-$P$4</f>
        <v>0</v>
      </c>
      <c r="C50">
        <f>Trajectory!C50-$P$5</f>
        <v>0</v>
      </c>
      <c r="D50">
        <f>'Downsampled GT'!A50</f>
        <v>0</v>
      </c>
      <c r="E50">
        <f>'Downsampled GT'!B50</f>
        <v>0</v>
      </c>
      <c r="F50">
        <f>'Downsampled GT'!C50</f>
        <v>0</v>
      </c>
      <c r="G50">
        <f t="shared" si="0"/>
        <v>0</v>
      </c>
      <c r="H50">
        <f t="shared" si="1"/>
        <v>0</v>
      </c>
      <c r="I50">
        <f t="shared" si="2"/>
        <v>0</v>
      </c>
      <c r="J50">
        <f t="shared" si="4"/>
        <v>0</v>
      </c>
      <c r="K50">
        <f t="shared" si="9"/>
        <v>0</v>
      </c>
      <c r="L50">
        <f t="shared" si="10"/>
        <v>0</v>
      </c>
    </row>
    <row r="51" spans="1:12" x14ac:dyDescent="0.25">
      <c r="A51">
        <f>Trajectory!A51*COS(RADIANS($P$2)) + Trajectory!B51*SIN(RADIANS($P$2))-$P$3</f>
        <v>0</v>
      </c>
      <c r="B51">
        <f>-1*Trajectory!A51*SIN(RADIANS($P$2)) + Trajectory!B51*COS(RADIANS($P$2))-$P$4</f>
        <v>0</v>
      </c>
      <c r="C51">
        <f>Trajectory!C51-$P$5</f>
        <v>0</v>
      </c>
      <c r="D51">
        <f>'Downsampled GT'!A51</f>
        <v>0</v>
      </c>
      <c r="E51">
        <f>'Downsampled GT'!B51</f>
        <v>0</v>
      </c>
      <c r="F51">
        <f>'Downsampled GT'!C51</f>
        <v>0</v>
      </c>
      <c r="G51">
        <f t="shared" si="0"/>
        <v>0</v>
      </c>
      <c r="H51">
        <f t="shared" si="1"/>
        <v>0</v>
      </c>
      <c r="I51">
        <f t="shared" si="2"/>
        <v>0</v>
      </c>
      <c r="J51">
        <f t="shared" si="4"/>
        <v>0</v>
      </c>
      <c r="K51">
        <f t="shared" si="9"/>
        <v>0</v>
      </c>
      <c r="L51">
        <f t="shared" si="10"/>
        <v>0</v>
      </c>
    </row>
    <row r="52" spans="1:12" x14ac:dyDescent="0.25">
      <c r="A52">
        <f>Trajectory!A52*COS(RADIANS($P$2)) + Trajectory!B52*SIN(RADIANS($P$2))-$P$3</f>
        <v>0</v>
      </c>
      <c r="B52">
        <f>-1*Trajectory!A52*SIN(RADIANS($P$2)) + Trajectory!B52*COS(RADIANS($P$2))-$P$4</f>
        <v>0</v>
      </c>
      <c r="C52">
        <f>Trajectory!C52-$P$5</f>
        <v>0</v>
      </c>
      <c r="D52">
        <f>'Downsampled GT'!A52</f>
        <v>0</v>
      </c>
      <c r="E52">
        <f>'Downsampled GT'!B52</f>
        <v>0</v>
      </c>
      <c r="F52">
        <f>'Downsampled GT'!C52</f>
        <v>0</v>
      </c>
      <c r="G52">
        <f t="shared" si="0"/>
        <v>0</v>
      </c>
      <c r="H52">
        <f t="shared" si="1"/>
        <v>0</v>
      </c>
      <c r="I52">
        <f t="shared" si="2"/>
        <v>0</v>
      </c>
      <c r="J52">
        <f t="shared" si="4"/>
        <v>0</v>
      </c>
      <c r="K52">
        <f t="shared" si="9"/>
        <v>0</v>
      </c>
      <c r="L52">
        <f t="shared" si="10"/>
        <v>0</v>
      </c>
    </row>
    <row r="53" spans="1:12" x14ac:dyDescent="0.25">
      <c r="A53">
        <f>Trajectory!A53*COS(RADIANS($P$2)) + Trajectory!B53*SIN(RADIANS($P$2))-$P$3</f>
        <v>0</v>
      </c>
      <c r="B53">
        <f>-1*Trajectory!A53*SIN(RADIANS($P$2)) + Trajectory!B53*COS(RADIANS($P$2))-$P$4</f>
        <v>0</v>
      </c>
      <c r="C53">
        <f>Trajectory!C53-$P$5</f>
        <v>0</v>
      </c>
      <c r="D53">
        <f>'Downsampled GT'!A53</f>
        <v>0</v>
      </c>
      <c r="E53">
        <f>'Downsampled GT'!B53</f>
        <v>0</v>
      </c>
      <c r="F53">
        <f>'Downsampled GT'!C53</f>
        <v>0</v>
      </c>
      <c r="G53">
        <f t="shared" si="0"/>
        <v>0</v>
      </c>
      <c r="H53">
        <f t="shared" si="1"/>
        <v>0</v>
      </c>
      <c r="I53">
        <f t="shared" si="2"/>
        <v>0</v>
      </c>
      <c r="J53">
        <f t="shared" si="4"/>
        <v>0</v>
      </c>
      <c r="K53">
        <f t="shared" si="9"/>
        <v>0</v>
      </c>
      <c r="L53">
        <f t="shared" si="10"/>
        <v>0</v>
      </c>
    </row>
    <row r="54" spans="1:12" x14ac:dyDescent="0.25">
      <c r="A54">
        <f>Trajectory!A54*COS(RADIANS($P$2)) + Trajectory!B54*SIN(RADIANS($P$2))-$P$3</f>
        <v>0</v>
      </c>
      <c r="B54">
        <f>-1*Trajectory!A54*SIN(RADIANS($P$2)) + Trajectory!B54*COS(RADIANS($P$2))-$P$4</f>
        <v>0</v>
      </c>
      <c r="C54">
        <f>Trajectory!C54-$P$5</f>
        <v>0</v>
      </c>
      <c r="D54">
        <f>'Downsampled GT'!A54</f>
        <v>0</v>
      </c>
      <c r="E54">
        <f>'Downsampled GT'!B54</f>
        <v>0</v>
      </c>
      <c r="F54">
        <f>'Downsampled GT'!C54</f>
        <v>0</v>
      </c>
      <c r="G54">
        <f t="shared" si="0"/>
        <v>0</v>
      </c>
      <c r="H54">
        <f t="shared" si="1"/>
        <v>0</v>
      </c>
      <c r="I54">
        <f t="shared" si="2"/>
        <v>0</v>
      </c>
      <c r="J54">
        <f t="shared" si="4"/>
        <v>0</v>
      </c>
      <c r="K54">
        <f t="shared" si="9"/>
        <v>0</v>
      </c>
      <c r="L54">
        <f t="shared" si="10"/>
        <v>0</v>
      </c>
    </row>
    <row r="55" spans="1:12" x14ac:dyDescent="0.25">
      <c r="A55">
        <f>Trajectory!A55*COS(RADIANS($P$2)) + Trajectory!B55*SIN(RADIANS($P$2))-$P$3</f>
        <v>0</v>
      </c>
      <c r="B55">
        <f>-1*Trajectory!A55*SIN(RADIANS($P$2)) + Trajectory!B55*COS(RADIANS($P$2))-$P$4</f>
        <v>0</v>
      </c>
      <c r="C55">
        <f>Trajectory!C55-$P$5</f>
        <v>0</v>
      </c>
      <c r="D55">
        <f>'Downsampled GT'!A55</f>
        <v>0</v>
      </c>
      <c r="E55">
        <f>'Downsampled GT'!B55</f>
        <v>0</v>
      </c>
      <c r="F55">
        <f>'Downsampled GT'!C55</f>
        <v>0</v>
      </c>
      <c r="G55">
        <f t="shared" si="0"/>
        <v>0</v>
      </c>
      <c r="H55">
        <f t="shared" si="1"/>
        <v>0</v>
      </c>
      <c r="I55">
        <f t="shared" si="2"/>
        <v>0</v>
      </c>
      <c r="J55">
        <f t="shared" si="4"/>
        <v>0</v>
      </c>
      <c r="K55">
        <f t="shared" si="9"/>
        <v>0</v>
      </c>
      <c r="L55">
        <f t="shared" si="10"/>
        <v>0</v>
      </c>
    </row>
    <row r="56" spans="1:12" x14ac:dyDescent="0.25">
      <c r="A56">
        <f>Trajectory!A56*COS(RADIANS($P$2)) + Trajectory!B56*SIN(RADIANS($P$2))-$P$3</f>
        <v>0</v>
      </c>
      <c r="B56">
        <f>-1*Trajectory!A56*SIN(RADIANS($P$2)) + Trajectory!B56*COS(RADIANS($P$2))-$P$4</f>
        <v>0</v>
      </c>
      <c r="C56">
        <f>Trajectory!C56-$P$5</f>
        <v>0</v>
      </c>
      <c r="D56">
        <f>'Downsampled GT'!A56</f>
        <v>0</v>
      </c>
      <c r="E56">
        <f>'Downsampled GT'!B56</f>
        <v>0</v>
      </c>
      <c r="F56">
        <f>'Downsampled GT'!C56</f>
        <v>0</v>
      </c>
      <c r="G56">
        <f t="shared" si="0"/>
        <v>0</v>
      </c>
      <c r="H56">
        <f t="shared" si="1"/>
        <v>0</v>
      </c>
      <c r="I56">
        <f t="shared" si="2"/>
        <v>0</v>
      </c>
      <c r="J56">
        <f t="shared" si="4"/>
        <v>0</v>
      </c>
      <c r="K56">
        <f t="shared" si="9"/>
        <v>0</v>
      </c>
      <c r="L56">
        <f t="shared" si="10"/>
        <v>0</v>
      </c>
    </row>
    <row r="57" spans="1:12" x14ac:dyDescent="0.25">
      <c r="A57">
        <f>Trajectory!A57*COS(RADIANS($P$2)) + Trajectory!B57*SIN(RADIANS($P$2))-$P$3</f>
        <v>0</v>
      </c>
      <c r="B57">
        <f>-1*Trajectory!A57*SIN(RADIANS($P$2)) + Trajectory!B57*COS(RADIANS($P$2))-$P$4</f>
        <v>0</v>
      </c>
      <c r="C57">
        <f>Trajectory!C57-$P$5</f>
        <v>0</v>
      </c>
      <c r="D57">
        <f>'Downsampled GT'!A57</f>
        <v>0</v>
      </c>
      <c r="E57">
        <f>'Downsampled GT'!B57</f>
        <v>0</v>
      </c>
      <c r="F57">
        <f>'Downsampled GT'!C57</f>
        <v>0</v>
      </c>
      <c r="G57">
        <f t="shared" si="0"/>
        <v>0</v>
      </c>
      <c r="H57">
        <f t="shared" si="1"/>
        <v>0</v>
      </c>
      <c r="I57">
        <f t="shared" si="2"/>
        <v>0</v>
      </c>
      <c r="J57">
        <f t="shared" si="4"/>
        <v>0</v>
      </c>
      <c r="K57">
        <f t="shared" si="9"/>
        <v>0</v>
      </c>
      <c r="L57">
        <f t="shared" si="10"/>
        <v>0</v>
      </c>
    </row>
    <row r="58" spans="1:12" x14ac:dyDescent="0.25">
      <c r="A58">
        <f>Trajectory!A58*COS(RADIANS($P$2)) + Trajectory!B58*SIN(RADIANS($P$2))-$P$3</f>
        <v>0</v>
      </c>
      <c r="B58">
        <f>-1*Trajectory!A58*SIN(RADIANS($P$2)) + Trajectory!B58*COS(RADIANS($P$2))-$P$4</f>
        <v>0</v>
      </c>
      <c r="C58">
        <f>Trajectory!C58-$P$5</f>
        <v>0</v>
      </c>
      <c r="D58">
        <f>'Downsampled GT'!A58</f>
        <v>0</v>
      </c>
      <c r="E58">
        <f>'Downsampled GT'!B58</f>
        <v>0</v>
      </c>
      <c r="F58">
        <f>'Downsampled GT'!C58</f>
        <v>0</v>
      </c>
      <c r="G58">
        <f t="shared" si="0"/>
        <v>0</v>
      </c>
      <c r="H58">
        <f t="shared" si="1"/>
        <v>0</v>
      </c>
      <c r="I58">
        <f t="shared" si="2"/>
        <v>0</v>
      </c>
      <c r="J58">
        <f t="shared" si="4"/>
        <v>0</v>
      </c>
      <c r="K58">
        <f t="shared" si="9"/>
        <v>0</v>
      </c>
      <c r="L58">
        <f t="shared" si="10"/>
        <v>0</v>
      </c>
    </row>
    <row r="59" spans="1:12" x14ac:dyDescent="0.25">
      <c r="A59">
        <f>Trajectory!A59*COS(RADIANS($P$2)) + Trajectory!B59*SIN(RADIANS($P$2))-$P$3</f>
        <v>0</v>
      </c>
      <c r="B59">
        <f>-1*Trajectory!A59*SIN(RADIANS($P$2)) + Trajectory!B59*COS(RADIANS($P$2))-$P$4</f>
        <v>0</v>
      </c>
      <c r="C59">
        <f>Trajectory!C59-$P$5</f>
        <v>0</v>
      </c>
      <c r="D59">
        <f>'Downsampled GT'!A59</f>
        <v>0</v>
      </c>
      <c r="E59">
        <f>'Downsampled GT'!B59</f>
        <v>0</v>
      </c>
      <c r="F59">
        <f>'Downsampled GT'!C59</f>
        <v>0</v>
      </c>
      <c r="G59">
        <f t="shared" si="0"/>
        <v>0</v>
      </c>
      <c r="H59">
        <f t="shared" si="1"/>
        <v>0</v>
      </c>
      <c r="I59">
        <f t="shared" si="2"/>
        <v>0</v>
      </c>
      <c r="J59">
        <f t="shared" si="4"/>
        <v>0</v>
      </c>
      <c r="K59">
        <f t="shared" si="9"/>
        <v>0</v>
      </c>
      <c r="L59">
        <f t="shared" si="10"/>
        <v>0</v>
      </c>
    </row>
    <row r="60" spans="1:12" x14ac:dyDescent="0.25">
      <c r="A60">
        <f>Trajectory!A60*COS(RADIANS($P$2)) + Trajectory!B60*SIN(RADIANS($P$2))-$P$3</f>
        <v>0</v>
      </c>
      <c r="B60">
        <f>-1*Trajectory!A60*SIN(RADIANS($P$2)) + Trajectory!B60*COS(RADIANS($P$2))-$P$4</f>
        <v>0</v>
      </c>
      <c r="C60">
        <f>Trajectory!C60-$P$5</f>
        <v>0</v>
      </c>
      <c r="D60">
        <f>'Downsampled GT'!A60</f>
        <v>0</v>
      </c>
      <c r="E60">
        <f>'Downsampled GT'!B60</f>
        <v>0</v>
      </c>
      <c r="F60">
        <f>'Downsampled GT'!C60</f>
        <v>0</v>
      </c>
      <c r="G60">
        <f t="shared" si="0"/>
        <v>0</v>
      </c>
      <c r="H60">
        <f t="shared" si="1"/>
        <v>0</v>
      </c>
      <c r="I60">
        <f t="shared" si="2"/>
        <v>0</v>
      </c>
      <c r="J60">
        <f t="shared" si="4"/>
        <v>0</v>
      </c>
      <c r="K60">
        <f t="shared" si="9"/>
        <v>0</v>
      </c>
      <c r="L60">
        <f t="shared" si="10"/>
        <v>0</v>
      </c>
    </row>
    <row r="61" spans="1:12" x14ac:dyDescent="0.25">
      <c r="A61">
        <f>Trajectory!A61*COS(RADIANS($P$2)) + Trajectory!B61*SIN(RADIANS($P$2))-$P$3</f>
        <v>0</v>
      </c>
      <c r="B61">
        <f>-1*Trajectory!A61*SIN(RADIANS($P$2)) + Trajectory!B61*COS(RADIANS($P$2))-$P$4</f>
        <v>0</v>
      </c>
      <c r="C61">
        <f>Trajectory!C61-$P$5</f>
        <v>0</v>
      </c>
      <c r="D61">
        <f>'Downsampled GT'!A61</f>
        <v>0</v>
      </c>
      <c r="E61">
        <f>'Downsampled GT'!B61</f>
        <v>0</v>
      </c>
      <c r="F61">
        <f>'Downsampled GT'!C61</f>
        <v>0</v>
      </c>
      <c r="G61">
        <f t="shared" si="0"/>
        <v>0</v>
      </c>
      <c r="H61">
        <f t="shared" si="1"/>
        <v>0</v>
      </c>
      <c r="I61">
        <f t="shared" si="2"/>
        <v>0</v>
      </c>
      <c r="J61">
        <f t="shared" si="4"/>
        <v>0</v>
      </c>
      <c r="K61">
        <f t="shared" si="9"/>
        <v>0</v>
      </c>
      <c r="L61">
        <f t="shared" si="10"/>
        <v>0</v>
      </c>
    </row>
    <row r="62" spans="1:12" x14ac:dyDescent="0.25">
      <c r="A62">
        <f>Trajectory!A62*COS(RADIANS($P$2)) + Trajectory!B62*SIN(RADIANS($P$2))-$P$3</f>
        <v>0</v>
      </c>
      <c r="B62">
        <f>-1*Trajectory!A62*SIN(RADIANS($P$2)) + Trajectory!B62*COS(RADIANS($P$2))-$P$4</f>
        <v>0</v>
      </c>
      <c r="C62">
        <f>Trajectory!C62-$P$5</f>
        <v>0</v>
      </c>
      <c r="D62">
        <f>'Downsampled GT'!A62</f>
        <v>0</v>
      </c>
      <c r="E62">
        <f>'Downsampled GT'!B62</f>
        <v>0</v>
      </c>
      <c r="F62">
        <f>'Downsampled GT'!C62</f>
        <v>0</v>
      </c>
      <c r="G62">
        <f t="shared" si="0"/>
        <v>0</v>
      </c>
      <c r="H62">
        <f t="shared" si="1"/>
        <v>0</v>
      </c>
      <c r="I62">
        <f t="shared" si="2"/>
        <v>0</v>
      </c>
      <c r="J62">
        <f t="shared" si="4"/>
        <v>0</v>
      </c>
      <c r="K62">
        <f t="shared" si="9"/>
        <v>0</v>
      </c>
      <c r="L62">
        <f t="shared" si="10"/>
        <v>0</v>
      </c>
    </row>
    <row r="63" spans="1:12" x14ac:dyDescent="0.25">
      <c r="A63">
        <f>Trajectory!A63*COS(RADIANS($P$2)) + Trajectory!B63*SIN(RADIANS($P$2))-$P$3</f>
        <v>0</v>
      </c>
      <c r="B63">
        <f>-1*Trajectory!A63*SIN(RADIANS($P$2)) + Trajectory!B63*COS(RADIANS($P$2))-$P$4</f>
        <v>0</v>
      </c>
      <c r="C63">
        <f>Trajectory!C63-$P$5</f>
        <v>0</v>
      </c>
      <c r="D63">
        <f>'Downsampled GT'!A63</f>
        <v>0</v>
      </c>
      <c r="E63">
        <f>'Downsampled GT'!B63</f>
        <v>0</v>
      </c>
      <c r="F63">
        <f>'Downsampled GT'!C63</f>
        <v>0</v>
      </c>
      <c r="G63">
        <f t="shared" si="0"/>
        <v>0</v>
      </c>
      <c r="H63">
        <f t="shared" si="1"/>
        <v>0</v>
      </c>
      <c r="I63">
        <f t="shared" si="2"/>
        <v>0</v>
      </c>
      <c r="J63">
        <f t="shared" si="4"/>
        <v>0</v>
      </c>
      <c r="K63">
        <f t="shared" si="9"/>
        <v>0</v>
      </c>
      <c r="L63">
        <f t="shared" si="10"/>
        <v>0</v>
      </c>
    </row>
    <row r="64" spans="1:12" x14ac:dyDescent="0.25">
      <c r="A64">
        <f>Trajectory!A64*COS(RADIANS($P$2)) + Trajectory!B64*SIN(RADIANS($P$2))-$P$3</f>
        <v>0</v>
      </c>
      <c r="B64">
        <f>-1*Trajectory!A64*SIN(RADIANS($P$2)) + Trajectory!B64*COS(RADIANS($P$2))-$P$4</f>
        <v>0</v>
      </c>
      <c r="C64">
        <f>Trajectory!C64-$P$5</f>
        <v>0</v>
      </c>
      <c r="D64">
        <f>'Downsampled GT'!A64</f>
        <v>0</v>
      </c>
      <c r="E64">
        <f>'Downsampled GT'!B64</f>
        <v>0</v>
      </c>
      <c r="F64">
        <f>'Downsampled GT'!C64</f>
        <v>0</v>
      </c>
      <c r="G64">
        <f t="shared" si="0"/>
        <v>0</v>
      </c>
      <c r="H64">
        <f t="shared" si="1"/>
        <v>0</v>
      </c>
      <c r="I64">
        <f t="shared" si="2"/>
        <v>0</v>
      </c>
      <c r="J64">
        <f t="shared" si="4"/>
        <v>0</v>
      </c>
      <c r="K64">
        <f t="shared" si="9"/>
        <v>0</v>
      </c>
      <c r="L64">
        <f t="shared" si="10"/>
        <v>0</v>
      </c>
    </row>
    <row r="65" spans="1:12" x14ac:dyDescent="0.25">
      <c r="A65">
        <f>Trajectory!A65*COS(RADIANS($P$2)) + Trajectory!B65*SIN(RADIANS($P$2))-$P$3</f>
        <v>0</v>
      </c>
      <c r="B65">
        <f>-1*Trajectory!A65*SIN(RADIANS($P$2)) + Trajectory!B65*COS(RADIANS($P$2))-$P$4</f>
        <v>0</v>
      </c>
      <c r="C65">
        <f>Trajectory!C65-$P$5</f>
        <v>0</v>
      </c>
      <c r="D65">
        <f>'Downsampled GT'!A65</f>
        <v>0</v>
      </c>
      <c r="E65">
        <f>'Downsampled GT'!B65</f>
        <v>0</v>
      </c>
      <c r="F65">
        <f>'Downsampled GT'!C65</f>
        <v>0</v>
      </c>
      <c r="G65">
        <f t="shared" si="0"/>
        <v>0</v>
      </c>
      <c r="H65">
        <f t="shared" si="1"/>
        <v>0</v>
      </c>
      <c r="I65">
        <f t="shared" si="2"/>
        <v>0</v>
      </c>
      <c r="J65">
        <f t="shared" si="4"/>
        <v>0</v>
      </c>
      <c r="K65">
        <f t="shared" si="9"/>
        <v>0</v>
      </c>
      <c r="L65">
        <f t="shared" si="10"/>
        <v>0</v>
      </c>
    </row>
    <row r="66" spans="1:12" x14ac:dyDescent="0.25">
      <c r="A66">
        <f>Trajectory!A66*COS(RADIANS($P$2)) + Trajectory!B66*SIN(RADIANS($P$2))-$P$3</f>
        <v>0</v>
      </c>
      <c r="B66">
        <f>-1*Trajectory!A66*SIN(RADIANS($P$2)) + Trajectory!B66*COS(RADIANS($P$2))-$P$4</f>
        <v>0</v>
      </c>
      <c r="C66">
        <f>Trajectory!C66-$P$5</f>
        <v>0</v>
      </c>
      <c r="D66">
        <f>'Downsampled GT'!A66</f>
        <v>0</v>
      </c>
      <c r="E66">
        <f>'Downsampled GT'!B66</f>
        <v>0</v>
      </c>
      <c r="F66">
        <f>'Downsampled GT'!C66</f>
        <v>0</v>
      </c>
      <c r="G66">
        <f t="shared" ref="G66:G129" si="11">SQRT(J66)</f>
        <v>0</v>
      </c>
      <c r="H66">
        <f t="shared" ref="H66:H129" si="12">SQRT(K66)</f>
        <v>0</v>
      </c>
      <c r="I66">
        <f t="shared" ref="I66:I129" si="13">SQRT(L66)</f>
        <v>0</v>
      </c>
      <c r="J66">
        <f t="shared" si="4"/>
        <v>0</v>
      </c>
      <c r="K66">
        <f t="shared" si="9"/>
        <v>0</v>
      </c>
      <c r="L66">
        <f t="shared" si="10"/>
        <v>0</v>
      </c>
    </row>
    <row r="67" spans="1:12" x14ac:dyDescent="0.25">
      <c r="A67">
        <f>Trajectory!A67*COS(RADIANS($P$2)) + Trajectory!B67*SIN(RADIANS($P$2))-$P$3</f>
        <v>0</v>
      </c>
      <c r="B67">
        <f>-1*Trajectory!A67*SIN(RADIANS($P$2)) + Trajectory!B67*COS(RADIANS($P$2))-$P$4</f>
        <v>0</v>
      </c>
      <c r="C67">
        <f>Trajectory!C67-$P$5</f>
        <v>0</v>
      </c>
      <c r="D67">
        <f>'Downsampled GT'!A67</f>
        <v>0</v>
      </c>
      <c r="E67">
        <f>'Downsampled GT'!B67</f>
        <v>0</v>
      </c>
      <c r="F67">
        <f>'Downsampled GT'!C67</f>
        <v>0</v>
      </c>
      <c r="G67">
        <f t="shared" si="11"/>
        <v>0</v>
      </c>
      <c r="H67">
        <f t="shared" si="12"/>
        <v>0</v>
      </c>
      <c r="I67">
        <f t="shared" si="13"/>
        <v>0</v>
      </c>
      <c r="J67">
        <f t="shared" ref="J67:J130" si="14">IF(AND(A67&lt;&gt;0,D67&lt;&gt;0),POWER(D67-A67,2),0)</f>
        <v>0</v>
      </c>
      <c r="K67">
        <f t="shared" si="9"/>
        <v>0</v>
      </c>
      <c r="L67">
        <f t="shared" si="10"/>
        <v>0</v>
      </c>
    </row>
    <row r="68" spans="1:12" x14ac:dyDescent="0.25">
      <c r="A68">
        <f>Trajectory!A68*COS(RADIANS($P$2)) + Trajectory!B68*SIN(RADIANS($P$2))-$P$3</f>
        <v>0</v>
      </c>
      <c r="B68">
        <f>-1*Trajectory!A68*SIN(RADIANS($P$2)) + Trajectory!B68*COS(RADIANS($P$2))-$P$4</f>
        <v>0</v>
      </c>
      <c r="C68">
        <f>Trajectory!C68-$P$5</f>
        <v>0</v>
      </c>
      <c r="D68">
        <f>'Downsampled GT'!A68</f>
        <v>0</v>
      </c>
      <c r="E68">
        <f>'Downsampled GT'!B68</f>
        <v>0</v>
      </c>
      <c r="F68">
        <f>'Downsampled GT'!C68</f>
        <v>0</v>
      </c>
      <c r="G68">
        <f t="shared" si="11"/>
        <v>0</v>
      </c>
      <c r="H68">
        <f t="shared" si="12"/>
        <v>0</v>
      </c>
      <c r="I68">
        <f t="shared" si="13"/>
        <v>0</v>
      </c>
      <c r="J68">
        <f t="shared" si="14"/>
        <v>0</v>
      </c>
      <c r="K68">
        <f t="shared" si="9"/>
        <v>0</v>
      </c>
      <c r="L68">
        <f t="shared" si="10"/>
        <v>0</v>
      </c>
    </row>
    <row r="69" spans="1:12" x14ac:dyDescent="0.25">
      <c r="A69">
        <f>Trajectory!A69*COS(RADIANS($P$2)) + Trajectory!B69*SIN(RADIANS($P$2))-$P$3</f>
        <v>0</v>
      </c>
      <c r="B69">
        <f>-1*Trajectory!A69*SIN(RADIANS($P$2)) + Trajectory!B69*COS(RADIANS($P$2))-$P$4</f>
        <v>0</v>
      </c>
      <c r="C69">
        <f>Trajectory!C69-$P$5</f>
        <v>0</v>
      </c>
      <c r="D69">
        <f>'Downsampled GT'!A69</f>
        <v>0</v>
      </c>
      <c r="E69">
        <f>'Downsampled GT'!B69</f>
        <v>0</v>
      </c>
      <c r="F69">
        <f>'Downsampled GT'!C69</f>
        <v>0</v>
      </c>
      <c r="G69">
        <f t="shared" si="11"/>
        <v>0</v>
      </c>
      <c r="H69">
        <f t="shared" si="12"/>
        <v>0</v>
      </c>
      <c r="I69">
        <f t="shared" si="13"/>
        <v>0</v>
      </c>
      <c r="J69">
        <f t="shared" si="14"/>
        <v>0</v>
      </c>
      <c r="K69">
        <f t="shared" ref="K69:K132" si="15">IF(AND(B69&lt;&gt;0,E69&lt;&gt;0),POWER(B69-E69,2),0)</f>
        <v>0</v>
      </c>
      <c r="L69">
        <f t="shared" ref="L69:L132" si="16">IF(AND(C69&lt;&gt;0,F69&lt;&gt;0),POWER(C69-F69,2),0)</f>
        <v>0</v>
      </c>
    </row>
    <row r="70" spans="1:12" x14ac:dyDescent="0.25">
      <c r="A70">
        <f>Trajectory!A70*COS(RADIANS($P$2)) + Trajectory!B70*SIN(RADIANS($P$2))-$P$3</f>
        <v>0</v>
      </c>
      <c r="B70">
        <f>-1*Trajectory!A70*SIN(RADIANS($P$2)) + Trajectory!B70*COS(RADIANS($P$2))-$P$4</f>
        <v>0</v>
      </c>
      <c r="C70">
        <f>Trajectory!C70-$P$5</f>
        <v>0</v>
      </c>
      <c r="D70">
        <f>'Downsampled GT'!A70</f>
        <v>0</v>
      </c>
      <c r="E70">
        <f>'Downsampled GT'!B70</f>
        <v>0</v>
      </c>
      <c r="F70">
        <f>'Downsampled GT'!C70</f>
        <v>0</v>
      </c>
      <c r="G70">
        <f t="shared" si="11"/>
        <v>0</v>
      </c>
      <c r="H70">
        <f t="shared" si="12"/>
        <v>0</v>
      </c>
      <c r="I70">
        <f t="shared" si="13"/>
        <v>0</v>
      </c>
      <c r="J70">
        <f t="shared" si="14"/>
        <v>0</v>
      </c>
      <c r="K70">
        <f t="shared" si="15"/>
        <v>0</v>
      </c>
      <c r="L70">
        <f t="shared" si="16"/>
        <v>0</v>
      </c>
    </row>
    <row r="71" spans="1:12" x14ac:dyDescent="0.25">
      <c r="A71">
        <f>Trajectory!A71*COS(RADIANS($P$2)) + Trajectory!B71*SIN(RADIANS($P$2))-$P$3</f>
        <v>0</v>
      </c>
      <c r="B71">
        <f>-1*Trajectory!A71*SIN(RADIANS($P$2)) + Trajectory!B71*COS(RADIANS($P$2))-$P$4</f>
        <v>0</v>
      </c>
      <c r="C71">
        <f>Trajectory!C71-$P$5</f>
        <v>0</v>
      </c>
      <c r="D71">
        <f>'Downsampled GT'!A71</f>
        <v>0</v>
      </c>
      <c r="E71">
        <f>'Downsampled GT'!B71</f>
        <v>0</v>
      </c>
      <c r="F71">
        <f>'Downsampled GT'!C71</f>
        <v>0</v>
      </c>
      <c r="G71">
        <f t="shared" si="11"/>
        <v>0</v>
      </c>
      <c r="H71">
        <f t="shared" si="12"/>
        <v>0</v>
      </c>
      <c r="I71">
        <f t="shared" si="13"/>
        <v>0</v>
      </c>
      <c r="J71">
        <f t="shared" si="14"/>
        <v>0</v>
      </c>
      <c r="K71">
        <f t="shared" si="15"/>
        <v>0</v>
      </c>
      <c r="L71">
        <f t="shared" si="16"/>
        <v>0</v>
      </c>
    </row>
    <row r="72" spans="1:12" x14ac:dyDescent="0.25">
      <c r="A72">
        <f>Trajectory!A72*COS(RADIANS($P$2)) + Trajectory!B72*SIN(RADIANS($P$2))-$P$3</f>
        <v>0</v>
      </c>
      <c r="B72">
        <f>-1*Trajectory!A72*SIN(RADIANS($P$2)) + Trajectory!B72*COS(RADIANS($P$2))-$P$4</f>
        <v>0</v>
      </c>
      <c r="C72">
        <f>Trajectory!C72-$P$5</f>
        <v>0</v>
      </c>
      <c r="D72">
        <f>'Downsampled GT'!A72</f>
        <v>0</v>
      </c>
      <c r="E72">
        <f>'Downsampled GT'!B72</f>
        <v>0</v>
      </c>
      <c r="F72">
        <f>'Downsampled GT'!C72</f>
        <v>0</v>
      </c>
      <c r="G72">
        <f t="shared" si="11"/>
        <v>0</v>
      </c>
      <c r="H72">
        <f t="shared" si="12"/>
        <v>0</v>
      </c>
      <c r="I72">
        <f t="shared" si="13"/>
        <v>0</v>
      </c>
      <c r="J72">
        <f t="shared" si="14"/>
        <v>0</v>
      </c>
      <c r="K72">
        <f t="shared" si="15"/>
        <v>0</v>
      </c>
      <c r="L72">
        <f t="shared" si="16"/>
        <v>0</v>
      </c>
    </row>
    <row r="73" spans="1:12" x14ac:dyDescent="0.25">
      <c r="A73">
        <f>Trajectory!A73*COS(RADIANS($P$2)) + Trajectory!B73*SIN(RADIANS($P$2))-$P$3</f>
        <v>0</v>
      </c>
      <c r="B73">
        <f>-1*Trajectory!A73*SIN(RADIANS($P$2)) + Trajectory!B73*COS(RADIANS($P$2))-$P$4</f>
        <v>0</v>
      </c>
      <c r="C73">
        <f>Trajectory!C73-$P$5</f>
        <v>0</v>
      </c>
      <c r="D73">
        <f>'Downsampled GT'!A73</f>
        <v>0</v>
      </c>
      <c r="E73">
        <f>'Downsampled GT'!B73</f>
        <v>0</v>
      </c>
      <c r="F73">
        <f>'Downsampled GT'!C73</f>
        <v>0</v>
      </c>
      <c r="G73">
        <f t="shared" si="11"/>
        <v>0</v>
      </c>
      <c r="H73">
        <f t="shared" si="12"/>
        <v>0</v>
      </c>
      <c r="I73">
        <f t="shared" si="13"/>
        <v>0</v>
      </c>
      <c r="J73">
        <f t="shared" si="14"/>
        <v>0</v>
      </c>
      <c r="K73">
        <f t="shared" si="15"/>
        <v>0</v>
      </c>
      <c r="L73">
        <f t="shared" si="16"/>
        <v>0</v>
      </c>
    </row>
    <row r="74" spans="1:12" x14ac:dyDescent="0.25">
      <c r="A74">
        <f>Trajectory!A74*COS(RADIANS($P$2)) + Trajectory!B74*SIN(RADIANS($P$2))-$P$3</f>
        <v>0</v>
      </c>
      <c r="B74">
        <f>-1*Trajectory!A74*SIN(RADIANS($P$2)) + Trajectory!B74*COS(RADIANS($P$2))-$P$4</f>
        <v>0</v>
      </c>
      <c r="C74">
        <f>Trajectory!C74-$P$5</f>
        <v>0</v>
      </c>
      <c r="D74">
        <f>'Downsampled GT'!A74</f>
        <v>0</v>
      </c>
      <c r="E74">
        <f>'Downsampled GT'!B74</f>
        <v>0</v>
      </c>
      <c r="F74">
        <f>'Downsampled GT'!C74</f>
        <v>0</v>
      </c>
      <c r="G74">
        <f t="shared" si="11"/>
        <v>0</v>
      </c>
      <c r="H74">
        <f t="shared" si="12"/>
        <v>0</v>
      </c>
      <c r="I74">
        <f t="shared" si="13"/>
        <v>0</v>
      </c>
      <c r="J74">
        <f t="shared" si="14"/>
        <v>0</v>
      </c>
      <c r="K74">
        <f t="shared" si="15"/>
        <v>0</v>
      </c>
      <c r="L74">
        <f t="shared" si="16"/>
        <v>0</v>
      </c>
    </row>
    <row r="75" spans="1:12" x14ac:dyDescent="0.25">
      <c r="A75">
        <f>Trajectory!A75*COS(RADIANS($P$2)) + Trajectory!B75*SIN(RADIANS($P$2))-$P$3</f>
        <v>0</v>
      </c>
      <c r="B75">
        <f>-1*Trajectory!A75*SIN(RADIANS($P$2)) + Trajectory!B75*COS(RADIANS($P$2))-$P$4</f>
        <v>0</v>
      </c>
      <c r="C75">
        <f>Trajectory!C75-$P$5</f>
        <v>0</v>
      </c>
      <c r="D75">
        <f>'Downsampled GT'!A75</f>
        <v>0</v>
      </c>
      <c r="E75">
        <f>'Downsampled GT'!B75</f>
        <v>0</v>
      </c>
      <c r="F75">
        <f>'Downsampled GT'!C75</f>
        <v>0</v>
      </c>
      <c r="G75">
        <f t="shared" si="11"/>
        <v>0</v>
      </c>
      <c r="H75">
        <f t="shared" si="12"/>
        <v>0</v>
      </c>
      <c r="I75">
        <f t="shared" si="13"/>
        <v>0</v>
      </c>
      <c r="J75">
        <f t="shared" si="14"/>
        <v>0</v>
      </c>
      <c r="K75">
        <f t="shared" si="15"/>
        <v>0</v>
      </c>
      <c r="L75">
        <f t="shared" si="16"/>
        <v>0</v>
      </c>
    </row>
    <row r="76" spans="1:12" x14ac:dyDescent="0.25">
      <c r="A76">
        <f>Trajectory!A76*COS(RADIANS($P$2)) + Trajectory!B76*SIN(RADIANS($P$2))-$P$3</f>
        <v>0</v>
      </c>
      <c r="B76">
        <f>-1*Trajectory!A76*SIN(RADIANS($P$2)) + Trajectory!B76*COS(RADIANS($P$2))-$P$4</f>
        <v>0</v>
      </c>
      <c r="C76">
        <f>Trajectory!C76-$P$5</f>
        <v>0</v>
      </c>
      <c r="D76">
        <f>'Downsampled GT'!A76</f>
        <v>0</v>
      </c>
      <c r="E76">
        <f>'Downsampled GT'!B76</f>
        <v>0</v>
      </c>
      <c r="F76">
        <f>'Downsampled GT'!C76</f>
        <v>0</v>
      </c>
      <c r="G76">
        <f t="shared" si="11"/>
        <v>0</v>
      </c>
      <c r="H76">
        <f t="shared" si="12"/>
        <v>0</v>
      </c>
      <c r="I76">
        <f t="shared" si="13"/>
        <v>0</v>
      </c>
      <c r="J76">
        <f t="shared" si="14"/>
        <v>0</v>
      </c>
      <c r="K76">
        <f t="shared" si="15"/>
        <v>0</v>
      </c>
      <c r="L76">
        <f t="shared" si="16"/>
        <v>0</v>
      </c>
    </row>
    <row r="77" spans="1:12" x14ac:dyDescent="0.25">
      <c r="A77">
        <f>Trajectory!A77*COS(RADIANS($P$2)) + Trajectory!B77*SIN(RADIANS($P$2))-$P$3</f>
        <v>0</v>
      </c>
      <c r="B77">
        <f>-1*Trajectory!A77*SIN(RADIANS($P$2)) + Trajectory!B77*COS(RADIANS($P$2))-$P$4</f>
        <v>0</v>
      </c>
      <c r="C77">
        <f>Trajectory!C77-$P$5</f>
        <v>0</v>
      </c>
      <c r="D77">
        <f>'Downsampled GT'!A77</f>
        <v>0</v>
      </c>
      <c r="E77">
        <f>'Downsampled GT'!B77</f>
        <v>0</v>
      </c>
      <c r="F77">
        <f>'Downsampled GT'!C77</f>
        <v>0</v>
      </c>
      <c r="G77">
        <f t="shared" si="11"/>
        <v>0</v>
      </c>
      <c r="H77">
        <f t="shared" si="12"/>
        <v>0</v>
      </c>
      <c r="I77">
        <f t="shared" si="13"/>
        <v>0</v>
      </c>
      <c r="J77">
        <f t="shared" si="14"/>
        <v>0</v>
      </c>
      <c r="K77">
        <f t="shared" si="15"/>
        <v>0</v>
      </c>
      <c r="L77">
        <f t="shared" si="16"/>
        <v>0</v>
      </c>
    </row>
    <row r="78" spans="1:12" x14ac:dyDescent="0.25">
      <c r="A78">
        <f>Trajectory!A78*COS(RADIANS($P$2)) + Trajectory!B78*SIN(RADIANS($P$2))-$P$3</f>
        <v>0</v>
      </c>
      <c r="B78">
        <f>-1*Trajectory!A78*SIN(RADIANS($P$2)) + Trajectory!B78*COS(RADIANS($P$2))-$P$4</f>
        <v>0</v>
      </c>
      <c r="C78">
        <f>Trajectory!C78-$P$5</f>
        <v>0</v>
      </c>
      <c r="D78">
        <f>'Downsampled GT'!A78</f>
        <v>0</v>
      </c>
      <c r="E78">
        <f>'Downsampled GT'!B78</f>
        <v>0</v>
      </c>
      <c r="F78">
        <f>'Downsampled GT'!C78</f>
        <v>0</v>
      </c>
      <c r="G78">
        <f t="shared" si="11"/>
        <v>0</v>
      </c>
      <c r="H78">
        <f t="shared" si="12"/>
        <v>0</v>
      </c>
      <c r="I78">
        <f t="shared" si="13"/>
        <v>0</v>
      </c>
      <c r="J78">
        <f t="shared" si="14"/>
        <v>0</v>
      </c>
      <c r="K78">
        <f t="shared" si="15"/>
        <v>0</v>
      </c>
      <c r="L78">
        <f t="shared" si="16"/>
        <v>0</v>
      </c>
    </row>
    <row r="79" spans="1:12" x14ac:dyDescent="0.25">
      <c r="A79">
        <f>Trajectory!A79*COS(RADIANS($P$2)) + Trajectory!B79*SIN(RADIANS($P$2))-$P$3</f>
        <v>0</v>
      </c>
      <c r="B79">
        <f>-1*Trajectory!A79*SIN(RADIANS($P$2)) + Trajectory!B79*COS(RADIANS($P$2))-$P$4</f>
        <v>0</v>
      </c>
      <c r="C79">
        <f>Trajectory!C79-$P$5</f>
        <v>0</v>
      </c>
      <c r="D79">
        <f>'Downsampled GT'!A79</f>
        <v>0</v>
      </c>
      <c r="E79">
        <f>'Downsampled GT'!B79</f>
        <v>0</v>
      </c>
      <c r="F79">
        <f>'Downsampled GT'!C79</f>
        <v>0</v>
      </c>
      <c r="G79">
        <f t="shared" si="11"/>
        <v>0</v>
      </c>
      <c r="H79">
        <f t="shared" si="12"/>
        <v>0</v>
      </c>
      <c r="I79">
        <f t="shared" si="13"/>
        <v>0</v>
      </c>
      <c r="J79">
        <f t="shared" si="14"/>
        <v>0</v>
      </c>
      <c r="K79">
        <f t="shared" si="15"/>
        <v>0</v>
      </c>
      <c r="L79">
        <f t="shared" si="16"/>
        <v>0</v>
      </c>
    </row>
    <row r="80" spans="1:12" x14ac:dyDescent="0.25">
      <c r="A80">
        <f>Trajectory!A80*COS(RADIANS($P$2)) + Trajectory!B80*SIN(RADIANS($P$2))-$P$3</f>
        <v>0</v>
      </c>
      <c r="B80">
        <f>-1*Trajectory!A80*SIN(RADIANS($P$2)) + Trajectory!B80*COS(RADIANS($P$2))-$P$4</f>
        <v>0</v>
      </c>
      <c r="C80">
        <f>Trajectory!C80-$P$5</f>
        <v>0</v>
      </c>
      <c r="D80">
        <f>'Downsampled GT'!A80</f>
        <v>0</v>
      </c>
      <c r="E80">
        <f>'Downsampled GT'!B80</f>
        <v>0</v>
      </c>
      <c r="F80">
        <f>'Downsampled GT'!C80</f>
        <v>0</v>
      </c>
      <c r="G80">
        <f t="shared" si="11"/>
        <v>0</v>
      </c>
      <c r="H80">
        <f t="shared" si="12"/>
        <v>0</v>
      </c>
      <c r="I80">
        <f t="shared" si="13"/>
        <v>0</v>
      </c>
      <c r="J80">
        <f t="shared" si="14"/>
        <v>0</v>
      </c>
      <c r="K80">
        <f t="shared" si="15"/>
        <v>0</v>
      </c>
      <c r="L80">
        <f t="shared" si="16"/>
        <v>0</v>
      </c>
    </row>
    <row r="81" spans="1:12" x14ac:dyDescent="0.25">
      <c r="A81">
        <f>Trajectory!A81*COS(RADIANS($P$2)) + Trajectory!B81*SIN(RADIANS($P$2))-$P$3</f>
        <v>0</v>
      </c>
      <c r="B81">
        <f>-1*Trajectory!A81*SIN(RADIANS($P$2)) + Trajectory!B81*COS(RADIANS($P$2))-$P$4</f>
        <v>0</v>
      </c>
      <c r="C81">
        <f>Trajectory!C81-$P$5</f>
        <v>0</v>
      </c>
      <c r="D81">
        <f>'Downsampled GT'!A81</f>
        <v>0</v>
      </c>
      <c r="E81">
        <f>'Downsampled GT'!B81</f>
        <v>0</v>
      </c>
      <c r="F81">
        <f>'Downsampled GT'!C81</f>
        <v>0</v>
      </c>
      <c r="G81">
        <f t="shared" si="11"/>
        <v>0</v>
      </c>
      <c r="H81">
        <f t="shared" si="12"/>
        <v>0</v>
      </c>
      <c r="I81">
        <f t="shared" si="13"/>
        <v>0</v>
      </c>
      <c r="J81">
        <f t="shared" si="14"/>
        <v>0</v>
      </c>
      <c r="K81">
        <f t="shared" si="15"/>
        <v>0</v>
      </c>
      <c r="L81">
        <f t="shared" si="16"/>
        <v>0</v>
      </c>
    </row>
    <row r="82" spans="1:12" x14ac:dyDescent="0.25">
      <c r="A82">
        <f>Trajectory!A82*COS(RADIANS($P$2)) + Trajectory!B82*SIN(RADIANS($P$2))-$P$3</f>
        <v>0</v>
      </c>
      <c r="B82">
        <f>-1*Trajectory!A82*SIN(RADIANS($P$2)) + Trajectory!B82*COS(RADIANS($P$2))-$P$4</f>
        <v>0</v>
      </c>
      <c r="C82">
        <f>Trajectory!C82-$P$5</f>
        <v>0</v>
      </c>
      <c r="D82">
        <f>'Downsampled GT'!A82</f>
        <v>0</v>
      </c>
      <c r="E82">
        <f>'Downsampled GT'!B82</f>
        <v>0</v>
      </c>
      <c r="F82">
        <f>'Downsampled GT'!C82</f>
        <v>0</v>
      </c>
      <c r="G82">
        <f t="shared" si="11"/>
        <v>0</v>
      </c>
      <c r="H82">
        <f t="shared" si="12"/>
        <v>0</v>
      </c>
      <c r="I82">
        <f t="shared" si="13"/>
        <v>0</v>
      </c>
      <c r="J82">
        <f t="shared" si="14"/>
        <v>0</v>
      </c>
      <c r="K82">
        <f t="shared" si="15"/>
        <v>0</v>
      </c>
      <c r="L82">
        <f t="shared" si="16"/>
        <v>0</v>
      </c>
    </row>
    <row r="83" spans="1:12" x14ac:dyDescent="0.25">
      <c r="A83">
        <f>Trajectory!A83*COS(RADIANS($P$2)) + Trajectory!B83*SIN(RADIANS($P$2))-$P$3</f>
        <v>0</v>
      </c>
      <c r="B83">
        <f>-1*Trajectory!A83*SIN(RADIANS($P$2)) + Trajectory!B83*COS(RADIANS($P$2))-$P$4</f>
        <v>0</v>
      </c>
      <c r="C83">
        <f>Trajectory!C83-$P$5</f>
        <v>0</v>
      </c>
      <c r="D83">
        <f>'Downsampled GT'!A83</f>
        <v>0</v>
      </c>
      <c r="E83">
        <f>'Downsampled GT'!B83</f>
        <v>0</v>
      </c>
      <c r="F83">
        <f>'Downsampled GT'!C83</f>
        <v>0</v>
      </c>
      <c r="G83">
        <f t="shared" si="11"/>
        <v>0</v>
      </c>
      <c r="H83">
        <f t="shared" si="12"/>
        <v>0</v>
      </c>
      <c r="I83">
        <f t="shared" si="13"/>
        <v>0</v>
      </c>
      <c r="J83">
        <f t="shared" si="14"/>
        <v>0</v>
      </c>
      <c r="K83">
        <f t="shared" si="15"/>
        <v>0</v>
      </c>
      <c r="L83">
        <f t="shared" si="16"/>
        <v>0</v>
      </c>
    </row>
    <row r="84" spans="1:12" x14ac:dyDescent="0.25">
      <c r="A84">
        <f>Trajectory!A84*COS(RADIANS($P$2)) + Trajectory!B84*SIN(RADIANS($P$2))-$P$3</f>
        <v>0</v>
      </c>
      <c r="B84">
        <f>-1*Trajectory!A84*SIN(RADIANS($P$2)) + Trajectory!B84*COS(RADIANS($P$2))-$P$4</f>
        <v>0</v>
      </c>
      <c r="C84">
        <f>Trajectory!C84-$P$5</f>
        <v>0</v>
      </c>
      <c r="D84">
        <f>'Downsampled GT'!A84</f>
        <v>0</v>
      </c>
      <c r="E84">
        <f>'Downsampled GT'!B84</f>
        <v>0</v>
      </c>
      <c r="F84">
        <f>'Downsampled GT'!C84</f>
        <v>0</v>
      </c>
      <c r="G84">
        <f t="shared" si="11"/>
        <v>0</v>
      </c>
      <c r="H84">
        <f t="shared" si="12"/>
        <v>0</v>
      </c>
      <c r="I84">
        <f t="shared" si="13"/>
        <v>0</v>
      </c>
      <c r="J84">
        <f t="shared" si="14"/>
        <v>0</v>
      </c>
      <c r="K84">
        <f t="shared" si="15"/>
        <v>0</v>
      </c>
      <c r="L84">
        <f t="shared" si="16"/>
        <v>0</v>
      </c>
    </row>
    <row r="85" spans="1:12" x14ac:dyDescent="0.25">
      <c r="A85">
        <f>Trajectory!A85*COS(RADIANS($P$2)) + Trajectory!B85*SIN(RADIANS($P$2))-$P$3</f>
        <v>0</v>
      </c>
      <c r="B85">
        <f>-1*Trajectory!A85*SIN(RADIANS($P$2)) + Trajectory!B85*COS(RADIANS($P$2))-$P$4</f>
        <v>0</v>
      </c>
      <c r="C85">
        <f>Trajectory!C85-$P$5</f>
        <v>0</v>
      </c>
      <c r="D85">
        <f>'Downsampled GT'!A85</f>
        <v>0</v>
      </c>
      <c r="E85">
        <f>'Downsampled GT'!B85</f>
        <v>0</v>
      </c>
      <c r="F85">
        <f>'Downsampled GT'!C85</f>
        <v>0</v>
      </c>
      <c r="G85">
        <f t="shared" si="11"/>
        <v>0</v>
      </c>
      <c r="H85">
        <f t="shared" si="12"/>
        <v>0</v>
      </c>
      <c r="I85">
        <f t="shared" si="13"/>
        <v>0</v>
      </c>
      <c r="J85">
        <f t="shared" si="14"/>
        <v>0</v>
      </c>
      <c r="K85">
        <f t="shared" si="15"/>
        <v>0</v>
      </c>
      <c r="L85">
        <f t="shared" si="16"/>
        <v>0</v>
      </c>
    </row>
    <row r="86" spans="1:12" x14ac:dyDescent="0.25">
      <c r="A86">
        <f>Trajectory!A86*COS(RADIANS($P$2)) + Trajectory!B86*SIN(RADIANS($P$2))-$P$3</f>
        <v>0</v>
      </c>
      <c r="B86">
        <f>-1*Trajectory!A86*SIN(RADIANS($P$2)) + Trajectory!B86*COS(RADIANS($P$2))-$P$4</f>
        <v>0</v>
      </c>
      <c r="C86">
        <f>Trajectory!C86-$P$5</f>
        <v>0</v>
      </c>
      <c r="D86">
        <f>'Downsampled GT'!A86</f>
        <v>0</v>
      </c>
      <c r="E86">
        <f>'Downsampled GT'!B86</f>
        <v>0</v>
      </c>
      <c r="F86">
        <f>'Downsampled GT'!C86</f>
        <v>0</v>
      </c>
      <c r="G86">
        <f t="shared" si="11"/>
        <v>0</v>
      </c>
      <c r="H86">
        <f t="shared" si="12"/>
        <v>0</v>
      </c>
      <c r="I86">
        <f t="shared" si="13"/>
        <v>0</v>
      </c>
      <c r="J86">
        <f t="shared" si="14"/>
        <v>0</v>
      </c>
      <c r="K86">
        <f t="shared" si="15"/>
        <v>0</v>
      </c>
      <c r="L86">
        <f t="shared" si="16"/>
        <v>0</v>
      </c>
    </row>
    <row r="87" spans="1:12" x14ac:dyDescent="0.25">
      <c r="A87">
        <f>Trajectory!A87*COS(RADIANS($P$2)) + Trajectory!B87*SIN(RADIANS($P$2))-$P$3</f>
        <v>0</v>
      </c>
      <c r="B87">
        <f>-1*Trajectory!A87*SIN(RADIANS($P$2)) + Trajectory!B87*COS(RADIANS($P$2))-$P$4</f>
        <v>0</v>
      </c>
      <c r="C87">
        <f>Trajectory!C87-$P$5</f>
        <v>0</v>
      </c>
      <c r="D87">
        <f>'Downsampled GT'!A87</f>
        <v>0</v>
      </c>
      <c r="E87">
        <f>'Downsampled GT'!B87</f>
        <v>0</v>
      </c>
      <c r="F87">
        <f>'Downsampled GT'!C87</f>
        <v>0</v>
      </c>
      <c r="G87">
        <f t="shared" si="11"/>
        <v>0</v>
      </c>
      <c r="H87">
        <f t="shared" si="12"/>
        <v>0</v>
      </c>
      <c r="I87">
        <f t="shared" si="13"/>
        <v>0</v>
      </c>
      <c r="J87">
        <f t="shared" si="14"/>
        <v>0</v>
      </c>
      <c r="K87">
        <f t="shared" si="15"/>
        <v>0</v>
      </c>
      <c r="L87">
        <f t="shared" si="16"/>
        <v>0</v>
      </c>
    </row>
    <row r="88" spans="1:12" x14ac:dyDescent="0.25">
      <c r="A88">
        <f>Trajectory!A88*COS(RADIANS($P$2)) + Trajectory!B88*SIN(RADIANS($P$2))-$P$3</f>
        <v>0</v>
      </c>
      <c r="B88">
        <f>-1*Trajectory!A88*SIN(RADIANS($P$2)) + Trajectory!B88*COS(RADIANS($P$2))-$P$4</f>
        <v>0</v>
      </c>
      <c r="C88">
        <f>Trajectory!C88-$P$5</f>
        <v>0</v>
      </c>
      <c r="D88">
        <f>'Downsampled GT'!A88</f>
        <v>0</v>
      </c>
      <c r="E88">
        <f>'Downsampled GT'!B88</f>
        <v>0</v>
      </c>
      <c r="F88">
        <f>'Downsampled GT'!C88</f>
        <v>0</v>
      </c>
      <c r="G88">
        <f t="shared" si="11"/>
        <v>0</v>
      </c>
      <c r="H88">
        <f t="shared" si="12"/>
        <v>0</v>
      </c>
      <c r="I88">
        <f t="shared" si="13"/>
        <v>0</v>
      </c>
      <c r="J88">
        <f t="shared" si="14"/>
        <v>0</v>
      </c>
      <c r="K88">
        <f t="shared" si="15"/>
        <v>0</v>
      </c>
      <c r="L88">
        <f t="shared" si="16"/>
        <v>0</v>
      </c>
    </row>
    <row r="89" spans="1:12" x14ac:dyDescent="0.25">
      <c r="A89">
        <f>Trajectory!A89*COS(RADIANS($P$2)) + Trajectory!B89*SIN(RADIANS($P$2))-$P$3</f>
        <v>0</v>
      </c>
      <c r="B89">
        <f>-1*Trajectory!A89*SIN(RADIANS($P$2)) + Trajectory!B89*COS(RADIANS($P$2))-$P$4</f>
        <v>0</v>
      </c>
      <c r="C89">
        <f>Trajectory!C89-$P$5</f>
        <v>0</v>
      </c>
      <c r="D89">
        <f>'Downsampled GT'!A89</f>
        <v>0</v>
      </c>
      <c r="E89">
        <f>'Downsampled GT'!B89</f>
        <v>0</v>
      </c>
      <c r="F89">
        <f>'Downsampled GT'!C89</f>
        <v>0</v>
      </c>
      <c r="G89">
        <f t="shared" si="11"/>
        <v>0</v>
      </c>
      <c r="H89">
        <f t="shared" si="12"/>
        <v>0</v>
      </c>
      <c r="I89">
        <f t="shared" si="13"/>
        <v>0</v>
      </c>
      <c r="J89">
        <f t="shared" si="14"/>
        <v>0</v>
      </c>
      <c r="K89">
        <f t="shared" si="15"/>
        <v>0</v>
      </c>
      <c r="L89">
        <f t="shared" si="16"/>
        <v>0</v>
      </c>
    </row>
    <row r="90" spans="1:12" x14ac:dyDescent="0.25">
      <c r="A90">
        <f>Trajectory!A90*COS(RADIANS($P$2)) + Trajectory!B90*SIN(RADIANS($P$2))-$P$3</f>
        <v>0</v>
      </c>
      <c r="B90">
        <f>-1*Trajectory!A90*SIN(RADIANS($P$2)) + Trajectory!B90*COS(RADIANS($P$2))-$P$4</f>
        <v>0</v>
      </c>
      <c r="C90">
        <f>Trajectory!C90-$P$5</f>
        <v>0</v>
      </c>
      <c r="D90">
        <f>'Downsampled GT'!A90</f>
        <v>0</v>
      </c>
      <c r="E90">
        <f>'Downsampled GT'!B90</f>
        <v>0</v>
      </c>
      <c r="F90">
        <f>'Downsampled GT'!C90</f>
        <v>0</v>
      </c>
      <c r="G90">
        <f t="shared" si="11"/>
        <v>0</v>
      </c>
      <c r="H90">
        <f t="shared" si="12"/>
        <v>0</v>
      </c>
      <c r="I90">
        <f t="shared" si="13"/>
        <v>0</v>
      </c>
      <c r="J90">
        <f t="shared" si="14"/>
        <v>0</v>
      </c>
      <c r="K90">
        <f t="shared" si="15"/>
        <v>0</v>
      </c>
      <c r="L90">
        <f t="shared" si="16"/>
        <v>0</v>
      </c>
    </row>
    <row r="91" spans="1:12" x14ac:dyDescent="0.25">
      <c r="A91">
        <f>Trajectory!A91*COS(RADIANS($P$2)) + Trajectory!B91*SIN(RADIANS($P$2))-$P$3</f>
        <v>0</v>
      </c>
      <c r="B91">
        <f>-1*Trajectory!A91*SIN(RADIANS($P$2)) + Trajectory!B91*COS(RADIANS($P$2))-$P$4</f>
        <v>0</v>
      </c>
      <c r="C91">
        <f>Trajectory!C91-$P$5</f>
        <v>0</v>
      </c>
      <c r="D91">
        <f>'Downsampled GT'!A91</f>
        <v>0</v>
      </c>
      <c r="E91">
        <f>'Downsampled GT'!B91</f>
        <v>0</v>
      </c>
      <c r="F91">
        <f>'Downsampled GT'!C91</f>
        <v>0</v>
      </c>
      <c r="G91">
        <f t="shared" si="11"/>
        <v>0</v>
      </c>
      <c r="H91">
        <f t="shared" si="12"/>
        <v>0</v>
      </c>
      <c r="I91">
        <f t="shared" si="13"/>
        <v>0</v>
      </c>
      <c r="J91">
        <f t="shared" si="14"/>
        <v>0</v>
      </c>
      <c r="K91">
        <f t="shared" si="15"/>
        <v>0</v>
      </c>
      <c r="L91">
        <f t="shared" si="16"/>
        <v>0</v>
      </c>
    </row>
    <row r="92" spans="1:12" x14ac:dyDescent="0.25">
      <c r="A92">
        <f>Trajectory!A92*COS(RADIANS($P$2)) + Trajectory!B92*SIN(RADIANS($P$2))-$P$3</f>
        <v>0</v>
      </c>
      <c r="B92">
        <f>-1*Trajectory!A92*SIN(RADIANS($P$2)) + Trajectory!B92*COS(RADIANS($P$2))-$P$4</f>
        <v>0</v>
      </c>
      <c r="C92">
        <f>Trajectory!C92-$P$5</f>
        <v>0</v>
      </c>
      <c r="D92">
        <f>'Downsampled GT'!A92</f>
        <v>0</v>
      </c>
      <c r="E92">
        <f>'Downsampled GT'!B92</f>
        <v>0</v>
      </c>
      <c r="F92">
        <f>'Downsampled GT'!C92</f>
        <v>0</v>
      </c>
      <c r="G92">
        <f t="shared" si="11"/>
        <v>0</v>
      </c>
      <c r="H92">
        <f t="shared" si="12"/>
        <v>0</v>
      </c>
      <c r="I92">
        <f t="shared" si="13"/>
        <v>0</v>
      </c>
      <c r="J92">
        <f t="shared" si="14"/>
        <v>0</v>
      </c>
      <c r="K92">
        <f t="shared" si="15"/>
        <v>0</v>
      </c>
      <c r="L92">
        <f t="shared" si="16"/>
        <v>0</v>
      </c>
    </row>
    <row r="93" spans="1:12" x14ac:dyDescent="0.25">
      <c r="A93">
        <f>Trajectory!A93*COS(RADIANS($P$2)) + Trajectory!B93*SIN(RADIANS($P$2))-$P$3</f>
        <v>0</v>
      </c>
      <c r="B93">
        <f>-1*Trajectory!A93*SIN(RADIANS($P$2)) + Trajectory!B93*COS(RADIANS($P$2))-$P$4</f>
        <v>0</v>
      </c>
      <c r="C93">
        <f>Trajectory!C93-$P$5</f>
        <v>0</v>
      </c>
      <c r="D93">
        <f>'Downsampled GT'!A93</f>
        <v>0</v>
      </c>
      <c r="E93">
        <f>'Downsampled GT'!B93</f>
        <v>0</v>
      </c>
      <c r="F93">
        <f>'Downsampled GT'!C93</f>
        <v>0</v>
      </c>
      <c r="G93">
        <f t="shared" si="11"/>
        <v>0</v>
      </c>
      <c r="H93">
        <f t="shared" si="12"/>
        <v>0</v>
      </c>
      <c r="I93">
        <f t="shared" si="13"/>
        <v>0</v>
      </c>
      <c r="J93">
        <f t="shared" si="14"/>
        <v>0</v>
      </c>
      <c r="K93">
        <f t="shared" si="15"/>
        <v>0</v>
      </c>
      <c r="L93">
        <f t="shared" si="16"/>
        <v>0</v>
      </c>
    </row>
    <row r="94" spans="1:12" x14ac:dyDescent="0.25">
      <c r="A94">
        <f>Trajectory!A94*COS(RADIANS($P$2)) + Trajectory!B94*SIN(RADIANS($P$2))-$P$3</f>
        <v>0</v>
      </c>
      <c r="B94">
        <f>-1*Trajectory!A94*SIN(RADIANS($P$2)) + Trajectory!B94*COS(RADIANS($P$2))-$P$4</f>
        <v>0</v>
      </c>
      <c r="C94">
        <f>Trajectory!C94-$P$5</f>
        <v>0</v>
      </c>
      <c r="D94">
        <f>'Downsampled GT'!A94</f>
        <v>0</v>
      </c>
      <c r="E94">
        <f>'Downsampled GT'!B94</f>
        <v>0</v>
      </c>
      <c r="F94">
        <f>'Downsampled GT'!C94</f>
        <v>0</v>
      </c>
      <c r="G94">
        <f t="shared" si="11"/>
        <v>0</v>
      </c>
      <c r="H94">
        <f t="shared" si="12"/>
        <v>0</v>
      </c>
      <c r="I94">
        <f t="shared" si="13"/>
        <v>0</v>
      </c>
      <c r="J94">
        <f t="shared" si="14"/>
        <v>0</v>
      </c>
      <c r="K94">
        <f t="shared" si="15"/>
        <v>0</v>
      </c>
      <c r="L94">
        <f t="shared" si="16"/>
        <v>0</v>
      </c>
    </row>
    <row r="95" spans="1:12" x14ac:dyDescent="0.25">
      <c r="A95">
        <f>Trajectory!A95*COS(RADIANS($P$2)) + Trajectory!B95*SIN(RADIANS($P$2))-$P$3</f>
        <v>0</v>
      </c>
      <c r="B95">
        <f>-1*Trajectory!A95*SIN(RADIANS($P$2)) + Trajectory!B95*COS(RADIANS($P$2))-$P$4</f>
        <v>0</v>
      </c>
      <c r="C95">
        <f>Trajectory!C95-$P$5</f>
        <v>0</v>
      </c>
      <c r="D95">
        <f>'Downsampled GT'!A95</f>
        <v>0</v>
      </c>
      <c r="E95">
        <f>'Downsampled GT'!B95</f>
        <v>0</v>
      </c>
      <c r="F95">
        <f>'Downsampled GT'!C95</f>
        <v>0</v>
      </c>
      <c r="G95">
        <f t="shared" si="11"/>
        <v>0</v>
      </c>
      <c r="H95">
        <f t="shared" si="12"/>
        <v>0</v>
      </c>
      <c r="I95">
        <f t="shared" si="13"/>
        <v>0</v>
      </c>
      <c r="J95">
        <f t="shared" si="14"/>
        <v>0</v>
      </c>
      <c r="K95">
        <f t="shared" si="15"/>
        <v>0</v>
      </c>
      <c r="L95">
        <f t="shared" si="16"/>
        <v>0</v>
      </c>
    </row>
    <row r="96" spans="1:12" x14ac:dyDescent="0.25">
      <c r="A96">
        <f>Trajectory!A96*COS(RADIANS($P$2)) + Trajectory!B96*SIN(RADIANS($P$2))-$P$3</f>
        <v>0</v>
      </c>
      <c r="B96">
        <f>-1*Trajectory!A96*SIN(RADIANS($P$2)) + Trajectory!B96*COS(RADIANS($P$2))-$P$4</f>
        <v>0</v>
      </c>
      <c r="C96">
        <f>Trajectory!C96-$P$5</f>
        <v>0</v>
      </c>
      <c r="D96">
        <f>'Downsampled GT'!A96</f>
        <v>0</v>
      </c>
      <c r="E96">
        <f>'Downsampled GT'!B96</f>
        <v>0</v>
      </c>
      <c r="F96">
        <f>'Downsampled GT'!C96</f>
        <v>0</v>
      </c>
      <c r="G96">
        <f t="shared" si="11"/>
        <v>0</v>
      </c>
      <c r="H96">
        <f t="shared" si="12"/>
        <v>0</v>
      </c>
      <c r="I96">
        <f t="shared" si="13"/>
        <v>0</v>
      </c>
      <c r="J96">
        <f t="shared" si="14"/>
        <v>0</v>
      </c>
      <c r="K96">
        <f t="shared" si="15"/>
        <v>0</v>
      </c>
      <c r="L96">
        <f t="shared" si="16"/>
        <v>0</v>
      </c>
    </row>
    <row r="97" spans="1:12" x14ac:dyDescent="0.25">
      <c r="A97">
        <f>Trajectory!A97*COS(RADIANS($P$2)) + Trajectory!B97*SIN(RADIANS($P$2))-$P$3</f>
        <v>0</v>
      </c>
      <c r="B97">
        <f>-1*Trajectory!A97*SIN(RADIANS($P$2)) + Trajectory!B97*COS(RADIANS($P$2))-$P$4</f>
        <v>0</v>
      </c>
      <c r="C97">
        <f>Trajectory!C97-$P$5</f>
        <v>0</v>
      </c>
      <c r="D97">
        <f>'Downsampled GT'!A97</f>
        <v>0</v>
      </c>
      <c r="E97">
        <f>'Downsampled GT'!B97</f>
        <v>0</v>
      </c>
      <c r="F97">
        <f>'Downsampled GT'!C97</f>
        <v>0</v>
      </c>
      <c r="G97">
        <f t="shared" si="11"/>
        <v>0</v>
      </c>
      <c r="H97">
        <f t="shared" si="12"/>
        <v>0</v>
      </c>
      <c r="I97">
        <f t="shared" si="13"/>
        <v>0</v>
      </c>
      <c r="J97">
        <f t="shared" si="14"/>
        <v>0</v>
      </c>
      <c r="K97">
        <f t="shared" si="15"/>
        <v>0</v>
      </c>
      <c r="L97">
        <f t="shared" si="16"/>
        <v>0</v>
      </c>
    </row>
    <row r="98" spans="1:12" x14ac:dyDescent="0.25">
      <c r="A98">
        <f>Trajectory!A98*COS(RADIANS($P$2)) + Trajectory!B98*SIN(RADIANS($P$2))-$P$3</f>
        <v>0</v>
      </c>
      <c r="B98">
        <f>-1*Trajectory!A98*SIN(RADIANS($P$2)) + Trajectory!B98*COS(RADIANS($P$2))-$P$4</f>
        <v>0</v>
      </c>
      <c r="C98">
        <f>Trajectory!C98-$P$5</f>
        <v>0</v>
      </c>
      <c r="D98">
        <f>'Downsampled GT'!A98</f>
        <v>0</v>
      </c>
      <c r="E98">
        <f>'Downsampled GT'!B98</f>
        <v>0</v>
      </c>
      <c r="F98">
        <f>'Downsampled GT'!C98</f>
        <v>0</v>
      </c>
      <c r="G98">
        <f t="shared" si="11"/>
        <v>0</v>
      </c>
      <c r="H98">
        <f t="shared" si="12"/>
        <v>0</v>
      </c>
      <c r="I98">
        <f t="shared" si="13"/>
        <v>0</v>
      </c>
      <c r="J98">
        <f t="shared" si="14"/>
        <v>0</v>
      </c>
      <c r="K98">
        <f t="shared" si="15"/>
        <v>0</v>
      </c>
      <c r="L98">
        <f t="shared" si="16"/>
        <v>0</v>
      </c>
    </row>
    <row r="99" spans="1:12" x14ac:dyDescent="0.25">
      <c r="A99">
        <f>Trajectory!A99*COS(RADIANS($P$2)) + Trajectory!B99*SIN(RADIANS($P$2))-$P$3</f>
        <v>0</v>
      </c>
      <c r="B99">
        <f>-1*Trajectory!A99*SIN(RADIANS($P$2)) + Trajectory!B99*COS(RADIANS($P$2))-$P$4</f>
        <v>0</v>
      </c>
      <c r="C99">
        <f>Trajectory!C99-$P$5</f>
        <v>0</v>
      </c>
      <c r="D99">
        <f>'Downsampled GT'!A99</f>
        <v>0</v>
      </c>
      <c r="E99">
        <f>'Downsampled GT'!B99</f>
        <v>0</v>
      </c>
      <c r="F99">
        <f>'Downsampled GT'!C99</f>
        <v>0</v>
      </c>
      <c r="G99">
        <f t="shared" si="11"/>
        <v>0</v>
      </c>
      <c r="H99">
        <f t="shared" si="12"/>
        <v>0</v>
      </c>
      <c r="I99">
        <f t="shared" si="13"/>
        <v>0</v>
      </c>
      <c r="J99">
        <f t="shared" si="14"/>
        <v>0</v>
      </c>
      <c r="K99">
        <f t="shared" si="15"/>
        <v>0</v>
      </c>
      <c r="L99">
        <f t="shared" si="16"/>
        <v>0</v>
      </c>
    </row>
    <row r="100" spans="1:12" x14ac:dyDescent="0.25">
      <c r="A100">
        <f>Trajectory!A100*COS(RADIANS($P$2)) + Trajectory!B100*SIN(RADIANS($P$2))-$P$3</f>
        <v>0</v>
      </c>
      <c r="B100">
        <f>-1*Trajectory!A100*SIN(RADIANS($P$2)) + Trajectory!B100*COS(RADIANS($P$2))-$P$4</f>
        <v>0</v>
      </c>
      <c r="C100">
        <f>Trajectory!C100-$P$5</f>
        <v>0</v>
      </c>
      <c r="D100">
        <f>'Downsampled GT'!A100</f>
        <v>0</v>
      </c>
      <c r="E100">
        <f>'Downsampled GT'!B100</f>
        <v>0</v>
      </c>
      <c r="F100">
        <f>'Downsampled GT'!C100</f>
        <v>0</v>
      </c>
      <c r="G100">
        <f t="shared" si="11"/>
        <v>0</v>
      </c>
      <c r="H100">
        <f t="shared" si="12"/>
        <v>0</v>
      </c>
      <c r="I100">
        <f t="shared" si="13"/>
        <v>0</v>
      </c>
      <c r="J100">
        <f t="shared" si="14"/>
        <v>0</v>
      </c>
      <c r="K100">
        <f t="shared" si="15"/>
        <v>0</v>
      </c>
      <c r="L100">
        <f t="shared" si="16"/>
        <v>0</v>
      </c>
    </row>
    <row r="101" spans="1:12" x14ac:dyDescent="0.25">
      <c r="A101">
        <f>Trajectory!A101*COS(RADIANS($P$2)) + Trajectory!B101*SIN(RADIANS($P$2))-$P$3</f>
        <v>0</v>
      </c>
      <c r="B101">
        <f>-1*Trajectory!A101*SIN(RADIANS($P$2)) + Trajectory!B101*COS(RADIANS($P$2))-$P$4</f>
        <v>0</v>
      </c>
      <c r="C101">
        <f>Trajectory!C101-$P$5</f>
        <v>0</v>
      </c>
      <c r="D101">
        <f>'Downsampled GT'!A101</f>
        <v>0</v>
      </c>
      <c r="E101">
        <f>'Downsampled GT'!B101</f>
        <v>0</v>
      </c>
      <c r="F101">
        <f>'Downsampled GT'!C101</f>
        <v>0</v>
      </c>
      <c r="G101">
        <f t="shared" si="11"/>
        <v>0</v>
      </c>
      <c r="H101">
        <f t="shared" si="12"/>
        <v>0</v>
      </c>
      <c r="I101">
        <f t="shared" si="13"/>
        <v>0</v>
      </c>
      <c r="J101">
        <f t="shared" si="14"/>
        <v>0</v>
      </c>
      <c r="K101">
        <f t="shared" si="15"/>
        <v>0</v>
      </c>
      <c r="L101">
        <f t="shared" si="16"/>
        <v>0</v>
      </c>
    </row>
    <row r="102" spans="1:12" x14ac:dyDescent="0.25">
      <c r="A102">
        <f>Trajectory!A102*COS(RADIANS($P$2)) + Trajectory!B102*SIN(RADIANS($P$2))-$P$3</f>
        <v>0</v>
      </c>
      <c r="B102">
        <f>-1*Trajectory!A102*SIN(RADIANS($P$2)) + Trajectory!B102*COS(RADIANS($P$2))-$P$4</f>
        <v>0</v>
      </c>
      <c r="C102">
        <f>Trajectory!C102-$P$5</f>
        <v>0</v>
      </c>
      <c r="D102">
        <f>'Downsampled GT'!A102</f>
        <v>0</v>
      </c>
      <c r="E102">
        <f>'Downsampled GT'!B102</f>
        <v>0</v>
      </c>
      <c r="F102">
        <f>'Downsampled GT'!C102</f>
        <v>0</v>
      </c>
      <c r="G102">
        <f t="shared" si="11"/>
        <v>0</v>
      </c>
      <c r="H102">
        <f t="shared" si="12"/>
        <v>0</v>
      </c>
      <c r="I102">
        <f t="shared" si="13"/>
        <v>0</v>
      </c>
      <c r="J102">
        <f t="shared" si="14"/>
        <v>0</v>
      </c>
      <c r="K102">
        <f t="shared" si="15"/>
        <v>0</v>
      </c>
      <c r="L102">
        <f t="shared" si="16"/>
        <v>0</v>
      </c>
    </row>
    <row r="103" spans="1:12" x14ac:dyDescent="0.25">
      <c r="A103">
        <f>Trajectory!A103*COS(RADIANS($P$2)) + Trajectory!B103*SIN(RADIANS($P$2))-$P$3</f>
        <v>0</v>
      </c>
      <c r="B103">
        <f>-1*Trajectory!A103*SIN(RADIANS($P$2)) + Trajectory!B103*COS(RADIANS($P$2))-$P$4</f>
        <v>0</v>
      </c>
      <c r="C103">
        <f>Trajectory!C103-$P$5</f>
        <v>0</v>
      </c>
      <c r="D103">
        <f>'Downsampled GT'!A103</f>
        <v>0</v>
      </c>
      <c r="E103">
        <f>'Downsampled GT'!B103</f>
        <v>0</v>
      </c>
      <c r="F103">
        <f>'Downsampled GT'!C103</f>
        <v>0</v>
      </c>
      <c r="G103">
        <f t="shared" si="11"/>
        <v>0</v>
      </c>
      <c r="H103">
        <f t="shared" si="12"/>
        <v>0</v>
      </c>
      <c r="I103">
        <f t="shared" si="13"/>
        <v>0</v>
      </c>
      <c r="J103">
        <f t="shared" si="14"/>
        <v>0</v>
      </c>
      <c r="K103">
        <f t="shared" si="15"/>
        <v>0</v>
      </c>
      <c r="L103">
        <f t="shared" si="16"/>
        <v>0</v>
      </c>
    </row>
    <row r="104" spans="1:12" x14ac:dyDescent="0.25">
      <c r="A104">
        <f>Trajectory!A104*COS(RADIANS($P$2)) + Trajectory!B104*SIN(RADIANS($P$2))-$P$3</f>
        <v>0</v>
      </c>
      <c r="B104">
        <f>-1*Trajectory!A104*SIN(RADIANS($P$2)) + Trajectory!B104*COS(RADIANS($P$2))-$P$4</f>
        <v>0</v>
      </c>
      <c r="C104">
        <f>Trajectory!C104-$P$5</f>
        <v>0</v>
      </c>
      <c r="D104">
        <f>'Downsampled GT'!A104</f>
        <v>0</v>
      </c>
      <c r="E104">
        <f>'Downsampled GT'!B104</f>
        <v>0</v>
      </c>
      <c r="F104">
        <f>'Downsampled GT'!C104</f>
        <v>0</v>
      </c>
      <c r="G104">
        <f t="shared" si="11"/>
        <v>0</v>
      </c>
      <c r="H104">
        <f t="shared" si="12"/>
        <v>0</v>
      </c>
      <c r="I104">
        <f t="shared" si="13"/>
        <v>0</v>
      </c>
      <c r="J104">
        <f t="shared" si="14"/>
        <v>0</v>
      </c>
      <c r="K104">
        <f t="shared" si="15"/>
        <v>0</v>
      </c>
      <c r="L104">
        <f t="shared" si="16"/>
        <v>0</v>
      </c>
    </row>
    <row r="105" spans="1:12" x14ac:dyDescent="0.25">
      <c r="A105">
        <f>Trajectory!A105*COS(RADIANS($P$2)) + Trajectory!B105*SIN(RADIANS($P$2))-$P$3</f>
        <v>0</v>
      </c>
      <c r="B105">
        <f>-1*Trajectory!A105*SIN(RADIANS($P$2)) + Trajectory!B105*COS(RADIANS($P$2))-$P$4</f>
        <v>0</v>
      </c>
      <c r="C105">
        <f>Trajectory!C105-$P$5</f>
        <v>0</v>
      </c>
      <c r="D105">
        <f>'Downsampled GT'!A105</f>
        <v>0</v>
      </c>
      <c r="E105">
        <f>'Downsampled GT'!B105</f>
        <v>0</v>
      </c>
      <c r="F105">
        <f>'Downsampled GT'!C105</f>
        <v>0</v>
      </c>
      <c r="G105">
        <f t="shared" si="11"/>
        <v>0</v>
      </c>
      <c r="H105">
        <f t="shared" si="12"/>
        <v>0</v>
      </c>
      <c r="I105">
        <f t="shared" si="13"/>
        <v>0</v>
      </c>
      <c r="J105">
        <f t="shared" si="14"/>
        <v>0</v>
      </c>
      <c r="K105">
        <f t="shared" si="15"/>
        <v>0</v>
      </c>
      <c r="L105">
        <f t="shared" si="16"/>
        <v>0</v>
      </c>
    </row>
    <row r="106" spans="1:12" x14ac:dyDescent="0.25">
      <c r="A106">
        <f>Trajectory!A106*COS(RADIANS($P$2)) + Trajectory!B106*SIN(RADIANS($P$2))-$P$3</f>
        <v>0</v>
      </c>
      <c r="B106">
        <f>-1*Trajectory!A106*SIN(RADIANS($P$2)) + Trajectory!B106*COS(RADIANS($P$2))-$P$4</f>
        <v>0</v>
      </c>
      <c r="C106">
        <f>Trajectory!C106-$P$5</f>
        <v>0</v>
      </c>
      <c r="D106">
        <f>'Downsampled GT'!A106</f>
        <v>0</v>
      </c>
      <c r="E106">
        <f>'Downsampled GT'!B106</f>
        <v>0</v>
      </c>
      <c r="F106">
        <f>'Downsampled GT'!C106</f>
        <v>0</v>
      </c>
      <c r="G106">
        <f t="shared" si="11"/>
        <v>0</v>
      </c>
      <c r="H106">
        <f t="shared" si="12"/>
        <v>0</v>
      </c>
      <c r="I106">
        <f t="shared" si="13"/>
        <v>0</v>
      </c>
      <c r="J106">
        <f t="shared" si="14"/>
        <v>0</v>
      </c>
      <c r="K106">
        <f t="shared" si="15"/>
        <v>0</v>
      </c>
      <c r="L106">
        <f t="shared" si="16"/>
        <v>0</v>
      </c>
    </row>
    <row r="107" spans="1:12" x14ac:dyDescent="0.25">
      <c r="A107">
        <f>Trajectory!A107*COS(RADIANS($P$2)) + Trajectory!B107*SIN(RADIANS($P$2))-$P$3</f>
        <v>0</v>
      </c>
      <c r="B107">
        <f>-1*Trajectory!A107*SIN(RADIANS($P$2)) + Trajectory!B107*COS(RADIANS($P$2))-$P$4</f>
        <v>0</v>
      </c>
      <c r="C107">
        <f>Trajectory!C107-$P$5</f>
        <v>0</v>
      </c>
      <c r="D107">
        <f>'Downsampled GT'!A107</f>
        <v>0</v>
      </c>
      <c r="E107">
        <f>'Downsampled GT'!B107</f>
        <v>0</v>
      </c>
      <c r="F107">
        <f>'Downsampled GT'!C107</f>
        <v>0</v>
      </c>
      <c r="G107">
        <f t="shared" si="11"/>
        <v>0</v>
      </c>
      <c r="H107">
        <f t="shared" si="12"/>
        <v>0</v>
      </c>
      <c r="I107">
        <f t="shared" si="13"/>
        <v>0</v>
      </c>
      <c r="J107">
        <f t="shared" si="14"/>
        <v>0</v>
      </c>
      <c r="K107">
        <f t="shared" si="15"/>
        <v>0</v>
      </c>
      <c r="L107">
        <f t="shared" si="16"/>
        <v>0</v>
      </c>
    </row>
    <row r="108" spans="1:12" x14ac:dyDescent="0.25">
      <c r="A108">
        <f>Trajectory!A108*COS(RADIANS($P$2)) + Trajectory!B108*SIN(RADIANS($P$2))-$P$3</f>
        <v>0</v>
      </c>
      <c r="B108">
        <f>-1*Trajectory!A108*SIN(RADIANS($P$2)) + Trajectory!B108*COS(RADIANS($P$2))-$P$4</f>
        <v>0</v>
      </c>
      <c r="C108">
        <f>Trajectory!C108-$P$5</f>
        <v>0</v>
      </c>
      <c r="D108">
        <f>'Downsampled GT'!A108</f>
        <v>0</v>
      </c>
      <c r="E108">
        <f>'Downsampled GT'!B108</f>
        <v>0</v>
      </c>
      <c r="F108">
        <f>'Downsampled GT'!C108</f>
        <v>0</v>
      </c>
      <c r="G108">
        <f t="shared" si="11"/>
        <v>0</v>
      </c>
      <c r="H108">
        <f t="shared" si="12"/>
        <v>0</v>
      </c>
      <c r="I108">
        <f t="shared" si="13"/>
        <v>0</v>
      </c>
      <c r="J108">
        <f t="shared" si="14"/>
        <v>0</v>
      </c>
      <c r="K108">
        <f t="shared" si="15"/>
        <v>0</v>
      </c>
      <c r="L108">
        <f t="shared" si="16"/>
        <v>0</v>
      </c>
    </row>
    <row r="109" spans="1:12" x14ac:dyDescent="0.25">
      <c r="A109">
        <f>Trajectory!A109*COS(RADIANS($P$2)) + Trajectory!B109*SIN(RADIANS($P$2))-$P$3</f>
        <v>0</v>
      </c>
      <c r="B109">
        <f>-1*Trajectory!A109*SIN(RADIANS($P$2)) + Trajectory!B109*COS(RADIANS($P$2))-$P$4</f>
        <v>0</v>
      </c>
      <c r="C109">
        <f>Trajectory!C109-$P$5</f>
        <v>0</v>
      </c>
      <c r="D109">
        <f>'Downsampled GT'!A109</f>
        <v>0</v>
      </c>
      <c r="E109">
        <f>'Downsampled GT'!B109</f>
        <v>0</v>
      </c>
      <c r="F109">
        <f>'Downsampled GT'!C109</f>
        <v>0</v>
      </c>
      <c r="G109">
        <f t="shared" si="11"/>
        <v>0</v>
      </c>
      <c r="H109">
        <f t="shared" si="12"/>
        <v>0</v>
      </c>
      <c r="I109">
        <f t="shared" si="13"/>
        <v>0</v>
      </c>
      <c r="J109">
        <f t="shared" si="14"/>
        <v>0</v>
      </c>
      <c r="K109">
        <f t="shared" si="15"/>
        <v>0</v>
      </c>
      <c r="L109">
        <f t="shared" si="16"/>
        <v>0</v>
      </c>
    </row>
    <row r="110" spans="1:12" x14ac:dyDescent="0.25">
      <c r="A110">
        <f>Trajectory!A110*COS(RADIANS($P$2)) + Trajectory!B110*SIN(RADIANS($P$2))-$P$3</f>
        <v>0</v>
      </c>
      <c r="B110">
        <f>-1*Trajectory!A110*SIN(RADIANS($P$2)) + Trajectory!B110*COS(RADIANS($P$2))-$P$4</f>
        <v>0</v>
      </c>
      <c r="C110">
        <f>Trajectory!C110-$P$5</f>
        <v>0</v>
      </c>
      <c r="D110">
        <f>'Downsampled GT'!A110</f>
        <v>0</v>
      </c>
      <c r="E110">
        <f>'Downsampled GT'!B110</f>
        <v>0</v>
      </c>
      <c r="F110">
        <f>'Downsampled GT'!C110</f>
        <v>0</v>
      </c>
      <c r="G110">
        <f t="shared" si="11"/>
        <v>0</v>
      </c>
      <c r="H110">
        <f t="shared" si="12"/>
        <v>0</v>
      </c>
      <c r="I110">
        <f t="shared" si="13"/>
        <v>0</v>
      </c>
      <c r="J110">
        <f t="shared" si="14"/>
        <v>0</v>
      </c>
      <c r="K110">
        <f t="shared" si="15"/>
        <v>0</v>
      </c>
      <c r="L110">
        <f t="shared" si="16"/>
        <v>0</v>
      </c>
    </row>
    <row r="111" spans="1:12" x14ac:dyDescent="0.25">
      <c r="A111">
        <f>Trajectory!A111*COS(RADIANS($P$2)) + Trajectory!B111*SIN(RADIANS($P$2))-$P$3</f>
        <v>0</v>
      </c>
      <c r="B111">
        <f>-1*Trajectory!A111*SIN(RADIANS($P$2)) + Trajectory!B111*COS(RADIANS($P$2))-$P$4</f>
        <v>0</v>
      </c>
      <c r="C111">
        <f>Trajectory!C111-$P$5</f>
        <v>0</v>
      </c>
      <c r="D111">
        <f>'Downsampled GT'!A111</f>
        <v>0</v>
      </c>
      <c r="E111">
        <f>'Downsampled GT'!B111</f>
        <v>0</v>
      </c>
      <c r="F111">
        <f>'Downsampled GT'!C111</f>
        <v>0</v>
      </c>
      <c r="G111">
        <f t="shared" si="11"/>
        <v>0</v>
      </c>
      <c r="H111">
        <f t="shared" si="12"/>
        <v>0</v>
      </c>
      <c r="I111">
        <f t="shared" si="13"/>
        <v>0</v>
      </c>
      <c r="J111">
        <f t="shared" si="14"/>
        <v>0</v>
      </c>
      <c r="K111">
        <f t="shared" si="15"/>
        <v>0</v>
      </c>
      <c r="L111">
        <f t="shared" si="16"/>
        <v>0</v>
      </c>
    </row>
    <row r="112" spans="1:12" x14ac:dyDescent="0.25">
      <c r="A112">
        <f>Trajectory!A112*COS(RADIANS($P$2)) + Trajectory!B112*SIN(RADIANS($P$2))-$P$3</f>
        <v>0</v>
      </c>
      <c r="B112">
        <f>-1*Trajectory!A112*SIN(RADIANS($P$2)) + Trajectory!B112*COS(RADIANS($P$2))-$P$4</f>
        <v>0</v>
      </c>
      <c r="C112">
        <f>Trajectory!C112-$P$5</f>
        <v>0</v>
      </c>
      <c r="D112">
        <f>'Downsampled GT'!A112</f>
        <v>0</v>
      </c>
      <c r="E112">
        <f>'Downsampled GT'!B112</f>
        <v>0</v>
      </c>
      <c r="F112">
        <f>'Downsampled GT'!C112</f>
        <v>0</v>
      </c>
      <c r="G112">
        <f t="shared" si="11"/>
        <v>0</v>
      </c>
      <c r="H112">
        <f t="shared" si="12"/>
        <v>0</v>
      </c>
      <c r="I112">
        <f t="shared" si="13"/>
        <v>0</v>
      </c>
      <c r="J112">
        <f t="shared" si="14"/>
        <v>0</v>
      </c>
      <c r="K112">
        <f t="shared" si="15"/>
        <v>0</v>
      </c>
      <c r="L112">
        <f t="shared" si="16"/>
        <v>0</v>
      </c>
    </row>
    <row r="113" spans="1:12" x14ac:dyDescent="0.25">
      <c r="A113">
        <f>Trajectory!A113*COS(RADIANS($P$2)) + Trajectory!B113*SIN(RADIANS($P$2))-$P$3</f>
        <v>0</v>
      </c>
      <c r="B113">
        <f>-1*Trajectory!A113*SIN(RADIANS($P$2)) + Trajectory!B113*COS(RADIANS($P$2))-$P$4</f>
        <v>0</v>
      </c>
      <c r="C113">
        <f>Trajectory!C113-$P$5</f>
        <v>0</v>
      </c>
      <c r="D113">
        <f>'Downsampled GT'!A113</f>
        <v>0</v>
      </c>
      <c r="E113">
        <f>'Downsampled GT'!B113</f>
        <v>0</v>
      </c>
      <c r="F113">
        <f>'Downsampled GT'!C113</f>
        <v>0</v>
      </c>
      <c r="G113">
        <f t="shared" si="11"/>
        <v>0</v>
      </c>
      <c r="H113">
        <f t="shared" si="12"/>
        <v>0</v>
      </c>
      <c r="I113">
        <f t="shared" si="13"/>
        <v>0</v>
      </c>
      <c r="J113">
        <f t="shared" si="14"/>
        <v>0</v>
      </c>
      <c r="K113">
        <f t="shared" si="15"/>
        <v>0</v>
      </c>
      <c r="L113">
        <f t="shared" si="16"/>
        <v>0</v>
      </c>
    </row>
    <row r="114" spans="1:12" x14ac:dyDescent="0.25">
      <c r="A114">
        <f>Trajectory!A114*COS(RADIANS($P$2)) + Trajectory!B114*SIN(RADIANS($P$2))-$P$3</f>
        <v>0</v>
      </c>
      <c r="B114">
        <f>-1*Trajectory!A114*SIN(RADIANS($P$2)) + Trajectory!B114*COS(RADIANS($P$2))-$P$4</f>
        <v>0</v>
      </c>
      <c r="C114">
        <f>Trajectory!C114-$P$5</f>
        <v>0</v>
      </c>
      <c r="D114">
        <f>'Downsampled GT'!A114</f>
        <v>0</v>
      </c>
      <c r="E114">
        <f>'Downsampled GT'!B114</f>
        <v>0</v>
      </c>
      <c r="F114">
        <f>'Downsampled GT'!C114</f>
        <v>0</v>
      </c>
      <c r="G114">
        <f t="shared" si="11"/>
        <v>0</v>
      </c>
      <c r="H114">
        <f t="shared" si="12"/>
        <v>0</v>
      </c>
      <c r="I114">
        <f t="shared" si="13"/>
        <v>0</v>
      </c>
      <c r="J114">
        <f t="shared" si="14"/>
        <v>0</v>
      </c>
      <c r="K114">
        <f t="shared" si="15"/>
        <v>0</v>
      </c>
      <c r="L114">
        <f t="shared" si="16"/>
        <v>0</v>
      </c>
    </row>
    <row r="115" spans="1:12" x14ac:dyDescent="0.25">
      <c r="A115">
        <f>Trajectory!A115*COS(RADIANS($P$2)) + Trajectory!B115*SIN(RADIANS($P$2))-$P$3</f>
        <v>0</v>
      </c>
      <c r="B115">
        <f>-1*Trajectory!A115*SIN(RADIANS($P$2)) + Trajectory!B115*COS(RADIANS($P$2))-$P$4</f>
        <v>0</v>
      </c>
      <c r="C115">
        <f>Trajectory!C115-$P$5</f>
        <v>0</v>
      </c>
      <c r="D115">
        <f>'Downsampled GT'!A115</f>
        <v>0</v>
      </c>
      <c r="E115">
        <f>'Downsampled GT'!B115</f>
        <v>0</v>
      </c>
      <c r="F115">
        <f>'Downsampled GT'!C115</f>
        <v>0</v>
      </c>
      <c r="G115">
        <f t="shared" si="11"/>
        <v>0</v>
      </c>
      <c r="H115">
        <f t="shared" si="12"/>
        <v>0</v>
      </c>
      <c r="I115">
        <f t="shared" si="13"/>
        <v>0</v>
      </c>
      <c r="J115">
        <f t="shared" si="14"/>
        <v>0</v>
      </c>
      <c r="K115">
        <f t="shared" si="15"/>
        <v>0</v>
      </c>
      <c r="L115">
        <f t="shared" si="16"/>
        <v>0</v>
      </c>
    </row>
    <row r="116" spans="1:12" x14ac:dyDescent="0.25">
      <c r="A116">
        <f>Trajectory!A116*COS(RADIANS($P$2)) + Trajectory!B116*SIN(RADIANS($P$2))-$P$3</f>
        <v>0</v>
      </c>
      <c r="B116">
        <f>-1*Trajectory!A116*SIN(RADIANS($P$2)) + Trajectory!B116*COS(RADIANS($P$2))-$P$4</f>
        <v>0</v>
      </c>
      <c r="C116">
        <f>Trajectory!C116-$P$5</f>
        <v>0</v>
      </c>
      <c r="D116">
        <f>'Downsampled GT'!A116</f>
        <v>0</v>
      </c>
      <c r="E116">
        <f>'Downsampled GT'!B116</f>
        <v>0</v>
      </c>
      <c r="F116">
        <f>'Downsampled GT'!C116</f>
        <v>0</v>
      </c>
      <c r="G116">
        <f t="shared" si="11"/>
        <v>0</v>
      </c>
      <c r="H116">
        <f t="shared" si="12"/>
        <v>0</v>
      </c>
      <c r="I116">
        <f t="shared" si="13"/>
        <v>0</v>
      </c>
      <c r="J116">
        <f t="shared" si="14"/>
        <v>0</v>
      </c>
      <c r="K116">
        <f t="shared" si="15"/>
        <v>0</v>
      </c>
      <c r="L116">
        <f t="shared" si="16"/>
        <v>0</v>
      </c>
    </row>
    <row r="117" spans="1:12" x14ac:dyDescent="0.25">
      <c r="A117">
        <f>Trajectory!A117*COS(RADIANS($P$2)) + Trajectory!B117*SIN(RADIANS($P$2))-$P$3</f>
        <v>0</v>
      </c>
      <c r="B117">
        <f>-1*Trajectory!A117*SIN(RADIANS($P$2)) + Trajectory!B117*COS(RADIANS($P$2))-$P$4</f>
        <v>0</v>
      </c>
      <c r="C117">
        <f>Trajectory!C117-$P$5</f>
        <v>0</v>
      </c>
      <c r="D117">
        <f>'Downsampled GT'!A117</f>
        <v>0</v>
      </c>
      <c r="E117">
        <f>'Downsampled GT'!B117</f>
        <v>0</v>
      </c>
      <c r="F117">
        <f>'Downsampled GT'!C117</f>
        <v>0</v>
      </c>
      <c r="G117">
        <f t="shared" si="11"/>
        <v>0</v>
      </c>
      <c r="H117">
        <f t="shared" si="12"/>
        <v>0</v>
      </c>
      <c r="I117">
        <f t="shared" si="13"/>
        <v>0</v>
      </c>
      <c r="J117">
        <f t="shared" si="14"/>
        <v>0</v>
      </c>
      <c r="K117">
        <f t="shared" si="15"/>
        <v>0</v>
      </c>
      <c r="L117">
        <f t="shared" si="16"/>
        <v>0</v>
      </c>
    </row>
    <row r="118" spans="1:12" x14ac:dyDescent="0.25">
      <c r="A118">
        <f>Trajectory!A118*COS(RADIANS($P$2)) + Trajectory!B118*SIN(RADIANS($P$2))-$P$3</f>
        <v>0</v>
      </c>
      <c r="B118">
        <f>-1*Trajectory!A118*SIN(RADIANS($P$2)) + Trajectory!B118*COS(RADIANS($P$2))-$P$4</f>
        <v>0</v>
      </c>
      <c r="C118">
        <f>Trajectory!C118-$P$5</f>
        <v>0</v>
      </c>
      <c r="D118">
        <f>'Downsampled GT'!A118</f>
        <v>0</v>
      </c>
      <c r="E118">
        <f>'Downsampled GT'!B118</f>
        <v>0</v>
      </c>
      <c r="F118">
        <f>'Downsampled GT'!C118</f>
        <v>0</v>
      </c>
      <c r="G118">
        <f t="shared" si="11"/>
        <v>0</v>
      </c>
      <c r="H118">
        <f t="shared" si="12"/>
        <v>0</v>
      </c>
      <c r="I118">
        <f t="shared" si="13"/>
        <v>0</v>
      </c>
      <c r="J118">
        <f t="shared" si="14"/>
        <v>0</v>
      </c>
      <c r="K118">
        <f t="shared" si="15"/>
        <v>0</v>
      </c>
      <c r="L118">
        <f t="shared" si="16"/>
        <v>0</v>
      </c>
    </row>
    <row r="119" spans="1:12" x14ac:dyDescent="0.25">
      <c r="A119">
        <f>Trajectory!A119*COS(RADIANS($P$2)) + Trajectory!B119*SIN(RADIANS($P$2))-$P$3</f>
        <v>0</v>
      </c>
      <c r="B119">
        <f>-1*Trajectory!A119*SIN(RADIANS($P$2)) + Trajectory!B119*COS(RADIANS($P$2))-$P$4</f>
        <v>0</v>
      </c>
      <c r="C119">
        <f>Trajectory!C119-$P$5</f>
        <v>0</v>
      </c>
      <c r="D119">
        <f>'Downsampled GT'!A119</f>
        <v>0</v>
      </c>
      <c r="E119">
        <f>'Downsampled GT'!B119</f>
        <v>0</v>
      </c>
      <c r="F119">
        <f>'Downsampled GT'!C119</f>
        <v>0</v>
      </c>
      <c r="G119">
        <f t="shared" si="11"/>
        <v>0</v>
      </c>
      <c r="H119">
        <f t="shared" si="12"/>
        <v>0</v>
      </c>
      <c r="I119">
        <f t="shared" si="13"/>
        <v>0</v>
      </c>
      <c r="J119">
        <f t="shared" si="14"/>
        <v>0</v>
      </c>
      <c r="K119">
        <f t="shared" si="15"/>
        <v>0</v>
      </c>
      <c r="L119">
        <f t="shared" si="16"/>
        <v>0</v>
      </c>
    </row>
    <row r="120" spans="1:12" x14ac:dyDescent="0.25">
      <c r="A120">
        <f>Trajectory!A120*COS(RADIANS($P$2)) + Trajectory!B120*SIN(RADIANS($P$2))-$P$3</f>
        <v>0</v>
      </c>
      <c r="B120">
        <f>-1*Trajectory!A120*SIN(RADIANS($P$2)) + Trajectory!B120*COS(RADIANS($P$2))-$P$4</f>
        <v>0</v>
      </c>
      <c r="C120">
        <f>Trajectory!C120-$P$5</f>
        <v>0</v>
      </c>
      <c r="D120">
        <f>'Downsampled GT'!A120</f>
        <v>0</v>
      </c>
      <c r="E120">
        <f>'Downsampled GT'!B120</f>
        <v>0</v>
      </c>
      <c r="F120">
        <f>'Downsampled GT'!C120</f>
        <v>0</v>
      </c>
      <c r="G120">
        <f t="shared" si="11"/>
        <v>0</v>
      </c>
      <c r="H120">
        <f t="shared" si="12"/>
        <v>0</v>
      </c>
      <c r="I120">
        <f t="shared" si="13"/>
        <v>0</v>
      </c>
      <c r="J120">
        <f t="shared" si="14"/>
        <v>0</v>
      </c>
      <c r="K120">
        <f t="shared" si="15"/>
        <v>0</v>
      </c>
      <c r="L120">
        <f t="shared" si="16"/>
        <v>0</v>
      </c>
    </row>
    <row r="121" spans="1:12" x14ac:dyDescent="0.25">
      <c r="A121">
        <f>Trajectory!A121*COS(RADIANS($P$2)) + Trajectory!B121*SIN(RADIANS($P$2))-$P$3</f>
        <v>0</v>
      </c>
      <c r="B121">
        <f>-1*Trajectory!A121*SIN(RADIANS($P$2)) + Trajectory!B121*COS(RADIANS($P$2))-$P$4</f>
        <v>0</v>
      </c>
      <c r="C121">
        <f>Trajectory!C121-$P$5</f>
        <v>0</v>
      </c>
      <c r="D121">
        <f>'Downsampled GT'!A121</f>
        <v>0</v>
      </c>
      <c r="E121">
        <f>'Downsampled GT'!B121</f>
        <v>0</v>
      </c>
      <c r="F121">
        <f>'Downsampled GT'!C121</f>
        <v>0</v>
      </c>
      <c r="G121">
        <f t="shared" si="11"/>
        <v>0</v>
      </c>
      <c r="H121">
        <f t="shared" si="12"/>
        <v>0</v>
      </c>
      <c r="I121">
        <f t="shared" si="13"/>
        <v>0</v>
      </c>
      <c r="J121">
        <f t="shared" si="14"/>
        <v>0</v>
      </c>
      <c r="K121">
        <f t="shared" si="15"/>
        <v>0</v>
      </c>
      <c r="L121">
        <f t="shared" si="16"/>
        <v>0</v>
      </c>
    </row>
    <row r="122" spans="1:12" x14ac:dyDescent="0.25">
      <c r="A122">
        <f>Trajectory!A122*COS(RADIANS($P$2)) + Trajectory!B122*SIN(RADIANS($P$2))-$P$3</f>
        <v>0</v>
      </c>
      <c r="B122">
        <f>-1*Trajectory!A122*SIN(RADIANS($P$2)) + Trajectory!B122*COS(RADIANS($P$2))-$P$4</f>
        <v>0</v>
      </c>
      <c r="C122">
        <f>Trajectory!C122-$P$5</f>
        <v>0</v>
      </c>
      <c r="D122">
        <f>'Downsampled GT'!A122</f>
        <v>0</v>
      </c>
      <c r="E122">
        <f>'Downsampled GT'!B122</f>
        <v>0</v>
      </c>
      <c r="F122">
        <f>'Downsampled GT'!C122</f>
        <v>0</v>
      </c>
      <c r="G122">
        <f t="shared" si="11"/>
        <v>0</v>
      </c>
      <c r="H122">
        <f t="shared" si="12"/>
        <v>0</v>
      </c>
      <c r="I122">
        <f t="shared" si="13"/>
        <v>0</v>
      </c>
      <c r="J122">
        <f t="shared" si="14"/>
        <v>0</v>
      </c>
      <c r="K122">
        <f t="shared" si="15"/>
        <v>0</v>
      </c>
      <c r="L122">
        <f t="shared" si="16"/>
        <v>0</v>
      </c>
    </row>
    <row r="123" spans="1:12" x14ac:dyDescent="0.25">
      <c r="A123">
        <f>Trajectory!A123*COS(RADIANS($P$2)) + Trajectory!B123*SIN(RADIANS($P$2))-$P$3</f>
        <v>0</v>
      </c>
      <c r="B123">
        <f>-1*Trajectory!A123*SIN(RADIANS($P$2)) + Trajectory!B123*COS(RADIANS($P$2))-$P$4</f>
        <v>0</v>
      </c>
      <c r="C123">
        <f>Trajectory!C123-$P$5</f>
        <v>0</v>
      </c>
      <c r="D123">
        <f>'Downsampled GT'!A123</f>
        <v>0</v>
      </c>
      <c r="E123">
        <f>'Downsampled GT'!B123</f>
        <v>0</v>
      </c>
      <c r="F123">
        <f>'Downsampled GT'!C123</f>
        <v>0</v>
      </c>
      <c r="G123">
        <f t="shared" si="11"/>
        <v>0</v>
      </c>
      <c r="H123">
        <f t="shared" si="12"/>
        <v>0</v>
      </c>
      <c r="I123">
        <f t="shared" si="13"/>
        <v>0</v>
      </c>
      <c r="J123">
        <f t="shared" si="14"/>
        <v>0</v>
      </c>
      <c r="K123">
        <f t="shared" si="15"/>
        <v>0</v>
      </c>
      <c r="L123">
        <f t="shared" si="16"/>
        <v>0</v>
      </c>
    </row>
    <row r="124" spans="1:12" x14ac:dyDescent="0.25">
      <c r="A124">
        <f>Trajectory!A124*COS(RADIANS($P$2)) + Trajectory!B124*SIN(RADIANS($P$2))-$P$3</f>
        <v>0</v>
      </c>
      <c r="B124">
        <f>-1*Trajectory!A124*SIN(RADIANS($P$2)) + Trajectory!B124*COS(RADIANS($P$2))-$P$4</f>
        <v>0</v>
      </c>
      <c r="C124">
        <f>Trajectory!C124-$P$5</f>
        <v>0</v>
      </c>
      <c r="D124">
        <f>'Downsampled GT'!A124</f>
        <v>0</v>
      </c>
      <c r="E124">
        <f>'Downsampled GT'!B124</f>
        <v>0</v>
      </c>
      <c r="F124">
        <f>'Downsampled GT'!C124</f>
        <v>0</v>
      </c>
      <c r="G124">
        <f t="shared" si="11"/>
        <v>0</v>
      </c>
      <c r="H124">
        <f t="shared" si="12"/>
        <v>0</v>
      </c>
      <c r="I124">
        <f t="shared" si="13"/>
        <v>0</v>
      </c>
      <c r="J124">
        <f t="shared" si="14"/>
        <v>0</v>
      </c>
      <c r="K124">
        <f t="shared" si="15"/>
        <v>0</v>
      </c>
      <c r="L124">
        <f t="shared" si="16"/>
        <v>0</v>
      </c>
    </row>
    <row r="125" spans="1:12" x14ac:dyDescent="0.25">
      <c r="A125">
        <f>Trajectory!A125*COS(RADIANS($P$2)) + Trajectory!B125*SIN(RADIANS($P$2))-$P$3</f>
        <v>0</v>
      </c>
      <c r="B125">
        <f>-1*Trajectory!A125*SIN(RADIANS($P$2)) + Trajectory!B125*COS(RADIANS($P$2))-$P$4</f>
        <v>0</v>
      </c>
      <c r="C125">
        <f>Trajectory!C125-$P$5</f>
        <v>0</v>
      </c>
      <c r="D125">
        <f>'Downsampled GT'!A125</f>
        <v>0</v>
      </c>
      <c r="E125">
        <f>'Downsampled GT'!B125</f>
        <v>0</v>
      </c>
      <c r="F125">
        <f>'Downsampled GT'!C125</f>
        <v>0</v>
      </c>
      <c r="G125">
        <f t="shared" si="11"/>
        <v>0</v>
      </c>
      <c r="H125">
        <f t="shared" si="12"/>
        <v>0</v>
      </c>
      <c r="I125">
        <f t="shared" si="13"/>
        <v>0</v>
      </c>
      <c r="J125">
        <f t="shared" si="14"/>
        <v>0</v>
      </c>
      <c r="K125">
        <f t="shared" si="15"/>
        <v>0</v>
      </c>
      <c r="L125">
        <f t="shared" si="16"/>
        <v>0</v>
      </c>
    </row>
    <row r="126" spans="1:12" x14ac:dyDescent="0.25">
      <c r="A126">
        <f>Trajectory!A126*COS(RADIANS($P$2)) + Trajectory!B126*SIN(RADIANS($P$2))-$P$3</f>
        <v>0</v>
      </c>
      <c r="B126">
        <f>-1*Trajectory!A126*SIN(RADIANS($P$2)) + Trajectory!B126*COS(RADIANS($P$2))-$P$4</f>
        <v>0</v>
      </c>
      <c r="C126">
        <f>Trajectory!C126-$P$5</f>
        <v>0</v>
      </c>
      <c r="D126">
        <f>'Downsampled GT'!A126</f>
        <v>0</v>
      </c>
      <c r="E126">
        <f>'Downsampled GT'!B126</f>
        <v>0</v>
      </c>
      <c r="F126">
        <f>'Downsampled GT'!C126</f>
        <v>0</v>
      </c>
      <c r="G126">
        <f t="shared" si="11"/>
        <v>0</v>
      </c>
      <c r="H126">
        <f t="shared" si="12"/>
        <v>0</v>
      </c>
      <c r="I126">
        <f t="shared" si="13"/>
        <v>0</v>
      </c>
      <c r="J126">
        <f t="shared" si="14"/>
        <v>0</v>
      </c>
      <c r="K126">
        <f t="shared" si="15"/>
        <v>0</v>
      </c>
      <c r="L126">
        <f t="shared" si="16"/>
        <v>0</v>
      </c>
    </row>
    <row r="127" spans="1:12" x14ac:dyDescent="0.25">
      <c r="A127">
        <f>Trajectory!A127*COS(RADIANS($P$2)) + Trajectory!B127*SIN(RADIANS($P$2))-$P$3</f>
        <v>0</v>
      </c>
      <c r="B127">
        <f>-1*Trajectory!A127*SIN(RADIANS($P$2)) + Trajectory!B127*COS(RADIANS($P$2))-$P$4</f>
        <v>0</v>
      </c>
      <c r="C127">
        <f>Trajectory!C127-$P$5</f>
        <v>0</v>
      </c>
      <c r="D127">
        <f>'Downsampled GT'!A127</f>
        <v>0</v>
      </c>
      <c r="E127">
        <f>'Downsampled GT'!B127</f>
        <v>0</v>
      </c>
      <c r="F127">
        <f>'Downsampled GT'!C127</f>
        <v>0</v>
      </c>
      <c r="G127">
        <f t="shared" si="11"/>
        <v>0</v>
      </c>
      <c r="H127">
        <f t="shared" si="12"/>
        <v>0</v>
      </c>
      <c r="I127">
        <f t="shared" si="13"/>
        <v>0</v>
      </c>
      <c r="J127">
        <f t="shared" si="14"/>
        <v>0</v>
      </c>
      <c r="K127">
        <f t="shared" si="15"/>
        <v>0</v>
      </c>
      <c r="L127">
        <f t="shared" si="16"/>
        <v>0</v>
      </c>
    </row>
    <row r="128" spans="1:12" x14ac:dyDescent="0.25">
      <c r="A128">
        <f>Trajectory!A128*COS(RADIANS($P$2)) + Trajectory!B128*SIN(RADIANS($P$2))-$P$3</f>
        <v>0</v>
      </c>
      <c r="B128">
        <f>-1*Trajectory!A128*SIN(RADIANS($P$2)) + Trajectory!B128*COS(RADIANS($P$2))-$P$4</f>
        <v>0</v>
      </c>
      <c r="C128">
        <f>Trajectory!C128-$P$5</f>
        <v>0</v>
      </c>
      <c r="D128">
        <f>'Downsampled GT'!A128</f>
        <v>0</v>
      </c>
      <c r="E128">
        <f>'Downsampled GT'!B128</f>
        <v>0</v>
      </c>
      <c r="F128">
        <f>'Downsampled GT'!C128</f>
        <v>0</v>
      </c>
      <c r="G128">
        <f t="shared" si="11"/>
        <v>0</v>
      </c>
      <c r="H128">
        <f t="shared" si="12"/>
        <v>0</v>
      </c>
      <c r="I128">
        <f t="shared" si="13"/>
        <v>0</v>
      </c>
      <c r="J128">
        <f t="shared" si="14"/>
        <v>0</v>
      </c>
      <c r="K128">
        <f t="shared" si="15"/>
        <v>0</v>
      </c>
      <c r="L128">
        <f t="shared" si="16"/>
        <v>0</v>
      </c>
    </row>
    <row r="129" spans="1:12" x14ac:dyDescent="0.25">
      <c r="A129">
        <f>Trajectory!A129*COS(RADIANS($P$2)) + Trajectory!B129*SIN(RADIANS($P$2))-$P$3</f>
        <v>0</v>
      </c>
      <c r="B129">
        <f>-1*Trajectory!A129*SIN(RADIANS($P$2)) + Trajectory!B129*COS(RADIANS($P$2))-$P$4</f>
        <v>0</v>
      </c>
      <c r="C129">
        <f>Trajectory!C129-$P$5</f>
        <v>0</v>
      </c>
      <c r="D129">
        <f>'Downsampled GT'!A129</f>
        <v>0</v>
      </c>
      <c r="E129">
        <f>'Downsampled GT'!B129</f>
        <v>0</v>
      </c>
      <c r="F129">
        <f>'Downsampled GT'!C129</f>
        <v>0</v>
      </c>
      <c r="G129">
        <f t="shared" si="11"/>
        <v>0</v>
      </c>
      <c r="H129">
        <f t="shared" si="12"/>
        <v>0</v>
      </c>
      <c r="I129">
        <f t="shared" si="13"/>
        <v>0</v>
      </c>
      <c r="J129">
        <f t="shared" si="14"/>
        <v>0</v>
      </c>
      <c r="K129">
        <f t="shared" si="15"/>
        <v>0</v>
      </c>
      <c r="L129">
        <f t="shared" si="16"/>
        <v>0</v>
      </c>
    </row>
    <row r="130" spans="1:12" x14ac:dyDescent="0.25">
      <c r="A130">
        <f>Trajectory!A130*COS(RADIANS($P$2)) + Trajectory!B130*SIN(RADIANS($P$2))-$P$3</f>
        <v>0</v>
      </c>
      <c r="B130">
        <f>-1*Trajectory!A130*SIN(RADIANS($P$2)) + Trajectory!B130*COS(RADIANS($P$2))-$P$4</f>
        <v>0</v>
      </c>
      <c r="C130">
        <f>Trajectory!C130-$P$5</f>
        <v>0</v>
      </c>
      <c r="D130">
        <f>'Downsampled GT'!A130</f>
        <v>0</v>
      </c>
      <c r="E130">
        <f>'Downsampled GT'!B130</f>
        <v>0</v>
      </c>
      <c r="F130">
        <f>'Downsampled GT'!C130</f>
        <v>0</v>
      </c>
      <c r="G130">
        <f t="shared" ref="G130:G193" si="17">SQRT(J130)</f>
        <v>0</v>
      </c>
      <c r="H130">
        <f t="shared" ref="H130:H193" si="18">SQRT(K130)</f>
        <v>0</v>
      </c>
      <c r="I130">
        <f t="shared" ref="I130:I193" si="19">SQRT(L130)</f>
        <v>0</v>
      </c>
      <c r="J130">
        <f t="shared" si="14"/>
        <v>0</v>
      </c>
      <c r="K130">
        <f t="shared" si="15"/>
        <v>0</v>
      </c>
      <c r="L130">
        <f t="shared" si="16"/>
        <v>0</v>
      </c>
    </row>
    <row r="131" spans="1:12" x14ac:dyDescent="0.25">
      <c r="A131">
        <f>Trajectory!A131*COS(RADIANS($P$2)) + Trajectory!B131*SIN(RADIANS($P$2))-$P$3</f>
        <v>0</v>
      </c>
      <c r="B131">
        <f>-1*Trajectory!A131*SIN(RADIANS($P$2)) + Trajectory!B131*COS(RADIANS($P$2))-$P$4</f>
        <v>0</v>
      </c>
      <c r="C131">
        <f>Trajectory!C131-$P$5</f>
        <v>0</v>
      </c>
      <c r="D131">
        <f>'Downsampled GT'!A131</f>
        <v>0</v>
      </c>
      <c r="E131">
        <f>'Downsampled GT'!B131</f>
        <v>0</v>
      </c>
      <c r="F131">
        <f>'Downsampled GT'!C131</f>
        <v>0</v>
      </c>
      <c r="G131">
        <f t="shared" si="17"/>
        <v>0</v>
      </c>
      <c r="H131">
        <f t="shared" si="18"/>
        <v>0</v>
      </c>
      <c r="I131">
        <f t="shared" si="19"/>
        <v>0</v>
      </c>
      <c r="J131">
        <f t="shared" ref="J131:J194" si="20">IF(AND(A131&lt;&gt;0,D131&lt;&gt;0),POWER(D131-A131,2),0)</f>
        <v>0</v>
      </c>
      <c r="K131">
        <f t="shared" si="15"/>
        <v>0</v>
      </c>
      <c r="L131">
        <f t="shared" si="16"/>
        <v>0</v>
      </c>
    </row>
    <row r="132" spans="1:12" x14ac:dyDescent="0.25">
      <c r="A132">
        <f>Trajectory!A132*COS(RADIANS($P$2)) + Trajectory!B132*SIN(RADIANS($P$2))-$P$3</f>
        <v>0</v>
      </c>
      <c r="B132">
        <f>-1*Trajectory!A132*SIN(RADIANS($P$2)) + Trajectory!B132*COS(RADIANS($P$2))-$P$4</f>
        <v>0</v>
      </c>
      <c r="C132">
        <f>Trajectory!C132-$P$5</f>
        <v>0</v>
      </c>
      <c r="D132">
        <f>'Downsampled GT'!A132</f>
        <v>0</v>
      </c>
      <c r="E132">
        <f>'Downsampled GT'!B132</f>
        <v>0</v>
      </c>
      <c r="F132">
        <f>'Downsampled GT'!C132</f>
        <v>0</v>
      </c>
      <c r="G132">
        <f t="shared" si="17"/>
        <v>0</v>
      </c>
      <c r="H132">
        <f t="shared" si="18"/>
        <v>0</v>
      </c>
      <c r="I132">
        <f t="shared" si="19"/>
        <v>0</v>
      </c>
      <c r="J132">
        <f t="shared" si="20"/>
        <v>0</v>
      </c>
      <c r="K132">
        <f t="shared" si="15"/>
        <v>0</v>
      </c>
      <c r="L132">
        <f t="shared" si="16"/>
        <v>0</v>
      </c>
    </row>
    <row r="133" spans="1:12" x14ac:dyDescent="0.25">
      <c r="A133">
        <f>Trajectory!A133*COS(RADIANS($P$2)) + Trajectory!B133*SIN(RADIANS($P$2))-$P$3</f>
        <v>0</v>
      </c>
      <c r="B133">
        <f>-1*Trajectory!A133*SIN(RADIANS($P$2)) + Trajectory!B133*COS(RADIANS($P$2))-$P$4</f>
        <v>0</v>
      </c>
      <c r="C133">
        <f>Trajectory!C133-$P$5</f>
        <v>0</v>
      </c>
      <c r="D133">
        <f>'Downsampled GT'!A133</f>
        <v>0</v>
      </c>
      <c r="E133">
        <f>'Downsampled GT'!B133</f>
        <v>0</v>
      </c>
      <c r="F133">
        <f>'Downsampled GT'!C133</f>
        <v>0</v>
      </c>
      <c r="G133">
        <f t="shared" si="17"/>
        <v>0</v>
      </c>
      <c r="H133">
        <f t="shared" si="18"/>
        <v>0</v>
      </c>
      <c r="I133">
        <f t="shared" si="19"/>
        <v>0</v>
      </c>
      <c r="J133">
        <f t="shared" si="20"/>
        <v>0</v>
      </c>
      <c r="K133">
        <f t="shared" ref="K133:K196" si="21">IF(AND(B133&lt;&gt;0,E133&lt;&gt;0),POWER(B133-E133,2),0)</f>
        <v>0</v>
      </c>
      <c r="L133">
        <f t="shared" ref="L133:L196" si="22">IF(AND(C133&lt;&gt;0,F133&lt;&gt;0),POWER(C133-F133,2),0)</f>
        <v>0</v>
      </c>
    </row>
    <row r="134" spans="1:12" x14ac:dyDescent="0.25">
      <c r="A134">
        <f>Trajectory!A134*COS(RADIANS($P$2)) + Trajectory!B134*SIN(RADIANS($P$2))-$P$3</f>
        <v>0</v>
      </c>
      <c r="B134">
        <f>-1*Trajectory!A134*SIN(RADIANS($P$2)) + Trajectory!B134*COS(RADIANS($P$2))-$P$4</f>
        <v>0</v>
      </c>
      <c r="C134">
        <f>Trajectory!C134-$P$5</f>
        <v>0</v>
      </c>
      <c r="D134">
        <f>'Downsampled GT'!A134</f>
        <v>0</v>
      </c>
      <c r="E134">
        <f>'Downsampled GT'!B134</f>
        <v>0</v>
      </c>
      <c r="F134">
        <f>'Downsampled GT'!C134</f>
        <v>0</v>
      </c>
      <c r="G134">
        <f t="shared" si="17"/>
        <v>0</v>
      </c>
      <c r="H134">
        <f t="shared" si="18"/>
        <v>0</v>
      </c>
      <c r="I134">
        <f t="shared" si="19"/>
        <v>0</v>
      </c>
      <c r="J134">
        <f t="shared" si="20"/>
        <v>0</v>
      </c>
      <c r="K134">
        <f t="shared" si="21"/>
        <v>0</v>
      </c>
      <c r="L134">
        <f t="shared" si="22"/>
        <v>0</v>
      </c>
    </row>
    <row r="135" spans="1:12" x14ac:dyDescent="0.25">
      <c r="A135">
        <f>Trajectory!A135*COS(RADIANS($P$2)) + Trajectory!B135*SIN(RADIANS($P$2))-$P$3</f>
        <v>0</v>
      </c>
      <c r="B135">
        <f>-1*Trajectory!A135*SIN(RADIANS($P$2)) + Trajectory!B135*COS(RADIANS($P$2))-$P$4</f>
        <v>0</v>
      </c>
      <c r="C135">
        <f>Trajectory!C135-$P$5</f>
        <v>0</v>
      </c>
      <c r="D135">
        <f>'Downsampled GT'!A135</f>
        <v>0</v>
      </c>
      <c r="E135">
        <f>'Downsampled GT'!B135</f>
        <v>0</v>
      </c>
      <c r="F135">
        <f>'Downsampled GT'!C135</f>
        <v>0</v>
      </c>
      <c r="G135">
        <f t="shared" si="17"/>
        <v>0</v>
      </c>
      <c r="H135">
        <f t="shared" si="18"/>
        <v>0</v>
      </c>
      <c r="I135">
        <f t="shared" si="19"/>
        <v>0</v>
      </c>
      <c r="J135">
        <f t="shared" si="20"/>
        <v>0</v>
      </c>
      <c r="K135">
        <f t="shared" si="21"/>
        <v>0</v>
      </c>
      <c r="L135">
        <f t="shared" si="22"/>
        <v>0</v>
      </c>
    </row>
    <row r="136" spans="1:12" x14ac:dyDescent="0.25">
      <c r="A136">
        <f>Trajectory!A136*COS(RADIANS($P$2)) + Trajectory!B136*SIN(RADIANS($P$2))-$P$3</f>
        <v>0</v>
      </c>
      <c r="B136">
        <f>-1*Trajectory!A136*SIN(RADIANS($P$2)) + Trajectory!B136*COS(RADIANS($P$2))-$P$4</f>
        <v>0</v>
      </c>
      <c r="C136">
        <f>Trajectory!C136-$P$5</f>
        <v>0</v>
      </c>
      <c r="D136">
        <f>'Downsampled GT'!A136</f>
        <v>0</v>
      </c>
      <c r="E136">
        <f>'Downsampled GT'!B136</f>
        <v>0</v>
      </c>
      <c r="F136">
        <f>'Downsampled GT'!C136</f>
        <v>0</v>
      </c>
      <c r="G136">
        <f t="shared" si="17"/>
        <v>0</v>
      </c>
      <c r="H136">
        <f t="shared" si="18"/>
        <v>0</v>
      </c>
      <c r="I136">
        <f t="shared" si="19"/>
        <v>0</v>
      </c>
      <c r="J136">
        <f t="shared" si="20"/>
        <v>0</v>
      </c>
      <c r="K136">
        <f t="shared" si="21"/>
        <v>0</v>
      </c>
      <c r="L136">
        <f t="shared" si="22"/>
        <v>0</v>
      </c>
    </row>
    <row r="137" spans="1:12" x14ac:dyDescent="0.25">
      <c r="A137">
        <f>Trajectory!A137*COS(RADIANS($P$2)) + Trajectory!B137*SIN(RADIANS($P$2))-$P$3</f>
        <v>0</v>
      </c>
      <c r="B137">
        <f>-1*Trajectory!A137*SIN(RADIANS($P$2)) + Trajectory!B137*COS(RADIANS($P$2))-$P$4</f>
        <v>0</v>
      </c>
      <c r="C137">
        <f>Trajectory!C137-$P$5</f>
        <v>0</v>
      </c>
      <c r="D137">
        <f>'Downsampled GT'!A137</f>
        <v>0</v>
      </c>
      <c r="E137">
        <f>'Downsampled GT'!B137</f>
        <v>0</v>
      </c>
      <c r="F137">
        <f>'Downsampled GT'!C137</f>
        <v>0</v>
      </c>
      <c r="G137">
        <f t="shared" si="17"/>
        <v>0</v>
      </c>
      <c r="H137">
        <f t="shared" si="18"/>
        <v>0</v>
      </c>
      <c r="I137">
        <f t="shared" si="19"/>
        <v>0</v>
      </c>
      <c r="J137">
        <f t="shared" si="20"/>
        <v>0</v>
      </c>
      <c r="K137">
        <f t="shared" si="21"/>
        <v>0</v>
      </c>
      <c r="L137">
        <f t="shared" si="22"/>
        <v>0</v>
      </c>
    </row>
    <row r="138" spans="1:12" x14ac:dyDescent="0.25">
      <c r="A138">
        <f>Trajectory!A138*COS(RADIANS($P$2)) + Trajectory!B138*SIN(RADIANS($P$2))-$P$3</f>
        <v>0</v>
      </c>
      <c r="B138">
        <f>-1*Trajectory!A138*SIN(RADIANS($P$2)) + Trajectory!B138*COS(RADIANS($P$2))-$P$4</f>
        <v>0</v>
      </c>
      <c r="C138">
        <f>Trajectory!C138-$P$5</f>
        <v>0</v>
      </c>
      <c r="D138">
        <f>'Downsampled GT'!A138</f>
        <v>0</v>
      </c>
      <c r="E138">
        <f>'Downsampled GT'!B138</f>
        <v>0</v>
      </c>
      <c r="F138">
        <f>'Downsampled GT'!C138</f>
        <v>0</v>
      </c>
      <c r="G138">
        <f t="shared" si="17"/>
        <v>0</v>
      </c>
      <c r="H138">
        <f t="shared" si="18"/>
        <v>0</v>
      </c>
      <c r="I138">
        <f t="shared" si="19"/>
        <v>0</v>
      </c>
      <c r="J138">
        <f t="shared" si="20"/>
        <v>0</v>
      </c>
      <c r="K138">
        <f t="shared" si="21"/>
        <v>0</v>
      </c>
      <c r="L138">
        <f t="shared" si="22"/>
        <v>0</v>
      </c>
    </row>
    <row r="139" spans="1:12" x14ac:dyDescent="0.25">
      <c r="A139">
        <f>Trajectory!A139*COS(RADIANS($P$2)) + Trajectory!B139*SIN(RADIANS($P$2))-$P$3</f>
        <v>0</v>
      </c>
      <c r="B139">
        <f>-1*Trajectory!A139*SIN(RADIANS($P$2)) + Trajectory!B139*COS(RADIANS($P$2))-$P$4</f>
        <v>0</v>
      </c>
      <c r="C139">
        <f>Trajectory!C139-$P$5</f>
        <v>0</v>
      </c>
      <c r="D139">
        <f>'Downsampled GT'!A139</f>
        <v>0</v>
      </c>
      <c r="E139">
        <f>'Downsampled GT'!B139</f>
        <v>0</v>
      </c>
      <c r="F139">
        <f>'Downsampled GT'!C139</f>
        <v>0</v>
      </c>
      <c r="G139">
        <f t="shared" si="17"/>
        <v>0</v>
      </c>
      <c r="H139">
        <f t="shared" si="18"/>
        <v>0</v>
      </c>
      <c r="I139">
        <f t="shared" si="19"/>
        <v>0</v>
      </c>
      <c r="J139">
        <f t="shared" si="20"/>
        <v>0</v>
      </c>
      <c r="K139">
        <f t="shared" si="21"/>
        <v>0</v>
      </c>
      <c r="L139">
        <f t="shared" si="22"/>
        <v>0</v>
      </c>
    </row>
    <row r="140" spans="1:12" x14ac:dyDescent="0.25">
      <c r="A140">
        <f>Trajectory!A140*COS(RADIANS($P$2)) + Trajectory!B140*SIN(RADIANS($P$2))-$P$3</f>
        <v>0</v>
      </c>
      <c r="B140">
        <f>-1*Trajectory!A140*SIN(RADIANS($P$2)) + Trajectory!B140*COS(RADIANS($P$2))-$P$4</f>
        <v>0</v>
      </c>
      <c r="C140">
        <f>Trajectory!C140-$P$5</f>
        <v>0</v>
      </c>
      <c r="D140">
        <f>'Downsampled GT'!A140</f>
        <v>0</v>
      </c>
      <c r="E140">
        <f>'Downsampled GT'!B140</f>
        <v>0</v>
      </c>
      <c r="F140">
        <f>'Downsampled GT'!C140</f>
        <v>0</v>
      </c>
      <c r="G140">
        <f t="shared" si="17"/>
        <v>0</v>
      </c>
      <c r="H140">
        <f t="shared" si="18"/>
        <v>0</v>
      </c>
      <c r="I140">
        <f t="shared" si="19"/>
        <v>0</v>
      </c>
      <c r="J140">
        <f t="shared" si="20"/>
        <v>0</v>
      </c>
      <c r="K140">
        <f t="shared" si="21"/>
        <v>0</v>
      </c>
      <c r="L140">
        <f t="shared" si="22"/>
        <v>0</v>
      </c>
    </row>
    <row r="141" spans="1:12" x14ac:dyDescent="0.25">
      <c r="A141">
        <f>Trajectory!A141*COS(RADIANS($P$2)) + Trajectory!B141*SIN(RADIANS($P$2))-$P$3</f>
        <v>0</v>
      </c>
      <c r="B141">
        <f>-1*Trajectory!A141*SIN(RADIANS($P$2)) + Trajectory!B141*COS(RADIANS($P$2))-$P$4</f>
        <v>0</v>
      </c>
      <c r="C141">
        <f>Trajectory!C141-$P$5</f>
        <v>0</v>
      </c>
      <c r="D141">
        <f>'Downsampled GT'!A141</f>
        <v>0</v>
      </c>
      <c r="E141">
        <f>'Downsampled GT'!B141</f>
        <v>0</v>
      </c>
      <c r="F141">
        <f>'Downsampled GT'!C141</f>
        <v>0</v>
      </c>
      <c r="G141">
        <f t="shared" si="17"/>
        <v>0</v>
      </c>
      <c r="H141">
        <f t="shared" si="18"/>
        <v>0</v>
      </c>
      <c r="I141">
        <f t="shared" si="19"/>
        <v>0</v>
      </c>
      <c r="J141">
        <f t="shared" si="20"/>
        <v>0</v>
      </c>
      <c r="K141">
        <f t="shared" si="21"/>
        <v>0</v>
      </c>
      <c r="L141">
        <f t="shared" si="22"/>
        <v>0</v>
      </c>
    </row>
    <row r="142" spans="1:12" x14ac:dyDescent="0.25">
      <c r="A142">
        <f>Trajectory!A142*COS(RADIANS($P$2)) + Trajectory!B142*SIN(RADIANS($P$2))-$P$3</f>
        <v>0</v>
      </c>
      <c r="B142">
        <f>-1*Trajectory!A142*SIN(RADIANS($P$2)) + Trajectory!B142*COS(RADIANS($P$2))-$P$4</f>
        <v>0</v>
      </c>
      <c r="C142">
        <f>Trajectory!C142-$P$5</f>
        <v>0</v>
      </c>
      <c r="D142">
        <f>'Downsampled GT'!A142</f>
        <v>0</v>
      </c>
      <c r="E142">
        <f>'Downsampled GT'!B142</f>
        <v>0</v>
      </c>
      <c r="F142">
        <f>'Downsampled GT'!C142</f>
        <v>0</v>
      </c>
      <c r="G142">
        <f t="shared" si="17"/>
        <v>0</v>
      </c>
      <c r="H142">
        <f t="shared" si="18"/>
        <v>0</v>
      </c>
      <c r="I142">
        <f t="shared" si="19"/>
        <v>0</v>
      </c>
      <c r="J142">
        <f t="shared" si="20"/>
        <v>0</v>
      </c>
      <c r="K142">
        <f t="shared" si="21"/>
        <v>0</v>
      </c>
      <c r="L142">
        <f t="shared" si="22"/>
        <v>0</v>
      </c>
    </row>
    <row r="143" spans="1:12" x14ac:dyDescent="0.25">
      <c r="A143">
        <f>Trajectory!A143*COS(RADIANS($P$2)) + Trajectory!B143*SIN(RADIANS($P$2))-$P$3</f>
        <v>0</v>
      </c>
      <c r="B143">
        <f>-1*Trajectory!A143*SIN(RADIANS($P$2)) + Trajectory!B143*COS(RADIANS($P$2))-$P$4</f>
        <v>0</v>
      </c>
      <c r="C143">
        <f>Trajectory!C143-$P$5</f>
        <v>0</v>
      </c>
      <c r="D143">
        <f>'Downsampled GT'!A143</f>
        <v>0</v>
      </c>
      <c r="E143">
        <f>'Downsampled GT'!B143</f>
        <v>0</v>
      </c>
      <c r="F143">
        <f>'Downsampled GT'!C143</f>
        <v>0</v>
      </c>
      <c r="G143">
        <f t="shared" si="17"/>
        <v>0</v>
      </c>
      <c r="H143">
        <f t="shared" si="18"/>
        <v>0</v>
      </c>
      <c r="I143">
        <f t="shared" si="19"/>
        <v>0</v>
      </c>
      <c r="J143">
        <f t="shared" si="20"/>
        <v>0</v>
      </c>
      <c r="K143">
        <f t="shared" si="21"/>
        <v>0</v>
      </c>
      <c r="L143">
        <f t="shared" si="22"/>
        <v>0</v>
      </c>
    </row>
    <row r="144" spans="1:12" x14ac:dyDescent="0.25">
      <c r="A144">
        <f>Trajectory!A144*COS(RADIANS($P$2)) + Trajectory!B144*SIN(RADIANS($P$2))-$P$3</f>
        <v>0</v>
      </c>
      <c r="B144">
        <f>-1*Trajectory!A144*SIN(RADIANS($P$2)) + Trajectory!B144*COS(RADIANS($P$2))-$P$4</f>
        <v>0</v>
      </c>
      <c r="C144">
        <f>Trajectory!C144-$P$5</f>
        <v>0</v>
      </c>
      <c r="D144">
        <f>'Downsampled GT'!A144</f>
        <v>0</v>
      </c>
      <c r="E144">
        <f>'Downsampled GT'!B144</f>
        <v>0</v>
      </c>
      <c r="F144">
        <f>'Downsampled GT'!C144</f>
        <v>0</v>
      </c>
      <c r="G144">
        <f t="shared" si="17"/>
        <v>0</v>
      </c>
      <c r="H144">
        <f t="shared" si="18"/>
        <v>0</v>
      </c>
      <c r="I144">
        <f t="shared" si="19"/>
        <v>0</v>
      </c>
      <c r="J144">
        <f t="shared" si="20"/>
        <v>0</v>
      </c>
      <c r="K144">
        <f t="shared" si="21"/>
        <v>0</v>
      </c>
      <c r="L144">
        <f t="shared" si="22"/>
        <v>0</v>
      </c>
    </row>
    <row r="145" spans="1:12" x14ac:dyDescent="0.25">
      <c r="A145">
        <f>Trajectory!A145*COS(RADIANS($P$2)) + Trajectory!B145*SIN(RADIANS($P$2))-$P$3</f>
        <v>0</v>
      </c>
      <c r="B145">
        <f>-1*Trajectory!A145*SIN(RADIANS($P$2)) + Trajectory!B145*COS(RADIANS($P$2))-$P$4</f>
        <v>0</v>
      </c>
      <c r="C145">
        <f>Trajectory!C145-$P$5</f>
        <v>0</v>
      </c>
      <c r="D145">
        <f>'Downsampled GT'!A145</f>
        <v>0</v>
      </c>
      <c r="E145">
        <f>'Downsampled GT'!B145</f>
        <v>0</v>
      </c>
      <c r="F145">
        <f>'Downsampled GT'!C145</f>
        <v>0</v>
      </c>
      <c r="G145">
        <f t="shared" si="17"/>
        <v>0</v>
      </c>
      <c r="H145">
        <f t="shared" si="18"/>
        <v>0</v>
      </c>
      <c r="I145">
        <f t="shared" si="19"/>
        <v>0</v>
      </c>
      <c r="J145">
        <f t="shared" si="20"/>
        <v>0</v>
      </c>
      <c r="K145">
        <f t="shared" si="21"/>
        <v>0</v>
      </c>
      <c r="L145">
        <f t="shared" si="22"/>
        <v>0</v>
      </c>
    </row>
    <row r="146" spans="1:12" x14ac:dyDescent="0.25">
      <c r="A146">
        <f>Trajectory!A146*COS(RADIANS($P$2)) + Trajectory!B146*SIN(RADIANS($P$2))-$P$3</f>
        <v>0</v>
      </c>
      <c r="B146">
        <f>-1*Trajectory!A146*SIN(RADIANS($P$2)) + Trajectory!B146*COS(RADIANS($P$2))-$P$4</f>
        <v>0</v>
      </c>
      <c r="C146">
        <f>Trajectory!C146-$P$5</f>
        <v>0</v>
      </c>
      <c r="D146">
        <f>'Downsampled GT'!A146</f>
        <v>0</v>
      </c>
      <c r="E146">
        <f>'Downsampled GT'!B146</f>
        <v>0</v>
      </c>
      <c r="F146">
        <f>'Downsampled GT'!C146</f>
        <v>0</v>
      </c>
      <c r="G146">
        <f t="shared" si="17"/>
        <v>0</v>
      </c>
      <c r="H146">
        <f t="shared" si="18"/>
        <v>0</v>
      </c>
      <c r="I146">
        <f t="shared" si="19"/>
        <v>0</v>
      </c>
      <c r="J146">
        <f t="shared" si="20"/>
        <v>0</v>
      </c>
      <c r="K146">
        <f t="shared" si="21"/>
        <v>0</v>
      </c>
      <c r="L146">
        <f t="shared" si="22"/>
        <v>0</v>
      </c>
    </row>
    <row r="147" spans="1:12" x14ac:dyDescent="0.25">
      <c r="A147">
        <f>Trajectory!A147*COS(RADIANS($P$2)) + Trajectory!B147*SIN(RADIANS($P$2))-$P$3</f>
        <v>0</v>
      </c>
      <c r="B147">
        <f>-1*Trajectory!A147*SIN(RADIANS($P$2)) + Trajectory!B147*COS(RADIANS($P$2))-$P$4</f>
        <v>0</v>
      </c>
      <c r="C147">
        <f>Trajectory!C147-$P$5</f>
        <v>0</v>
      </c>
      <c r="D147">
        <f>'Downsampled GT'!A147</f>
        <v>0</v>
      </c>
      <c r="E147">
        <f>'Downsampled GT'!B147</f>
        <v>0</v>
      </c>
      <c r="F147">
        <f>'Downsampled GT'!C147</f>
        <v>0</v>
      </c>
      <c r="G147">
        <f t="shared" si="17"/>
        <v>0</v>
      </c>
      <c r="H147">
        <f t="shared" si="18"/>
        <v>0</v>
      </c>
      <c r="I147">
        <f t="shared" si="19"/>
        <v>0</v>
      </c>
      <c r="J147">
        <f t="shared" si="20"/>
        <v>0</v>
      </c>
      <c r="K147">
        <f t="shared" si="21"/>
        <v>0</v>
      </c>
      <c r="L147">
        <f t="shared" si="22"/>
        <v>0</v>
      </c>
    </row>
    <row r="148" spans="1:12" x14ac:dyDescent="0.25">
      <c r="A148">
        <f>Trajectory!A148*COS(RADIANS($P$2)) + Trajectory!B148*SIN(RADIANS($P$2))-$P$3</f>
        <v>0</v>
      </c>
      <c r="B148">
        <f>-1*Trajectory!A148*SIN(RADIANS($P$2)) + Trajectory!B148*COS(RADIANS($P$2))-$P$4</f>
        <v>0</v>
      </c>
      <c r="C148">
        <f>Trajectory!C148-$P$5</f>
        <v>0</v>
      </c>
      <c r="D148">
        <f>'Downsampled GT'!A148</f>
        <v>0</v>
      </c>
      <c r="E148">
        <f>'Downsampled GT'!B148</f>
        <v>0</v>
      </c>
      <c r="F148">
        <f>'Downsampled GT'!C148</f>
        <v>0</v>
      </c>
      <c r="G148">
        <f t="shared" si="17"/>
        <v>0</v>
      </c>
      <c r="H148">
        <f t="shared" si="18"/>
        <v>0</v>
      </c>
      <c r="I148">
        <f t="shared" si="19"/>
        <v>0</v>
      </c>
      <c r="J148">
        <f t="shared" si="20"/>
        <v>0</v>
      </c>
      <c r="K148">
        <f t="shared" si="21"/>
        <v>0</v>
      </c>
      <c r="L148">
        <f t="shared" si="22"/>
        <v>0</v>
      </c>
    </row>
    <row r="149" spans="1:12" x14ac:dyDescent="0.25">
      <c r="A149">
        <f>Trajectory!A149*COS(RADIANS($P$2)) + Trajectory!B149*SIN(RADIANS($P$2))-$P$3</f>
        <v>0</v>
      </c>
      <c r="B149">
        <f>-1*Trajectory!A149*SIN(RADIANS($P$2)) + Trajectory!B149*COS(RADIANS($P$2))-$P$4</f>
        <v>0</v>
      </c>
      <c r="C149">
        <f>Trajectory!C149-$P$5</f>
        <v>0</v>
      </c>
      <c r="D149">
        <f>'Downsampled GT'!A149</f>
        <v>0</v>
      </c>
      <c r="E149">
        <f>'Downsampled GT'!B149</f>
        <v>0</v>
      </c>
      <c r="F149">
        <f>'Downsampled GT'!C149</f>
        <v>0</v>
      </c>
      <c r="G149">
        <f t="shared" si="17"/>
        <v>0</v>
      </c>
      <c r="H149">
        <f t="shared" si="18"/>
        <v>0</v>
      </c>
      <c r="I149">
        <f t="shared" si="19"/>
        <v>0</v>
      </c>
      <c r="J149">
        <f t="shared" si="20"/>
        <v>0</v>
      </c>
      <c r="K149">
        <f t="shared" si="21"/>
        <v>0</v>
      </c>
      <c r="L149">
        <f t="shared" si="22"/>
        <v>0</v>
      </c>
    </row>
    <row r="150" spans="1:12" x14ac:dyDescent="0.25">
      <c r="A150">
        <f>Trajectory!A150*COS(RADIANS($P$2)) + Trajectory!B150*SIN(RADIANS($P$2))-$P$3</f>
        <v>0</v>
      </c>
      <c r="B150">
        <f>-1*Trajectory!A150*SIN(RADIANS($P$2)) + Trajectory!B150*COS(RADIANS($P$2))-$P$4</f>
        <v>0</v>
      </c>
      <c r="C150">
        <f>Trajectory!C150-$P$5</f>
        <v>0</v>
      </c>
      <c r="D150">
        <f>'Downsampled GT'!A150</f>
        <v>0</v>
      </c>
      <c r="E150">
        <f>'Downsampled GT'!B150</f>
        <v>0</v>
      </c>
      <c r="F150">
        <f>'Downsampled GT'!C150</f>
        <v>0</v>
      </c>
      <c r="G150">
        <f t="shared" si="17"/>
        <v>0</v>
      </c>
      <c r="H150">
        <f t="shared" si="18"/>
        <v>0</v>
      </c>
      <c r="I150">
        <f t="shared" si="19"/>
        <v>0</v>
      </c>
      <c r="J150">
        <f t="shared" si="20"/>
        <v>0</v>
      </c>
      <c r="K150">
        <f t="shared" si="21"/>
        <v>0</v>
      </c>
      <c r="L150">
        <f t="shared" si="22"/>
        <v>0</v>
      </c>
    </row>
    <row r="151" spans="1:12" x14ac:dyDescent="0.25">
      <c r="A151">
        <f>Trajectory!A151*COS(RADIANS($P$2)) + Trajectory!B151*SIN(RADIANS($P$2))-$P$3</f>
        <v>0</v>
      </c>
      <c r="B151">
        <f>-1*Trajectory!A151*SIN(RADIANS($P$2)) + Trajectory!B151*COS(RADIANS($P$2))-$P$4</f>
        <v>0</v>
      </c>
      <c r="C151">
        <f>Trajectory!C151-$P$5</f>
        <v>0</v>
      </c>
      <c r="D151">
        <f>'Downsampled GT'!A151</f>
        <v>0</v>
      </c>
      <c r="E151">
        <f>'Downsampled GT'!B151</f>
        <v>0</v>
      </c>
      <c r="F151">
        <f>'Downsampled GT'!C151</f>
        <v>0</v>
      </c>
      <c r="G151">
        <f t="shared" si="17"/>
        <v>0</v>
      </c>
      <c r="H151">
        <f t="shared" si="18"/>
        <v>0</v>
      </c>
      <c r="I151">
        <f t="shared" si="19"/>
        <v>0</v>
      </c>
      <c r="J151">
        <f t="shared" si="20"/>
        <v>0</v>
      </c>
      <c r="K151">
        <f t="shared" si="21"/>
        <v>0</v>
      </c>
      <c r="L151">
        <f t="shared" si="22"/>
        <v>0</v>
      </c>
    </row>
    <row r="152" spans="1:12" x14ac:dyDescent="0.25">
      <c r="A152">
        <f>Trajectory!A152*COS(RADIANS($P$2)) + Trajectory!B152*SIN(RADIANS($P$2))-$P$3</f>
        <v>0</v>
      </c>
      <c r="B152">
        <f>-1*Trajectory!A152*SIN(RADIANS($P$2)) + Trajectory!B152*COS(RADIANS($P$2))-$P$4</f>
        <v>0</v>
      </c>
      <c r="C152">
        <f>Trajectory!C152-$P$5</f>
        <v>0</v>
      </c>
      <c r="D152">
        <f>'Downsampled GT'!A152</f>
        <v>0</v>
      </c>
      <c r="E152">
        <f>'Downsampled GT'!B152</f>
        <v>0</v>
      </c>
      <c r="F152">
        <f>'Downsampled GT'!C152</f>
        <v>0</v>
      </c>
      <c r="G152">
        <f t="shared" si="17"/>
        <v>0</v>
      </c>
      <c r="H152">
        <f t="shared" si="18"/>
        <v>0</v>
      </c>
      <c r="I152">
        <f t="shared" si="19"/>
        <v>0</v>
      </c>
      <c r="J152">
        <f t="shared" si="20"/>
        <v>0</v>
      </c>
      <c r="K152">
        <f t="shared" si="21"/>
        <v>0</v>
      </c>
      <c r="L152">
        <f t="shared" si="22"/>
        <v>0</v>
      </c>
    </row>
    <row r="153" spans="1:12" x14ac:dyDescent="0.25">
      <c r="A153">
        <f>Trajectory!A153*COS(RADIANS($P$2)) + Trajectory!B153*SIN(RADIANS($P$2))-$P$3</f>
        <v>0</v>
      </c>
      <c r="B153">
        <f>-1*Trajectory!A153*SIN(RADIANS($P$2)) + Trajectory!B153*COS(RADIANS($P$2))-$P$4</f>
        <v>0</v>
      </c>
      <c r="C153">
        <f>Trajectory!C153-$P$5</f>
        <v>0</v>
      </c>
      <c r="D153">
        <f>'Downsampled GT'!A153</f>
        <v>0</v>
      </c>
      <c r="E153">
        <f>'Downsampled GT'!B153</f>
        <v>0</v>
      </c>
      <c r="F153">
        <f>'Downsampled GT'!C153</f>
        <v>0</v>
      </c>
      <c r="G153">
        <f t="shared" si="17"/>
        <v>0</v>
      </c>
      <c r="H153">
        <f t="shared" si="18"/>
        <v>0</v>
      </c>
      <c r="I153">
        <f t="shared" si="19"/>
        <v>0</v>
      </c>
      <c r="J153">
        <f t="shared" si="20"/>
        <v>0</v>
      </c>
      <c r="K153">
        <f t="shared" si="21"/>
        <v>0</v>
      </c>
      <c r="L153">
        <f t="shared" si="22"/>
        <v>0</v>
      </c>
    </row>
    <row r="154" spans="1:12" x14ac:dyDescent="0.25">
      <c r="A154">
        <f>Trajectory!A154*COS(RADIANS($P$2)) + Trajectory!B154*SIN(RADIANS($P$2))-$P$3</f>
        <v>0</v>
      </c>
      <c r="B154">
        <f>-1*Trajectory!A154*SIN(RADIANS($P$2)) + Trajectory!B154*COS(RADIANS($P$2))-$P$4</f>
        <v>0</v>
      </c>
      <c r="C154">
        <f>Trajectory!C154-$P$5</f>
        <v>0</v>
      </c>
      <c r="D154">
        <f>'Downsampled GT'!A154</f>
        <v>0</v>
      </c>
      <c r="E154">
        <f>'Downsampled GT'!B154</f>
        <v>0</v>
      </c>
      <c r="F154">
        <f>'Downsampled GT'!C154</f>
        <v>0</v>
      </c>
      <c r="G154">
        <f t="shared" si="17"/>
        <v>0</v>
      </c>
      <c r="H154">
        <f t="shared" si="18"/>
        <v>0</v>
      </c>
      <c r="I154">
        <f t="shared" si="19"/>
        <v>0</v>
      </c>
      <c r="J154">
        <f t="shared" si="20"/>
        <v>0</v>
      </c>
      <c r="K154">
        <f t="shared" si="21"/>
        <v>0</v>
      </c>
      <c r="L154">
        <f t="shared" si="22"/>
        <v>0</v>
      </c>
    </row>
    <row r="155" spans="1:12" x14ac:dyDescent="0.25">
      <c r="A155">
        <f>Trajectory!A155*COS(RADIANS($P$2)) + Trajectory!B155*SIN(RADIANS($P$2))-$P$3</f>
        <v>0</v>
      </c>
      <c r="B155">
        <f>-1*Trajectory!A155*SIN(RADIANS($P$2)) + Trajectory!B155*COS(RADIANS($P$2))-$P$4</f>
        <v>0</v>
      </c>
      <c r="C155">
        <f>Trajectory!C155-$P$5</f>
        <v>0</v>
      </c>
      <c r="D155">
        <f>'Downsampled GT'!A155</f>
        <v>0</v>
      </c>
      <c r="E155">
        <f>'Downsampled GT'!B155</f>
        <v>0</v>
      </c>
      <c r="F155">
        <f>'Downsampled GT'!C155</f>
        <v>0</v>
      </c>
      <c r="G155">
        <f t="shared" si="17"/>
        <v>0</v>
      </c>
      <c r="H155">
        <f t="shared" si="18"/>
        <v>0</v>
      </c>
      <c r="I155">
        <f t="shared" si="19"/>
        <v>0</v>
      </c>
      <c r="J155">
        <f t="shared" si="20"/>
        <v>0</v>
      </c>
      <c r="K155">
        <f t="shared" si="21"/>
        <v>0</v>
      </c>
      <c r="L155">
        <f t="shared" si="22"/>
        <v>0</v>
      </c>
    </row>
    <row r="156" spans="1:12" x14ac:dyDescent="0.25">
      <c r="A156">
        <f>Trajectory!A156*COS(RADIANS($P$2)) + Trajectory!B156*SIN(RADIANS($P$2))-$P$3</f>
        <v>0</v>
      </c>
      <c r="B156">
        <f>-1*Trajectory!A156*SIN(RADIANS($P$2)) + Trajectory!B156*COS(RADIANS($P$2))-$P$4</f>
        <v>0</v>
      </c>
      <c r="C156">
        <f>Trajectory!C156-$P$5</f>
        <v>0</v>
      </c>
      <c r="D156">
        <f>'Downsampled GT'!A156</f>
        <v>0</v>
      </c>
      <c r="E156">
        <f>'Downsampled GT'!B156</f>
        <v>0</v>
      </c>
      <c r="F156">
        <f>'Downsampled GT'!C156</f>
        <v>0</v>
      </c>
      <c r="G156">
        <f t="shared" si="17"/>
        <v>0</v>
      </c>
      <c r="H156">
        <f t="shared" si="18"/>
        <v>0</v>
      </c>
      <c r="I156">
        <f t="shared" si="19"/>
        <v>0</v>
      </c>
      <c r="J156">
        <f t="shared" si="20"/>
        <v>0</v>
      </c>
      <c r="K156">
        <f t="shared" si="21"/>
        <v>0</v>
      </c>
      <c r="L156">
        <f t="shared" si="22"/>
        <v>0</v>
      </c>
    </row>
    <row r="157" spans="1:12" x14ac:dyDescent="0.25">
      <c r="A157">
        <f>Trajectory!A157*COS(RADIANS($P$2)) + Trajectory!B157*SIN(RADIANS($P$2))-$P$3</f>
        <v>0</v>
      </c>
      <c r="B157">
        <f>-1*Trajectory!A157*SIN(RADIANS($P$2)) + Trajectory!B157*COS(RADIANS($P$2))-$P$4</f>
        <v>0</v>
      </c>
      <c r="C157">
        <f>Trajectory!C157-$P$5</f>
        <v>0</v>
      </c>
      <c r="D157">
        <f>'Downsampled GT'!A157</f>
        <v>0</v>
      </c>
      <c r="E157">
        <f>'Downsampled GT'!B157</f>
        <v>0</v>
      </c>
      <c r="F157">
        <f>'Downsampled GT'!C157</f>
        <v>0</v>
      </c>
      <c r="G157">
        <f t="shared" si="17"/>
        <v>0</v>
      </c>
      <c r="H157">
        <f t="shared" si="18"/>
        <v>0</v>
      </c>
      <c r="I157">
        <f t="shared" si="19"/>
        <v>0</v>
      </c>
      <c r="J157">
        <f t="shared" si="20"/>
        <v>0</v>
      </c>
      <c r="K157">
        <f t="shared" si="21"/>
        <v>0</v>
      </c>
      <c r="L157">
        <f t="shared" si="22"/>
        <v>0</v>
      </c>
    </row>
    <row r="158" spans="1:12" x14ac:dyDescent="0.25">
      <c r="A158">
        <f>Trajectory!A158*COS(RADIANS($P$2)) + Trajectory!B158*SIN(RADIANS($P$2))-$P$3</f>
        <v>0</v>
      </c>
      <c r="B158">
        <f>-1*Trajectory!A158*SIN(RADIANS($P$2)) + Trajectory!B158*COS(RADIANS($P$2))-$P$4</f>
        <v>0</v>
      </c>
      <c r="C158">
        <f>Trajectory!C158-$P$5</f>
        <v>0</v>
      </c>
      <c r="D158">
        <f>'Downsampled GT'!A158</f>
        <v>0</v>
      </c>
      <c r="E158">
        <f>'Downsampled GT'!B158</f>
        <v>0</v>
      </c>
      <c r="F158">
        <f>'Downsampled GT'!C158</f>
        <v>0</v>
      </c>
      <c r="G158">
        <f t="shared" si="17"/>
        <v>0</v>
      </c>
      <c r="H158">
        <f t="shared" si="18"/>
        <v>0</v>
      </c>
      <c r="I158">
        <f t="shared" si="19"/>
        <v>0</v>
      </c>
      <c r="J158">
        <f t="shared" si="20"/>
        <v>0</v>
      </c>
      <c r="K158">
        <f t="shared" si="21"/>
        <v>0</v>
      </c>
      <c r="L158">
        <f t="shared" si="22"/>
        <v>0</v>
      </c>
    </row>
    <row r="159" spans="1:12" x14ac:dyDescent="0.25">
      <c r="A159">
        <f>Trajectory!A159*COS(RADIANS($P$2)) + Trajectory!B159*SIN(RADIANS($P$2))-$P$3</f>
        <v>0</v>
      </c>
      <c r="B159">
        <f>-1*Trajectory!A159*SIN(RADIANS($P$2)) + Trajectory!B159*COS(RADIANS($P$2))-$P$4</f>
        <v>0</v>
      </c>
      <c r="C159">
        <f>Trajectory!C159-$P$5</f>
        <v>0</v>
      </c>
      <c r="D159">
        <f>'Downsampled GT'!A159</f>
        <v>0</v>
      </c>
      <c r="E159">
        <f>'Downsampled GT'!B159</f>
        <v>0</v>
      </c>
      <c r="F159">
        <f>'Downsampled GT'!C159</f>
        <v>0</v>
      </c>
      <c r="G159">
        <f t="shared" si="17"/>
        <v>0</v>
      </c>
      <c r="H159">
        <f t="shared" si="18"/>
        <v>0</v>
      </c>
      <c r="I159">
        <f t="shared" si="19"/>
        <v>0</v>
      </c>
      <c r="J159">
        <f t="shared" si="20"/>
        <v>0</v>
      </c>
      <c r="K159">
        <f t="shared" si="21"/>
        <v>0</v>
      </c>
      <c r="L159">
        <f t="shared" si="22"/>
        <v>0</v>
      </c>
    </row>
    <row r="160" spans="1:12" x14ac:dyDescent="0.25">
      <c r="A160">
        <f>Trajectory!A160*COS(RADIANS($P$2)) + Trajectory!B160*SIN(RADIANS($P$2))-$P$3</f>
        <v>0</v>
      </c>
      <c r="B160">
        <f>-1*Trajectory!A160*SIN(RADIANS($P$2)) + Trajectory!B160*COS(RADIANS($P$2))-$P$4</f>
        <v>0</v>
      </c>
      <c r="C160">
        <f>Trajectory!C160-$P$5</f>
        <v>0</v>
      </c>
      <c r="D160">
        <f>'Downsampled GT'!A160</f>
        <v>0</v>
      </c>
      <c r="E160">
        <f>'Downsampled GT'!B160</f>
        <v>0</v>
      </c>
      <c r="F160">
        <f>'Downsampled GT'!C160</f>
        <v>0</v>
      </c>
      <c r="G160">
        <f t="shared" si="17"/>
        <v>0</v>
      </c>
      <c r="H160">
        <f t="shared" si="18"/>
        <v>0</v>
      </c>
      <c r="I160">
        <f t="shared" si="19"/>
        <v>0</v>
      </c>
      <c r="J160">
        <f t="shared" si="20"/>
        <v>0</v>
      </c>
      <c r="K160">
        <f t="shared" si="21"/>
        <v>0</v>
      </c>
      <c r="L160">
        <f t="shared" si="22"/>
        <v>0</v>
      </c>
    </row>
    <row r="161" spans="1:12" x14ac:dyDescent="0.25">
      <c r="A161">
        <f>Trajectory!A161*COS(RADIANS($P$2)) + Trajectory!B161*SIN(RADIANS($P$2))-$P$3</f>
        <v>0</v>
      </c>
      <c r="B161">
        <f>-1*Trajectory!A161*SIN(RADIANS($P$2)) + Trajectory!B161*COS(RADIANS($P$2))-$P$4</f>
        <v>0</v>
      </c>
      <c r="C161">
        <f>Trajectory!C161-$P$5</f>
        <v>0</v>
      </c>
      <c r="D161">
        <f>'Downsampled GT'!A161</f>
        <v>0</v>
      </c>
      <c r="E161">
        <f>'Downsampled GT'!B161</f>
        <v>0</v>
      </c>
      <c r="F161">
        <f>'Downsampled GT'!C161</f>
        <v>0</v>
      </c>
      <c r="G161">
        <f t="shared" si="17"/>
        <v>0</v>
      </c>
      <c r="H161">
        <f t="shared" si="18"/>
        <v>0</v>
      </c>
      <c r="I161">
        <f t="shared" si="19"/>
        <v>0</v>
      </c>
      <c r="J161">
        <f t="shared" si="20"/>
        <v>0</v>
      </c>
      <c r="K161">
        <f t="shared" si="21"/>
        <v>0</v>
      </c>
      <c r="L161">
        <f t="shared" si="22"/>
        <v>0</v>
      </c>
    </row>
    <row r="162" spans="1:12" x14ac:dyDescent="0.25">
      <c r="A162">
        <f>Trajectory!A162*COS(RADIANS($P$2)) + Trajectory!B162*SIN(RADIANS($P$2))-$P$3</f>
        <v>0</v>
      </c>
      <c r="B162">
        <f>-1*Trajectory!A162*SIN(RADIANS($P$2)) + Trajectory!B162*COS(RADIANS($P$2))-$P$4</f>
        <v>0</v>
      </c>
      <c r="C162">
        <f>Trajectory!C162-$P$5</f>
        <v>0</v>
      </c>
      <c r="D162">
        <f>'Downsampled GT'!A162</f>
        <v>0</v>
      </c>
      <c r="E162">
        <f>'Downsampled GT'!B162</f>
        <v>0</v>
      </c>
      <c r="F162">
        <f>'Downsampled GT'!C162</f>
        <v>0</v>
      </c>
      <c r="G162">
        <f t="shared" si="17"/>
        <v>0</v>
      </c>
      <c r="H162">
        <f t="shared" si="18"/>
        <v>0</v>
      </c>
      <c r="I162">
        <f t="shared" si="19"/>
        <v>0</v>
      </c>
      <c r="J162">
        <f t="shared" si="20"/>
        <v>0</v>
      </c>
      <c r="K162">
        <f t="shared" si="21"/>
        <v>0</v>
      </c>
      <c r="L162">
        <f t="shared" si="22"/>
        <v>0</v>
      </c>
    </row>
    <row r="163" spans="1:12" x14ac:dyDescent="0.25">
      <c r="A163">
        <f>Trajectory!A163*COS(RADIANS($P$2)) + Trajectory!B163*SIN(RADIANS($P$2))-$P$3</f>
        <v>0</v>
      </c>
      <c r="B163">
        <f>-1*Trajectory!A163*SIN(RADIANS($P$2)) + Trajectory!B163*COS(RADIANS($P$2))-$P$4</f>
        <v>0</v>
      </c>
      <c r="C163">
        <f>Trajectory!C163-$P$5</f>
        <v>0</v>
      </c>
      <c r="D163">
        <f>'Downsampled GT'!A163</f>
        <v>0</v>
      </c>
      <c r="E163">
        <f>'Downsampled GT'!B163</f>
        <v>0</v>
      </c>
      <c r="F163">
        <f>'Downsampled GT'!C163</f>
        <v>0</v>
      </c>
      <c r="G163">
        <f t="shared" si="17"/>
        <v>0</v>
      </c>
      <c r="H163">
        <f t="shared" si="18"/>
        <v>0</v>
      </c>
      <c r="I163">
        <f t="shared" si="19"/>
        <v>0</v>
      </c>
      <c r="J163">
        <f t="shared" si="20"/>
        <v>0</v>
      </c>
      <c r="K163">
        <f t="shared" si="21"/>
        <v>0</v>
      </c>
      <c r="L163">
        <f t="shared" si="22"/>
        <v>0</v>
      </c>
    </row>
    <row r="164" spans="1:12" x14ac:dyDescent="0.25">
      <c r="A164">
        <f>Trajectory!A164*COS(RADIANS($P$2)) + Trajectory!B164*SIN(RADIANS($P$2))-$P$3</f>
        <v>0</v>
      </c>
      <c r="B164">
        <f>-1*Trajectory!A164*SIN(RADIANS($P$2)) + Trajectory!B164*COS(RADIANS($P$2))-$P$4</f>
        <v>0</v>
      </c>
      <c r="C164">
        <f>Trajectory!C164-$P$5</f>
        <v>0</v>
      </c>
      <c r="D164">
        <f>'Downsampled GT'!A164</f>
        <v>0</v>
      </c>
      <c r="E164">
        <f>'Downsampled GT'!B164</f>
        <v>0</v>
      </c>
      <c r="F164">
        <f>'Downsampled GT'!C164</f>
        <v>0</v>
      </c>
      <c r="G164">
        <f t="shared" si="17"/>
        <v>0</v>
      </c>
      <c r="H164">
        <f t="shared" si="18"/>
        <v>0</v>
      </c>
      <c r="I164">
        <f t="shared" si="19"/>
        <v>0</v>
      </c>
      <c r="J164">
        <f t="shared" si="20"/>
        <v>0</v>
      </c>
      <c r="K164">
        <f t="shared" si="21"/>
        <v>0</v>
      </c>
      <c r="L164">
        <f t="shared" si="22"/>
        <v>0</v>
      </c>
    </row>
    <row r="165" spans="1:12" x14ac:dyDescent="0.25">
      <c r="A165">
        <f>Trajectory!A165*COS(RADIANS($P$2)) + Trajectory!B165*SIN(RADIANS($P$2))-$P$3</f>
        <v>0</v>
      </c>
      <c r="B165">
        <f>-1*Trajectory!A165*SIN(RADIANS($P$2)) + Trajectory!B165*COS(RADIANS($P$2))-$P$4</f>
        <v>0</v>
      </c>
      <c r="C165">
        <f>Trajectory!C165-$P$5</f>
        <v>0</v>
      </c>
      <c r="D165">
        <f>'Downsampled GT'!A165</f>
        <v>0</v>
      </c>
      <c r="E165">
        <f>'Downsampled GT'!B165</f>
        <v>0</v>
      </c>
      <c r="F165">
        <f>'Downsampled GT'!C165</f>
        <v>0</v>
      </c>
      <c r="G165">
        <f t="shared" si="17"/>
        <v>0</v>
      </c>
      <c r="H165">
        <f t="shared" si="18"/>
        <v>0</v>
      </c>
      <c r="I165">
        <f t="shared" si="19"/>
        <v>0</v>
      </c>
      <c r="J165">
        <f t="shared" si="20"/>
        <v>0</v>
      </c>
      <c r="K165">
        <f t="shared" si="21"/>
        <v>0</v>
      </c>
      <c r="L165">
        <f t="shared" si="22"/>
        <v>0</v>
      </c>
    </row>
    <row r="166" spans="1:12" x14ac:dyDescent="0.25">
      <c r="A166">
        <f>Trajectory!A166*COS(RADIANS($P$2)) + Trajectory!B166*SIN(RADIANS($P$2))-$P$3</f>
        <v>0</v>
      </c>
      <c r="B166">
        <f>-1*Trajectory!A166*SIN(RADIANS($P$2)) + Trajectory!B166*COS(RADIANS($P$2))-$P$4</f>
        <v>0</v>
      </c>
      <c r="C166">
        <f>Trajectory!C166-$P$5</f>
        <v>0</v>
      </c>
      <c r="D166">
        <f>'Downsampled GT'!A166</f>
        <v>0</v>
      </c>
      <c r="E166">
        <f>'Downsampled GT'!B166</f>
        <v>0</v>
      </c>
      <c r="F166">
        <f>'Downsampled GT'!C166</f>
        <v>0</v>
      </c>
      <c r="G166">
        <f t="shared" si="17"/>
        <v>0</v>
      </c>
      <c r="H166">
        <f t="shared" si="18"/>
        <v>0</v>
      </c>
      <c r="I166">
        <f t="shared" si="19"/>
        <v>0</v>
      </c>
      <c r="J166">
        <f t="shared" si="20"/>
        <v>0</v>
      </c>
      <c r="K166">
        <f t="shared" si="21"/>
        <v>0</v>
      </c>
      <c r="L166">
        <f t="shared" si="22"/>
        <v>0</v>
      </c>
    </row>
    <row r="167" spans="1:12" x14ac:dyDescent="0.25">
      <c r="A167">
        <f>Trajectory!A167*COS(RADIANS($P$2)) + Trajectory!B167*SIN(RADIANS($P$2))-$P$3</f>
        <v>0</v>
      </c>
      <c r="B167">
        <f>-1*Trajectory!A167*SIN(RADIANS($P$2)) + Trajectory!B167*COS(RADIANS($P$2))-$P$4</f>
        <v>0</v>
      </c>
      <c r="C167">
        <f>Trajectory!C167-$P$5</f>
        <v>0</v>
      </c>
      <c r="D167">
        <f>'Downsampled GT'!A167</f>
        <v>0</v>
      </c>
      <c r="E167">
        <f>'Downsampled GT'!B167</f>
        <v>0</v>
      </c>
      <c r="F167">
        <f>'Downsampled GT'!C167</f>
        <v>0</v>
      </c>
      <c r="G167">
        <f t="shared" si="17"/>
        <v>0</v>
      </c>
      <c r="H167">
        <f t="shared" si="18"/>
        <v>0</v>
      </c>
      <c r="I167">
        <f t="shared" si="19"/>
        <v>0</v>
      </c>
      <c r="J167">
        <f t="shared" si="20"/>
        <v>0</v>
      </c>
      <c r="K167">
        <f t="shared" si="21"/>
        <v>0</v>
      </c>
      <c r="L167">
        <f t="shared" si="22"/>
        <v>0</v>
      </c>
    </row>
    <row r="168" spans="1:12" x14ac:dyDescent="0.25">
      <c r="A168">
        <f>Trajectory!A168*COS(RADIANS($P$2)) + Trajectory!B168*SIN(RADIANS($P$2))-$P$3</f>
        <v>0</v>
      </c>
      <c r="B168">
        <f>-1*Trajectory!A168*SIN(RADIANS($P$2)) + Trajectory!B168*COS(RADIANS($P$2))-$P$4</f>
        <v>0</v>
      </c>
      <c r="C168">
        <f>Trajectory!C168-$P$5</f>
        <v>0</v>
      </c>
      <c r="D168">
        <f>'Downsampled GT'!A168</f>
        <v>0</v>
      </c>
      <c r="E168">
        <f>'Downsampled GT'!B168</f>
        <v>0</v>
      </c>
      <c r="F168">
        <f>'Downsampled GT'!C168</f>
        <v>0</v>
      </c>
      <c r="G168">
        <f t="shared" si="17"/>
        <v>0</v>
      </c>
      <c r="H168">
        <f t="shared" si="18"/>
        <v>0</v>
      </c>
      <c r="I168">
        <f t="shared" si="19"/>
        <v>0</v>
      </c>
      <c r="J168">
        <f t="shared" si="20"/>
        <v>0</v>
      </c>
      <c r="K168">
        <f t="shared" si="21"/>
        <v>0</v>
      </c>
      <c r="L168">
        <f t="shared" si="22"/>
        <v>0</v>
      </c>
    </row>
    <row r="169" spans="1:12" x14ac:dyDescent="0.25">
      <c r="A169">
        <f>Trajectory!A169*COS(RADIANS($P$2)) + Trajectory!B169*SIN(RADIANS($P$2))-$P$3</f>
        <v>0</v>
      </c>
      <c r="B169">
        <f>-1*Trajectory!A169*SIN(RADIANS($P$2)) + Trajectory!B169*COS(RADIANS($P$2))-$P$4</f>
        <v>0</v>
      </c>
      <c r="C169">
        <f>Trajectory!C169-$P$5</f>
        <v>0</v>
      </c>
      <c r="D169">
        <f>'Downsampled GT'!A169</f>
        <v>0</v>
      </c>
      <c r="E169">
        <f>'Downsampled GT'!B169</f>
        <v>0</v>
      </c>
      <c r="F169">
        <f>'Downsampled GT'!C169</f>
        <v>0</v>
      </c>
      <c r="G169">
        <f t="shared" si="17"/>
        <v>0</v>
      </c>
      <c r="H169">
        <f t="shared" si="18"/>
        <v>0</v>
      </c>
      <c r="I169">
        <f t="shared" si="19"/>
        <v>0</v>
      </c>
      <c r="J169">
        <f t="shared" si="20"/>
        <v>0</v>
      </c>
      <c r="K169">
        <f t="shared" si="21"/>
        <v>0</v>
      </c>
      <c r="L169">
        <f t="shared" si="22"/>
        <v>0</v>
      </c>
    </row>
    <row r="170" spans="1:12" x14ac:dyDescent="0.25">
      <c r="A170">
        <f>Trajectory!A170*COS(RADIANS($P$2)) + Trajectory!B170*SIN(RADIANS($P$2))-$P$3</f>
        <v>0</v>
      </c>
      <c r="B170">
        <f>-1*Trajectory!A170*SIN(RADIANS($P$2)) + Trajectory!B170*COS(RADIANS($P$2))-$P$4</f>
        <v>0</v>
      </c>
      <c r="C170">
        <f>Trajectory!C170-$P$5</f>
        <v>0</v>
      </c>
      <c r="D170">
        <f>'Downsampled GT'!A170</f>
        <v>0</v>
      </c>
      <c r="E170">
        <f>'Downsampled GT'!B170</f>
        <v>0</v>
      </c>
      <c r="F170">
        <f>'Downsampled GT'!C170</f>
        <v>0</v>
      </c>
      <c r="G170">
        <f t="shared" si="17"/>
        <v>0</v>
      </c>
      <c r="H170">
        <f t="shared" si="18"/>
        <v>0</v>
      </c>
      <c r="I170">
        <f t="shared" si="19"/>
        <v>0</v>
      </c>
      <c r="J170">
        <f t="shared" si="20"/>
        <v>0</v>
      </c>
      <c r="K170">
        <f t="shared" si="21"/>
        <v>0</v>
      </c>
      <c r="L170">
        <f t="shared" si="22"/>
        <v>0</v>
      </c>
    </row>
    <row r="171" spans="1:12" x14ac:dyDescent="0.25">
      <c r="A171">
        <f>Trajectory!A171*COS(RADIANS($P$2)) + Trajectory!B171*SIN(RADIANS($P$2))-$P$3</f>
        <v>0</v>
      </c>
      <c r="B171">
        <f>-1*Trajectory!A171*SIN(RADIANS($P$2)) + Trajectory!B171*COS(RADIANS($P$2))-$P$4</f>
        <v>0</v>
      </c>
      <c r="C171">
        <f>Trajectory!C171-$P$5</f>
        <v>0</v>
      </c>
      <c r="D171">
        <f>'Downsampled GT'!A171</f>
        <v>0</v>
      </c>
      <c r="E171">
        <f>'Downsampled GT'!B171</f>
        <v>0</v>
      </c>
      <c r="F171">
        <f>'Downsampled GT'!C171</f>
        <v>0</v>
      </c>
      <c r="G171">
        <f t="shared" si="17"/>
        <v>0</v>
      </c>
      <c r="H171">
        <f t="shared" si="18"/>
        <v>0</v>
      </c>
      <c r="I171">
        <f t="shared" si="19"/>
        <v>0</v>
      </c>
      <c r="J171">
        <f t="shared" si="20"/>
        <v>0</v>
      </c>
      <c r="K171">
        <f t="shared" si="21"/>
        <v>0</v>
      </c>
      <c r="L171">
        <f t="shared" si="22"/>
        <v>0</v>
      </c>
    </row>
    <row r="172" spans="1:12" x14ac:dyDescent="0.25">
      <c r="A172">
        <f>Trajectory!A172*COS(RADIANS($P$2)) + Trajectory!B172*SIN(RADIANS($P$2))-$P$3</f>
        <v>0</v>
      </c>
      <c r="B172">
        <f>-1*Trajectory!A172*SIN(RADIANS($P$2)) + Trajectory!B172*COS(RADIANS($P$2))-$P$4</f>
        <v>0</v>
      </c>
      <c r="C172">
        <f>Trajectory!C172-$P$5</f>
        <v>0</v>
      </c>
      <c r="D172">
        <f>'Downsampled GT'!A172</f>
        <v>0</v>
      </c>
      <c r="E172">
        <f>'Downsampled GT'!B172</f>
        <v>0</v>
      </c>
      <c r="F172">
        <f>'Downsampled GT'!C172</f>
        <v>0</v>
      </c>
      <c r="G172">
        <f t="shared" si="17"/>
        <v>0</v>
      </c>
      <c r="H172">
        <f t="shared" si="18"/>
        <v>0</v>
      </c>
      <c r="I172">
        <f t="shared" si="19"/>
        <v>0</v>
      </c>
      <c r="J172">
        <f t="shared" si="20"/>
        <v>0</v>
      </c>
      <c r="K172">
        <f t="shared" si="21"/>
        <v>0</v>
      </c>
      <c r="L172">
        <f t="shared" si="22"/>
        <v>0</v>
      </c>
    </row>
    <row r="173" spans="1:12" x14ac:dyDescent="0.25">
      <c r="A173">
        <f>Trajectory!A173*COS(RADIANS($P$2)) + Trajectory!B173*SIN(RADIANS($P$2))-$P$3</f>
        <v>0</v>
      </c>
      <c r="B173">
        <f>-1*Trajectory!A173*SIN(RADIANS($P$2)) + Trajectory!B173*COS(RADIANS($P$2))-$P$4</f>
        <v>0</v>
      </c>
      <c r="C173">
        <f>Trajectory!C173-$P$5</f>
        <v>0</v>
      </c>
      <c r="D173">
        <f>'Downsampled GT'!A173</f>
        <v>0</v>
      </c>
      <c r="E173">
        <f>'Downsampled GT'!B173</f>
        <v>0</v>
      </c>
      <c r="F173">
        <f>'Downsampled GT'!C173</f>
        <v>0</v>
      </c>
      <c r="G173">
        <f t="shared" si="17"/>
        <v>0</v>
      </c>
      <c r="H173">
        <f t="shared" si="18"/>
        <v>0</v>
      </c>
      <c r="I173">
        <f t="shared" si="19"/>
        <v>0</v>
      </c>
      <c r="J173">
        <f t="shared" si="20"/>
        <v>0</v>
      </c>
      <c r="K173">
        <f t="shared" si="21"/>
        <v>0</v>
      </c>
      <c r="L173">
        <f t="shared" si="22"/>
        <v>0</v>
      </c>
    </row>
    <row r="174" spans="1:12" x14ac:dyDescent="0.25">
      <c r="A174">
        <f>Trajectory!A174*COS(RADIANS($P$2)) + Trajectory!B174*SIN(RADIANS($P$2))-$P$3</f>
        <v>0</v>
      </c>
      <c r="B174">
        <f>-1*Trajectory!A174*SIN(RADIANS($P$2)) + Trajectory!B174*COS(RADIANS($P$2))-$P$4</f>
        <v>0</v>
      </c>
      <c r="C174">
        <f>Trajectory!C174-$P$5</f>
        <v>0</v>
      </c>
      <c r="D174">
        <f>'Downsampled GT'!A174</f>
        <v>0</v>
      </c>
      <c r="E174">
        <f>'Downsampled GT'!B174</f>
        <v>0</v>
      </c>
      <c r="F174">
        <f>'Downsampled GT'!C174</f>
        <v>0</v>
      </c>
      <c r="G174">
        <f t="shared" si="17"/>
        <v>0</v>
      </c>
      <c r="H174">
        <f t="shared" si="18"/>
        <v>0</v>
      </c>
      <c r="I174">
        <f t="shared" si="19"/>
        <v>0</v>
      </c>
      <c r="J174">
        <f t="shared" si="20"/>
        <v>0</v>
      </c>
      <c r="K174">
        <f t="shared" si="21"/>
        <v>0</v>
      </c>
      <c r="L174">
        <f t="shared" si="22"/>
        <v>0</v>
      </c>
    </row>
    <row r="175" spans="1:12" x14ac:dyDescent="0.25">
      <c r="A175">
        <f>Trajectory!A175*COS(RADIANS($P$2)) + Trajectory!B175*SIN(RADIANS($P$2))-$P$3</f>
        <v>0</v>
      </c>
      <c r="B175">
        <f>-1*Trajectory!A175*SIN(RADIANS($P$2)) + Trajectory!B175*COS(RADIANS($P$2))-$P$4</f>
        <v>0</v>
      </c>
      <c r="C175">
        <f>Trajectory!C175-$P$5</f>
        <v>0</v>
      </c>
      <c r="D175">
        <f>'Downsampled GT'!A175</f>
        <v>0</v>
      </c>
      <c r="E175">
        <f>'Downsampled GT'!B175</f>
        <v>0</v>
      </c>
      <c r="F175">
        <f>'Downsampled GT'!C175</f>
        <v>0</v>
      </c>
      <c r="G175">
        <f t="shared" si="17"/>
        <v>0</v>
      </c>
      <c r="H175">
        <f t="shared" si="18"/>
        <v>0</v>
      </c>
      <c r="I175">
        <f t="shared" si="19"/>
        <v>0</v>
      </c>
      <c r="J175">
        <f t="shared" si="20"/>
        <v>0</v>
      </c>
      <c r="K175">
        <f t="shared" si="21"/>
        <v>0</v>
      </c>
      <c r="L175">
        <f t="shared" si="22"/>
        <v>0</v>
      </c>
    </row>
    <row r="176" spans="1:12" x14ac:dyDescent="0.25">
      <c r="A176">
        <f>Trajectory!A176*COS(RADIANS($P$2)) + Trajectory!B176*SIN(RADIANS($P$2))-$P$3</f>
        <v>0</v>
      </c>
      <c r="B176">
        <f>-1*Trajectory!A176*SIN(RADIANS($P$2)) + Trajectory!B176*COS(RADIANS($P$2))-$P$4</f>
        <v>0</v>
      </c>
      <c r="C176">
        <f>Trajectory!C176-$P$5</f>
        <v>0</v>
      </c>
      <c r="D176">
        <f>'Downsampled GT'!A176</f>
        <v>0</v>
      </c>
      <c r="E176">
        <f>'Downsampled GT'!B176</f>
        <v>0</v>
      </c>
      <c r="F176">
        <f>'Downsampled GT'!C176</f>
        <v>0</v>
      </c>
      <c r="G176">
        <f t="shared" si="17"/>
        <v>0</v>
      </c>
      <c r="H176">
        <f t="shared" si="18"/>
        <v>0</v>
      </c>
      <c r="I176">
        <f t="shared" si="19"/>
        <v>0</v>
      </c>
      <c r="J176">
        <f t="shared" si="20"/>
        <v>0</v>
      </c>
      <c r="K176">
        <f t="shared" si="21"/>
        <v>0</v>
      </c>
      <c r="L176">
        <f t="shared" si="22"/>
        <v>0</v>
      </c>
    </row>
    <row r="177" spans="1:12" x14ac:dyDescent="0.25">
      <c r="A177">
        <f>Trajectory!A177*COS(RADIANS($P$2)) + Trajectory!B177*SIN(RADIANS($P$2))-$P$3</f>
        <v>0</v>
      </c>
      <c r="B177">
        <f>-1*Trajectory!A177*SIN(RADIANS($P$2)) + Trajectory!B177*COS(RADIANS($P$2))-$P$4</f>
        <v>0</v>
      </c>
      <c r="C177">
        <f>Trajectory!C177-$P$5</f>
        <v>0</v>
      </c>
      <c r="D177">
        <f>'Downsampled GT'!A177</f>
        <v>0</v>
      </c>
      <c r="E177">
        <f>'Downsampled GT'!B177</f>
        <v>0</v>
      </c>
      <c r="F177">
        <f>'Downsampled GT'!C177</f>
        <v>0</v>
      </c>
      <c r="G177">
        <f t="shared" si="17"/>
        <v>0</v>
      </c>
      <c r="H177">
        <f t="shared" si="18"/>
        <v>0</v>
      </c>
      <c r="I177">
        <f t="shared" si="19"/>
        <v>0</v>
      </c>
      <c r="J177">
        <f t="shared" si="20"/>
        <v>0</v>
      </c>
      <c r="K177">
        <f t="shared" si="21"/>
        <v>0</v>
      </c>
      <c r="L177">
        <f t="shared" si="22"/>
        <v>0</v>
      </c>
    </row>
    <row r="178" spans="1:12" x14ac:dyDescent="0.25">
      <c r="A178">
        <f>Trajectory!A178*COS(RADIANS($P$2)) + Trajectory!B178*SIN(RADIANS($P$2))-$P$3</f>
        <v>0</v>
      </c>
      <c r="B178">
        <f>-1*Trajectory!A178*SIN(RADIANS($P$2)) + Trajectory!B178*COS(RADIANS($P$2))-$P$4</f>
        <v>0</v>
      </c>
      <c r="C178">
        <f>Trajectory!C178-$P$5</f>
        <v>0</v>
      </c>
      <c r="D178">
        <f>'Downsampled GT'!A178</f>
        <v>0</v>
      </c>
      <c r="E178">
        <f>'Downsampled GT'!B178</f>
        <v>0</v>
      </c>
      <c r="F178">
        <f>'Downsampled GT'!C178</f>
        <v>0</v>
      </c>
      <c r="G178">
        <f t="shared" si="17"/>
        <v>0</v>
      </c>
      <c r="H178">
        <f t="shared" si="18"/>
        <v>0</v>
      </c>
      <c r="I178">
        <f t="shared" si="19"/>
        <v>0</v>
      </c>
      <c r="J178">
        <f t="shared" si="20"/>
        <v>0</v>
      </c>
      <c r="K178">
        <f t="shared" si="21"/>
        <v>0</v>
      </c>
      <c r="L178">
        <f t="shared" si="22"/>
        <v>0</v>
      </c>
    </row>
    <row r="179" spans="1:12" x14ac:dyDescent="0.25">
      <c r="A179">
        <f>Trajectory!A179*COS(RADIANS($P$2)) + Trajectory!B179*SIN(RADIANS($P$2))-$P$3</f>
        <v>0</v>
      </c>
      <c r="B179">
        <f>-1*Trajectory!A179*SIN(RADIANS($P$2)) + Trajectory!B179*COS(RADIANS($P$2))-$P$4</f>
        <v>0</v>
      </c>
      <c r="C179">
        <f>Trajectory!C179-$P$5</f>
        <v>0</v>
      </c>
      <c r="D179">
        <f>'Downsampled GT'!A179</f>
        <v>0</v>
      </c>
      <c r="E179">
        <f>'Downsampled GT'!B179</f>
        <v>0</v>
      </c>
      <c r="F179">
        <f>'Downsampled GT'!C179</f>
        <v>0</v>
      </c>
      <c r="G179">
        <f t="shared" si="17"/>
        <v>0</v>
      </c>
      <c r="H179">
        <f t="shared" si="18"/>
        <v>0</v>
      </c>
      <c r="I179">
        <f t="shared" si="19"/>
        <v>0</v>
      </c>
      <c r="J179">
        <f t="shared" si="20"/>
        <v>0</v>
      </c>
      <c r="K179">
        <f t="shared" si="21"/>
        <v>0</v>
      </c>
      <c r="L179">
        <f t="shared" si="22"/>
        <v>0</v>
      </c>
    </row>
    <row r="180" spans="1:12" x14ac:dyDescent="0.25">
      <c r="A180">
        <f>Trajectory!A180*COS(RADIANS($P$2)) + Trajectory!B180*SIN(RADIANS($P$2))-$P$3</f>
        <v>0</v>
      </c>
      <c r="B180">
        <f>-1*Trajectory!A180*SIN(RADIANS($P$2)) + Trajectory!B180*COS(RADIANS($P$2))-$P$4</f>
        <v>0</v>
      </c>
      <c r="C180">
        <f>Trajectory!C180-$P$5</f>
        <v>0</v>
      </c>
      <c r="D180">
        <f>'Downsampled GT'!A180</f>
        <v>0</v>
      </c>
      <c r="E180">
        <f>'Downsampled GT'!B180</f>
        <v>0</v>
      </c>
      <c r="F180">
        <f>'Downsampled GT'!C180</f>
        <v>0</v>
      </c>
      <c r="G180">
        <f t="shared" si="17"/>
        <v>0</v>
      </c>
      <c r="H180">
        <f t="shared" si="18"/>
        <v>0</v>
      </c>
      <c r="I180">
        <f t="shared" si="19"/>
        <v>0</v>
      </c>
      <c r="J180">
        <f t="shared" si="20"/>
        <v>0</v>
      </c>
      <c r="K180">
        <f t="shared" si="21"/>
        <v>0</v>
      </c>
      <c r="L180">
        <f t="shared" si="22"/>
        <v>0</v>
      </c>
    </row>
    <row r="181" spans="1:12" x14ac:dyDescent="0.25">
      <c r="A181">
        <f>Trajectory!A181*COS(RADIANS($P$2)) + Trajectory!B181*SIN(RADIANS($P$2))-$P$3</f>
        <v>0</v>
      </c>
      <c r="B181">
        <f>-1*Trajectory!A181*SIN(RADIANS($P$2)) + Trajectory!B181*COS(RADIANS($P$2))-$P$4</f>
        <v>0</v>
      </c>
      <c r="C181">
        <f>Trajectory!C181-$P$5</f>
        <v>0</v>
      </c>
      <c r="D181">
        <f>'Downsampled GT'!A181</f>
        <v>0</v>
      </c>
      <c r="E181">
        <f>'Downsampled GT'!B181</f>
        <v>0</v>
      </c>
      <c r="F181">
        <f>'Downsampled GT'!C181</f>
        <v>0</v>
      </c>
      <c r="G181">
        <f t="shared" si="17"/>
        <v>0</v>
      </c>
      <c r="H181">
        <f t="shared" si="18"/>
        <v>0</v>
      </c>
      <c r="I181">
        <f t="shared" si="19"/>
        <v>0</v>
      </c>
      <c r="J181">
        <f t="shared" si="20"/>
        <v>0</v>
      </c>
      <c r="K181">
        <f t="shared" si="21"/>
        <v>0</v>
      </c>
      <c r="L181">
        <f t="shared" si="22"/>
        <v>0</v>
      </c>
    </row>
    <row r="182" spans="1:12" x14ac:dyDescent="0.25">
      <c r="A182">
        <f>Trajectory!A182*COS(RADIANS($P$2)) + Trajectory!B182*SIN(RADIANS($P$2))-$P$3</f>
        <v>0</v>
      </c>
      <c r="B182">
        <f>-1*Trajectory!A182*SIN(RADIANS($P$2)) + Trajectory!B182*COS(RADIANS($P$2))-$P$4</f>
        <v>0</v>
      </c>
      <c r="C182">
        <f>Trajectory!C182-$P$5</f>
        <v>0</v>
      </c>
      <c r="D182">
        <f>'Downsampled GT'!A182</f>
        <v>0</v>
      </c>
      <c r="E182">
        <f>'Downsampled GT'!B182</f>
        <v>0</v>
      </c>
      <c r="F182">
        <f>'Downsampled GT'!C182</f>
        <v>0</v>
      </c>
      <c r="G182">
        <f t="shared" si="17"/>
        <v>0</v>
      </c>
      <c r="H182">
        <f t="shared" si="18"/>
        <v>0</v>
      </c>
      <c r="I182">
        <f t="shared" si="19"/>
        <v>0</v>
      </c>
      <c r="J182">
        <f t="shared" si="20"/>
        <v>0</v>
      </c>
      <c r="K182">
        <f t="shared" si="21"/>
        <v>0</v>
      </c>
      <c r="L182">
        <f t="shared" si="22"/>
        <v>0</v>
      </c>
    </row>
    <row r="183" spans="1:12" x14ac:dyDescent="0.25">
      <c r="A183">
        <f>Trajectory!A183*COS(RADIANS($P$2)) + Trajectory!B183*SIN(RADIANS($P$2))-$P$3</f>
        <v>0</v>
      </c>
      <c r="B183">
        <f>-1*Trajectory!A183*SIN(RADIANS($P$2)) + Trajectory!B183*COS(RADIANS($P$2))-$P$4</f>
        <v>0</v>
      </c>
      <c r="C183">
        <f>Trajectory!C183-$P$5</f>
        <v>0</v>
      </c>
      <c r="D183">
        <f>'Downsampled GT'!A183</f>
        <v>0</v>
      </c>
      <c r="E183">
        <f>'Downsampled GT'!B183</f>
        <v>0</v>
      </c>
      <c r="F183">
        <f>'Downsampled GT'!C183</f>
        <v>0</v>
      </c>
      <c r="G183">
        <f t="shared" si="17"/>
        <v>0</v>
      </c>
      <c r="H183">
        <f t="shared" si="18"/>
        <v>0</v>
      </c>
      <c r="I183">
        <f t="shared" si="19"/>
        <v>0</v>
      </c>
      <c r="J183">
        <f t="shared" si="20"/>
        <v>0</v>
      </c>
      <c r="K183">
        <f t="shared" si="21"/>
        <v>0</v>
      </c>
      <c r="L183">
        <f t="shared" si="22"/>
        <v>0</v>
      </c>
    </row>
    <row r="184" spans="1:12" x14ac:dyDescent="0.25">
      <c r="A184">
        <f>Trajectory!A184*COS(RADIANS($P$2)) + Trajectory!B184*SIN(RADIANS($P$2))-$P$3</f>
        <v>0</v>
      </c>
      <c r="B184">
        <f>-1*Trajectory!A184*SIN(RADIANS($P$2)) + Trajectory!B184*COS(RADIANS($P$2))-$P$4</f>
        <v>0</v>
      </c>
      <c r="C184">
        <f>Trajectory!C184-$P$5</f>
        <v>0</v>
      </c>
      <c r="D184">
        <f>'Downsampled GT'!A184</f>
        <v>0</v>
      </c>
      <c r="E184">
        <f>'Downsampled GT'!B184</f>
        <v>0</v>
      </c>
      <c r="F184">
        <f>'Downsampled GT'!C184</f>
        <v>0</v>
      </c>
      <c r="G184">
        <f t="shared" si="17"/>
        <v>0</v>
      </c>
      <c r="H184">
        <f t="shared" si="18"/>
        <v>0</v>
      </c>
      <c r="I184">
        <f t="shared" si="19"/>
        <v>0</v>
      </c>
      <c r="J184">
        <f t="shared" si="20"/>
        <v>0</v>
      </c>
      <c r="K184">
        <f t="shared" si="21"/>
        <v>0</v>
      </c>
      <c r="L184">
        <f t="shared" si="22"/>
        <v>0</v>
      </c>
    </row>
    <row r="185" spans="1:12" x14ac:dyDescent="0.25">
      <c r="A185">
        <f>Trajectory!A185*COS(RADIANS($P$2)) + Trajectory!B185*SIN(RADIANS($P$2))-$P$3</f>
        <v>0</v>
      </c>
      <c r="B185">
        <f>-1*Trajectory!A185*SIN(RADIANS($P$2)) + Trajectory!B185*COS(RADIANS($P$2))-$P$4</f>
        <v>0</v>
      </c>
      <c r="C185">
        <f>Trajectory!C185-$P$5</f>
        <v>0</v>
      </c>
      <c r="D185">
        <f>'Downsampled GT'!A185</f>
        <v>0</v>
      </c>
      <c r="E185">
        <f>'Downsampled GT'!B185</f>
        <v>0</v>
      </c>
      <c r="F185">
        <f>'Downsampled GT'!C185</f>
        <v>0</v>
      </c>
      <c r="G185">
        <f t="shared" si="17"/>
        <v>0</v>
      </c>
      <c r="H185">
        <f t="shared" si="18"/>
        <v>0</v>
      </c>
      <c r="I185">
        <f t="shared" si="19"/>
        <v>0</v>
      </c>
      <c r="J185">
        <f t="shared" si="20"/>
        <v>0</v>
      </c>
      <c r="K185">
        <f t="shared" si="21"/>
        <v>0</v>
      </c>
      <c r="L185">
        <f t="shared" si="22"/>
        <v>0</v>
      </c>
    </row>
    <row r="186" spans="1:12" x14ac:dyDescent="0.25">
      <c r="A186">
        <f>Trajectory!A186*COS(RADIANS($P$2)) + Trajectory!B186*SIN(RADIANS($P$2))-$P$3</f>
        <v>0</v>
      </c>
      <c r="B186">
        <f>-1*Trajectory!A186*SIN(RADIANS($P$2)) + Trajectory!B186*COS(RADIANS($P$2))-$P$4</f>
        <v>0</v>
      </c>
      <c r="C186">
        <f>Trajectory!C186-$P$5</f>
        <v>0</v>
      </c>
      <c r="D186">
        <f>'Downsampled GT'!A186</f>
        <v>0</v>
      </c>
      <c r="E186">
        <f>'Downsampled GT'!B186</f>
        <v>0</v>
      </c>
      <c r="F186">
        <f>'Downsampled GT'!C186</f>
        <v>0</v>
      </c>
      <c r="G186">
        <f t="shared" si="17"/>
        <v>0</v>
      </c>
      <c r="H186">
        <f t="shared" si="18"/>
        <v>0</v>
      </c>
      <c r="I186">
        <f t="shared" si="19"/>
        <v>0</v>
      </c>
      <c r="J186">
        <f t="shared" si="20"/>
        <v>0</v>
      </c>
      <c r="K186">
        <f t="shared" si="21"/>
        <v>0</v>
      </c>
      <c r="L186">
        <f t="shared" si="22"/>
        <v>0</v>
      </c>
    </row>
    <row r="187" spans="1:12" x14ac:dyDescent="0.25">
      <c r="A187">
        <f>Trajectory!A187*COS(RADIANS($P$2)) + Trajectory!B187*SIN(RADIANS($P$2))-$P$3</f>
        <v>0</v>
      </c>
      <c r="B187">
        <f>-1*Trajectory!A187*SIN(RADIANS($P$2)) + Trajectory!B187*COS(RADIANS($P$2))-$P$4</f>
        <v>0</v>
      </c>
      <c r="C187">
        <f>Trajectory!C187-$P$5</f>
        <v>0</v>
      </c>
      <c r="D187">
        <f>'Downsampled GT'!A187</f>
        <v>0</v>
      </c>
      <c r="E187">
        <f>'Downsampled GT'!B187</f>
        <v>0</v>
      </c>
      <c r="F187">
        <f>'Downsampled GT'!C187</f>
        <v>0</v>
      </c>
      <c r="G187">
        <f t="shared" si="17"/>
        <v>0</v>
      </c>
      <c r="H187">
        <f t="shared" si="18"/>
        <v>0</v>
      </c>
      <c r="I187">
        <f t="shared" si="19"/>
        <v>0</v>
      </c>
      <c r="J187">
        <f t="shared" si="20"/>
        <v>0</v>
      </c>
      <c r="K187">
        <f t="shared" si="21"/>
        <v>0</v>
      </c>
      <c r="L187">
        <f t="shared" si="22"/>
        <v>0</v>
      </c>
    </row>
    <row r="188" spans="1:12" x14ac:dyDescent="0.25">
      <c r="A188">
        <f>Trajectory!A188*COS(RADIANS($P$2)) + Trajectory!B188*SIN(RADIANS($P$2))-$P$3</f>
        <v>0</v>
      </c>
      <c r="B188">
        <f>-1*Trajectory!A188*SIN(RADIANS($P$2)) + Trajectory!B188*COS(RADIANS($P$2))-$P$4</f>
        <v>0</v>
      </c>
      <c r="C188">
        <f>Trajectory!C188-$P$5</f>
        <v>0</v>
      </c>
      <c r="D188">
        <f>'Downsampled GT'!A188</f>
        <v>0</v>
      </c>
      <c r="E188">
        <f>'Downsampled GT'!B188</f>
        <v>0</v>
      </c>
      <c r="F188">
        <f>'Downsampled GT'!C188</f>
        <v>0</v>
      </c>
      <c r="G188">
        <f t="shared" si="17"/>
        <v>0</v>
      </c>
      <c r="H188">
        <f t="shared" si="18"/>
        <v>0</v>
      </c>
      <c r="I188">
        <f t="shared" si="19"/>
        <v>0</v>
      </c>
      <c r="J188">
        <f t="shared" si="20"/>
        <v>0</v>
      </c>
      <c r="K188">
        <f t="shared" si="21"/>
        <v>0</v>
      </c>
      <c r="L188">
        <f t="shared" si="22"/>
        <v>0</v>
      </c>
    </row>
    <row r="189" spans="1:12" x14ac:dyDescent="0.25">
      <c r="A189">
        <f>Trajectory!A189*COS(RADIANS($P$2)) + Trajectory!B189*SIN(RADIANS($P$2))-$P$3</f>
        <v>0</v>
      </c>
      <c r="B189">
        <f>-1*Trajectory!A189*SIN(RADIANS($P$2)) + Trajectory!B189*COS(RADIANS($P$2))-$P$4</f>
        <v>0</v>
      </c>
      <c r="C189">
        <f>Trajectory!C189-$P$5</f>
        <v>0</v>
      </c>
      <c r="D189">
        <f>'Downsampled GT'!A189</f>
        <v>0</v>
      </c>
      <c r="E189">
        <f>'Downsampled GT'!B189</f>
        <v>0</v>
      </c>
      <c r="F189">
        <f>'Downsampled GT'!C189</f>
        <v>0</v>
      </c>
      <c r="G189">
        <f t="shared" si="17"/>
        <v>0</v>
      </c>
      <c r="H189">
        <f t="shared" si="18"/>
        <v>0</v>
      </c>
      <c r="I189">
        <f t="shared" si="19"/>
        <v>0</v>
      </c>
      <c r="J189">
        <f t="shared" si="20"/>
        <v>0</v>
      </c>
      <c r="K189">
        <f t="shared" si="21"/>
        <v>0</v>
      </c>
      <c r="L189">
        <f t="shared" si="22"/>
        <v>0</v>
      </c>
    </row>
    <row r="190" spans="1:12" x14ac:dyDescent="0.25">
      <c r="A190">
        <f>Trajectory!A190*COS(RADIANS($P$2)) + Trajectory!B190*SIN(RADIANS($P$2))-$P$3</f>
        <v>0</v>
      </c>
      <c r="B190">
        <f>-1*Trajectory!A190*SIN(RADIANS($P$2)) + Trajectory!B190*COS(RADIANS($P$2))-$P$4</f>
        <v>0</v>
      </c>
      <c r="C190">
        <f>Trajectory!C190-$P$5</f>
        <v>0</v>
      </c>
      <c r="D190">
        <f>'Downsampled GT'!A190</f>
        <v>0</v>
      </c>
      <c r="E190">
        <f>'Downsampled GT'!B190</f>
        <v>0</v>
      </c>
      <c r="F190">
        <f>'Downsampled GT'!C190</f>
        <v>0</v>
      </c>
      <c r="G190">
        <f t="shared" si="17"/>
        <v>0</v>
      </c>
      <c r="H190">
        <f t="shared" si="18"/>
        <v>0</v>
      </c>
      <c r="I190">
        <f t="shared" si="19"/>
        <v>0</v>
      </c>
      <c r="J190">
        <f t="shared" si="20"/>
        <v>0</v>
      </c>
      <c r="K190">
        <f t="shared" si="21"/>
        <v>0</v>
      </c>
      <c r="L190">
        <f t="shared" si="22"/>
        <v>0</v>
      </c>
    </row>
    <row r="191" spans="1:12" x14ac:dyDescent="0.25">
      <c r="A191">
        <f>Trajectory!A191*COS(RADIANS($P$2)) + Trajectory!B191*SIN(RADIANS($P$2))-$P$3</f>
        <v>0</v>
      </c>
      <c r="B191">
        <f>-1*Trajectory!A191*SIN(RADIANS($P$2)) + Trajectory!B191*COS(RADIANS($P$2))-$P$4</f>
        <v>0</v>
      </c>
      <c r="C191">
        <f>Trajectory!C191-$P$5</f>
        <v>0</v>
      </c>
      <c r="D191">
        <f>'Downsampled GT'!A191</f>
        <v>0</v>
      </c>
      <c r="E191">
        <f>'Downsampled GT'!B191</f>
        <v>0</v>
      </c>
      <c r="F191">
        <f>'Downsampled GT'!C191</f>
        <v>0</v>
      </c>
      <c r="G191">
        <f t="shared" si="17"/>
        <v>0</v>
      </c>
      <c r="H191">
        <f t="shared" si="18"/>
        <v>0</v>
      </c>
      <c r="I191">
        <f t="shared" si="19"/>
        <v>0</v>
      </c>
      <c r="J191">
        <f t="shared" si="20"/>
        <v>0</v>
      </c>
      <c r="K191">
        <f t="shared" si="21"/>
        <v>0</v>
      </c>
      <c r="L191">
        <f t="shared" si="22"/>
        <v>0</v>
      </c>
    </row>
    <row r="192" spans="1:12" x14ac:dyDescent="0.25">
      <c r="A192">
        <f>Trajectory!A192*COS(RADIANS($P$2)) + Trajectory!B192*SIN(RADIANS($P$2))-$P$3</f>
        <v>0</v>
      </c>
      <c r="B192">
        <f>-1*Trajectory!A192*SIN(RADIANS($P$2)) + Trajectory!B192*COS(RADIANS($P$2))-$P$4</f>
        <v>0</v>
      </c>
      <c r="C192">
        <f>Trajectory!C192-$P$5</f>
        <v>0</v>
      </c>
      <c r="D192">
        <f>'Downsampled GT'!A192</f>
        <v>0</v>
      </c>
      <c r="E192">
        <f>'Downsampled GT'!B192</f>
        <v>0</v>
      </c>
      <c r="F192">
        <f>'Downsampled GT'!C192</f>
        <v>0</v>
      </c>
      <c r="G192">
        <f t="shared" si="17"/>
        <v>0</v>
      </c>
      <c r="H192">
        <f t="shared" si="18"/>
        <v>0</v>
      </c>
      <c r="I192">
        <f t="shared" si="19"/>
        <v>0</v>
      </c>
      <c r="J192">
        <f t="shared" si="20"/>
        <v>0</v>
      </c>
      <c r="K192">
        <f t="shared" si="21"/>
        <v>0</v>
      </c>
      <c r="L192">
        <f t="shared" si="22"/>
        <v>0</v>
      </c>
    </row>
    <row r="193" spans="1:12" x14ac:dyDescent="0.25">
      <c r="A193">
        <f>Trajectory!A193*COS(RADIANS($P$2)) + Trajectory!B193*SIN(RADIANS($P$2))-$P$3</f>
        <v>0</v>
      </c>
      <c r="B193">
        <f>-1*Trajectory!A193*SIN(RADIANS($P$2)) + Trajectory!B193*COS(RADIANS($P$2))-$P$4</f>
        <v>0</v>
      </c>
      <c r="C193">
        <f>Trajectory!C193-$P$5</f>
        <v>0</v>
      </c>
      <c r="D193">
        <f>'Downsampled GT'!A193</f>
        <v>0</v>
      </c>
      <c r="E193">
        <f>'Downsampled GT'!B193</f>
        <v>0</v>
      </c>
      <c r="F193">
        <f>'Downsampled GT'!C193</f>
        <v>0</v>
      </c>
      <c r="G193">
        <f t="shared" si="17"/>
        <v>0</v>
      </c>
      <c r="H193">
        <f t="shared" si="18"/>
        <v>0</v>
      </c>
      <c r="I193">
        <f t="shared" si="19"/>
        <v>0</v>
      </c>
      <c r="J193">
        <f t="shared" si="20"/>
        <v>0</v>
      </c>
      <c r="K193">
        <f t="shared" si="21"/>
        <v>0</v>
      </c>
      <c r="L193">
        <f t="shared" si="22"/>
        <v>0</v>
      </c>
    </row>
    <row r="194" spans="1:12" x14ac:dyDescent="0.25">
      <c r="A194">
        <f>Trajectory!A194*COS(RADIANS($P$2)) + Trajectory!B194*SIN(RADIANS($P$2))-$P$3</f>
        <v>0</v>
      </c>
      <c r="B194">
        <f>-1*Trajectory!A194*SIN(RADIANS($P$2)) + Trajectory!B194*COS(RADIANS($P$2))-$P$4</f>
        <v>0</v>
      </c>
      <c r="C194">
        <f>Trajectory!C194-$P$5</f>
        <v>0</v>
      </c>
      <c r="D194">
        <f>'Downsampled GT'!A194</f>
        <v>0</v>
      </c>
      <c r="E194">
        <f>'Downsampled GT'!B194</f>
        <v>0</v>
      </c>
      <c r="F194">
        <f>'Downsampled GT'!C194</f>
        <v>0</v>
      </c>
      <c r="G194">
        <f t="shared" ref="G194:G257" si="23">SQRT(J194)</f>
        <v>0</v>
      </c>
      <c r="H194">
        <f t="shared" ref="H194:H257" si="24">SQRT(K194)</f>
        <v>0</v>
      </c>
      <c r="I194">
        <f t="shared" ref="I194:I257" si="25">SQRT(L194)</f>
        <v>0</v>
      </c>
      <c r="J194">
        <f t="shared" si="20"/>
        <v>0</v>
      </c>
      <c r="K194">
        <f t="shared" si="21"/>
        <v>0</v>
      </c>
      <c r="L194">
        <f t="shared" si="22"/>
        <v>0</v>
      </c>
    </row>
    <row r="195" spans="1:12" x14ac:dyDescent="0.25">
      <c r="A195">
        <f>Trajectory!A195*COS(RADIANS($P$2)) + Trajectory!B195*SIN(RADIANS($P$2))-$P$3</f>
        <v>0</v>
      </c>
      <c r="B195">
        <f>-1*Trajectory!A195*SIN(RADIANS($P$2)) + Trajectory!B195*COS(RADIANS($P$2))-$P$4</f>
        <v>0</v>
      </c>
      <c r="C195">
        <f>Trajectory!C195-$P$5</f>
        <v>0</v>
      </c>
      <c r="D195">
        <f>'Downsampled GT'!A195</f>
        <v>0</v>
      </c>
      <c r="E195">
        <f>'Downsampled GT'!B195</f>
        <v>0</v>
      </c>
      <c r="F195">
        <f>'Downsampled GT'!C195</f>
        <v>0</v>
      </c>
      <c r="G195">
        <f t="shared" si="23"/>
        <v>0</v>
      </c>
      <c r="H195">
        <f t="shared" si="24"/>
        <v>0</v>
      </c>
      <c r="I195">
        <f t="shared" si="25"/>
        <v>0</v>
      </c>
      <c r="J195">
        <f t="shared" ref="J195:J258" si="26">IF(AND(A195&lt;&gt;0,D195&lt;&gt;0),POWER(D195-A195,2),0)</f>
        <v>0</v>
      </c>
      <c r="K195">
        <f t="shared" si="21"/>
        <v>0</v>
      </c>
      <c r="L195">
        <f t="shared" si="22"/>
        <v>0</v>
      </c>
    </row>
    <row r="196" spans="1:12" x14ac:dyDescent="0.25">
      <c r="A196">
        <f>Trajectory!A196*COS(RADIANS($P$2)) + Trajectory!B196*SIN(RADIANS($P$2))-$P$3</f>
        <v>0</v>
      </c>
      <c r="B196">
        <f>-1*Trajectory!A196*SIN(RADIANS($P$2)) + Trajectory!B196*COS(RADIANS($P$2))-$P$4</f>
        <v>0</v>
      </c>
      <c r="C196">
        <f>Trajectory!C196-$P$5</f>
        <v>0</v>
      </c>
      <c r="D196">
        <f>'Downsampled GT'!A196</f>
        <v>0</v>
      </c>
      <c r="E196">
        <f>'Downsampled GT'!B196</f>
        <v>0</v>
      </c>
      <c r="F196">
        <f>'Downsampled GT'!C196</f>
        <v>0</v>
      </c>
      <c r="G196">
        <f t="shared" si="23"/>
        <v>0</v>
      </c>
      <c r="H196">
        <f t="shared" si="24"/>
        <v>0</v>
      </c>
      <c r="I196">
        <f t="shared" si="25"/>
        <v>0</v>
      </c>
      <c r="J196">
        <f t="shared" si="26"/>
        <v>0</v>
      </c>
      <c r="K196">
        <f t="shared" si="21"/>
        <v>0</v>
      </c>
      <c r="L196">
        <f t="shared" si="22"/>
        <v>0</v>
      </c>
    </row>
    <row r="197" spans="1:12" x14ac:dyDescent="0.25">
      <c r="A197">
        <f>Trajectory!A197*COS(RADIANS($P$2)) + Trajectory!B197*SIN(RADIANS($P$2))-$P$3</f>
        <v>0</v>
      </c>
      <c r="B197">
        <f>-1*Trajectory!A197*SIN(RADIANS($P$2)) + Trajectory!B197*COS(RADIANS($P$2))-$P$4</f>
        <v>0</v>
      </c>
      <c r="C197">
        <f>Trajectory!C197-$P$5</f>
        <v>0</v>
      </c>
      <c r="D197">
        <f>'Downsampled GT'!A197</f>
        <v>0</v>
      </c>
      <c r="E197">
        <f>'Downsampled GT'!B197</f>
        <v>0</v>
      </c>
      <c r="F197">
        <f>'Downsampled GT'!C197</f>
        <v>0</v>
      </c>
      <c r="G197">
        <f t="shared" si="23"/>
        <v>0</v>
      </c>
      <c r="H197">
        <f t="shared" si="24"/>
        <v>0</v>
      </c>
      <c r="I197">
        <f t="shared" si="25"/>
        <v>0</v>
      </c>
      <c r="J197">
        <f t="shared" si="26"/>
        <v>0</v>
      </c>
      <c r="K197">
        <f t="shared" ref="K197:K260" si="27">IF(AND(B197&lt;&gt;0,E197&lt;&gt;0),POWER(B197-E197,2),0)</f>
        <v>0</v>
      </c>
      <c r="L197">
        <f t="shared" ref="L197:L260" si="28">IF(AND(C197&lt;&gt;0,F197&lt;&gt;0),POWER(C197-F197,2),0)</f>
        <v>0</v>
      </c>
    </row>
    <row r="198" spans="1:12" x14ac:dyDescent="0.25">
      <c r="A198">
        <f>Trajectory!A198*COS(RADIANS($P$2)) + Trajectory!B198*SIN(RADIANS($P$2))-$P$3</f>
        <v>0</v>
      </c>
      <c r="B198">
        <f>-1*Trajectory!A198*SIN(RADIANS($P$2)) + Trajectory!B198*COS(RADIANS($P$2))-$P$4</f>
        <v>0</v>
      </c>
      <c r="C198">
        <f>Trajectory!C198-$P$5</f>
        <v>0</v>
      </c>
      <c r="D198">
        <f>'Downsampled GT'!A198</f>
        <v>0</v>
      </c>
      <c r="E198">
        <f>'Downsampled GT'!B198</f>
        <v>0</v>
      </c>
      <c r="F198">
        <f>'Downsampled GT'!C198</f>
        <v>0</v>
      </c>
      <c r="G198">
        <f t="shared" si="23"/>
        <v>0</v>
      </c>
      <c r="H198">
        <f t="shared" si="24"/>
        <v>0</v>
      </c>
      <c r="I198">
        <f t="shared" si="25"/>
        <v>0</v>
      </c>
      <c r="J198">
        <f t="shared" si="26"/>
        <v>0</v>
      </c>
      <c r="K198">
        <f t="shared" si="27"/>
        <v>0</v>
      </c>
      <c r="L198">
        <f t="shared" si="28"/>
        <v>0</v>
      </c>
    </row>
    <row r="199" spans="1:12" x14ac:dyDescent="0.25">
      <c r="A199">
        <f>Trajectory!A199*COS(RADIANS($P$2)) + Trajectory!B199*SIN(RADIANS($P$2))-$P$3</f>
        <v>0</v>
      </c>
      <c r="B199">
        <f>-1*Trajectory!A199*SIN(RADIANS($P$2)) + Trajectory!B199*COS(RADIANS($P$2))-$P$4</f>
        <v>0</v>
      </c>
      <c r="C199">
        <f>Trajectory!C199-$P$5</f>
        <v>0</v>
      </c>
      <c r="D199">
        <f>'Downsampled GT'!A199</f>
        <v>0</v>
      </c>
      <c r="E199">
        <f>'Downsampled GT'!B199</f>
        <v>0</v>
      </c>
      <c r="F199">
        <f>'Downsampled GT'!C199</f>
        <v>0</v>
      </c>
      <c r="G199">
        <f t="shared" si="23"/>
        <v>0</v>
      </c>
      <c r="H199">
        <f t="shared" si="24"/>
        <v>0</v>
      </c>
      <c r="I199">
        <f t="shared" si="25"/>
        <v>0</v>
      </c>
      <c r="J199">
        <f t="shared" si="26"/>
        <v>0</v>
      </c>
      <c r="K199">
        <f t="shared" si="27"/>
        <v>0</v>
      </c>
      <c r="L199">
        <f t="shared" si="28"/>
        <v>0</v>
      </c>
    </row>
    <row r="200" spans="1:12" x14ac:dyDescent="0.25">
      <c r="A200">
        <f>Trajectory!A200*COS(RADIANS($P$2)) + Trajectory!B200*SIN(RADIANS($P$2))-$P$3</f>
        <v>0</v>
      </c>
      <c r="B200">
        <f>-1*Trajectory!A200*SIN(RADIANS($P$2)) + Trajectory!B200*COS(RADIANS($P$2))-$P$4</f>
        <v>0</v>
      </c>
      <c r="C200">
        <f>Trajectory!C200-$P$5</f>
        <v>0</v>
      </c>
      <c r="D200">
        <f>'Downsampled GT'!A200</f>
        <v>0</v>
      </c>
      <c r="E200">
        <f>'Downsampled GT'!B200</f>
        <v>0</v>
      </c>
      <c r="F200">
        <f>'Downsampled GT'!C200</f>
        <v>0</v>
      </c>
      <c r="G200">
        <f t="shared" si="23"/>
        <v>0</v>
      </c>
      <c r="H200">
        <f t="shared" si="24"/>
        <v>0</v>
      </c>
      <c r="I200">
        <f t="shared" si="25"/>
        <v>0</v>
      </c>
      <c r="J200">
        <f t="shared" si="26"/>
        <v>0</v>
      </c>
      <c r="K200">
        <f t="shared" si="27"/>
        <v>0</v>
      </c>
      <c r="L200">
        <f t="shared" si="28"/>
        <v>0</v>
      </c>
    </row>
    <row r="201" spans="1:12" x14ac:dyDescent="0.25">
      <c r="A201">
        <f>Trajectory!A201*COS(RADIANS($P$2)) + Trajectory!B201*SIN(RADIANS($P$2))-$P$3</f>
        <v>0</v>
      </c>
      <c r="B201">
        <f>-1*Trajectory!A201*SIN(RADIANS($P$2)) + Trajectory!B201*COS(RADIANS($P$2))-$P$4</f>
        <v>0</v>
      </c>
      <c r="C201">
        <f>Trajectory!C201-$P$5</f>
        <v>0</v>
      </c>
      <c r="D201">
        <f>'Downsampled GT'!A201</f>
        <v>0</v>
      </c>
      <c r="E201">
        <f>'Downsampled GT'!B201</f>
        <v>0</v>
      </c>
      <c r="F201">
        <f>'Downsampled GT'!C201</f>
        <v>0</v>
      </c>
      <c r="G201">
        <f t="shared" si="23"/>
        <v>0</v>
      </c>
      <c r="H201">
        <f t="shared" si="24"/>
        <v>0</v>
      </c>
      <c r="I201">
        <f t="shared" si="25"/>
        <v>0</v>
      </c>
      <c r="J201">
        <f t="shared" si="26"/>
        <v>0</v>
      </c>
      <c r="K201">
        <f t="shared" si="27"/>
        <v>0</v>
      </c>
      <c r="L201">
        <f t="shared" si="28"/>
        <v>0</v>
      </c>
    </row>
    <row r="202" spans="1:12" x14ac:dyDescent="0.25">
      <c r="A202">
        <f>Trajectory!A202*COS(RADIANS($P$2)) + Trajectory!B202*SIN(RADIANS($P$2))-$P$3</f>
        <v>0</v>
      </c>
      <c r="B202">
        <f>-1*Trajectory!A202*SIN(RADIANS($P$2)) + Trajectory!B202*COS(RADIANS($P$2))-$P$4</f>
        <v>0</v>
      </c>
      <c r="C202">
        <f>Trajectory!C202-$P$5</f>
        <v>0</v>
      </c>
      <c r="D202">
        <f>'Downsampled GT'!A202</f>
        <v>0</v>
      </c>
      <c r="E202">
        <f>'Downsampled GT'!B202</f>
        <v>0</v>
      </c>
      <c r="F202">
        <f>'Downsampled GT'!C202</f>
        <v>0</v>
      </c>
      <c r="G202">
        <f t="shared" si="23"/>
        <v>0</v>
      </c>
      <c r="H202">
        <f t="shared" si="24"/>
        <v>0</v>
      </c>
      <c r="I202">
        <f t="shared" si="25"/>
        <v>0</v>
      </c>
      <c r="J202">
        <f t="shared" si="26"/>
        <v>0</v>
      </c>
      <c r="K202">
        <f t="shared" si="27"/>
        <v>0</v>
      </c>
      <c r="L202">
        <f t="shared" si="28"/>
        <v>0</v>
      </c>
    </row>
    <row r="203" spans="1:12" x14ac:dyDescent="0.25">
      <c r="A203">
        <f>Trajectory!A203*COS(RADIANS($P$2)) + Trajectory!B203*SIN(RADIANS($P$2))-$P$3</f>
        <v>0</v>
      </c>
      <c r="B203">
        <f>-1*Trajectory!A203*SIN(RADIANS($P$2)) + Trajectory!B203*COS(RADIANS($P$2))-$P$4</f>
        <v>0</v>
      </c>
      <c r="C203">
        <f>Trajectory!C203-$P$5</f>
        <v>0</v>
      </c>
      <c r="D203">
        <f>'Downsampled GT'!A203</f>
        <v>0</v>
      </c>
      <c r="E203">
        <f>'Downsampled GT'!B203</f>
        <v>0</v>
      </c>
      <c r="F203">
        <f>'Downsampled GT'!C203</f>
        <v>0</v>
      </c>
      <c r="G203">
        <f t="shared" si="23"/>
        <v>0</v>
      </c>
      <c r="H203">
        <f t="shared" si="24"/>
        <v>0</v>
      </c>
      <c r="I203">
        <f t="shared" si="25"/>
        <v>0</v>
      </c>
      <c r="J203">
        <f t="shared" si="26"/>
        <v>0</v>
      </c>
      <c r="K203">
        <f t="shared" si="27"/>
        <v>0</v>
      </c>
      <c r="L203">
        <f t="shared" si="28"/>
        <v>0</v>
      </c>
    </row>
    <row r="204" spans="1:12" x14ac:dyDescent="0.25">
      <c r="A204">
        <f>Trajectory!A204*COS(RADIANS($P$2)) + Trajectory!B204*SIN(RADIANS($P$2))-$P$3</f>
        <v>0</v>
      </c>
      <c r="B204">
        <f>-1*Trajectory!A204*SIN(RADIANS($P$2)) + Trajectory!B204*COS(RADIANS($P$2))-$P$4</f>
        <v>0</v>
      </c>
      <c r="C204">
        <f>Trajectory!C204-$P$5</f>
        <v>0</v>
      </c>
      <c r="D204">
        <f>'Downsampled GT'!A204</f>
        <v>0</v>
      </c>
      <c r="E204">
        <f>'Downsampled GT'!B204</f>
        <v>0</v>
      </c>
      <c r="F204">
        <f>'Downsampled GT'!C204</f>
        <v>0</v>
      </c>
      <c r="G204">
        <f t="shared" si="23"/>
        <v>0</v>
      </c>
      <c r="H204">
        <f t="shared" si="24"/>
        <v>0</v>
      </c>
      <c r="I204">
        <f t="shared" si="25"/>
        <v>0</v>
      </c>
      <c r="J204">
        <f t="shared" si="26"/>
        <v>0</v>
      </c>
      <c r="K204">
        <f t="shared" si="27"/>
        <v>0</v>
      </c>
      <c r="L204">
        <f t="shared" si="28"/>
        <v>0</v>
      </c>
    </row>
    <row r="205" spans="1:12" x14ac:dyDescent="0.25">
      <c r="A205">
        <f>Trajectory!A205*COS(RADIANS($P$2)) + Trajectory!B205*SIN(RADIANS($P$2))-$P$3</f>
        <v>0</v>
      </c>
      <c r="B205">
        <f>-1*Trajectory!A205*SIN(RADIANS($P$2)) + Trajectory!B205*COS(RADIANS($P$2))-$P$4</f>
        <v>0</v>
      </c>
      <c r="C205">
        <f>Trajectory!C205-$P$5</f>
        <v>0</v>
      </c>
      <c r="D205">
        <f>'Downsampled GT'!A205</f>
        <v>0</v>
      </c>
      <c r="E205">
        <f>'Downsampled GT'!B205</f>
        <v>0</v>
      </c>
      <c r="F205">
        <f>'Downsampled GT'!C205</f>
        <v>0</v>
      </c>
      <c r="G205">
        <f t="shared" si="23"/>
        <v>0</v>
      </c>
      <c r="H205">
        <f t="shared" si="24"/>
        <v>0</v>
      </c>
      <c r="I205">
        <f t="shared" si="25"/>
        <v>0</v>
      </c>
      <c r="J205">
        <f t="shared" si="26"/>
        <v>0</v>
      </c>
      <c r="K205">
        <f t="shared" si="27"/>
        <v>0</v>
      </c>
      <c r="L205">
        <f t="shared" si="28"/>
        <v>0</v>
      </c>
    </row>
    <row r="206" spans="1:12" x14ac:dyDescent="0.25">
      <c r="A206">
        <f>Trajectory!A206*COS(RADIANS($P$2)) + Trajectory!B206*SIN(RADIANS($P$2))-$P$3</f>
        <v>0</v>
      </c>
      <c r="B206">
        <f>-1*Trajectory!A206*SIN(RADIANS($P$2)) + Trajectory!B206*COS(RADIANS($P$2))-$P$4</f>
        <v>0</v>
      </c>
      <c r="C206">
        <f>Trajectory!C206-$P$5</f>
        <v>0</v>
      </c>
      <c r="D206">
        <f>'Downsampled GT'!A206</f>
        <v>0</v>
      </c>
      <c r="E206">
        <f>'Downsampled GT'!B206</f>
        <v>0</v>
      </c>
      <c r="F206">
        <f>'Downsampled GT'!C206</f>
        <v>0</v>
      </c>
      <c r="G206">
        <f t="shared" si="23"/>
        <v>0</v>
      </c>
      <c r="H206">
        <f t="shared" si="24"/>
        <v>0</v>
      </c>
      <c r="I206">
        <f t="shared" si="25"/>
        <v>0</v>
      </c>
      <c r="J206">
        <f t="shared" si="26"/>
        <v>0</v>
      </c>
      <c r="K206">
        <f t="shared" si="27"/>
        <v>0</v>
      </c>
      <c r="L206">
        <f t="shared" si="28"/>
        <v>0</v>
      </c>
    </row>
    <row r="207" spans="1:12" x14ac:dyDescent="0.25">
      <c r="A207">
        <f>Trajectory!A207*COS(RADIANS($P$2)) + Trajectory!B207*SIN(RADIANS($P$2))-$P$3</f>
        <v>0</v>
      </c>
      <c r="B207">
        <f>-1*Trajectory!A207*SIN(RADIANS($P$2)) + Trajectory!B207*COS(RADIANS($P$2))-$P$4</f>
        <v>0</v>
      </c>
      <c r="C207">
        <f>Trajectory!C207-$P$5</f>
        <v>0</v>
      </c>
      <c r="D207">
        <f>'Downsampled GT'!A207</f>
        <v>0</v>
      </c>
      <c r="E207">
        <f>'Downsampled GT'!B207</f>
        <v>0</v>
      </c>
      <c r="F207">
        <f>'Downsampled GT'!C207</f>
        <v>0</v>
      </c>
      <c r="G207">
        <f t="shared" si="23"/>
        <v>0</v>
      </c>
      <c r="H207">
        <f t="shared" si="24"/>
        <v>0</v>
      </c>
      <c r="I207">
        <f t="shared" si="25"/>
        <v>0</v>
      </c>
      <c r="J207">
        <f t="shared" si="26"/>
        <v>0</v>
      </c>
      <c r="K207">
        <f t="shared" si="27"/>
        <v>0</v>
      </c>
      <c r="L207">
        <f t="shared" si="28"/>
        <v>0</v>
      </c>
    </row>
    <row r="208" spans="1:12" x14ac:dyDescent="0.25">
      <c r="A208">
        <f>Trajectory!A208*COS(RADIANS($P$2)) + Trajectory!B208*SIN(RADIANS($P$2))-$P$3</f>
        <v>0</v>
      </c>
      <c r="B208">
        <f>-1*Trajectory!A208*SIN(RADIANS($P$2)) + Trajectory!B208*COS(RADIANS($P$2))-$P$4</f>
        <v>0</v>
      </c>
      <c r="C208">
        <f>Trajectory!C208-$P$5</f>
        <v>0</v>
      </c>
      <c r="D208">
        <f>'Downsampled GT'!A208</f>
        <v>0</v>
      </c>
      <c r="E208">
        <f>'Downsampled GT'!B208</f>
        <v>0</v>
      </c>
      <c r="F208">
        <f>'Downsampled GT'!C208</f>
        <v>0</v>
      </c>
      <c r="G208">
        <f t="shared" si="23"/>
        <v>0</v>
      </c>
      <c r="H208">
        <f t="shared" si="24"/>
        <v>0</v>
      </c>
      <c r="I208">
        <f t="shared" si="25"/>
        <v>0</v>
      </c>
      <c r="J208">
        <f t="shared" si="26"/>
        <v>0</v>
      </c>
      <c r="K208">
        <f t="shared" si="27"/>
        <v>0</v>
      </c>
      <c r="L208">
        <f t="shared" si="28"/>
        <v>0</v>
      </c>
    </row>
    <row r="209" spans="1:12" x14ac:dyDescent="0.25">
      <c r="A209">
        <f>Trajectory!A209*COS(RADIANS($P$2)) + Trajectory!B209*SIN(RADIANS($P$2))-$P$3</f>
        <v>0</v>
      </c>
      <c r="B209">
        <f>-1*Trajectory!A209*SIN(RADIANS($P$2)) + Trajectory!B209*COS(RADIANS($P$2))-$P$4</f>
        <v>0</v>
      </c>
      <c r="C209">
        <f>Trajectory!C209-$P$5</f>
        <v>0</v>
      </c>
      <c r="D209">
        <f>'Downsampled GT'!A209</f>
        <v>0</v>
      </c>
      <c r="E209">
        <f>'Downsampled GT'!B209</f>
        <v>0</v>
      </c>
      <c r="F209">
        <f>'Downsampled GT'!C209</f>
        <v>0</v>
      </c>
      <c r="G209">
        <f t="shared" si="23"/>
        <v>0</v>
      </c>
      <c r="H209">
        <f t="shared" si="24"/>
        <v>0</v>
      </c>
      <c r="I209">
        <f t="shared" si="25"/>
        <v>0</v>
      </c>
      <c r="J209">
        <f t="shared" si="26"/>
        <v>0</v>
      </c>
      <c r="K209">
        <f t="shared" si="27"/>
        <v>0</v>
      </c>
      <c r="L209">
        <f t="shared" si="28"/>
        <v>0</v>
      </c>
    </row>
    <row r="210" spans="1:12" x14ac:dyDescent="0.25">
      <c r="A210">
        <f>Trajectory!A210*COS(RADIANS($P$2)) + Trajectory!B210*SIN(RADIANS($P$2))-$P$3</f>
        <v>0</v>
      </c>
      <c r="B210">
        <f>-1*Trajectory!A210*SIN(RADIANS($P$2)) + Trajectory!B210*COS(RADIANS($P$2))-$P$4</f>
        <v>0</v>
      </c>
      <c r="C210">
        <f>Trajectory!C210-$P$5</f>
        <v>0</v>
      </c>
      <c r="D210">
        <f>'Downsampled GT'!A210</f>
        <v>0</v>
      </c>
      <c r="E210">
        <f>'Downsampled GT'!B210</f>
        <v>0</v>
      </c>
      <c r="F210">
        <f>'Downsampled GT'!C210</f>
        <v>0</v>
      </c>
      <c r="G210">
        <f t="shared" si="23"/>
        <v>0</v>
      </c>
      <c r="H210">
        <f t="shared" si="24"/>
        <v>0</v>
      </c>
      <c r="I210">
        <f t="shared" si="25"/>
        <v>0</v>
      </c>
      <c r="J210">
        <f t="shared" si="26"/>
        <v>0</v>
      </c>
      <c r="K210">
        <f t="shared" si="27"/>
        <v>0</v>
      </c>
      <c r="L210">
        <f t="shared" si="28"/>
        <v>0</v>
      </c>
    </row>
    <row r="211" spans="1:12" x14ac:dyDescent="0.25">
      <c r="A211">
        <f>Trajectory!A211*COS(RADIANS($P$2)) + Trajectory!B211*SIN(RADIANS($P$2))-$P$3</f>
        <v>0</v>
      </c>
      <c r="B211">
        <f>-1*Trajectory!A211*SIN(RADIANS($P$2)) + Trajectory!B211*COS(RADIANS($P$2))-$P$4</f>
        <v>0</v>
      </c>
      <c r="C211">
        <f>Trajectory!C211-$P$5</f>
        <v>0</v>
      </c>
      <c r="D211">
        <f>'Downsampled GT'!A211</f>
        <v>0</v>
      </c>
      <c r="E211">
        <f>'Downsampled GT'!B211</f>
        <v>0</v>
      </c>
      <c r="F211">
        <f>'Downsampled GT'!C211</f>
        <v>0</v>
      </c>
      <c r="G211">
        <f t="shared" si="23"/>
        <v>0</v>
      </c>
      <c r="H211">
        <f t="shared" si="24"/>
        <v>0</v>
      </c>
      <c r="I211">
        <f t="shared" si="25"/>
        <v>0</v>
      </c>
      <c r="J211">
        <f t="shared" si="26"/>
        <v>0</v>
      </c>
      <c r="K211">
        <f t="shared" si="27"/>
        <v>0</v>
      </c>
      <c r="L211">
        <f t="shared" si="28"/>
        <v>0</v>
      </c>
    </row>
    <row r="212" spans="1:12" x14ac:dyDescent="0.25">
      <c r="A212">
        <f>Trajectory!A212*COS(RADIANS($P$2)) + Trajectory!B212*SIN(RADIANS($P$2))-$P$3</f>
        <v>0</v>
      </c>
      <c r="B212">
        <f>-1*Trajectory!A212*SIN(RADIANS($P$2)) + Trajectory!B212*COS(RADIANS($P$2))-$P$4</f>
        <v>0</v>
      </c>
      <c r="C212">
        <f>Trajectory!C212-$P$5</f>
        <v>0</v>
      </c>
      <c r="D212">
        <f>'Downsampled GT'!A212</f>
        <v>0</v>
      </c>
      <c r="E212">
        <f>'Downsampled GT'!B212</f>
        <v>0</v>
      </c>
      <c r="F212">
        <f>'Downsampled GT'!C212</f>
        <v>0</v>
      </c>
      <c r="G212">
        <f t="shared" si="23"/>
        <v>0</v>
      </c>
      <c r="H212">
        <f t="shared" si="24"/>
        <v>0</v>
      </c>
      <c r="I212">
        <f t="shared" si="25"/>
        <v>0</v>
      </c>
      <c r="J212">
        <f t="shared" si="26"/>
        <v>0</v>
      </c>
      <c r="K212">
        <f t="shared" si="27"/>
        <v>0</v>
      </c>
      <c r="L212">
        <f t="shared" si="28"/>
        <v>0</v>
      </c>
    </row>
    <row r="213" spans="1:12" x14ac:dyDescent="0.25">
      <c r="A213">
        <f>Trajectory!A213*COS(RADIANS($P$2)) + Trajectory!B213*SIN(RADIANS($P$2))-$P$3</f>
        <v>0</v>
      </c>
      <c r="B213">
        <f>-1*Trajectory!A213*SIN(RADIANS($P$2)) + Trajectory!B213*COS(RADIANS($P$2))-$P$4</f>
        <v>0</v>
      </c>
      <c r="C213">
        <f>Trajectory!C213-$P$5</f>
        <v>0</v>
      </c>
      <c r="D213">
        <f>'Downsampled GT'!A213</f>
        <v>0</v>
      </c>
      <c r="E213">
        <f>'Downsampled GT'!B213</f>
        <v>0</v>
      </c>
      <c r="F213">
        <f>'Downsampled GT'!C213</f>
        <v>0</v>
      </c>
      <c r="G213">
        <f t="shared" si="23"/>
        <v>0</v>
      </c>
      <c r="H213">
        <f t="shared" si="24"/>
        <v>0</v>
      </c>
      <c r="I213">
        <f t="shared" si="25"/>
        <v>0</v>
      </c>
      <c r="J213">
        <f t="shared" si="26"/>
        <v>0</v>
      </c>
      <c r="K213">
        <f t="shared" si="27"/>
        <v>0</v>
      </c>
      <c r="L213">
        <f t="shared" si="28"/>
        <v>0</v>
      </c>
    </row>
    <row r="214" spans="1:12" x14ac:dyDescent="0.25">
      <c r="A214">
        <f>Trajectory!A214*COS(RADIANS($P$2)) + Trajectory!B214*SIN(RADIANS($P$2))-$P$3</f>
        <v>0</v>
      </c>
      <c r="B214">
        <f>-1*Trajectory!A214*SIN(RADIANS($P$2)) + Trajectory!B214*COS(RADIANS($P$2))-$P$4</f>
        <v>0</v>
      </c>
      <c r="C214">
        <f>Trajectory!C214-$P$5</f>
        <v>0</v>
      </c>
      <c r="D214">
        <f>'Downsampled GT'!A214</f>
        <v>0</v>
      </c>
      <c r="E214">
        <f>'Downsampled GT'!B214</f>
        <v>0</v>
      </c>
      <c r="F214">
        <f>'Downsampled GT'!C214</f>
        <v>0</v>
      </c>
      <c r="G214">
        <f t="shared" si="23"/>
        <v>0</v>
      </c>
      <c r="H214">
        <f t="shared" si="24"/>
        <v>0</v>
      </c>
      <c r="I214">
        <f t="shared" si="25"/>
        <v>0</v>
      </c>
      <c r="J214">
        <f t="shared" si="26"/>
        <v>0</v>
      </c>
      <c r="K214">
        <f t="shared" si="27"/>
        <v>0</v>
      </c>
      <c r="L214">
        <f t="shared" si="28"/>
        <v>0</v>
      </c>
    </row>
    <row r="215" spans="1:12" x14ac:dyDescent="0.25">
      <c r="A215">
        <f>Trajectory!A215*COS(RADIANS($P$2)) + Trajectory!B215*SIN(RADIANS($P$2))-$P$3</f>
        <v>0</v>
      </c>
      <c r="B215">
        <f>-1*Trajectory!A215*SIN(RADIANS($P$2)) + Trajectory!B215*COS(RADIANS($P$2))-$P$4</f>
        <v>0</v>
      </c>
      <c r="C215">
        <f>Trajectory!C215-$P$5</f>
        <v>0</v>
      </c>
      <c r="D215">
        <f>'Downsampled GT'!A215</f>
        <v>0</v>
      </c>
      <c r="E215">
        <f>'Downsampled GT'!B215</f>
        <v>0</v>
      </c>
      <c r="F215">
        <f>'Downsampled GT'!C215</f>
        <v>0</v>
      </c>
      <c r="G215">
        <f t="shared" si="23"/>
        <v>0</v>
      </c>
      <c r="H215">
        <f t="shared" si="24"/>
        <v>0</v>
      </c>
      <c r="I215">
        <f t="shared" si="25"/>
        <v>0</v>
      </c>
      <c r="J215">
        <f t="shared" si="26"/>
        <v>0</v>
      </c>
      <c r="K215">
        <f t="shared" si="27"/>
        <v>0</v>
      </c>
      <c r="L215">
        <f t="shared" si="28"/>
        <v>0</v>
      </c>
    </row>
    <row r="216" spans="1:12" x14ac:dyDescent="0.25">
      <c r="A216">
        <f>Trajectory!A216*COS(RADIANS($P$2)) + Trajectory!B216*SIN(RADIANS($P$2))-$P$3</f>
        <v>0</v>
      </c>
      <c r="B216">
        <f>-1*Trajectory!A216*SIN(RADIANS($P$2)) + Trajectory!B216*COS(RADIANS($P$2))-$P$4</f>
        <v>0</v>
      </c>
      <c r="C216">
        <f>Trajectory!C216-$P$5</f>
        <v>0</v>
      </c>
      <c r="D216">
        <f>'Downsampled GT'!A216</f>
        <v>0</v>
      </c>
      <c r="E216">
        <f>'Downsampled GT'!B216</f>
        <v>0</v>
      </c>
      <c r="F216">
        <f>'Downsampled GT'!C216</f>
        <v>0</v>
      </c>
      <c r="G216">
        <f t="shared" si="23"/>
        <v>0</v>
      </c>
      <c r="H216">
        <f t="shared" si="24"/>
        <v>0</v>
      </c>
      <c r="I216">
        <f t="shared" si="25"/>
        <v>0</v>
      </c>
      <c r="J216">
        <f t="shared" si="26"/>
        <v>0</v>
      </c>
      <c r="K216">
        <f t="shared" si="27"/>
        <v>0</v>
      </c>
      <c r="L216">
        <f t="shared" si="28"/>
        <v>0</v>
      </c>
    </row>
    <row r="217" spans="1:12" x14ac:dyDescent="0.25">
      <c r="A217">
        <f>Trajectory!A217*COS(RADIANS($P$2)) + Trajectory!B217*SIN(RADIANS($P$2))-$P$3</f>
        <v>0</v>
      </c>
      <c r="B217">
        <f>-1*Trajectory!A217*SIN(RADIANS($P$2)) + Trajectory!B217*COS(RADIANS($P$2))-$P$4</f>
        <v>0</v>
      </c>
      <c r="C217">
        <f>Trajectory!C217-$P$5</f>
        <v>0</v>
      </c>
      <c r="D217">
        <f>'Downsampled GT'!A217</f>
        <v>0</v>
      </c>
      <c r="E217">
        <f>'Downsampled GT'!B217</f>
        <v>0</v>
      </c>
      <c r="F217">
        <f>'Downsampled GT'!C217</f>
        <v>0</v>
      </c>
      <c r="G217">
        <f t="shared" si="23"/>
        <v>0</v>
      </c>
      <c r="H217">
        <f t="shared" si="24"/>
        <v>0</v>
      </c>
      <c r="I217">
        <f t="shared" si="25"/>
        <v>0</v>
      </c>
      <c r="J217">
        <f t="shared" si="26"/>
        <v>0</v>
      </c>
      <c r="K217">
        <f t="shared" si="27"/>
        <v>0</v>
      </c>
      <c r="L217">
        <f t="shared" si="28"/>
        <v>0</v>
      </c>
    </row>
    <row r="218" spans="1:12" x14ac:dyDescent="0.25">
      <c r="A218">
        <f>Trajectory!A218*COS(RADIANS($P$2)) + Trajectory!B218*SIN(RADIANS($P$2))-$P$3</f>
        <v>0</v>
      </c>
      <c r="B218">
        <f>-1*Trajectory!A218*SIN(RADIANS($P$2)) + Trajectory!B218*COS(RADIANS($P$2))-$P$4</f>
        <v>0</v>
      </c>
      <c r="C218">
        <f>Trajectory!C218-$P$5</f>
        <v>0</v>
      </c>
      <c r="D218">
        <f>'Downsampled GT'!A218</f>
        <v>0</v>
      </c>
      <c r="E218">
        <f>'Downsampled GT'!B218</f>
        <v>0</v>
      </c>
      <c r="F218">
        <f>'Downsampled GT'!C218</f>
        <v>0</v>
      </c>
      <c r="G218">
        <f t="shared" si="23"/>
        <v>0</v>
      </c>
      <c r="H218">
        <f t="shared" si="24"/>
        <v>0</v>
      </c>
      <c r="I218">
        <f t="shared" si="25"/>
        <v>0</v>
      </c>
      <c r="J218">
        <f t="shared" si="26"/>
        <v>0</v>
      </c>
      <c r="K218">
        <f t="shared" si="27"/>
        <v>0</v>
      </c>
      <c r="L218">
        <f t="shared" si="28"/>
        <v>0</v>
      </c>
    </row>
    <row r="219" spans="1:12" x14ac:dyDescent="0.25">
      <c r="A219">
        <f>Trajectory!A219*COS(RADIANS($P$2)) + Trajectory!B219*SIN(RADIANS($P$2))-$P$3</f>
        <v>0</v>
      </c>
      <c r="B219">
        <f>-1*Trajectory!A219*SIN(RADIANS($P$2)) + Trajectory!B219*COS(RADIANS($P$2))-$P$4</f>
        <v>0</v>
      </c>
      <c r="C219">
        <f>Trajectory!C219-$P$5</f>
        <v>0</v>
      </c>
      <c r="D219">
        <f>'Downsampled GT'!A219</f>
        <v>0</v>
      </c>
      <c r="E219">
        <f>'Downsampled GT'!B219</f>
        <v>0</v>
      </c>
      <c r="F219">
        <f>'Downsampled GT'!C219</f>
        <v>0</v>
      </c>
      <c r="G219">
        <f t="shared" si="23"/>
        <v>0</v>
      </c>
      <c r="H219">
        <f t="shared" si="24"/>
        <v>0</v>
      </c>
      <c r="I219">
        <f t="shared" si="25"/>
        <v>0</v>
      </c>
      <c r="J219">
        <f t="shared" si="26"/>
        <v>0</v>
      </c>
      <c r="K219">
        <f t="shared" si="27"/>
        <v>0</v>
      </c>
      <c r="L219">
        <f t="shared" si="28"/>
        <v>0</v>
      </c>
    </row>
    <row r="220" spans="1:12" x14ac:dyDescent="0.25">
      <c r="A220">
        <f>Trajectory!A220*COS(RADIANS($P$2)) + Trajectory!B220*SIN(RADIANS($P$2))-$P$3</f>
        <v>0</v>
      </c>
      <c r="B220">
        <f>-1*Trajectory!A220*SIN(RADIANS($P$2)) + Trajectory!B220*COS(RADIANS($P$2))-$P$4</f>
        <v>0</v>
      </c>
      <c r="C220">
        <f>Trajectory!C220-$P$5</f>
        <v>0</v>
      </c>
      <c r="D220">
        <f>'Downsampled GT'!A220</f>
        <v>0</v>
      </c>
      <c r="E220">
        <f>'Downsampled GT'!B220</f>
        <v>0</v>
      </c>
      <c r="F220">
        <f>'Downsampled GT'!C220</f>
        <v>0</v>
      </c>
      <c r="G220">
        <f t="shared" si="23"/>
        <v>0</v>
      </c>
      <c r="H220">
        <f t="shared" si="24"/>
        <v>0</v>
      </c>
      <c r="I220">
        <f t="shared" si="25"/>
        <v>0</v>
      </c>
      <c r="J220">
        <f t="shared" si="26"/>
        <v>0</v>
      </c>
      <c r="K220">
        <f t="shared" si="27"/>
        <v>0</v>
      </c>
      <c r="L220">
        <f t="shared" si="28"/>
        <v>0</v>
      </c>
    </row>
    <row r="221" spans="1:12" x14ac:dyDescent="0.25">
      <c r="A221">
        <f>Trajectory!A221*COS(RADIANS($P$2)) + Trajectory!B221*SIN(RADIANS($P$2))-$P$3</f>
        <v>0</v>
      </c>
      <c r="B221">
        <f>-1*Trajectory!A221*SIN(RADIANS($P$2)) + Trajectory!B221*COS(RADIANS($P$2))-$P$4</f>
        <v>0</v>
      </c>
      <c r="C221">
        <f>Trajectory!C221-$P$5</f>
        <v>0</v>
      </c>
      <c r="D221">
        <f>'Downsampled GT'!A221</f>
        <v>0</v>
      </c>
      <c r="E221">
        <f>'Downsampled GT'!B221</f>
        <v>0</v>
      </c>
      <c r="F221">
        <f>'Downsampled GT'!C221</f>
        <v>0</v>
      </c>
      <c r="G221">
        <f t="shared" si="23"/>
        <v>0</v>
      </c>
      <c r="H221">
        <f t="shared" si="24"/>
        <v>0</v>
      </c>
      <c r="I221">
        <f t="shared" si="25"/>
        <v>0</v>
      </c>
      <c r="J221">
        <f t="shared" si="26"/>
        <v>0</v>
      </c>
      <c r="K221">
        <f t="shared" si="27"/>
        <v>0</v>
      </c>
      <c r="L221">
        <f t="shared" si="28"/>
        <v>0</v>
      </c>
    </row>
    <row r="222" spans="1:12" x14ac:dyDescent="0.25">
      <c r="A222">
        <f>Trajectory!A222*COS(RADIANS($P$2)) + Trajectory!B222*SIN(RADIANS($P$2))-$P$3</f>
        <v>0</v>
      </c>
      <c r="B222">
        <f>-1*Trajectory!A222*SIN(RADIANS($P$2)) + Trajectory!B222*COS(RADIANS($P$2))-$P$4</f>
        <v>0</v>
      </c>
      <c r="C222">
        <f>Trajectory!C222-$P$5</f>
        <v>0</v>
      </c>
      <c r="D222">
        <f>'Downsampled GT'!A222</f>
        <v>0</v>
      </c>
      <c r="E222">
        <f>'Downsampled GT'!B222</f>
        <v>0</v>
      </c>
      <c r="F222">
        <f>'Downsampled GT'!C222</f>
        <v>0</v>
      </c>
      <c r="G222">
        <f t="shared" si="23"/>
        <v>0</v>
      </c>
      <c r="H222">
        <f t="shared" si="24"/>
        <v>0</v>
      </c>
      <c r="I222">
        <f t="shared" si="25"/>
        <v>0</v>
      </c>
      <c r="J222">
        <f t="shared" si="26"/>
        <v>0</v>
      </c>
      <c r="K222">
        <f t="shared" si="27"/>
        <v>0</v>
      </c>
      <c r="L222">
        <f t="shared" si="28"/>
        <v>0</v>
      </c>
    </row>
    <row r="223" spans="1:12" x14ac:dyDescent="0.25">
      <c r="A223">
        <f>Trajectory!A223*COS(RADIANS($P$2)) + Trajectory!B223*SIN(RADIANS($P$2))-$P$3</f>
        <v>0</v>
      </c>
      <c r="B223">
        <f>-1*Trajectory!A223*SIN(RADIANS($P$2)) + Trajectory!B223*COS(RADIANS($P$2))-$P$4</f>
        <v>0</v>
      </c>
      <c r="C223">
        <f>Trajectory!C223-$P$5</f>
        <v>0</v>
      </c>
      <c r="D223">
        <f>'Downsampled GT'!A223</f>
        <v>0</v>
      </c>
      <c r="E223">
        <f>'Downsampled GT'!B223</f>
        <v>0</v>
      </c>
      <c r="F223">
        <f>'Downsampled GT'!C223</f>
        <v>0</v>
      </c>
      <c r="G223">
        <f t="shared" si="23"/>
        <v>0</v>
      </c>
      <c r="H223">
        <f t="shared" si="24"/>
        <v>0</v>
      </c>
      <c r="I223">
        <f t="shared" si="25"/>
        <v>0</v>
      </c>
      <c r="J223">
        <f t="shared" si="26"/>
        <v>0</v>
      </c>
      <c r="K223">
        <f t="shared" si="27"/>
        <v>0</v>
      </c>
      <c r="L223">
        <f t="shared" si="28"/>
        <v>0</v>
      </c>
    </row>
    <row r="224" spans="1:12" x14ac:dyDescent="0.25">
      <c r="A224">
        <f>Trajectory!A224*COS(RADIANS($P$2)) + Trajectory!B224*SIN(RADIANS($P$2))-$P$3</f>
        <v>0</v>
      </c>
      <c r="B224">
        <f>-1*Trajectory!A224*SIN(RADIANS($P$2)) + Trajectory!B224*COS(RADIANS($P$2))-$P$4</f>
        <v>0</v>
      </c>
      <c r="C224">
        <f>Trajectory!C224-$P$5</f>
        <v>0</v>
      </c>
      <c r="D224">
        <f>'Downsampled GT'!A224</f>
        <v>0</v>
      </c>
      <c r="E224">
        <f>'Downsampled GT'!B224</f>
        <v>0</v>
      </c>
      <c r="F224">
        <f>'Downsampled GT'!C224</f>
        <v>0</v>
      </c>
      <c r="G224">
        <f t="shared" si="23"/>
        <v>0</v>
      </c>
      <c r="H224">
        <f t="shared" si="24"/>
        <v>0</v>
      </c>
      <c r="I224">
        <f t="shared" si="25"/>
        <v>0</v>
      </c>
      <c r="J224">
        <f t="shared" si="26"/>
        <v>0</v>
      </c>
      <c r="K224">
        <f t="shared" si="27"/>
        <v>0</v>
      </c>
      <c r="L224">
        <f t="shared" si="28"/>
        <v>0</v>
      </c>
    </row>
    <row r="225" spans="1:12" x14ac:dyDescent="0.25">
      <c r="A225">
        <f>Trajectory!A225*COS(RADIANS($P$2)) + Trajectory!B225*SIN(RADIANS($P$2))-$P$3</f>
        <v>0</v>
      </c>
      <c r="B225">
        <f>-1*Trajectory!A225*SIN(RADIANS($P$2)) + Trajectory!B225*COS(RADIANS($P$2))-$P$4</f>
        <v>0</v>
      </c>
      <c r="C225">
        <f>Trajectory!C225-$P$5</f>
        <v>0</v>
      </c>
      <c r="D225">
        <f>'Downsampled GT'!A225</f>
        <v>0</v>
      </c>
      <c r="E225">
        <f>'Downsampled GT'!B225</f>
        <v>0</v>
      </c>
      <c r="F225">
        <f>'Downsampled GT'!C225</f>
        <v>0</v>
      </c>
      <c r="G225">
        <f t="shared" si="23"/>
        <v>0</v>
      </c>
      <c r="H225">
        <f t="shared" si="24"/>
        <v>0</v>
      </c>
      <c r="I225">
        <f t="shared" si="25"/>
        <v>0</v>
      </c>
      <c r="J225">
        <f t="shared" si="26"/>
        <v>0</v>
      </c>
      <c r="K225">
        <f t="shared" si="27"/>
        <v>0</v>
      </c>
      <c r="L225">
        <f t="shared" si="28"/>
        <v>0</v>
      </c>
    </row>
    <row r="226" spans="1:12" x14ac:dyDescent="0.25">
      <c r="A226">
        <f>Trajectory!A226*COS(RADIANS($P$2)) + Trajectory!B226*SIN(RADIANS($P$2))-$P$3</f>
        <v>0</v>
      </c>
      <c r="B226">
        <f>-1*Trajectory!A226*SIN(RADIANS($P$2)) + Trajectory!B226*COS(RADIANS($P$2))-$P$4</f>
        <v>0</v>
      </c>
      <c r="C226">
        <f>Trajectory!C226-$P$5</f>
        <v>0</v>
      </c>
      <c r="D226">
        <f>'Downsampled GT'!A226</f>
        <v>0</v>
      </c>
      <c r="E226">
        <f>'Downsampled GT'!B226</f>
        <v>0</v>
      </c>
      <c r="F226">
        <f>'Downsampled GT'!C226</f>
        <v>0</v>
      </c>
      <c r="G226">
        <f t="shared" si="23"/>
        <v>0</v>
      </c>
      <c r="H226">
        <f t="shared" si="24"/>
        <v>0</v>
      </c>
      <c r="I226">
        <f t="shared" si="25"/>
        <v>0</v>
      </c>
      <c r="J226">
        <f t="shared" si="26"/>
        <v>0</v>
      </c>
      <c r="K226">
        <f t="shared" si="27"/>
        <v>0</v>
      </c>
      <c r="L226">
        <f t="shared" si="28"/>
        <v>0</v>
      </c>
    </row>
    <row r="227" spans="1:12" x14ac:dyDescent="0.25">
      <c r="A227">
        <f>Trajectory!A227*COS(RADIANS($P$2)) + Trajectory!B227*SIN(RADIANS($P$2))-$P$3</f>
        <v>0</v>
      </c>
      <c r="B227">
        <f>-1*Trajectory!A227*SIN(RADIANS($P$2)) + Trajectory!B227*COS(RADIANS($P$2))-$P$4</f>
        <v>0</v>
      </c>
      <c r="C227">
        <f>Trajectory!C227-$P$5</f>
        <v>0</v>
      </c>
      <c r="D227">
        <f>'Downsampled GT'!A227</f>
        <v>0</v>
      </c>
      <c r="E227">
        <f>'Downsampled GT'!B227</f>
        <v>0</v>
      </c>
      <c r="F227">
        <f>'Downsampled GT'!C227</f>
        <v>0</v>
      </c>
      <c r="G227">
        <f t="shared" si="23"/>
        <v>0</v>
      </c>
      <c r="H227">
        <f t="shared" si="24"/>
        <v>0</v>
      </c>
      <c r="I227">
        <f t="shared" si="25"/>
        <v>0</v>
      </c>
      <c r="J227">
        <f t="shared" si="26"/>
        <v>0</v>
      </c>
      <c r="K227">
        <f t="shared" si="27"/>
        <v>0</v>
      </c>
      <c r="L227">
        <f t="shared" si="28"/>
        <v>0</v>
      </c>
    </row>
    <row r="228" spans="1:12" x14ac:dyDescent="0.25">
      <c r="A228">
        <f>Trajectory!A228*COS(RADIANS($P$2)) + Trajectory!B228*SIN(RADIANS($P$2))-$P$3</f>
        <v>0</v>
      </c>
      <c r="B228">
        <f>-1*Trajectory!A228*SIN(RADIANS($P$2)) + Trajectory!B228*COS(RADIANS($P$2))-$P$4</f>
        <v>0</v>
      </c>
      <c r="C228">
        <f>Trajectory!C228-$P$5</f>
        <v>0</v>
      </c>
      <c r="D228">
        <f>'Downsampled GT'!A228</f>
        <v>0</v>
      </c>
      <c r="E228">
        <f>'Downsampled GT'!B228</f>
        <v>0</v>
      </c>
      <c r="F228">
        <f>'Downsampled GT'!C228</f>
        <v>0</v>
      </c>
      <c r="G228">
        <f t="shared" si="23"/>
        <v>0</v>
      </c>
      <c r="H228">
        <f t="shared" si="24"/>
        <v>0</v>
      </c>
      <c r="I228">
        <f t="shared" si="25"/>
        <v>0</v>
      </c>
      <c r="J228">
        <f t="shared" si="26"/>
        <v>0</v>
      </c>
      <c r="K228">
        <f t="shared" si="27"/>
        <v>0</v>
      </c>
      <c r="L228">
        <f t="shared" si="28"/>
        <v>0</v>
      </c>
    </row>
    <row r="229" spans="1:12" x14ac:dyDescent="0.25">
      <c r="A229">
        <f>Trajectory!A229*COS(RADIANS($P$2)) + Trajectory!B229*SIN(RADIANS($P$2))-$P$3</f>
        <v>0</v>
      </c>
      <c r="B229">
        <f>-1*Trajectory!A229*SIN(RADIANS($P$2)) + Trajectory!B229*COS(RADIANS($P$2))-$P$4</f>
        <v>0</v>
      </c>
      <c r="C229">
        <f>Trajectory!C229-$P$5</f>
        <v>0</v>
      </c>
      <c r="D229">
        <f>'Downsampled GT'!A229</f>
        <v>0</v>
      </c>
      <c r="E229">
        <f>'Downsampled GT'!B229</f>
        <v>0</v>
      </c>
      <c r="F229">
        <f>'Downsampled GT'!C229</f>
        <v>0</v>
      </c>
      <c r="G229">
        <f t="shared" si="23"/>
        <v>0</v>
      </c>
      <c r="H229">
        <f t="shared" si="24"/>
        <v>0</v>
      </c>
      <c r="I229">
        <f t="shared" si="25"/>
        <v>0</v>
      </c>
      <c r="J229">
        <f t="shared" si="26"/>
        <v>0</v>
      </c>
      <c r="K229">
        <f t="shared" si="27"/>
        <v>0</v>
      </c>
      <c r="L229">
        <f t="shared" si="28"/>
        <v>0</v>
      </c>
    </row>
    <row r="230" spans="1:12" x14ac:dyDescent="0.25">
      <c r="A230">
        <f>Trajectory!A230*COS(RADIANS($P$2)) + Trajectory!B230*SIN(RADIANS($P$2))-$P$3</f>
        <v>0</v>
      </c>
      <c r="B230">
        <f>-1*Trajectory!A230*SIN(RADIANS($P$2)) + Trajectory!B230*COS(RADIANS($P$2))-$P$4</f>
        <v>0</v>
      </c>
      <c r="C230">
        <f>Trajectory!C230-$P$5</f>
        <v>0</v>
      </c>
      <c r="D230">
        <f>'Downsampled GT'!A230</f>
        <v>0</v>
      </c>
      <c r="E230">
        <f>'Downsampled GT'!B230</f>
        <v>0</v>
      </c>
      <c r="F230">
        <f>'Downsampled GT'!C230</f>
        <v>0</v>
      </c>
      <c r="G230">
        <f t="shared" si="23"/>
        <v>0</v>
      </c>
      <c r="H230">
        <f t="shared" si="24"/>
        <v>0</v>
      </c>
      <c r="I230">
        <f t="shared" si="25"/>
        <v>0</v>
      </c>
      <c r="J230">
        <f t="shared" si="26"/>
        <v>0</v>
      </c>
      <c r="K230">
        <f t="shared" si="27"/>
        <v>0</v>
      </c>
      <c r="L230">
        <f t="shared" si="28"/>
        <v>0</v>
      </c>
    </row>
    <row r="231" spans="1:12" x14ac:dyDescent="0.25">
      <c r="A231">
        <f>Trajectory!A231*COS(RADIANS($P$2)) + Trajectory!B231*SIN(RADIANS($P$2))-$P$3</f>
        <v>0</v>
      </c>
      <c r="B231">
        <f>-1*Trajectory!A231*SIN(RADIANS($P$2)) + Trajectory!B231*COS(RADIANS($P$2))-$P$4</f>
        <v>0</v>
      </c>
      <c r="C231">
        <f>Trajectory!C231-$P$5</f>
        <v>0</v>
      </c>
      <c r="D231">
        <f>'Downsampled GT'!A231</f>
        <v>0</v>
      </c>
      <c r="E231">
        <f>'Downsampled GT'!B231</f>
        <v>0</v>
      </c>
      <c r="F231">
        <f>'Downsampled GT'!C231</f>
        <v>0</v>
      </c>
      <c r="G231">
        <f t="shared" si="23"/>
        <v>0</v>
      </c>
      <c r="H231">
        <f t="shared" si="24"/>
        <v>0</v>
      </c>
      <c r="I231">
        <f t="shared" si="25"/>
        <v>0</v>
      </c>
      <c r="J231">
        <f t="shared" si="26"/>
        <v>0</v>
      </c>
      <c r="K231">
        <f t="shared" si="27"/>
        <v>0</v>
      </c>
      <c r="L231">
        <f t="shared" si="28"/>
        <v>0</v>
      </c>
    </row>
    <row r="232" spans="1:12" x14ac:dyDescent="0.25">
      <c r="A232">
        <f>Trajectory!A232*COS(RADIANS($P$2)) + Trajectory!B232*SIN(RADIANS($P$2))-$P$3</f>
        <v>0</v>
      </c>
      <c r="B232">
        <f>-1*Trajectory!A232*SIN(RADIANS($P$2)) + Trajectory!B232*COS(RADIANS($P$2))-$P$4</f>
        <v>0</v>
      </c>
      <c r="C232">
        <f>Trajectory!C232-$P$5</f>
        <v>0</v>
      </c>
      <c r="D232">
        <f>'Downsampled GT'!A232</f>
        <v>0</v>
      </c>
      <c r="E232">
        <f>'Downsampled GT'!B232</f>
        <v>0</v>
      </c>
      <c r="F232">
        <f>'Downsampled GT'!C232</f>
        <v>0</v>
      </c>
      <c r="G232">
        <f t="shared" si="23"/>
        <v>0</v>
      </c>
      <c r="H232">
        <f t="shared" si="24"/>
        <v>0</v>
      </c>
      <c r="I232">
        <f t="shared" si="25"/>
        <v>0</v>
      </c>
      <c r="J232">
        <f t="shared" si="26"/>
        <v>0</v>
      </c>
      <c r="K232">
        <f t="shared" si="27"/>
        <v>0</v>
      </c>
      <c r="L232">
        <f t="shared" si="28"/>
        <v>0</v>
      </c>
    </row>
    <row r="233" spans="1:12" x14ac:dyDescent="0.25">
      <c r="A233">
        <f>Trajectory!A233*COS(RADIANS($P$2)) + Trajectory!B233*SIN(RADIANS($P$2))-$P$3</f>
        <v>0</v>
      </c>
      <c r="B233">
        <f>-1*Trajectory!A233*SIN(RADIANS($P$2)) + Trajectory!B233*COS(RADIANS($P$2))-$P$4</f>
        <v>0</v>
      </c>
      <c r="C233">
        <f>Trajectory!C233-$P$5</f>
        <v>0</v>
      </c>
      <c r="D233">
        <f>'Downsampled GT'!A233</f>
        <v>0</v>
      </c>
      <c r="E233">
        <f>'Downsampled GT'!B233</f>
        <v>0</v>
      </c>
      <c r="F233">
        <f>'Downsampled GT'!C233</f>
        <v>0</v>
      </c>
      <c r="G233">
        <f t="shared" si="23"/>
        <v>0</v>
      </c>
      <c r="H233">
        <f t="shared" si="24"/>
        <v>0</v>
      </c>
      <c r="I233">
        <f t="shared" si="25"/>
        <v>0</v>
      </c>
      <c r="J233">
        <f t="shared" si="26"/>
        <v>0</v>
      </c>
      <c r="K233">
        <f t="shared" si="27"/>
        <v>0</v>
      </c>
      <c r="L233">
        <f t="shared" si="28"/>
        <v>0</v>
      </c>
    </row>
    <row r="234" spans="1:12" x14ac:dyDescent="0.25">
      <c r="A234">
        <f>Trajectory!A234*COS(RADIANS($P$2)) + Trajectory!B234*SIN(RADIANS($P$2))-$P$3</f>
        <v>0</v>
      </c>
      <c r="B234">
        <f>-1*Trajectory!A234*SIN(RADIANS($P$2)) + Trajectory!B234*COS(RADIANS($P$2))-$P$4</f>
        <v>0</v>
      </c>
      <c r="C234">
        <f>Trajectory!C234-$P$5</f>
        <v>0</v>
      </c>
      <c r="D234">
        <f>'Downsampled GT'!A234</f>
        <v>0</v>
      </c>
      <c r="E234">
        <f>'Downsampled GT'!B234</f>
        <v>0</v>
      </c>
      <c r="F234">
        <f>'Downsampled GT'!C234</f>
        <v>0</v>
      </c>
      <c r="G234">
        <f t="shared" si="23"/>
        <v>0</v>
      </c>
      <c r="H234">
        <f t="shared" si="24"/>
        <v>0</v>
      </c>
      <c r="I234">
        <f t="shared" si="25"/>
        <v>0</v>
      </c>
      <c r="J234">
        <f t="shared" si="26"/>
        <v>0</v>
      </c>
      <c r="K234">
        <f t="shared" si="27"/>
        <v>0</v>
      </c>
      <c r="L234">
        <f t="shared" si="28"/>
        <v>0</v>
      </c>
    </row>
    <row r="235" spans="1:12" x14ac:dyDescent="0.25">
      <c r="A235">
        <f>Trajectory!A235*COS(RADIANS($P$2)) + Trajectory!B235*SIN(RADIANS($P$2))-$P$3</f>
        <v>0</v>
      </c>
      <c r="B235">
        <f>-1*Trajectory!A235*SIN(RADIANS($P$2)) + Trajectory!B235*COS(RADIANS($P$2))-$P$4</f>
        <v>0</v>
      </c>
      <c r="C235">
        <f>Trajectory!C235-$P$5</f>
        <v>0</v>
      </c>
      <c r="D235">
        <f>'Downsampled GT'!A235</f>
        <v>0</v>
      </c>
      <c r="E235">
        <f>'Downsampled GT'!B235</f>
        <v>0</v>
      </c>
      <c r="F235">
        <f>'Downsampled GT'!C235</f>
        <v>0</v>
      </c>
      <c r="G235">
        <f t="shared" si="23"/>
        <v>0</v>
      </c>
      <c r="H235">
        <f t="shared" si="24"/>
        <v>0</v>
      </c>
      <c r="I235">
        <f t="shared" si="25"/>
        <v>0</v>
      </c>
      <c r="J235">
        <f t="shared" si="26"/>
        <v>0</v>
      </c>
      <c r="K235">
        <f t="shared" si="27"/>
        <v>0</v>
      </c>
      <c r="L235">
        <f t="shared" si="28"/>
        <v>0</v>
      </c>
    </row>
    <row r="236" spans="1:12" x14ac:dyDescent="0.25">
      <c r="A236">
        <f>Trajectory!A236*COS(RADIANS($P$2)) + Trajectory!B236*SIN(RADIANS($P$2))-$P$3</f>
        <v>0</v>
      </c>
      <c r="B236">
        <f>-1*Trajectory!A236*SIN(RADIANS($P$2)) + Trajectory!B236*COS(RADIANS($P$2))-$P$4</f>
        <v>0</v>
      </c>
      <c r="C236">
        <f>Trajectory!C236-$P$5</f>
        <v>0</v>
      </c>
      <c r="D236">
        <f>'Downsampled GT'!A236</f>
        <v>0</v>
      </c>
      <c r="E236">
        <f>'Downsampled GT'!B236</f>
        <v>0</v>
      </c>
      <c r="F236">
        <f>'Downsampled GT'!C236</f>
        <v>0</v>
      </c>
      <c r="G236">
        <f t="shared" si="23"/>
        <v>0</v>
      </c>
      <c r="H236">
        <f t="shared" si="24"/>
        <v>0</v>
      </c>
      <c r="I236">
        <f t="shared" si="25"/>
        <v>0</v>
      </c>
      <c r="J236">
        <f t="shared" si="26"/>
        <v>0</v>
      </c>
      <c r="K236">
        <f t="shared" si="27"/>
        <v>0</v>
      </c>
      <c r="L236">
        <f t="shared" si="28"/>
        <v>0</v>
      </c>
    </row>
    <row r="237" spans="1:12" x14ac:dyDescent="0.25">
      <c r="A237">
        <f>Trajectory!A237*COS(RADIANS($P$2)) + Trajectory!B237*SIN(RADIANS($P$2))-$P$3</f>
        <v>0</v>
      </c>
      <c r="B237">
        <f>-1*Trajectory!A237*SIN(RADIANS($P$2)) + Trajectory!B237*COS(RADIANS($P$2))-$P$4</f>
        <v>0</v>
      </c>
      <c r="C237">
        <f>Trajectory!C237-$P$5</f>
        <v>0</v>
      </c>
      <c r="D237">
        <f>'Downsampled GT'!A237</f>
        <v>0</v>
      </c>
      <c r="E237">
        <f>'Downsampled GT'!B237</f>
        <v>0</v>
      </c>
      <c r="F237">
        <f>'Downsampled GT'!C237</f>
        <v>0</v>
      </c>
      <c r="G237">
        <f t="shared" si="23"/>
        <v>0</v>
      </c>
      <c r="H237">
        <f t="shared" si="24"/>
        <v>0</v>
      </c>
      <c r="I237">
        <f t="shared" si="25"/>
        <v>0</v>
      </c>
      <c r="J237">
        <f t="shared" si="26"/>
        <v>0</v>
      </c>
      <c r="K237">
        <f t="shared" si="27"/>
        <v>0</v>
      </c>
      <c r="L237">
        <f t="shared" si="28"/>
        <v>0</v>
      </c>
    </row>
    <row r="238" spans="1:12" x14ac:dyDescent="0.25">
      <c r="A238">
        <f>Trajectory!A238*COS(RADIANS($P$2)) + Trajectory!B238*SIN(RADIANS($P$2))-$P$3</f>
        <v>0</v>
      </c>
      <c r="B238">
        <f>-1*Trajectory!A238*SIN(RADIANS($P$2)) + Trajectory!B238*COS(RADIANS($P$2))-$P$4</f>
        <v>0</v>
      </c>
      <c r="C238">
        <f>Trajectory!C238-$P$5</f>
        <v>0</v>
      </c>
      <c r="D238">
        <f>'Downsampled GT'!A238</f>
        <v>0</v>
      </c>
      <c r="E238">
        <f>'Downsampled GT'!B238</f>
        <v>0</v>
      </c>
      <c r="F238">
        <f>'Downsampled GT'!C238</f>
        <v>0</v>
      </c>
      <c r="G238">
        <f t="shared" si="23"/>
        <v>0</v>
      </c>
      <c r="H238">
        <f t="shared" si="24"/>
        <v>0</v>
      </c>
      <c r="I238">
        <f t="shared" si="25"/>
        <v>0</v>
      </c>
      <c r="J238">
        <f t="shared" si="26"/>
        <v>0</v>
      </c>
      <c r="K238">
        <f t="shared" si="27"/>
        <v>0</v>
      </c>
      <c r="L238">
        <f t="shared" si="28"/>
        <v>0</v>
      </c>
    </row>
    <row r="239" spans="1:12" x14ac:dyDescent="0.25">
      <c r="A239">
        <f>Trajectory!A239*COS(RADIANS($P$2)) + Trajectory!B239*SIN(RADIANS($P$2))-$P$3</f>
        <v>0</v>
      </c>
      <c r="B239">
        <f>-1*Trajectory!A239*SIN(RADIANS($P$2)) + Trajectory!B239*COS(RADIANS($P$2))-$P$4</f>
        <v>0</v>
      </c>
      <c r="C239">
        <f>Trajectory!C239-$P$5</f>
        <v>0</v>
      </c>
      <c r="D239">
        <f>'Downsampled GT'!A239</f>
        <v>0</v>
      </c>
      <c r="E239">
        <f>'Downsampled GT'!B239</f>
        <v>0</v>
      </c>
      <c r="F239">
        <f>'Downsampled GT'!C239</f>
        <v>0</v>
      </c>
      <c r="G239">
        <f t="shared" si="23"/>
        <v>0</v>
      </c>
      <c r="H239">
        <f t="shared" si="24"/>
        <v>0</v>
      </c>
      <c r="I239">
        <f t="shared" si="25"/>
        <v>0</v>
      </c>
      <c r="J239">
        <f t="shared" si="26"/>
        <v>0</v>
      </c>
      <c r="K239">
        <f t="shared" si="27"/>
        <v>0</v>
      </c>
      <c r="L239">
        <f t="shared" si="28"/>
        <v>0</v>
      </c>
    </row>
    <row r="240" spans="1:12" x14ac:dyDescent="0.25">
      <c r="A240">
        <f>Trajectory!A240*COS(RADIANS($P$2)) + Trajectory!B240*SIN(RADIANS($P$2))-$P$3</f>
        <v>0</v>
      </c>
      <c r="B240">
        <f>-1*Trajectory!A240*SIN(RADIANS($P$2)) + Trajectory!B240*COS(RADIANS($P$2))-$P$4</f>
        <v>0</v>
      </c>
      <c r="C240">
        <f>Trajectory!C240-$P$5</f>
        <v>0</v>
      </c>
      <c r="D240">
        <f>'Downsampled GT'!A240</f>
        <v>0</v>
      </c>
      <c r="E240">
        <f>'Downsampled GT'!B240</f>
        <v>0</v>
      </c>
      <c r="F240">
        <f>'Downsampled GT'!C240</f>
        <v>0</v>
      </c>
      <c r="G240">
        <f t="shared" si="23"/>
        <v>0</v>
      </c>
      <c r="H240">
        <f t="shared" si="24"/>
        <v>0</v>
      </c>
      <c r="I240">
        <f t="shared" si="25"/>
        <v>0</v>
      </c>
      <c r="J240">
        <f t="shared" si="26"/>
        <v>0</v>
      </c>
      <c r="K240">
        <f t="shared" si="27"/>
        <v>0</v>
      </c>
      <c r="L240">
        <f t="shared" si="28"/>
        <v>0</v>
      </c>
    </row>
    <row r="241" spans="1:12" x14ac:dyDescent="0.25">
      <c r="A241">
        <f>Trajectory!A241*COS(RADIANS($P$2)) + Trajectory!B241*SIN(RADIANS($P$2))-$P$3</f>
        <v>0</v>
      </c>
      <c r="B241">
        <f>-1*Trajectory!A241*SIN(RADIANS($P$2)) + Trajectory!B241*COS(RADIANS($P$2))-$P$4</f>
        <v>0</v>
      </c>
      <c r="C241">
        <f>Trajectory!C241-$P$5</f>
        <v>0</v>
      </c>
      <c r="D241">
        <f>'Downsampled GT'!A241</f>
        <v>0</v>
      </c>
      <c r="E241">
        <f>'Downsampled GT'!B241</f>
        <v>0</v>
      </c>
      <c r="F241">
        <f>'Downsampled GT'!C241</f>
        <v>0</v>
      </c>
      <c r="G241">
        <f t="shared" si="23"/>
        <v>0</v>
      </c>
      <c r="H241">
        <f t="shared" si="24"/>
        <v>0</v>
      </c>
      <c r="I241">
        <f t="shared" si="25"/>
        <v>0</v>
      </c>
      <c r="J241">
        <f t="shared" si="26"/>
        <v>0</v>
      </c>
      <c r="K241">
        <f t="shared" si="27"/>
        <v>0</v>
      </c>
      <c r="L241">
        <f t="shared" si="28"/>
        <v>0</v>
      </c>
    </row>
    <row r="242" spans="1:12" x14ac:dyDescent="0.25">
      <c r="A242">
        <f>Trajectory!A242*COS(RADIANS($P$2)) + Trajectory!B242*SIN(RADIANS($P$2))-$P$3</f>
        <v>0</v>
      </c>
      <c r="B242">
        <f>-1*Trajectory!A242*SIN(RADIANS($P$2)) + Trajectory!B242*COS(RADIANS($P$2))-$P$4</f>
        <v>0</v>
      </c>
      <c r="C242">
        <f>Trajectory!C242-$P$5</f>
        <v>0</v>
      </c>
      <c r="D242">
        <f>'Downsampled GT'!A242</f>
        <v>0</v>
      </c>
      <c r="E242">
        <f>'Downsampled GT'!B242</f>
        <v>0</v>
      </c>
      <c r="F242">
        <f>'Downsampled GT'!C242</f>
        <v>0</v>
      </c>
      <c r="G242">
        <f t="shared" si="23"/>
        <v>0</v>
      </c>
      <c r="H242">
        <f t="shared" si="24"/>
        <v>0</v>
      </c>
      <c r="I242">
        <f t="shared" si="25"/>
        <v>0</v>
      </c>
      <c r="J242">
        <f t="shared" si="26"/>
        <v>0</v>
      </c>
      <c r="K242">
        <f t="shared" si="27"/>
        <v>0</v>
      </c>
      <c r="L242">
        <f t="shared" si="28"/>
        <v>0</v>
      </c>
    </row>
    <row r="243" spans="1:12" x14ac:dyDescent="0.25">
      <c r="A243">
        <f>Trajectory!A243*COS(RADIANS($P$2)) + Trajectory!B243*SIN(RADIANS($P$2))-$P$3</f>
        <v>0</v>
      </c>
      <c r="B243">
        <f>-1*Trajectory!A243*SIN(RADIANS($P$2)) + Trajectory!B243*COS(RADIANS($P$2))-$P$4</f>
        <v>0</v>
      </c>
      <c r="C243">
        <f>Trajectory!C243-$P$5</f>
        <v>0</v>
      </c>
      <c r="D243">
        <f>'Downsampled GT'!A243</f>
        <v>0</v>
      </c>
      <c r="E243">
        <f>'Downsampled GT'!B243</f>
        <v>0</v>
      </c>
      <c r="F243">
        <f>'Downsampled GT'!C243</f>
        <v>0</v>
      </c>
      <c r="G243">
        <f t="shared" si="23"/>
        <v>0</v>
      </c>
      <c r="H243">
        <f t="shared" si="24"/>
        <v>0</v>
      </c>
      <c r="I243">
        <f t="shared" si="25"/>
        <v>0</v>
      </c>
      <c r="J243">
        <f t="shared" si="26"/>
        <v>0</v>
      </c>
      <c r="K243">
        <f t="shared" si="27"/>
        <v>0</v>
      </c>
      <c r="L243">
        <f t="shared" si="28"/>
        <v>0</v>
      </c>
    </row>
    <row r="244" spans="1:12" x14ac:dyDescent="0.25">
      <c r="A244">
        <f>Trajectory!A244*COS(RADIANS($P$2)) + Trajectory!B244*SIN(RADIANS($P$2))-$P$3</f>
        <v>0</v>
      </c>
      <c r="B244">
        <f>-1*Trajectory!A244*SIN(RADIANS($P$2)) + Trajectory!B244*COS(RADIANS($P$2))-$P$4</f>
        <v>0</v>
      </c>
      <c r="C244">
        <f>Trajectory!C244-$P$5</f>
        <v>0</v>
      </c>
      <c r="D244">
        <f>'Downsampled GT'!A244</f>
        <v>0</v>
      </c>
      <c r="E244">
        <f>'Downsampled GT'!B244</f>
        <v>0</v>
      </c>
      <c r="F244">
        <f>'Downsampled GT'!C244</f>
        <v>0</v>
      </c>
      <c r="G244">
        <f t="shared" si="23"/>
        <v>0</v>
      </c>
      <c r="H244">
        <f t="shared" si="24"/>
        <v>0</v>
      </c>
      <c r="I244">
        <f t="shared" si="25"/>
        <v>0</v>
      </c>
      <c r="J244">
        <f t="shared" si="26"/>
        <v>0</v>
      </c>
      <c r="K244">
        <f t="shared" si="27"/>
        <v>0</v>
      </c>
      <c r="L244">
        <f t="shared" si="28"/>
        <v>0</v>
      </c>
    </row>
    <row r="245" spans="1:12" x14ac:dyDescent="0.25">
      <c r="A245">
        <f>Trajectory!A245*COS(RADIANS($P$2)) + Trajectory!B245*SIN(RADIANS($P$2))-$P$3</f>
        <v>0</v>
      </c>
      <c r="B245">
        <f>-1*Trajectory!A245*SIN(RADIANS($P$2)) + Trajectory!B245*COS(RADIANS($P$2))-$P$4</f>
        <v>0</v>
      </c>
      <c r="C245">
        <f>Trajectory!C245-$P$5</f>
        <v>0</v>
      </c>
      <c r="D245">
        <f>'Downsampled GT'!A245</f>
        <v>0</v>
      </c>
      <c r="E245">
        <f>'Downsampled GT'!B245</f>
        <v>0</v>
      </c>
      <c r="F245">
        <f>'Downsampled GT'!C245</f>
        <v>0</v>
      </c>
      <c r="G245">
        <f t="shared" si="23"/>
        <v>0</v>
      </c>
      <c r="H245">
        <f t="shared" si="24"/>
        <v>0</v>
      </c>
      <c r="I245">
        <f t="shared" si="25"/>
        <v>0</v>
      </c>
      <c r="J245">
        <f t="shared" si="26"/>
        <v>0</v>
      </c>
      <c r="K245">
        <f t="shared" si="27"/>
        <v>0</v>
      </c>
      <c r="L245">
        <f t="shared" si="28"/>
        <v>0</v>
      </c>
    </row>
    <row r="246" spans="1:12" x14ac:dyDescent="0.25">
      <c r="A246">
        <f>Trajectory!A246*COS(RADIANS($P$2)) + Trajectory!B246*SIN(RADIANS($P$2))-$P$3</f>
        <v>0</v>
      </c>
      <c r="B246">
        <f>-1*Trajectory!A246*SIN(RADIANS($P$2)) + Trajectory!B246*COS(RADIANS($P$2))-$P$4</f>
        <v>0</v>
      </c>
      <c r="C246">
        <f>Trajectory!C246-$P$5</f>
        <v>0</v>
      </c>
      <c r="D246">
        <f>'Downsampled GT'!A246</f>
        <v>0</v>
      </c>
      <c r="E246">
        <f>'Downsampled GT'!B246</f>
        <v>0</v>
      </c>
      <c r="F246">
        <f>'Downsampled GT'!C246</f>
        <v>0</v>
      </c>
      <c r="G246">
        <f t="shared" si="23"/>
        <v>0</v>
      </c>
      <c r="H246">
        <f t="shared" si="24"/>
        <v>0</v>
      </c>
      <c r="I246">
        <f t="shared" si="25"/>
        <v>0</v>
      </c>
      <c r="J246">
        <f t="shared" si="26"/>
        <v>0</v>
      </c>
      <c r="K246">
        <f t="shared" si="27"/>
        <v>0</v>
      </c>
      <c r="L246">
        <f t="shared" si="28"/>
        <v>0</v>
      </c>
    </row>
    <row r="247" spans="1:12" x14ac:dyDescent="0.25">
      <c r="A247">
        <f>Trajectory!A247*COS(RADIANS($P$2)) + Trajectory!B247*SIN(RADIANS($P$2))-$P$3</f>
        <v>0</v>
      </c>
      <c r="B247">
        <f>-1*Trajectory!A247*SIN(RADIANS($P$2)) + Trajectory!B247*COS(RADIANS($P$2))-$P$4</f>
        <v>0</v>
      </c>
      <c r="C247">
        <f>Trajectory!C247-$P$5</f>
        <v>0</v>
      </c>
      <c r="D247">
        <f>'Downsampled GT'!A247</f>
        <v>0</v>
      </c>
      <c r="E247">
        <f>'Downsampled GT'!B247</f>
        <v>0</v>
      </c>
      <c r="F247">
        <f>'Downsampled GT'!C247</f>
        <v>0</v>
      </c>
      <c r="G247">
        <f t="shared" si="23"/>
        <v>0</v>
      </c>
      <c r="H247">
        <f t="shared" si="24"/>
        <v>0</v>
      </c>
      <c r="I247">
        <f t="shared" si="25"/>
        <v>0</v>
      </c>
      <c r="J247">
        <f t="shared" si="26"/>
        <v>0</v>
      </c>
      <c r="K247">
        <f t="shared" si="27"/>
        <v>0</v>
      </c>
      <c r="L247">
        <f t="shared" si="28"/>
        <v>0</v>
      </c>
    </row>
    <row r="248" spans="1:12" x14ac:dyDescent="0.25">
      <c r="A248">
        <f>Trajectory!A248*COS(RADIANS($P$2)) + Trajectory!B248*SIN(RADIANS($P$2))-$P$3</f>
        <v>0</v>
      </c>
      <c r="B248">
        <f>-1*Trajectory!A248*SIN(RADIANS($P$2)) + Trajectory!B248*COS(RADIANS($P$2))-$P$4</f>
        <v>0</v>
      </c>
      <c r="C248">
        <f>Trajectory!C248-$P$5</f>
        <v>0</v>
      </c>
      <c r="D248">
        <f>'Downsampled GT'!A248</f>
        <v>0</v>
      </c>
      <c r="E248">
        <f>'Downsampled GT'!B248</f>
        <v>0</v>
      </c>
      <c r="F248">
        <f>'Downsampled GT'!C248</f>
        <v>0</v>
      </c>
      <c r="G248">
        <f t="shared" si="23"/>
        <v>0</v>
      </c>
      <c r="H248">
        <f t="shared" si="24"/>
        <v>0</v>
      </c>
      <c r="I248">
        <f t="shared" si="25"/>
        <v>0</v>
      </c>
      <c r="J248">
        <f t="shared" si="26"/>
        <v>0</v>
      </c>
      <c r="K248">
        <f t="shared" si="27"/>
        <v>0</v>
      </c>
      <c r="L248">
        <f t="shared" si="28"/>
        <v>0</v>
      </c>
    </row>
    <row r="249" spans="1:12" x14ac:dyDescent="0.25">
      <c r="A249">
        <f>Trajectory!A249*COS(RADIANS($P$2)) + Trajectory!B249*SIN(RADIANS($P$2))-$P$3</f>
        <v>0</v>
      </c>
      <c r="B249">
        <f>-1*Trajectory!A249*SIN(RADIANS($P$2)) + Trajectory!B249*COS(RADIANS($P$2))-$P$4</f>
        <v>0</v>
      </c>
      <c r="C249">
        <f>Trajectory!C249-$P$5</f>
        <v>0</v>
      </c>
      <c r="D249">
        <f>'Downsampled GT'!A249</f>
        <v>0</v>
      </c>
      <c r="E249">
        <f>'Downsampled GT'!B249</f>
        <v>0</v>
      </c>
      <c r="F249">
        <f>'Downsampled GT'!C249</f>
        <v>0</v>
      </c>
      <c r="G249">
        <f t="shared" si="23"/>
        <v>0</v>
      </c>
      <c r="H249">
        <f t="shared" si="24"/>
        <v>0</v>
      </c>
      <c r="I249">
        <f t="shared" si="25"/>
        <v>0</v>
      </c>
      <c r="J249">
        <f t="shared" si="26"/>
        <v>0</v>
      </c>
      <c r="K249">
        <f t="shared" si="27"/>
        <v>0</v>
      </c>
      <c r="L249">
        <f t="shared" si="28"/>
        <v>0</v>
      </c>
    </row>
    <row r="250" spans="1:12" x14ac:dyDescent="0.25">
      <c r="A250">
        <f>Trajectory!A250*COS(RADIANS($P$2)) + Trajectory!B250*SIN(RADIANS($P$2))-$P$3</f>
        <v>0</v>
      </c>
      <c r="B250">
        <f>-1*Trajectory!A250*SIN(RADIANS($P$2)) + Trajectory!B250*COS(RADIANS($P$2))-$P$4</f>
        <v>0</v>
      </c>
      <c r="C250">
        <f>Trajectory!C250-$P$5</f>
        <v>0</v>
      </c>
      <c r="D250">
        <f>'Downsampled GT'!A250</f>
        <v>0</v>
      </c>
      <c r="E250">
        <f>'Downsampled GT'!B250</f>
        <v>0</v>
      </c>
      <c r="F250">
        <f>'Downsampled GT'!C250</f>
        <v>0</v>
      </c>
      <c r="G250">
        <f t="shared" si="23"/>
        <v>0</v>
      </c>
      <c r="H250">
        <f t="shared" si="24"/>
        <v>0</v>
      </c>
      <c r="I250">
        <f t="shared" si="25"/>
        <v>0</v>
      </c>
      <c r="J250">
        <f t="shared" si="26"/>
        <v>0</v>
      </c>
      <c r="K250">
        <f t="shared" si="27"/>
        <v>0</v>
      </c>
      <c r="L250">
        <f t="shared" si="28"/>
        <v>0</v>
      </c>
    </row>
    <row r="251" spans="1:12" x14ac:dyDescent="0.25">
      <c r="A251">
        <f>Trajectory!A251*COS(RADIANS($P$2)) + Trajectory!B251*SIN(RADIANS($P$2))-$P$3</f>
        <v>0</v>
      </c>
      <c r="B251">
        <f>-1*Trajectory!A251*SIN(RADIANS($P$2)) + Trajectory!B251*COS(RADIANS($P$2))-$P$4</f>
        <v>0</v>
      </c>
      <c r="C251">
        <f>Trajectory!C251-$P$5</f>
        <v>0</v>
      </c>
      <c r="D251">
        <f>'Downsampled GT'!A251</f>
        <v>0</v>
      </c>
      <c r="E251">
        <f>'Downsampled GT'!B251</f>
        <v>0</v>
      </c>
      <c r="F251">
        <f>'Downsampled GT'!C251</f>
        <v>0</v>
      </c>
      <c r="G251">
        <f t="shared" si="23"/>
        <v>0</v>
      </c>
      <c r="H251">
        <f t="shared" si="24"/>
        <v>0</v>
      </c>
      <c r="I251">
        <f t="shared" si="25"/>
        <v>0</v>
      </c>
      <c r="J251">
        <f t="shared" si="26"/>
        <v>0</v>
      </c>
      <c r="K251">
        <f t="shared" si="27"/>
        <v>0</v>
      </c>
      <c r="L251">
        <f t="shared" si="28"/>
        <v>0</v>
      </c>
    </row>
    <row r="252" spans="1:12" x14ac:dyDescent="0.25">
      <c r="A252">
        <f>Trajectory!A252*COS(RADIANS($P$2)) + Trajectory!B252*SIN(RADIANS($P$2))-$P$3</f>
        <v>0</v>
      </c>
      <c r="B252">
        <f>-1*Trajectory!A252*SIN(RADIANS($P$2)) + Trajectory!B252*COS(RADIANS($P$2))-$P$4</f>
        <v>0</v>
      </c>
      <c r="C252">
        <f>Trajectory!C252-$P$5</f>
        <v>0</v>
      </c>
      <c r="D252">
        <f>'Downsampled GT'!A252</f>
        <v>0</v>
      </c>
      <c r="E252">
        <f>'Downsampled GT'!B252</f>
        <v>0</v>
      </c>
      <c r="F252">
        <f>'Downsampled GT'!C252</f>
        <v>0</v>
      </c>
      <c r="G252">
        <f t="shared" si="23"/>
        <v>0</v>
      </c>
      <c r="H252">
        <f t="shared" si="24"/>
        <v>0</v>
      </c>
      <c r="I252">
        <f t="shared" si="25"/>
        <v>0</v>
      </c>
      <c r="J252">
        <f t="shared" si="26"/>
        <v>0</v>
      </c>
      <c r="K252">
        <f t="shared" si="27"/>
        <v>0</v>
      </c>
      <c r="L252">
        <f t="shared" si="28"/>
        <v>0</v>
      </c>
    </row>
    <row r="253" spans="1:12" x14ac:dyDescent="0.25">
      <c r="A253">
        <f>Trajectory!A253*COS(RADIANS($P$2)) + Trajectory!B253*SIN(RADIANS($P$2))-$P$3</f>
        <v>0</v>
      </c>
      <c r="B253">
        <f>-1*Trajectory!A253*SIN(RADIANS($P$2)) + Trajectory!B253*COS(RADIANS($P$2))-$P$4</f>
        <v>0</v>
      </c>
      <c r="C253">
        <f>Trajectory!C253-$P$5</f>
        <v>0</v>
      </c>
      <c r="D253">
        <f>'Downsampled GT'!A253</f>
        <v>0</v>
      </c>
      <c r="E253">
        <f>'Downsampled GT'!B253</f>
        <v>0</v>
      </c>
      <c r="F253">
        <f>'Downsampled GT'!C253</f>
        <v>0</v>
      </c>
      <c r="G253">
        <f t="shared" si="23"/>
        <v>0</v>
      </c>
      <c r="H253">
        <f t="shared" si="24"/>
        <v>0</v>
      </c>
      <c r="I253">
        <f t="shared" si="25"/>
        <v>0</v>
      </c>
      <c r="J253">
        <f t="shared" si="26"/>
        <v>0</v>
      </c>
      <c r="K253">
        <f t="shared" si="27"/>
        <v>0</v>
      </c>
      <c r="L253">
        <f t="shared" si="28"/>
        <v>0</v>
      </c>
    </row>
    <row r="254" spans="1:12" x14ac:dyDescent="0.25">
      <c r="A254">
        <f>Trajectory!A254*COS(RADIANS($P$2)) + Trajectory!B254*SIN(RADIANS($P$2))-$P$3</f>
        <v>0</v>
      </c>
      <c r="B254">
        <f>-1*Trajectory!A254*SIN(RADIANS($P$2)) + Trajectory!B254*COS(RADIANS($P$2))-$P$4</f>
        <v>0</v>
      </c>
      <c r="C254">
        <f>Trajectory!C254-$P$5</f>
        <v>0</v>
      </c>
      <c r="D254">
        <f>'Downsampled GT'!A254</f>
        <v>0</v>
      </c>
      <c r="E254">
        <f>'Downsampled GT'!B254</f>
        <v>0</v>
      </c>
      <c r="F254">
        <f>'Downsampled GT'!C254</f>
        <v>0</v>
      </c>
      <c r="G254">
        <f t="shared" si="23"/>
        <v>0</v>
      </c>
      <c r="H254">
        <f t="shared" si="24"/>
        <v>0</v>
      </c>
      <c r="I254">
        <f t="shared" si="25"/>
        <v>0</v>
      </c>
      <c r="J254">
        <f t="shared" si="26"/>
        <v>0</v>
      </c>
      <c r="K254">
        <f t="shared" si="27"/>
        <v>0</v>
      </c>
      <c r="L254">
        <f t="shared" si="28"/>
        <v>0</v>
      </c>
    </row>
    <row r="255" spans="1:12" x14ac:dyDescent="0.25">
      <c r="A255">
        <f>Trajectory!A255*COS(RADIANS($P$2)) + Trajectory!B255*SIN(RADIANS($P$2))-$P$3</f>
        <v>0</v>
      </c>
      <c r="B255">
        <f>-1*Trajectory!A255*SIN(RADIANS($P$2)) + Trajectory!B255*COS(RADIANS($P$2))-$P$4</f>
        <v>0</v>
      </c>
      <c r="C255">
        <f>Trajectory!C255-$P$5</f>
        <v>0</v>
      </c>
      <c r="D255">
        <f>'Downsampled GT'!A255</f>
        <v>0</v>
      </c>
      <c r="E255">
        <f>'Downsampled GT'!B255</f>
        <v>0</v>
      </c>
      <c r="F255">
        <f>'Downsampled GT'!C255</f>
        <v>0</v>
      </c>
      <c r="G255">
        <f t="shared" si="23"/>
        <v>0</v>
      </c>
      <c r="H255">
        <f t="shared" si="24"/>
        <v>0</v>
      </c>
      <c r="I255">
        <f t="shared" si="25"/>
        <v>0</v>
      </c>
      <c r="J255">
        <f t="shared" si="26"/>
        <v>0</v>
      </c>
      <c r="K255">
        <f t="shared" si="27"/>
        <v>0</v>
      </c>
      <c r="L255">
        <f t="shared" si="28"/>
        <v>0</v>
      </c>
    </row>
    <row r="256" spans="1:12" x14ac:dyDescent="0.25">
      <c r="A256">
        <f>Trajectory!A256*COS(RADIANS($P$2)) + Trajectory!B256*SIN(RADIANS($P$2))-$P$3</f>
        <v>0</v>
      </c>
      <c r="B256">
        <f>-1*Trajectory!A256*SIN(RADIANS($P$2)) + Trajectory!B256*COS(RADIANS($P$2))-$P$4</f>
        <v>0</v>
      </c>
      <c r="C256">
        <f>Trajectory!C256-$P$5</f>
        <v>0</v>
      </c>
      <c r="D256">
        <f>'Downsampled GT'!A256</f>
        <v>0</v>
      </c>
      <c r="E256">
        <f>'Downsampled GT'!B256</f>
        <v>0</v>
      </c>
      <c r="F256">
        <f>'Downsampled GT'!C256</f>
        <v>0</v>
      </c>
      <c r="G256">
        <f t="shared" si="23"/>
        <v>0</v>
      </c>
      <c r="H256">
        <f t="shared" si="24"/>
        <v>0</v>
      </c>
      <c r="I256">
        <f t="shared" si="25"/>
        <v>0</v>
      </c>
      <c r="J256">
        <f t="shared" si="26"/>
        <v>0</v>
      </c>
      <c r="K256">
        <f t="shared" si="27"/>
        <v>0</v>
      </c>
      <c r="L256">
        <f t="shared" si="28"/>
        <v>0</v>
      </c>
    </row>
    <row r="257" spans="1:12" x14ac:dyDescent="0.25">
      <c r="A257">
        <f>Trajectory!A257*COS(RADIANS($P$2)) + Trajectory!B257*SIN(RADIANS($P$2))-$P$3</f>
        <v>0</v>
      </c>
      <c r="B257">
        <f>-1*Trajectory!A257*SIN(RADIANS($P$2)) + Trajectory!B257*COS(RADIANS($P$2))-$P$4</f>
        <v>0</v>
      </c>
      <c r="C257">
        <f>Trajectory!C257-$P$5</f>
        <v>0</v>
      </c>
      <c r="D257">
        <f>'Downsampled GT'!A257</f>
        <v>0</v>
      </c>
      <c r="E257">
        <f>'Downsampled GT'!B257</f>
        <v>0</v>
      </c>
      <c r="F257">
        <f>'Downsampled GT'!C257</f>
        <v>0</v>
      </c>
      <c r="G257">
        <f t="shared" si="23"/>
        <v>0</v>
      </c>
      <c r="H257">
        <f t="shared" si="24"/>
        <v>0</v>
      </c>
      <c r="I257">
        <f t="shared" si="25"/>
        <v>0</v>
      </c>
      <c r="J257">
        <f t="shared" si="26"/>
        <v>0</v>
      </c>
      <c r="K257">
        <f t="shared" si="27"/>
        <v>0</v>
      </c>
      <c r="L257">
        <f t="shared" si="28"/>
        <v>0</v>
      </c>
    </row>
    <row r="258" spans="1:12" x14ac:dyDescent="0.25">
      <c r="A258">
        <f>Trajectory!A258*COS(RADIANS($P$2)) + Trajectory!B258*SIN(RADIANS($P$2))-$P$3</f>
        <v>0</v>
      </c>
      <c r="B258">
        <f>-1*Trajectory!A258*SIN(RADIANS($P$2)) + Trajectory!B258*COS(RADIANS($P$2))-$P$4</f>
        <v>0</v>
      </c>
      <c r="C258">
        <f>Trajectory!C258-$P$5</f>
        <v>0</v>
      </c>
      <c r="D258">
        <f>'Downsampled GT'!A258</f>
        <v>0</v>
      </c>
      <c r="E258">
        <f>'Downsampled GT'!B258</f>
        <v>0</v>
      </c>
      <c r="F258">
        <f>'Downsampled GT'!C258</f>
        <v>0</v>
      </c>
      <c r="G258">
        <f t="shared" ref="G258:G321" si="29">SQRT(J258)</f>
        <v>0</v>
      </c>
      <c r="H258">
        <f t="shared" ref="H258:H321" si="30">SQRT(K258)</f>
        <v>0</v>
      </c>
      <c r="I258">
        <f t="shared" ref="I258:I321" si="31">SQRT(L258)</f>
        <v>0</v>
      </c>
      <c r="J258">
        <f t="shared" si="26"/>
        <v>0</v>
      </c>
      <c r="K258">
        <f t="shared" si="27"/>
        <v>0</v>
      </c>
      <c r="L258">
        <f t="shared" si="28"/>
        <v>0</v>
      </c>
    </row>
    <row r="259" spans="1:12" x14ac:dyDescent="0.25">
      <c r="A259">
        <f>Trajectory!A259*COS(RADIANS($P$2)) + Trajectory!B259*SIN(RADIANS($P$2))-$P$3</f>
        <v>0</v>
      </c>
      <c r="B259">
        <f>-1*Trajectory!A259*SIN(RADIANS($P$2)) + Trajectory!B259*COS(RADIANS($P$2))-$P$4</f>
        <v>0</v>
      </c>
      <c r="C259">
        <f>Trajectory!C259-$P$5</f>
        <v>0</v>
      </c>
      <c r="D259">
        <f>'Downsampled GT'!A259</f>
        <v>0</v>
      </c>
      <c r="E259">
        <f>'Downsampled GT'!B259</f>
        <v>0</v>
      </c>
      <c r="F259">
        <f>'Downsampled GT'!C259</f>
        <v>0</v>
      </c>
      <c r="G259">
        <f t="shared" si="29"/>
        <v>0</v>
      </c>
      <c r="H259">
        <f t="shared" si="30"/>
        <v>0</v>
      </c>
      <c r="I259">
        <f t="shared" si="31"/>
        <v>0</v>
      </c>
      <c r="J259">
        <f t="shared" ref="J259:J322" si="32">IF(AND(A259&lt;&gt;0,D259&lt;&gt;0),POWER(D259-A259,2),0)</f>
        <v>0</v>
      </c>
      <c r="K259">
        <f t="shared" si="27"/>
        <v>0</v>
      </c>
      <c r="L259">
        <f t="shared" si="28"/>
        <v>0</v>
      </c>
    </row>
    <row r="260" spans="1:12" x14ac:dyDescent="0.25">
      <c r="A260">
        <f>Trajectory!A260*COS(RADIANS($P$2)) + Trajectory!B260*SIN(RADIANS($P$2))-$P$3</f>
        <v>0</v>
      </c>
      <c r="B260">
        <f>-1*Trajectory!A260*SIN(RADIANS($P$2)) + Trajectory!B260*COS(RADIANS($P$2))-$P$4</f>
        <v>0</v>
      </c>
      <c r="C260">
        <f>Trajectory!C260-$P$5</f>
        <v>0</v>
      </c>
      <c r="D260">
        <f>'Downsampled GT'!A260</f>
        <v>0</v>
      </c>
      <c r="E260">
        <f>'Downsampled GT'!B260</f>
        <v>0</v>
      </c>
      <c r="F260">
        <f>'Downsampled GT'!C260</f>
        <v>0</v>
      </c>
      <c r="G260">
        <f t="shared" si="29"/>
        <v>0</v>
      </c>
      <c r="H260">
        <f t="shared" si="30"/>
        <v>0</v>
      </c>
      <c r="I260">
        <f t="shared" si="31"/>
        <v>0</v>
      </c>
      <c r="J260">
        <f t="shared" si="32"/>
        <v>0</v>
      </c>
      <c r="K260">
        <f t="shared" si="27"/>
        <v>0</v>
      </c>
      <c r="L260">
        <f t="shared" si="28"/>
        <v>0</v>
      </c>
    </row>
    <row r="261" spans="1:12" x14ac:dyDescent="0.25">
      <c r="A261">
        <f>Trajectory!A261*COS(RADIANS($P$2)) + Trajectory!B261*SIN(RADIANS($P$2))-$P$3</f>
        <v>0</v>
      </c>
      <c r="B261">
        <f>-1*Trajectory!A261*SIN(RADIANS($P$2)) + Trajectory!B261*COS(RADIANS($P$2))-$P$4</f>
        <v>0</v>
      </c>
      <c r="C261">
        <f>Trajectory!C261-$P$5</f>
        <v>0</v>
      </c>
      <c r="D261">
        <f>'Downsampled GT'!A261</f>
        <v>0</v>
      </c>
      <c r="E261">
        <f>'Downsampled GT'!B261</f>
        <v>0</v>
      </c>
      <c r="F261">
        <f>'Downsampled GT'!C261</f>
        <v>0</v>
      </c>
      <c r="G261">
        <f t="shared" si="29"/>
        <v>0</v>
      </c>
      <c r="H261">
        <f t="shared" si="30"/>
        <v>0</v>
      </c>
      <c r="I261">
        <f t="shared" si="31"/>
        <v>0</v>
      </c>
      <c r="J261">
        <f t="shared" si="32"/>
        <v>0</v>
      </c>
      <c r="K261">
        <f t="shared" ref="K261:K324" si="33">IF(AND(B261&lt;&gt;0,E261&lt;&gt;0),POWER(B261-E261,2),0)</f>
        <v>0</v>
      </c>
      <c r="L261">
        <f t="shared" ref="L261:L324" si="34">IF(AND(C261&lt;&gt;0,F261&lt;&gt;0),POWER(C261-F261,2),0)</f>
        <v>0</v>
      </c>
    </row>
    <row r="262" spans="1:12" x14ac:dyDescent="0.25">
      <c r="A262">
        <f>Trajectory!A262*COS(RADIANS($P$2)) + Trajectory!B262*SIN(RADIANS($P$2))-$P$3</f>
        <v>0</v>
      </c>
      <c r="B262">
        <f>-1*Trajectory!A262*SIN(RADIANS($P$2)) + Trajectory!B262*COS(RADIANS($P$2))-$P$4</f>
        <v>0</v>
      </c>
      <c r="C262">
        <f>Trajectory!C262-$P$5</f>
        <v>0</v>
      </c>
      <c r="D262">
        <f>'Downsampled GT'!A262</f>
        <v>0</v>
      </c>
      <c r="E262">
        <f>'Downsampled GT'!B262</f>
        <v>0</v>
      </c>
      <c r="F262">
        <f>'Downsampled GT'!C262</f>
        <v>0</v>
      </c>
      <c r="G262">
        <f t="shared" si="29"/>
        <v>0</v>
      </c>
      <c r="H262">
        <f t="shared" si="30"/>
        <v>0</v>
      </c>
      <c r="I262">
        <f t="shared" si="31"/>
        <v>0</v>
      </c>
      <c r="J262">
        <f t="shared" si="32"/>
        <v>0</v>
      </c>
      <c r="K262">
        <f t="shared" si="33"/>
        <v>0</v>
      </c>
      <c r="L262">
        <f t="shared" si="34"/>
        <v>0</v>
      </c>
    </row>
    <row r="263" spans="1:12" x14ac:dyDescent="0.25">
      <c r="A263">
        <f>Trajectory!A263*COS(RADIANS($P$2)) + Trajectory!B263*SIN(RADIANS($P$2))-$P$3</f>
        <v>0</v>
      </c>
      <c r="B263">
        <f>-1*Trajectory!A263*SIN(RADIANS($P$2)) + Trajectory!B263*COS(RADIANS($P$2))-$P$4</f>
        <v>0</v>
      </c>
      <c r="C263">
        <f>Trajectory!C263-$P$5</f>
        <v>0</v>
      </c>
      <c r="D263">
        <f>'Downsampled GT'!A263</f>
        <v>0</v>
      </c>
      <c r="E263">
        <f>'Downsampled GT'!B263</f>
        <v>0</v>
      </c>
      <c r="F263">
        <f>'Downsampled GT'!C263</f>
        <v>0</v>
      </c>
      <c r="G263">
        <f t="shared" si="29"/>
        <v>0</v>
      </c>
      <c r="H263">
        <f t="shared" si="30"/>
        <v>0</v>
      </c>
      <c r="I263">
        <f t="shared" si="31"/>
        <v>0</v>
      </c>
      <c r="J263">
        <f t="shared" si="32"/>
        <v>0</v>
      </c>
      <c r="K263">
        <f t="shared" si="33"/>
        <v>0</v>
      </c>
      <c r="L263">
        <f t="shared" si="34"/>
        <v>0</v>
      </c>
    </row>
    <row r="264" spans="1:12" x14ac:dyDescent="0.25">
      <c r="A264">
        <f>Trajectory!A264*COS(RADIANS($P$2)) + Trajectory!B264*SIN(RADIANS($P$2))-$P$3</f>
        <v>0</v>
      </c>
      <c r="B264">
        <f>-1*Trajectory!A264*SIN(RADIANS($P$2)) + Trajectory!B264*COS(RADIANS($P$2))-$P$4</f>
        <v>0</v>
      </c>
      <c r="C264">
        <f>Trajectory!C264-$P$5</f>
        <v>0</v>
      </c>
      <c r="D264">
        <f>'Downsampled GT'!A264</f>
        <v>0</v>
      </c>
      <c r="E264">
        <f>'Downsampled GT'!B264</f>
        <v>0</v>
      </c>
      <c r="F264">
        <f>'Downsampled GT'!C264</f>
        <v>0</v>
      </c>
      <c r="G264">
        <f t="shared" si="29"/>
        <v>0</v>
      </c>
      <c r="H264">
        <f t="shared" si="30"/>
        <v>0</v>
      </c>
      <c r="I264">
        <f t="shared" si="31"/>
        <v>0</v>
      </c>
      <c r="J264">
        <f t="shared" si="32"/>
        <v>0</v>
      </c>
      <c r="K264">
        <f t="shared" si="33"/>
        <v>0</v>
      </c>
      <c r="L264">
        <f t="shared" si="34"/>
        <v>0</v>
      </c>
    </row>
    <row r="265" spans="1:12" x14ac:dyDescent="0.25">
      <c r="A265">
        <f>Trajectory!A265*COS(RADIANS($P$2)) + Trajectory!B265*SIN(RADIANS($P$2))-$P$3</f>
        <v>0</v>
      </c>
      <c r="B265">
        <f>-1*Trajectory!A265*SIN(RADIANS($P$2)) + Trajectory!B265*COS(RADIANS($P$2))-$P$4</f>
        <v>0</v>
      </c>
      <c r="C265">
        <f>Trajectory!C265-$P$5</f>
        <v>0</v>
      </c>
      <c r="D265">
        <f>'Downsampled GT'!A265</f>
        <v>0</v>
      </c>
      <c r="E265">
        <f>'Downsampled GT'!B265</f>
        <v>0</v>
      </c>
      <c r="F265">
        <f>'Downsampled GT'!C265</f>
        <v>0</v>
      </c>
      <c r="G265">
        <f t="shared" si="29"/>
        <v>0</v>
      </c>
      <c r="H265">
        <f t="shared" si="30"/>
        <v>0</v>
      </c>
      <c r="I265">
        <f t="shared" si="31"/>
        <v>0</v>
      </c>
      <c r="J265">
        <f t="shared" si="32"/>
        <v>0</v>
      </c>
      <c r="K265">
        <f t="shared" si="33"/>
        <v>0</v>
      </c>
      <c r="L265">
        <f t="shared" si="34"/>
        <v>0</v>
      </c>
    </row>
    <row r="266" spans="1:12" x14ac:dyDescent="0.25">
      <c r="A266">
        <f>Trajectory!A266*COS(RADIANS($P$2)) + Trajectory!B266*SIN(RADIANS($P$2))-$P$3</f>
        <v>0</v>
      </c>
      <c r="B266">
        <f>-1*Trajectory!A266*SIN(RADIANS($P$2)) + Trajectory!B266*COS(RADIANS($P$2))-$P$4</f>
        <v>0</v>
      </c>
      <c r="C266">
        <f>Trajectory!C266-$P$5</f>
        <v>0</v>
      </c>
      <c r="D266">
        <f>'Downsampled GT'!A266</f>
        <v>0</v>
      </c>
      <c r="E266">
        <f>'Downsampled GT'!B266</f>
        <v>0</v>
      </c>
      <c r="F266">
        <f>'Downsampled GT'!C266</f>
        <v>0</v>
      </c>
      <c r="G266">
        <f t="shared" si="29"/>
        <v>0</v>
      </c>
      <c r="H266">
        <f t="shared" si="30"/>
        <v>0</v>
      </c>
      <c r="I266">
        <f t="shared" si="31"/>
        <v>0</v>
      </c>
      <c r="J266">
        <f t="shared" si="32"/>
        <v>0</v>
      </c>
      <c r="K266">
        <f t="shared" si="33"/>
        <v>0</v>
      </c>
      <c r="L266">
        <f t="shared" si="34"/>
        <v>0</v>
      </c>
    </row>
    <row r="267" spans="1:12" x14ac:dyDescent="0.25">
      <c r="A267">
        <f>Trajectory!A267*COS(RADIANS($P$2)) + Trajectory!B267*SIN(RADIANS($P$2))-$P$3</f>
        <v>0</v>
      </c>
      <c r="B267">
        <f>-1*Trajectory!A267*SIN(RADIANS($P$2)) + Trajectory!B267*COS(RADIANS($P$2))-$P$4</f>
        <v>0</v>
      </c>
      <c r="C267">
        <f>Trajectory!C267-$P$5</f>
        <v>0</v>
      </c>
      <c r="D267">
        <f>'Downsampled GT'!A267</f>
        <v>0</v>
      </c>
      <c r="E267">
        <f>'Downsampled GT'!B267</f>
        <v>0</v>
      </c>
      <c r="F267">
        <f>'Downsampled GT'!C267</f>
        <v>0</v>
      </c>
      <c r="G267">
        <f t="shared" si="29"/>
        <v>0</v>
      </c>
      <c r="H267">
        <f t="shared" si="30"/>
        <v>0</v>
      </c>
      <c r="I267">
        <f t="shared" si="31"/>
        <v>0</v>
      </c>
      <c r="J267">
        <f t="shared" si="32"/>
        <v>0</v>
      </c>
      <c r="K267">
        <f t="shared" si="33"/>
        <v>0</v>
      </c>
      <c r="L267">
        <f t="shared" si="34"/>
        <v>0</v>
      </c>
    </row>
    <row r="268" spans="1:12" x14ac:dyDescent="0.25">
      <c r="A268">
        <f>Trajectory!A268*COS(RADIANS($P$2)) + Trajectory!B268*SIN(RADIANS($P$2))-$P$3</f>
        <v>0</v>
      </c>
      <c r="B268">
        <f>-1*Trajectory!A268*SIN(RADIANS($P$2)) + Trajectory!B268*COS(RADIANS($P$2))-$P$4</f>
        <v>0</v>
      </c>
      <c r="C268">
        <f>Trajectory!C268-$P$5</f>
        <v>0</v>
      </c>
      <c r="D268">
        <f>'Downsampled GT'!A268</f>
        <v>0</v>
      </c>
      <c r="E268">
        <f>'Downsampled GT'!B268</f>
        <v>0</v>
      </c>
      <c r="F268">
        <f>'Downsampled GT'!C268</f>
        <v>0</v>
      </c>
      <c r="G268">
        <f t="shared" si="29"/>
        <v>0</v>
      </c>
      <c r="H268">
        <f t="shared" si="30"/>
        <v>0</v>
      </c>
      <c r="I268">
        <f t="shared" si="31"/>
        <v>0</v>
      </c>
      <c r="J268">
        <f t="shared" si="32"/>
        <v>0</v>
      </c>
      <c r="K268">
        <f t="shared" si="33"/>
        <v>0</v>
      </c>
      <c r="L268">
        <f t="shared" si="34"/>
        <v>0</v>
      </c>
    </row>
    <row r="269" spans="1:12" x14ac:dyDescent="0.25">
      <c r="A269">
        <f>Trajectory!A269*COS(RADIANS($P$2)) + Trajectory!B269*SIN(RADIANS($P$2))-$P$3</f>
        <v>0</v>
      </c>
      <c r="B269">
        <f>-1*Trajectory!A269*SIN(RADIANS($P$2)) + Trajectory!B269*COS(RADIANS($P$2))-$P$4</f>
        <v>0</v>
      </c>
      <c r="C269">
        <f>Trajectory!C269-$P$5</f>
        <v>0</v>
      </c>
      <c r="D269">
        <f>'Downsampled GT'!A269</f>
        <v>0</v>
      </c>
      <c r="E269">
        <f>'Downsampled GT'!B269</f>
        <v>0</v>
      </c>
      <c r="F269">
        <f>'Downsampled GT'!C269</f>
        <v>0</v>
      </c>
      <c r="G269">
        <f t="shared" si="29"/>
        <v>0</v>
      </c>
      <c r="H269">
        <f t="shared" si="30"/>
        <v>0</v>
      </c>
      <c r="I269">
        <f t="shared" si="31"/>
        <v>0</v>
      </c>
      <c r="J269">
        <f t="shared" si="32"/>
        <v>0</v>
      </c>
      <c r="K269">
        <f t="shared" si="33"/>
        <v>0</v>
      </c>
      <c r="L269">
        <f t="shared" si="34"/>
        <v>0</v>
      </c>
    </row>
    <row r="270" spans="1:12" x14ac:dyDescent="0.25">
      <c r="A270">
        <f>Trajectory!A270*COS(RADIANS($P$2)) + Trajectory!B270*SIN(RADIANS($P$2))-$P$3</f>
        <v>0</v>
      </c>
      <c r="B270">
        <f>-1*Trajectory!A270*SIN(RADIANS($P$2)) + Trajectory!B270*COS(RADIANS($P$2))-$P$4</f>
        <v>0</v>
      </c>
      <c r="C270">
        <f>Trajectory!C270-$P$5</f>
        <v>0</v>
      </c>
      <c r="D270">
        <f>'Downsampled GT'!A270</f>
        <v>0</v>
      </c>
      <c r="E270">
        <f>'Downsampled GT'!B270</f>
        <v>0</v>
      </c>
      <c r="F270">
        <f>'Downsampled GT'!C270</f>
        <v>0</v>
      </c>
      <c r="G270">
        <f t="shared" si="29"/>
        <v>0</v>
      </c>
      <c r="H270">
        <f t="shared" si="30"/>
        <v>0</v>
      </c>
      <c r="I270">
        <f t="shared" si="31"/>
        <v>0</v>
      </c>
      <c r="J270">
        <f t="shared" si="32"/>
        <v>0</v>
      </c>
      <c r="K270">
        <f t="shared" si="33"/>
        <v>0</v>
      </c>
      <c r="L270">
        <f t="shared" si="34"/>
        <v>0</v>
      </c>
    </row>
    <row r="271" spans="1:12" x14ac:dyDescent="0.25">
      <c r="A271">
        <f>Trajectory!A271*COS(RADIANS($P$2)) + Trajectory!B271*SIN(RADIANS($P$2))-$P$3</f>
        <v>0</v>
      </c>
      <c r="B271">
        <f>-1*Trajectory!A271*SIN(RADIANS($P$2)) + Trajectory!B271*COS(RADIANS($P$2))-$P$4</f>
        <v>0</v>
      </c>
      <c r="C271">
        <f>Trajectory!C271-$P$5</f>
        <v>0</v>
      </c>
      <c r="D271">
        <f>'Downsampled GT'!A271</f>
        <v>0</v>
      </c>
      <c r="E271">
        <f>'Downsampled GT'!B271</f>
        <v>0</v>
      </c>
      <c r="F271">
        <f>'Downsampled GT'!C271</f>
        <v>0</v>
      </c>
      <c r="G271">
        <f t="shared" si="29"/>
        <v>0</v>
      </c>
      <c r="H271">
        <f t="shared" si="30"/>
        <v>0</v>
      </c>
      <c r="I271">
        <f t="shared" si="31"/>
        <v>0</v>
      </c>
      <c r="J271">
        <f t="shared" si="32"/>
        <v>0</v>
      </c>
      <c r="K271">
        <f t="shared" si="33"/>
        <v>0</v>
      </c>
      <c r="L271">
        <f t="shared" si="34"/>
        <v>0</v>
      </c>
    </row>
    <row r="272" spans="1:12" x14ac:dyDescent="0.25">
      <c r="A272">
        <f>Trajectory!A272*COS(RADIANS($P$2)) + Trajectory!B272*SIN(RADIANS($P$2))-$P$3</f>
        <v>0</v>
      </c>
      <c r="B272">
        <f>-1*Trajectory!A272*SIN(RADIANS($P$2)) + Trajectory!B272*COS(RADIANS($P$2))-$P$4</f>
        <v>0</v>
      </c>
      <c r="C272">
        <f>Trajectory!C272-$P$5</f>
        <v>0</v>
      </c>
      <c r="D272">
        <f>'Downsampled GT'!A272</f>
        <v>0</v>
      </c>
      <c r="E272">
        <f>'Downsampled GT'!B272</f>
        <v>0</v>
      </c>
      <c r="F272">
        <f>'Downsampled GT'!C272</f>
        <v>0</v>
      </c>
      <c r="G272">
        <f t="shared" si="29"/>
        <v>0</v>
      </c>
      <c r="H272">
        <f t="shared" si="30"/>
        <v>0</v>
      </c>
      <c r="I272">
        <f t="shared" si="31"/>
        <v>0</v>
      </c>
      <c r="J272">
        <f t="shared" si="32"/>
        <v>0</v>
      </c>
      <c r="K272">
        <f t="shared" si="33"/>
        <v>0</v>
      </c>
      <c r="L272">
        <f t="shared" si="34"/>
        <v>0</v>
      </c>
    </row>
    <row r="273" spans="1:12" x14ac:dyDescent="0.25">
      <c r="A273">
        <f>Trajectory!A273*COS(RADIANS($P$2)) + Trajectory!B273*SIN(RADIANS($P$2))-$P$3</f>
        <v>0</v>
      </c>
      <c r="B273">
        <f>-1*Trajectory!A273*SIN(RADIANS($P$2)) + Trajectory!B273*COS(RADIANS($P$2))-$P$4</f>
        <v>0</v>
      </c>
      <c r="C273">
        <f>Trajectory!C273-$P$5</f>
        <v>0</v>
      </c>
      <c r="D273">
        <f>'Downsampled GT'!A273</f>
        <v>0</v>
      </c>
      <c r="E273">
        <f>'Downsampled GT'!B273</f>
        <v>0</v>
      </c>
      <c r="F273">
        <f>'Downsampled GT'!C273</f>
        <v>0</v>
      </c>
      <c r="G273">
        <f t="shared" si="29"/>
        <v>0</v>
      </c>
      <c r="H273">
        <f t="shared" si="30"/>
        <v>0</v>
      </c>
      <c r="I273">
        <f t="shared" si="31"/>
        <v>0</v>
      </c>
      <c r="J273">
        <f t="shared" si="32"/>
        <v>0</v>
      </c>
      <c r="K273">
        <f t="shared" si="33"/>
        <v>0</v>
      </c>
      <c r="L273">
        <f t="shared" si="34"/>
        <v>0</v>
      </c>
    </row>
    <row r="274" spans="1:12" x14ac:dyDescent="0.25">
      <c r="A274">
        <f>Trajectory!A274*COS(RADIANS($P$2)) + Trajectory!B274*SIN(RADIANS($P$2))-$P$3</f>
        <v>0</v>
      </c>
      <c r="B274">
        <f>-1*Trajectory!A274*SIN(RADIANS($P$2)) + Trajectory!B274*COS(RADIANS($P$2))-$P$4</f>
        <v>0</v>
      </c>
      <c r="C274">
        <f>Trajectory!C274-$P$5</f>
        <v>0</v>
      </c>
      <c r="D274">
        <f>'Downsampled GT'!A274</f>
        <v>0</v>
      </c>
      <c r="E274">
        <f>'Downsampled GT'!B274</f>
        <v>0</v>
      </c>
      <c r="F274">
        <f>'Downsampled GT'!C274</f>
        <v>0</v>
      </c>
      <c r="G274">
        <f t="shared" si="29"/>
        <v>0</v>
      </c>
      <c r="H274">
        <f t="shared" si="30"/>
        <v>0</v>
      </c>
      <c r="I274">
        <f t="shared" si="31"/>
        <v>0</v>
      </c>
      <c r="J274">
        <f t="shared" si="32"/>
        <v>0</v>
      </c>
      <c r="K274">
        <f t="shared" si="33"/>
        <v>0</v>
      </c>
      <c r="L274">
        <f t="shared" si="34"/>
        <v>0</v>
      </c>
    </row>
    <row r="275" spans="1:12" x14ac:dyDescent="0.25">
      <c r="A275">
        <f>Trajectory!A275*COS(RADIANS($P$2)) + Trajectory!B275*SIN(RADIANS($P$2))-$P$3</f>
        <v>0</v>
      </c>
      <c r="B275">
        <f>-1*Trajectory!A275*SIN(RADIANS($P$2)) + Trajectory!B275*COS(RADIANS($P$2))-$P$4</f>
        <v>0</v>
      </c>
      <c r="C275">
        <f>Trajectory!C275-$P$5</f>
        <v>0</v>
      </c>
      <c r="D275">
        <f>'Downsampled GT'!A275</f>
        <v>0</v>
      </c>
      <c r="E275">
        <f>'Downsampled GT'!B275</f>
        <v>0</v>
      </c>
      <c r="F275">
        <f>'Downsampled GT'!C275</f>
        <v>0</v>
      </c>
      <c r="G275">
        <f t="shared" si="29"/>
        <v>0</v>
      </c>
      <c r="H275">
        <f t="shared" si="30"/>
        <v>0</v>
      </c>
      <c r="I275">
        <f t="shared" si="31"/>
        <v>0</v>
      </c>
      <c r="J275">
        <f t="shared" si="32"/>
        <v>0</v>
      </c>
      <c r="K275">
        <f t="shared" si="33"/>
        <v>0</v>
      </c>
      <c r="L275">
        <f t="shared" si="34"/>
        <v>0</v>
      </c>
    </row>
    <row r="276" spans="1:12" x14ac:dyDescent="0.25">
      <c r="A276">
        <f>Trajectory!A276*COS(RADIANS($P$2)) + Trajectory!B276*SIN(RADIANS($P$2))-$P$3</f>
        <v>0</v>
      </c>
      <c r="B276">
        <f>-1*Trajectory!A276*SIN(RADIANS($P$2)) + Trajectory!B276*COS(RADIANS($P$2))-$P$4</f>
        <v>0</v>
      </c>
      <c r="C276">
        <f>Trajectory!C276-$P$5</f>
        <v>0</v>
      </c>
      <c r="D276">
        <f>'Downsampled GT'!A276</f>
        <v>0</v>
      </c>
      <c r="E276">
        <f>'Downsampled GT'!B276</f>
        <v>0</v>
      </c>
      <c r="F276">
        <f>'Downsampled GT'!C276</f>
        <v>0</v>
      </c>
      <c r="G276">
        <f t="shared" si="29"/>
        <v>0</v>
      </c>
      <c r="H276">
        <f t="shared" si="30"/>
        <v>0</v>
      </c>
      <c r="I276">
        <f t="shared" si="31"/>
        <v>0</v>
      </c>
      <c r="J276">
        <f t="shared" si="32"/>
        <v>0</v>
      </c>
      <c r="K276">
        <f t="shared" si="33"/>
        <v>0</v>
      </c>
      <c r="L276">
        <f t="shared" si="34"/>
        <v>0</v>
      </c>
    </row>
    <row r="277" spans="1:12" x14ac:dyDescent="0.25">
      <c r="A277">
        <f>Trajectory!A277*COS(RADIANS($P$2)) + Trajectory!B277*SIN(RADIANS($P$2))-$P$3</f>
        <v>0</v>
      </c>
      <c r="B277">
        <f>-1*Trajectory!A277*SIN(RADIANS($P$2)) + Trajectory!B277*COS(RADIANS($P$2))-$P$4</f>
        <v>0</v>
      </c>
      <c r="C277">
        <f>Trajectory!C277-$P$5</f>
        <v>0</v>
      </c>
      <c r="D277">
        <f>'Downsampled GT'!A277</f>
        <v>0</v>
      </c>
      <c r="E277">
        <f>'Downsampled GT'!B277</f>
        <v>0</v>
      </c>
      <c r="F277">
        <f>'Downsampled GT'!C277</f>
        <v>0</v>
      </c>
      <c r="G277">
        <f t="shared" si="29"/>
        <v>0</v>
      </c>
      <c r="H277">
        <f t="shared" si="30"/>
        <v>0</v>
      </c>
      <c r="I277">
        <f t="shared" si="31"/>
        <v>0</v>
      </c>
      <c r="J277">
        <f t="shared" si="32"/>
        <v>0</v>
      </c>
      <c r="K277">
        <f t="shared" si="33"/>
        <v>0</v>
      </c>
      <c r="L277">
        <f t="shared" si="34"/>
        <v>0</v>
      </c>
    </row>
    <row r="278" spans="1:12" x14ac:dyDescent="0.25">
      <c r="A278">
        <f>Trajectory!A278*COS(RADIANS($P$2)) + Trajectory!B278*SIN(RADIANS($P$2))-$P$3</f>
        <v>0</v>
      </c>
      <c r="B278">
        <f>-1*Trajectory!A278*SIN(RADIANS($P$2)) + Trajectory!B278*COS(RADIANS($P$2))-$P$4</f>
        <v>0</v>
      </c>
      <c r="C278">
        <f>Trajectory!C278-$P$5</f>
        <v>0</v>
      </c>
      <c r="D278">
        <f>'Downsampled GT'!A278</f>
        <v>0</v>
      </c>
      <c r="E278">
        <f>'Downsampled GT'!B278</f>
        <v>0</v>
      </c>
      <c r="F278">
        <f>'Downsampled GT'!C278</f>
        <v>0</v>
      </c>
      <c r="G278">
        <f t="shared" si="29"/>
        <v>0</v>
      </c>
      <c r="H278">
        <f t="shared" si="30"/>
        <v>0</v>
      </c>
      <c r="I278">
        <f t="shared" si="31"/>
        <v>0</v>
      </c>
      <c r="J278">
        <f t="shared" si="32"/>
        <v>0</v>
      </c>
      <c r="K278">
        <f t="shared" si="33"/>
        <v>0</v>
      </c>
      <c r="L278">
        <f t="shared" si="34"/>
        <v>0</v>
      </c>
    </row>
    <row r="279" spans="1:12" x14ac:dyDescent="0.25">
      <c r="A279">
        <f>Trajectory!A279*COS(RADIANS($P$2)) + Trajectory!B279*SIN(RADIANS($P$2))-$P$3</f>
        <v>0</v>
      </c>
      <c r="B279">
        <f>-1*Trajectory!A279*SIN(RADIANS($P$2)) + Trajectory!B279*COS(RADIANS($P$2))-$P$4</f>
        <v>0</v>
      </c>
      <c r="C279">
        <f>Trajectory!C279-$P$5</f>
        <v>0</v>
      </c>
      <c r="D279">
        <f>'Downsampled GT'!A279</f>
        <v>0</v>
      </c>
      <c r="E279">
        <f>'Downsampled GT'!B279</f>
        <v>0</v>
      </c>
      <c r="F279">
        <f>'Downsampled GT'!C279</f>
        <v>0</v>
      </c>
      <c r="G279">
        <f t="shared" si="29"/>
        <v>0</v>
      </c>
      <c r="H279">
        <f t="shared" si="30"/>
        <v>0</v>
      </c>
      <c r="I279">
        <f t="shared" si="31"/>
        <v>0</v>
      </c>
      <c r="J279">
        <f t="shared" si="32"/>
        <v>0</v>
      </c>
      <c r="K279">
        <f t="shared" si="33"/>
        <v>0</v>
      </c>
      <c r="L279">
        <f t="shared" si="34"/>
        <v>0</v>
      </c>
    </row>
    <row r="280" spans="1:12" x14ac:dyDescent="0.25">
      <c r="A280">
        <f>Trajectory!A280*COS(RADIANS($P$2)) + Trajectory!B280*SIN(RADIANS($P$2))-$P$3</f>
        <v>0</v>
      </c>
      <c r="B280">
        <f>-1*Trajectory!A280*SIN(RADIANS($P$2)) + Trajectory!B280*COS(RADIANS($P$2))-$P$4</f>
        <v>0</v>
      </c>
      <c r="C280">
        <f>Trajectory!C280-$P$5</f>
        <v>0</v>
      </c>
      <c r="D280">
        <f>'Downsampled GT'!A280</f>
        <v>0</v>
      </c>
      <c r="E280">
        <f>'Downsampled GT'!B280</f>
        <v>0</v>
      </c>
      <c r="F280">
        <f>'Downsampled GT'!C280</f>
        <v>0</v>
      </c>
      <c r="G280">
        <f t="shared" si="29"/>
        <v>0</v>
      </c>
      <c r="H280">
        <f t="shared" si="30"/>
        <v>0</v>
      </c>
      <c r="I280">
        <f t="shared" si="31"/>
        <v>0</v>
      </c>
      <c r="J280">
        <f t="shared" si="32"/>
        <v>0</v>
      </c>
      <c r="K280">
        <f t="shared" si="33"/>
        <v>0</v>
      </c>
      <c r="L280">
        <f t="shared" si="34"/>
        <v>0</v>
      </c>
    </row>
    <row r="281" spans="1:12" x14ac:dyDescent="0.25">
      <c r="A281">
        <f>Trajectory!A281*COS(RADIANS($P$2)) + Trajectory!B281*SIN(RADIANS($P$2))-$P$3</f>
        <v>0</v>
      </c>
      <c r="B281">
        <f>-1*Trajectory!A281*SIN(RADIANS($P$2)) + Trajectory!B281*COS(RADIANS($P$2))-$P$4</f>
        <v>0</v>
      </c>
      <c r="C281">
        <f>Trajectory!C281-$P$5</f>
        <v>0</v>
      </c>
      <c r="D281">
        <f>'Downsampled GT'!A281</f>
        <v>0</v>
      </c>
      <c r="E281">
        <f>'Downsampled GT'!B281</f>
        <v>0</v>
      </c>
      <c r="F281">
        <f>'Downsampled GT'!C281</f>
        <v>0</v>
      </c>
      <c r="G281">
        <f t="shared" si="29"/>
        <v>0</v>
      </c>
      <c r="H281">
        <f t="shared" si="30"/>
        <v>0</v>
      </c>
      <c r="I281">
        <f t="shared" si="31"/>
        <v>0</v>
      </c>
      <c r="J281">
        <f t="shared" si="32"/>
        <v>0</v>
      </c>
      <c r="K281">
        <f t="shared" si="33"/>
        <v>0</v>
      </c>
      <c r="L281">
        <f t="shared" si="34"/>
        <v>0</v>
      </c>
    </row>
    <row r="282" spans="1:12" x14ac:dyDescent="0.25">
      <c r="A282">
        <f>Trajectory!A282*COS(RADIANS($P$2)) + Trajectory!B282*SIN(RADIANS($P$2))-$P$3</f>
        <v>0</v>
      </c>
      <c r="B282">
        <f>-1*Trajectory!A282*SIN(RADIANS($P$2)) + Trajectory!B282*COS(RADIANS($P$2))-$P$4</f>
        <v>0</v>
      </c>
      <c r="C282">
        <f>Trajectory!C282-$P$5</f>
        <v>0</v>
      </c>
      <c r="D282">
        <f>'Downsampled GT'!A282</f>
        <v>0</v>
      </c>
      <c r="E282">
        <f>'Downsampled GT'!B282</f>
        <v>0</v>
      </c>
      <c r="F282">
        <f>'Downsampled GT'!C282</f>
        <v>0</v>
      </c>
      <c r="G282">
        <f t="shared" si="29"/>
        <v>0</v>
      </c>
      <c r="H282">
        <f t="shared" si="30"/>
        <v>0</v>
      </c>
      <c r="I282">
        <f t="shared" si="31"/>
        <v>0</v>
      </c>
      <c r="J282">
        <f t="shared" si="32"/>
        <v>0</v>
      </c>
      <c r="K282">
        <f t="shared" si="33"/>
        <v>0</v>
      </c>
      <c r="L282">
        <f t="shared" si="34"/>
        <v>0</v>
      </c>
    </row>
    <row r="283" spans="1:12" x14ac:dyDescent="0.25">
      <c r="A283">
        <f>Trajectory!A283*COS(RADIANS($P$2)) + Trajectory!B283*SIN(RADIANS($P$2))-$P$3</f>
        <v>0</v>
      </c>
      <c r="B283">
        <f>-1*Trajectory!A283*SIN(RADIANS($P$2)) + Trajectory!B283*COS(RADIANS($P$2))-$P$4</f>
        <v>0</v>
      </c>
      <c r="C283">
        <f>Trajectory!C283-$P$5</f>
        <v>0</v>
      </c>
      <c r="D283">
        <f>'Downsampled GT'!A283</f>
        <v>0</v>
      </c>
      <c r="E283">
        <f>'Downsampled GT'!B283</f>
        <v>0</v>
      </c>
      <c r="F283">
        <f>'Downsampled GT'!C283</f>
        <v>0</v>
      </c>
      <c r="G283">
        <f t="shared" si="29"/>
        <v>0</v>
      </c>
      <c r="H283">
        <f t="shared" si="30"/>
        <v>0</v>
      </c>
      <c r="I283">
        <f t="shared" si="31"/>
        <v>0</v>
      </c>
      <c r="J283">
        <f t="shared" si="32"/>
        <v>0</v>
      </c>
      <c r="K283">
        <f t="shared" si="33"/>
        <v>0</v>
      </c>
      <c r="L283">
        <f t="shared" si="34"/>
        <v>0</v>
      </c>
    </row>
    <row r="284" spans="1:12" x14ac:dyDescent="0.25">
      <c r="A284">
        <f>Trajectory!A284*COS(RADIANS($P$2)) + Trajectory!B284*SIN(RADIANS($P$2))-$P$3</f>
        <v>0</v>
      </c>
      <c r="B284">
        <f>-1*Trajectory!A284*SIN(RADIANS($P$2)) + Trajectory!B284*COS(RADIANS($P$2))-$P$4</f>
        <v>0</v>
      </c>
      <c r="C284">
        <f>Trajectory!C284-$P$5</f>
        <v>0</v>
      </c>
      <c r="D284">
        <f>'Downsampled GT'!A284</f>
        <v>0</v>
      </c>
      <c r="E284">
        <f>'Downsampled GT'!B284</f>
        <v>0</v>
      </c>
      <c r="F284">
        <f>'Downsampled GT'!C284</f>
        <v>0</v>
      </c>
      <c r="G284">
        <f t="shared" si="29"/>
        <v>0</v>
      </c>
      <c r="H284">
        <f t="shared" si="30"/>
        <v>0</v>
      </c>
      <c r="I284">
        <f t="shared" si="31"/>
        <v>0</v>
      </c>
      <c r="J284">
        <f t="shared" si="32"/>
        <v>0</v>
      </c>
      <c r="K284">
        <f t="shared" si="33"/>
        <v>0</v>
      </c>
      <c r="L284">
        <f t="shared" si="34"/>
        <v>0</v>
      </c>
    </row>
    <row r="285" spans="1:12" x14ac:dyDescent="0.25">
      <c r="A285">
        <f>Trajectory!A285*COS(RADIANS($P$2)) + Trajectory!B285*SIN(RADIANS($P$2))-$P$3</f>
        <v>0</v>
      </c>
      <c r="B285">
        <f>-1*Trajectory!A285*SIN(RADIANS($P$2)) + Trajectory!B285*COS(RADIANS($P$2))-$P$4</f>
        <v>0</v>
      </c>
      <c r="C285">
        <f>Trajectory!C285-$P$5</f>
        <v>0</v>
      </c>
      <c r="D285">
        <f>'Downsampled GT'!A285</f>
        <v>0</v>
      </c>
      <c r="E285">
        <f>'Downsampled GT'!B285</f>
        <v>0</v>
      </c>
      <c r="F285">
        <f>'Downsampled GT'!C285</f>
        <v>0</v>
      </c>
      <c r="G285">
        <f t="shared" si="29"/>
        <v>0</v>
      </c>
      <c r="H285">
        <f t="shared" si="30"/>
        <v>0</v>
      </c>
      <c r="I285">
        <f t="shared" si="31"/>
        <v>0</v>
      </c>
      <c r="J285">
        <f t="shared" si="32"/>
        <v>0</v>
      </c>
      <c r="K285">
        <f t="shared" si="33"/>
        <v>0</v>
      </c>
      <c r="L285">
        <f t="shared" si="34"/>
        <v>0</v>
      </c>
    </row>
    <row r="286" spans="1:12" x14ac:dyDescent="0.25">
      <c r="A286">
        <f>Trajectory!A286*COS(RADIANS($P$2)) + Trajectory!B286*SIN(RADIANS($P$2))-$P$3</f>
        <v>0</v>
      </c>
      <c r="B286">
        <f>-1*Trajectory!A286*SIN(RADIANS($P$2)) + Trajectory!B286*COS(RADIANS($P$2))-$P$4</f>
        <v>0</v>
      </c>
      <c r="C286">
        <f>Trajectory!C286-$P$5</f>
        <v>0</v>
      </c>
      <c r="D286">
        <f>'Downsampled GT'!A286</f>
        <v>0</v>
      </c>
      <c r="E286">
        <f>'Downsampled GT'!B286</f>
        <v>0</v>
      </c>
      <c r="F286">
        <f>'Downsampled GT'!C286</f>
        <v>0</v>
      </c>
      <c r="G286">
        <f t="shared" si="29"/>
        <v>0</v>
      </c>
      <c r="H286">
        <f t="shared" si="30"/>
        <v>0</v>
      </c>
      <c r="I286">
        <f t="shared" si="31"/>
        <v>0</v>
      </c>
      <c r="J286">
        <f t="shared" si="32"/>
        <v>0</v>
      </c>
      <c r="K286">
        <f t="shared" si="33"/>
        <v>0</v>
      </c>
      <c r="L286">
        <f t="shared" si="34"/>
        <v>0</v>
      </c>
    </row>
    <row r="287" spans="1:12" x14ac:dyDescent="0.25">
      <c r="A287">
        <f>Trajectory!A287*COS(RADIANS($P$2)) + Trajectory!B287*SIN(RADIANS($P$2))-$P$3</f>
        <v>0</v>
      </c>
      <c r="B287">
        <f>-1*Trajectory!A287*SIN(RADIANS($P$2)) + Trajectory!B287*COS(RADIANS($P$2))-$P$4</f>
        <v>0</v>
      </c>
      <c r="C287">
        <f>Trajectory!C287-$P$5</f>
        <v>0</v>
      </c>
      <c r="D287">
        <f>'Downsampled GT'!A287</f>
        <v>0</v>
      </c>
      <c r="E287">
        <f>'Downsampled GT'!B287</f>
        <v>0</v>
      </c>
      <c r="F287">
        <f>'Downsampled GT'!C287</f>
        <v>0</v>
      </c>
      <c r="G287">
        <f t="shared" si="29"/>
        <v>0</v>
      </c>
      <c r="H287">
        <f t="shared" si="30"/>
        <v>0</v>
      </c>
      <c r="I287">
        <f t="shared" si="31"/>
        <v>0</v>
      </c>
      <c r="J287">
        <f t="shared" si="32"/>
        <v>0</v>
      </c>
      <c r="K287">
        <f t="shared" si="33"/>
        <v>0</v>
      </c>
      <c r="L287">
        <f t="shared" si="34"/>
        <v>0</v>
      </c>
    </row>
    <row r="288" spans="1:12" x14ac:dyDescent="0.25">
      <c r="A288">
        <f>Trajectory!A288*COS(RADIANS($P$2)) + Trajectory!B288*SIN(RADIANS($P$2))-$P$3</f>
        <v>0</v>
      </c>
      <c r="B288">
        <f>-1*Trajectory!A288*SIN(RADIANS($P$2)) + Trajectory!B288*COS(RADIANS($P$2))-$P$4</f>
        <v>0</v>
      </c>
      <c r="C288">
        <f>Trajectory!C288-$P$5</f>
        <v>0</v>
      </c>
      <c r="D288">
        <f>'Downsampled GT'!A288</f>
        <v>0</v>
      </c>
      <c r="E288">
        <f>'Downsampled GT'!B288</f>
        <v>0</v>
      </c>
      <c r="F288">
        <f>'Downsampled GT'!C288</f>
        <v>0</v>
      </c>
      <c r="G288">
        <f t="shared" si="29"/>
        <v>0</v>
      </c>
      <c r="H288">
        <f t="shared" si="30"/>
        <v>0</v>
      </c>
      <c r="I288">
        <f t="shared" si="31"/>
        <v>0</v>
      </c>
      <c r="J288">
        <f t="shared" si="32"/>
        <v>0</v>
      </c>
      <c r="K288">
        <f t="shared" si="33"/>
        <v>0</v>
      </c>
      <c r="L288">
        <f t="shared" si="34"/>
        <v>0</v>
      </c>
    </row>
    <row r="289" spans="1:12" x14ac:dyDescent="0.25">
      <c r="A289">
        <f>Trajectory!A289*COS(RADIANS($P$2)) + Trajectory!B289*SIN(RADIANS($P$2))-$P$3</f>
        <v>0</v>
      </c>
      <c r="B289">
        <f>-1*Trajectory!A289*SIN(RADIANS($P$2)) + Trajectory!B289*COS(RADIANS($P$2))-$P$4</f>
        <v>0</v>
      </c>
      <c r="C289">
        <f>Trajectory!C289-$P$5</f>
        <v>0</v>
      </c>
      <c r="D289">
        <f>'Downsampled GT'!A289</f>
        <v>0</v>
      </c>
      <c r="E289">
        <f>'Downsampled GT'!B289</f>
        <v>0</v>
      </c>
      <c r="F289">
        <f>'Downsampled GT'!C289</f>
        <v>0</v>
      </c>
      <c r="G289">
        <f t="shared" si="29"/>
        <v>0</v>
      </c>
      <c r="H289">
        <f t="shared" si="30"/>
        <v>0</v>
      </c>
      <c r="I289">
        <f t="shared" si="31"/>
        <v>0</v>
      </c>
      <c r="J289">
        <f t="shared" si="32"/>
        <v>0</v>
      </c>
      <c r="K289">
        <f t="shared" si="33"/>
        <v>0</v>
      </c>
      <c r="L289">
        <f t="shared" si="34"/>
        <v>0</v>
      </c>
    </row>
    <row r="290" spans="1:12" x14ac:dyDescent="0.25">
      <c r="A290">
        <f>Trajectory!A290*COS(RADIANS($P$2)) + Trajectory!B290*SIN(RADIANS($P$2))-$P$3</f>
        <v>0</v>
      </c>
      <c r="B290">
        <f>-1*Trajectory!A290*SIN(RADIANS($P$2)) + Trajectory!B290*COS(RADIANS($P$2))-$P$4</f>
        <v>0</v>
      </c>
      <c r="C290">
        <f>Trajectory!C290-$P$5</f>
        <v>0</v>
      </c>
      <c r="D290">
        <f>'Downsampled GT'!A290</f>
        <v>0</v>
      </c>
      <c r="E290">
        <f>'Downsampled GT'!B290</f>
        <v>0</v>
      </c>
      <c r="F290">
        <f>'Downsampled GT'!C290</f>
        <v>0</v>
      </c>
      <c r="G290">
        <f t="shared" si="29"/>
        <v>0</v>
      </c>
      <c r="H290">
        <f t="shared" si="30"/>
        <v>0</v>
      </c>
      <c r="I290">
        <f t="shared" si="31"/>
        <v>0</v>
      </c>
      <c r="J290">
        <f t="shared" si="32"/>
        <v>0</v>
      </c>
      <c r="K290">
        <f t="shared" si="33"/>
        <v>0</v>
      </c>
      <c r="L290">
        <f t="shared" si="34"/>
        <v>0</v>
      </c>
    </row>
    <row r="291" spans="1:12" x14ac:dyDescent="0.25">
      <c r="A291">
        <f>Trajectory!A291*COS(RADIANS($P$2)) + Trajectory!B291*SIN(RADIANS($P$2))-$P$3</f>
        <v>0</v>
      </c>
      <c r="B291">
        <f>-1*Trajectory!A291*SIN(RADIANS($P$2)) + Trajectory!B291*COS(RADIANS($P$2))-$P$4</f>
        <v>0</v>
      </c>
      <c r="C291">
        <f>Trajectory!C291-$P$5</f>
        <v>0</v>
      </c>
      <c r="D291">
        <f>'Downsampled GT'!A291</f>
        <v>0</v>
      </c>
      <c r="E291">
        <f>'Downsampled GT'!B291</f>
        <v>0</v>
      </c>
      <c r="F291">
        <f>'Downsampled GT'!C291</f>
        <v>0</v>
      </c>
      <c r="G291">
        <f t="shared" si="29"/>
        <v>0</v>
      </c>
      <c r="H291">
        <f t="shared" si="30"/>
        <v>0</v>
      </c>
      <c r="I291">
        <f t="shared" si="31"/>
        <v>0</v>
      </c>
      <c r="J291">
        <f t="shared" si="32"/>
        <v>0</v>
      </c>
      <c r="K291">
        <f t="shared" si="33"/>
        <v>0</v>
      </c>
      <c r="L291">
        <f t="shared" si="34"/>
        <v>0</v>
      </c>
    </row>
    <row r="292" spans="1:12" x14ac:dyDescent="0.25">
      <c r="A292">
        <f>Trajectory!A292*COS(RADIANS($P$2)) + Trajectory!B292*SIN(RADIANS($P$2))-$P$3</f>
        <v>0</v>
      </c>
      <c r="B292">
        <f>-1*Trajectory!A292*SIN(RADIANS($P$2)) + Trajectory!B292*COS(RADIANS($P$2))-$P$4</f>
        <v>0</v>
      </c>
      <c r="C292">
        <f>Trajectory!C292-$P$5</f>
        <v>0</v>
      </c>
      <c r="D292">
        <f>'Downsampled GT'!A292</f>
        <v>0</v>
      </c>
      <c r="E292">
        <f>'Downsampled GT'!B292</f>
        <v>0</v>
      </c>
      <c r="F292">
        <f>'Downsampled GT'!C292</f>
        <v>0</v>
      </c>
      <c r="G292">
        <f t="shared" si="29"/>
        <v>0</v>
      </c>
      <c r="H292">
        <f t="shared" si="30"/>
        <v>0</v>
      </c>
      <c r="I292">
        <f t="shared" si="31"/>
        <v>0</v>
      </c>
      <c r="J292">
        <f t="shared" si="32"/>
        <v>0</v>
      </c>
      <c r="K292">
        <f t="shared" si="33"/>
        <v>0</v>
      </c>
      <c r="L292">
        <f t="shared" si="34"/>
        <v>0</v>
      </c>
    </row>
    <row r="293" spans="1:12" x14ac:dyDescent="0.25">
      <c r="A293">
        <f>Trajectory!A293*COS(RADIANS($P$2)) + Trajectory!B293*SIN(RADIANS($P$2))-$P$3</f>
        <v>0</v>
      </c>
      <c r="B293">
        <f>-1*Trajectory!A293*SIN(RADIANS($P$2)) + Trajectory!B293*COS(RADIANS($P$2))-$P$4</f>
        <v>0</v>
      </c>
      <c r="C293">
        <f>Trajectory!C293-$P$5</f>
        <v>0</v>
      </c>
      <c r="D293">
        <f>'Downsampled GT'!A293</f>
        <v>0</v>
      </c>
      <c r="E293">
        <f>'Downsampled GT'!B293</f>
        <v>0</v>
      </c>
      <c r="F293">
        <f>'Downsampled GT'!C293</f>
        <v>0</v>
      </c>
      <c r="G293">
        <f t="shared" si="29"/>
        <v>0</v>
      </c>
      <c r="H293">
        <f t="shared" si="30"/>
        <v>0</v>
      </c>
      <c r="I293">
        <f t="shared" si="31"/>
        <v>0</v>
      </c>
      <c r="J293">
        <f t="shared" si="32"/>
        <v>0</v>
      </c>
      <c r="K293">
        <f t="shared" si="33"/>
        <v>0</v>
      </c>
      <c r="L293">
        <f t="shared" si="34"/>
        <v>0</v>
      </c>
    </row>
    <row r="294" spans="1:12" x14ac:dyDescent="0.25">
      <c r="A294">
        <f>Trajectory!A294*COS(RADIANS($P$2)) + Trajectory!B294*SIN(RADIANS($P$2))-$P$3</f>
        <v>0</v>
      </c>
      <c r="B294">
        <f>-1*Trajectory!A294*SIN(RADIANS($P$2)) + Trajectory!B294*COS(RADIANS($P$2))-$P$4</f>
        <v>0</v>
      </c>
      <c r="C294">
        <f>Trajectory!C294-$P$5</f>
        <v>0</v>
      </c>
      <c r="D294">
        <f>'Downsampled GT'!A294</f>
        <v>0</v>
      </c>
      <c r="E294">
        <f>'Downsampled GT'!B294</f>
        <v>0</v>
      </c>
      <c r="F294">
        <f>'Downsampled GT'!C294</f>
        <v>0</v>
      </c>
      <c r="G294">
        <f t="shared" si="29"/>
        <v>0</v>
      </c>
      <c r="H294">
        <f t="shared" si="30"/>
        <v>0</v>
      </c>
      <c r="I294">
        <f t="shared" si="31"/>
        <v>0</v>
      </c>
      <c r="J294">
        <f t="shared" si="32"/>
        <v>0</v>
      </c>
      <c r="K294">
        <f t="shared" si="33"/>
        <v>0</v>
      </c>
      <c r="L294">
        <f t="shared" si="34"/>
        <v>0</v>
      </c>
    </row>
    <row r="295" spans="1:12" x14ac:dyDescent="0.25">
      <c r="A295">
        <f>Trajectory!A295*COS(RADIANS($P$2)) + Trajectory!B295*SIN(RADIANS($P$2))-$P$3</f>
        <v>0</v>
      </c>
      <c r="B295">
        <f>-1*Trajectory!A295*SIN(RADIANS($P$2)) + Trajectory!B295*COS(RADIANS($P$2))-$P$4</f>
        <v>0</v>
      </c>
      <c r="C295">
        <f>Trajectory!C295-$P$5</f>
        <v>0</v>
      </c>
      <c r="D295">
        <f>'Downsampled GT'!A295</f>
        <v>0</v>
      </c>
      <c r="E295">
        <f>'Downsampled GT'!B295</f>
        <v>0</v>
      </c>
      <c r="F295">
        <f>'Downsampled GT'!C295</f>
        <v>0</v>
      </c>
      <c r="G295">
        <f t="shared" si="29"/>
        <v>0</v>
      </c>
      <c r="H295">
        <f t="shared" si="30"/>
        <v>0</v>
      </c>
      <c r="I295">
        <f t="shared" si="31"/>
        <v>0</v>
      </c>
      <c r="J295">
        <f t="shared" si="32"/>
        <v>0</v>
      </c>
      <c r="K295">
        <f t="shared" si="33"/>
        <v>0</v>
      </c>
      <c r="L295">
        <f t="shared" si="34"/>
        <v>0</v>
      </c>
    </row>
    <row r="296" spans="1:12" x14ac:dyDescent="0.25">
      <c r="A296">
        <f>Trajectory!A296*COS(RADIANS($P$2)) + Trajectory!B296*SIN(RADIANS($P$2))-$P$3</f>
        <v>0</v>
      </c>
      <c r="B296">
        <f>-1*Trajectory!A296*SIN(RADIANS($P$2)) + Trajectory!B296*COS(RADIANS($P$2))-$P$4</f>
        <v>0</v>
      </c>
      <c r="C296">
        <f>Trajectory!C296-$P$5</f>
        <v>0</v>
      </c>
      <c r="D296">
        <f>'Downsampled GT'!A296</f>
        <v>0</v>
      </c>
      <c r="E296">
        <f>'Downsampled GT'!B296</f>
        <v>0</v>
      </c>
      <c r="F296">
        <f>'Downsampled GT'!C296</f>
        <v>0</v>
      </c>
      <c r="G296">
        <f t="shared" si="29"/>
        <v>0</v>
      </c>
      <c r="H296">
        <f t="shared" si="30"/>
        <v>0</v>
      </c>
      <c r="I296">
        <f t="shared" si="31"/>
        <v>0</v>
      </c>
      <c r="J296">
        <f t="shared" si="32"/>
        <v>0</v>
      </c>
      <c r="K296">
        <f t="shared" si="33"/>
        <v>0</v>
      </c>
      <c r="L296">
        <f t="shared" si="34"/>
        <v>0</v>
      </c>
    </row>
    <row r="297" spans="1:12" x14ac:dyDescent="0.25">
      <c r="A297">
        <f>Trajectory!A297*COS(RADIANS($P$2)) + Trajectory!B297*SIN(RADIANS($P$2))-$P$3</f>
        <v>0</v>
      </c>
      <c r="B297">
        <f>-1*Trajectory!A297*SIN(RADIANS($P$2)) + Trajectory!B297*COS(RADIANS($P$2))-$P$4</f>
        <v>0</v>
      </c>
      <c r="C297">
        <f>Trajectory!C297-$P$5</f>
        <v>0</v>
      </c>
      <c r="D297">
        <f>'Downsampled GT'!A297</f>
        <v>0</v>
      </c>
      <c r="E297">
        <f>'Downsampled GT'!B297</f>
        <v>0</v>
      </c>
      <c r="F297">
        <f>'Downsampled GT'!C297</f>
        <v>0</v>
      </c>
      <c r="G297">
        <f t="shared" si="29"/>
        <v>0</v>
      </c>
      <c r="H297">
        <f t="shared" si="30"/>
        <v>0</v>
      </c>
      <c r="I297">
        <f t="shared" si="31"/>
        <v>0</v>
      </c>
      <c r="J297">
        <f t="shared" si="32"/>
        <v>0</v>
      </c>
      <c r="K297">
        <f t="shared" si="33"/>
        <v>0</v>
      </c>
      <c r="L297">
        <f t="shared" si="34"/>
        <v>0</v>
      </c>
    </row>
    <row r="298" spans="1:12" x14ac:dyDescent="0.25">
      <c r="A298">
        <f>Trajectory!A298*COS(RADIANS($P$2)) + Trajectory!B298*SIN(RADIANS($P$2))-$P$3</f>
        <v>0</v>
      </c>
      <c r="B298">
        <f>-1*Trajectory!A298*SIN(RADIANS($P$2)) + Trajectory!B298*COS(RADIANS($P$2))-$P$4</f>
        <v>0</v>
      </c>
      <c r="C298">
        <f>Trajectory!C298-$P$5</f>
        <v>0</v>
      </c>
      <c r="D298">
        <f>'Downsampled GT'!A298</f>
        <v>0</v>
      </c>
      <c r="E298">
        <f>'Downsampled GT'!B298</f>
        <v>0</v>
      </c>
      <c r="F298">
        <f>'Downsampled GT'!C298</f>
        <v>0</v>
      </c>
      <c r="G298">
        <f t="shared" si="29"/>
        <v>0</v>
      </c>
      <c r="H298">
        <f t="shared" si="30"/>
        <v>0</v>
      </c>
      <c r="I298">
        <f t="shared" si="31"/>
        <v>0</v>
      </c>
      <c r="J298">
        <f t="shared" si="32"/>
        <v>0</v>
      </c>
      <c r="K298">
        <f t="shared" si="33"/>
        <v>0</v>
      </c>
      <c r="L298">
        <f t="shared" si="34"/>
        <v>0</v>
      </c>
    </row>
    <row r="299" spans="1:12" x14ac:dyDescent="0.25">
      <c r="A299">
        <f>Trajectory!A299*COS(RADIANS($P$2)) + Trajectory!B299*SIN(RADIANS($P$2))-$P$3</f>
        <v>0</v>
      </c>
      <c r="B299">
        <f>-1*Trajectory!A299*SIN(RADIANS($P$2)) + Trajectory!B299*COS(RADIANS($P$2))-$P$4</f>
        <v>0</v>
      </c>
      <c r="C299">
        <f>Trajectory!C299-$P$5</f>
        <v>0</v>
      </c>
      <c r="D299">
        <f>'Downsampled GT'!A299</f>
        <v>0</v>
      </c>
      <c r="E299">
        <f>'Downsampled GT'!B299</f>
        <v>0</v>
      </c>
      <c r="F299">
        <f>'Downsampled GT'!C299</f>
        <v>0</v>
      </c>
      <c r="G299">
        <f t="shared" si="29"/>
        <v>0</v>
      </c>
      <c r="H299">
        <f t="shared" si="30"/>
        <v>0</v>
      </c>
      <c r="I299">
        <f t="shared" si="31"/>
        <v>0</v>
      </c>
      <c r="J299">
        <f t="shared" si="32"/>
        <v>0</v>
      </c>
      <c r="K299">
        <f t="shared" si="33"/>
        <v>0</v>
      </c>
      <c r="L299">
        <f t="shared" si="34"/>
        <v>0</v>
      </c>
    </row>
    <row r="300" spans="1:12" x14ac:dyDescent="0.25">
      <c r="A300">
        <f>Trajectory!A300*COS(RADIANS($P$2)) + Trajectory!B300*SIN(RADIANS($P$2))-$P$3</f>
        <v>0</v>
      </c>
      <c r="B300">
        <f>-1*Trajectory!A300*SIN(RADIANS($P$2)) + Trajectory!B300*COS(RADIANS($P$2))-$P$4</f>
        <v>0</v>
      </c>
      <c r="C300">
        <f>Trajectory!C300-$P$5</f>
        <v>0</v>
      </c>
      <c r="D300">
        <f>'Downsampled GT'!A300</f>
        <v>0</v>
      </c>
      <c r="E300">
        <f>'Downsampled GT'!B300</f>
        <v>0</v>
      </c>
      <c r="F300">
        <f>'Downsampled GT'!C300</f>
        <v>0</v>
      </c>
      <c r="G300">
        <f t="shared" si="29"/>
        <v>0</v>
      </c>
      <c r="H300">
        <f t="shared" si="30"/>
        <v>0</v>
      </c>
      <c r="I300">
        <f t="shared" si="31"/>
        <v>0</v>
      </c>
      <c r="J300">
        <f t="shared" si="32"/>
        <v>0</v>
      </c>
      <c r="K300">
        <f t="shared" si="33"/>
        <v>0</v>
      </c>
      <c r="L300">
        <f t="shared" si="34"/>
        <v>0</v>
      </c>
    </row>
    <row r="301" spans="1:12" x14ac:dyDescent="0.25">
      <c r="A301">
        <f>Trajectory!A301*COS(RADIANS($P$2)) + Trajectory!B301*SIN(RADIANS($P$2))-$P$3</f>
        <v>0</v>
      </c>
      <c r="B301">
        <f>-1*Trajectory!A301*SIN(RADIANS($P$2)) + Trajectory!B301*COS(RADIANS($P$2))-$P$4</f>
        <v>0</v>
      </c>
      <c r="C301">
        <f>Trajectory!C301-$P$5</f>
        <v>0</v>
      </c>
      <c r="D301">
        <f>'Downsampled GT'!A301</f>
        <v>0</v>
      </c>
      <c r="E301">
        <f>'Downsampled GT'!B301</f>
        <v>0</v>
      </c>
      <c r="F301">
        <f>'Downsampled GT'!C301</f>
        <v>0</v>
      </c>
      <c r="G301">
        <f t="shared" si="29"/>
        <v>0</v>
      </c>
      <c r="H301">
        <f t="shared" si="30"/>
        <v>0</v>
      </c>
      <c r="I301">
        <f t="shared" si="31"/>
        <v>0</v>
      </c>
      <c r="J301">
        <f t="shared" si="32"/>
        <v>0</v>
      </c>
      <c r="K301">
        <f t="shared" si="33"/>
        <v>0</v>
      </c>
      <c r="L301">
        <f t="shared" si="34"/>
        <v>0</v>
      </c>
    </row>
    <row r="302" spans="1:12" x14ac:dyDescent="0.25">
      <c r="A302">
        <f>Trajectory!A302*COS(RADIANS($P$2)) + Trajectory!B302*SIN(RADIANS($P$2))-$P$3</f>
        <v>0</v>
      </c>
      <c r="B302">
        <f>-1*Trajectory!A302*SIN(RADIANS($P$2)) + Trajectory!B302*COS(RADIANS($P$2))-$P$4</f>
        <v>0</v>
      </c>
      <c r="C302">
        <f>Trajectory!C302-$P$5</f>
        <v>0</v>
      </c>
      <c r="D302">
        <f>'Downsampled GT'!A302</f>
        <v>0</v>
      </c>
      <c r="E302">
        <f>'Downsampled GT'!B302</f>
        <v>0</v>
      </c>
      <c r="F302">
        <f>'Downsampled GT'!C302</f>
        <v>0</v>
      </c>
      <c r="G302">
        <f t="shared" si="29"/>
        <v>0</v>
      </c>
      <c r="H302">
        <f t="shared" si="30"/>
        <v>0</v>
      </c>
      <c r="I302">
        <f t="shared" si="31"/>
        <v>0</v>
      </c>
      <c r="J302">
        <f t="shared" si="32"/>
        <v>0</v>
      </c>
      <c r="K302">
        <f t="shared" si="33"/>
        <v>0</v>
      </c>
      <c r="L302">
        <f t="shared" si="34"/>
        <v>0</v>
      </c>
    </row>
    <row r="303" spans="1:12" x14ac:dyDescent="0.25">
      <c r="A303">
        <f>Trajectory!A303*COS(RADIANS($P$2)) + Trajectory!B303*SIN(RADIANS($P$2))-$P$3</f>
        <v>0</v>
      </c>
      <c r="B303">
        <f>-1*Trajectory!A303*SIN(RADIANS($P$2)) + Trajectory!B303*COS(RADIANS($P$2))-$P$4</f>
        <v>0</v>
      </c>
      <c r="C303">
        <f>Trajectory!C303-$P$5</f>
        <v>0</v>
      </c>
      <c r="D303">
        <f>'Downsampled GT'!A303</f>
        <v>0</v>
      </c>
      <c r="E303">
        <f>'Downsampled GT'!B303</f>
        <v>0</v>
      </c>
      <c r="F303">
        <f>'Downsampled GT'!C303</f>
        <v>0</v>
      </c>
      <c r="G303">
        <f t="shared" si="29"/>
        <v>0</v>
      </c>
      <c r="H303">
        <f t="shared" si="30"/>
        <v>0</v>
      </c>
      <c r="I303">
        <f t="shared" si="31"/>
        <v>0</v>
      </c>
      <c r="J303">
        <f t="shared" si="32"/>
        <v>0</v>
      </c>
      <c r="K303">
        <f t="shared" si="33"/>
        <v>0</v>
      </c>
      <c r="L303">
        <f t="shared" si="34"/>
        <v>0</v>
      </c>
    </row>
    <row r="304" spans="1:12" x14ac:dyDescent="0.25">
      <c r="A304">
        <f>Trajectory!A304*COS(RADIANS($P$2)) + Trajectory!B304*SIN(RADIANS($P$2))-$P$3</f>
        <v>0</v>
      </c>
      <c r="B304">
        <f>-1*Trajectory!A304*SIN(RADIANS($P$2)) + Trajectory!B304*COS(RADIANS($P$2))-$P$4</f>
        <v>0</v>
      </c>
      <c r="C304">
        <f>Trajectory!C304-$P$5</f>
        <v>0</v>
      </c>
      <c r="D304">
        <f>'Downsampled GT'!A304</f>
        <v>0</v>
      </c>
      <c r="E304">
        <f>'Downsampled GT'!B304</f>
        <v>0</v>
      </c>
      <c r="F304">
        <f>'Downsampled GT'!C304</f>
        <v>0</v>
      </c>
      <c r="G304">
        <f t="shared" si="29"/>
        <v>0</v>
      </c>
      <c r="H304">
        <f t="shared" si="30"/>
        <v>0</v>
      </c>
      <c r="I304">
        <f t="shared" si="31"/>
        <v>0</v>
      </c>
      <c r="J304">
        <f t="shared" si="32"/>
        <v>0</v>
      </c>
      <c r="K304">
        <f t="shared" si="33"/>
        <v>0</v>
      </c>
      <c r="L304">
        <f t="shared" si="34"/>
        <v>0</v>
      </c>
    </row>
    <row r="305" spans="1:12" x14ac:dyDescent="0.25">
      <c r="A305">
        <f>Trajectory!A305*COS(RADIANS($P$2)) + Trajectory!B305*SIN(RADIANS($P$2))-$P$3</f>
        <v>0</v>
      </c>
      <c r="B305">
        <f>-1*Trajectory!A305*SIN(RADIANS($P$2)) + Trajectory!B305*COS(RADIANS($P$2))-$P$4</f>
        <v>0</v>
      </c>
      <c r="C305">
        <f>Trajectory!C305-$P$5</f>
        <v>0</v>
      </c>
      <c r="D305">
        <f>'Downsampled GT'!A305</f>
        <v>0</v>
      </c>
      <c r="E305">
        <f>'Downsampled GT'!B305</f>
        <v>0</v>
      </c>
      <c r="F305">
        <f>'Downsampled GT'!C305</f>
        <v>0</v>
      </c>
      <c r="G305">
        <f t="shared" si="29"/>
        <v>0</v>
      </c>
      <c r="H305">
        <f t="shared" si="30"/>
        <v>0</v>
      </c>
      <c r="I305">
        <f t="shared" si="31"/>
        <v>0</v>
      </c>
      <c r="J305">
        <f t="shared" si="32"/>
        <v>0</v>
      </c>
      <c r="K305">
        <f t="shared" si="33"/>
        <v>0</v>
      </c>
      <c r="L305">
        <f t="shared" si="34"/>
        <v>0</v>
      </c>
    </row>
    <row r="306" spans="1:12" x14ac:dyDescent="0.25">
      <c r="A306">
        <f>Trajectory!A306*COS(RADIANS($P$2)) + Trajectory!B306*SIN(RADIANS($P$2))-$P$3</f>
        <v>0</v>
      </c>
      <c r="B306">
        <f>-1*Trajectory!A306*SIN(RADIANS($P$2)) + Trajectory!B306*COS(RADIANS($P$2))-$P$4</f>
        <v>0</v>
      </c>
      <c r="C306">
        <f>Trajectory!C306-$P$5</f>
        <v>0</v>
      </c>
      <c r="D306">
        <f>'Downsampled GT'!A306</f>
        <v>0</v>
      </c>
      <c r="E306">
        <f>'Downsampled GT'!B306</f>
        <v>0</v>
      </c>
      <c r="F306">
        <f>'Downsampled GT'!C306</f>
        <v>0</v>
      </c>
      <c r="G306">
        <f t="shared" si="29"/>
        <v>0</v>
      </c>
      <c r="H306">
        <f t="shared" si="30"/>
        <v>0</v>
      </c>
      <c r="I306">
        <f t="shared" si="31"/>
        <v>0</v>
      </c>
      <c r="J306">
        <f t="shared" si="32"/>
        <v>0</v>
      </c>
      <c r="K306">
        <f t="shared" si="33"/>
        <v>0</v>
      </c>
      <c r="L306">
        <f t="shared" si="34"/>
        <v>0</v>
      </c>
    </row>
    <row r="307" spans="1:12" x14ac:dyDescent="0.25">
      <c r="A307">
        <f>Trajectory!A307*COS(RADIANS($P$2)) + Trajectory!B307*SIN(RADIANS($P$2))-$P$3</f>
        <v>0</v>
      </c>
      <c r="B307">
        <f>-1*Trajectory!A307*SIN(RADIANS($P$2)) + Trajectory!B307*COS(RADIANS($P$2))-$P$4</f>
        <v>0</v>
      </c>
      <c r="C307">
        <f>Trajectory!C307-$P$5</f>
        <v>0</v>
      </c>
      <c r="D307">
        <f>'Downsampled GT'!A307</f>
        <v>0</v>
      </c>
      <c r="E307">
        <f>'Downsampled GT'!B307</f>
        <v>0</v>
      </c>
      <c r="F307">
        <f>'Downsampled GT'!C307</f>
        <v>0</v>
      </c>
      <c r="G307">
        <f t="shared" si="29"/>
        <v>0</v>
      </c>
      <c r="H307">
        <f t="shared" si="30"/>
        <v>0</v>
      </c>
      <c r="I307">
        <f t="shared" si="31"/>
        <v>0</v>
      </c>
      <c r="J307">
        <f t="shared" si="32"/>
        <v>0</v>
      </c>
      <c r="K307">
        <f t="shared" si="33"/>
        <v>0</v>
      </c>
      <c r="L307">
        <f t="shared" si="34"/>
        <v>0</v>
      </c>
    </row>
    <row r="308" spans="1:12" x14ac:dyDescent="0.25">
      <c r="A308">
        <f>Trajectory!A308*COS(RADIANS($P$2)) + Trajectory!B308*SIN(RADIANS($P$2))-$P$3</f>
        <v>0</v>
      </c>
      <c r="B308">
        <f>-1*Trajectory!A308*SIN(RADIANS($P$2)) + Trajectory!B308*COS(RADIANS($P$2))-$P$4</f>
        <v>0</v>
      </c>
      <c r="C308">
        <f>Trajectory!C308-$P$5</f>
        <v>0</v>
      </c>
      <c r="D308">
        <f>'Downsampled GT'!A308</f>
        <v>0</v>
      </c>
      <c r="E308">
        <f>'Downsampled GT'!B308</f>
        <v>0</v>
      </c>
      <c r="F308">
        <f>'Downsampled GT'!C308</f>
        <v>0</v>
      </c>
      <c r="G308">
        <f t="shared" si="29"/>
        <v>0</v>
      </c>
      <c r="H308">
        <f t="shared" si="30"/>
        <v>0</v>
      </c>
      <c r="I308">
        <f t="shared" si="31"/>
        <v>0</v>
      </c>
      <c r="J308">
        <f t="shared" si="32"/>
        <v>0</v>
      </c>
      <c r="K308">
        <f t="shared" si="33"/>
        <v>0</v>
      </c>
      <c r="L308">
        <f t="shared" si="34"/>
        <v>0</v>
      </c>
    </row>
    <row r="309" spans="1:12" x14ac:dyDescent="0.25">
      <c r="A309">
        <f>Trajectory!A309*COS(RADIANS($P$2)) + Trajectory!B309*SIN(RADIANS($P$2))-$P$3</f>
        <v>0</v>
      </c>
      <c r="B309">
        <f>-1*Trajectory!A309*SIN(RADIANS($P$2)) + Trajectory!B309*COS(RADIANS($P$2))-$P$4</f>
        <v>0</v>
      </c>
      <c r="C309">
        <f>Trajectory!C309-$P$5</f>
        <v>0</v>
      </c>
      <c r="D309">
        <f>'Downsampled GT'!A309</f>
        <v>0</v>
      </c>
      <c r="E309">
        <f>'Downsampled GT'!B309</f>
        <v>0</v>
      </c>
      <c r="F309">
        <f>'Downsampled GT'!C309</f>
        <v>0</v>
      </c>
      <c r="G309">
        <f t="shared" si="29"/>
        <v>0</v>
      </c>
      <c r="H309">
        <f t="shared" si="30"/>
        <v>0</v>
      </c>
      <c r="I309">
        <f t="shared" si="31"/>
        <v>0</v>
      </c>
      <c r="J309">
        <f t="shared" si="32"/>
        <v>0</v>
      </c>
      <c r="K309">
        <f t="shared" si="33"/>
        <v>0</v>
      </c>
      <c r="L309">
        <f t="shared" si="34"/>
        <v>0</v>
      </c>
    </row>
    <row r="310" spans="1:12" x14ac:dyDescent="0.25">
      <c r="A310">
        <f>Trajectory!A310*COS(RADIANS($P$2)) + Trajectory!B310*SIN(RADIANS($P$2))-$P$3</f>
        <v>0</v>
      </c>
      <c r="B310">
        <f>-1*Trajectory!A310*SIN(RADIANS($P$2)) + Trajectory!B310*COS(RADIANS($P$2))-$P$4</f>
        <v>0</v>
      </c>
      <c r="C310">
        <f>Trajectory!C310-$P$5</f>
        <v>0</v>
      </c>
      <c r="D310">
        <f>'Downsampled GT'!A310</f>
        <v>0</v>
      </c>
      <c r="E310">
        <f>'Downsampled GT'!B310</f>
        <v>0</v>
      </c>
      <c r="F310">
        <f>'Downsampled GT'!C310</f>
        <v>0</v>
      </c>
      <c r="G310">
        <f t="shared" si="29"/>
        <v>0</v>
      </c>
      <c r="H310">
        <f t="shared" si="30"/>
        <v>0</v>
      </c>
      <c r="I310">
        <f t="shared" si="31"/>
        <v>0</v>
      </c>
      <c r="J310">
        <f t="shared" si="32"/>
        <v>0</v>
      </c>
      <c r="K310">
        <f t="shared" si="33"/>
        <v>0</v>
      </c>
      <c r="L310">
        <f t="shared" si="34"/>
        <v>0</v>
      </c>
    </row>
    <row r="311" spans="1:12" x14ac:dyDescent="0.25">
      <c r="A311">
        <f>Trajectory!A311*COS(RADIANS($P$2)) + Trajectory!B311*SIN(RADIANS($P$2))-$P$3</f>
        <v>0</v>
      </c>
      <c r="B311">
        <f>-1*Trajectory!A311*SIN(RADIANS($P$2)) + Trajectory!B311*COS(RADIANS($P$2))-$P$4</f>
        <v>0</v>
      </c>
      <c r="C311">
        <f>Trajectory!C311-$P$5</f>
        <v>0</v>
      </c>
      <c r="D311">
        <f>'Downsampled GT'!A311</f>
        <v>0</v>
      </c>
      <c r="E311">
        <f>'Downsampled GT'!B311</f>
        <v>0</v>
      </c>
      <c r="F311">
        <f>'Downsampled GT'!C311</f>
        <v>0</v>
      </c>
      <c r="G311">
        <f t="shared" si="29"/>
        <v>0</v>
      </c>
      <c r="H311">
        <f t="shared" si="30"/>
        <v>0</v>
      </c>
      <c r="I311">
        <f t="shared" si="31"/>
        <v>0</v>
      </c>
      <c r="J311">
        <f t="shared" si="32"/>
        <v>0</v>
      </c>
      <c r="K311">
        <f t="shared" si="33"/>
        <v>0</v>
      </c>
      <c r="L311">
        <f t="shared" si="34"/>
        <v>0</v>
      </c>
    </row>
    <row r="312" spans="1:12" x14ac:dyDescent="0.25">
      <c r="A312">
        <f>Trajectory!A312*COS(RADIANS($P$2)) + Trajectory!B312*SIN(RADIANS($P$2))-$P$3</f>
        <v>0</v>
      </c>
      <c r="B312">
        <f>-1*Trajectory!A312*SIN(RADIANS($P$2)) + Trajectory!B312*COS(RADIANS($P$2))-$P$4</f>
        <v>0</v>
      </c>
      <c r="C312">
        <f>Trajectory!C312-$P$5</f>
        <v>0</v>
      </c>
      <c r="D312">
        <f>'Downsampled GT'!A312</f>
        <v>0</v>
      </c>
      <c r="E312">
        <f>'Downsampled GT'!B312</f>
        <v>0</v>
      </c>
      <c r="F312">
        <f>'Downsampled GT'!C312</f>
        <v>0</v>
      </c>
      <c r="G312">
        <f t="shared" si="29"/>
        <v>0</v>
      </c>
      <c r="H312">
        <f t="shared" si="30"/>
        <v>0</v>
      </c>
      <c r="I312">
        <f t="shared" si="31"/>
        <v>0</v>
      </c>
      <c r="J312">
        <f t="shared" si="32"/>
        <v>0</v>
      </c>
      <c r="K312">
        <f t="shared" si="33"/>
        <v>0</v>
      </c>
      <c r="L312">
        <f t="shared" si="34"/>
        <v>0</v>
      </c>
    </row>
    <row r="313" spans="1:12" x14ac:dyDescent="0.25">
      <c r="A313">
        <f>Trajectory!A313*COS(RADIANS($P$2)) + Trajectory!B313*SIN(RADIANS($P$2))-$P$3</f>
        <v>0</v>
      </c>
      <c r="B313">
        <f>-1*Trajectory!A313*SIN(RADIANS($P$2)) + Trajectory!B313*COS(RADIANS($P$2))-$P$4</f>
        <v>0</v>
      </c>
      <c r="C313">
        <f>Trajectory!C313-$P$5</f>
        <v>0</v>
      </c>
      <c r="D313">
        <f>'Downsampled GT'!A313</f>
        <v>0</v>
      </c>
      <c r="E313">
        <f>'Downsampled GT'!B313</f>
        <v>0</v>
      </c>
      <c r="F313">
        <f>'Downsampled GT'!C313</f>
        <v>0</v>
      </c>
      <c r="G313">
        <f t="shared" si="29"/>
        <v>0</v>
      </c>
      <c r="H313">
        <f t="shared" si="30"/>
        <v>0</v>
      </c>
      <c r="I313">
        <f t="shared" si="31"/>
        <v>0</v>
      </c>
      <c r="J313">
        <f t="shared" si="32"/>
        <v>0</v>
      </c>
      <c r="K313">
        <f t="shared" si="33"/>
        <v>0</v>
      </c>
      <c r="L313">
        <f t="shared" si="34"/>
        <v>0</v>
      </c>
    </row>
    <row r="314" spans="1:12" x14ac:dyDescent="0.25">
      <c r="A314">
        <f>Trajectory!A314*COS(RADIANS($P$2)) + Trajectory!B314*SIN(RADIANS($P$2))-$P$3</f>
        <v>0</v>
      </c>
      <c r="B314">
        <f>-1*Trajectory!A314*SIN(RADIANS($P$2)) + Trajectory!B314*COS(RADIANS($P$2))-$P$4</f>
        <v>0</v>
      </c>
      <c r="C314">
        <f>Trajectory!C314-$P$5</f>
        <v>0</v>
      </c>
      <c r="D314">
        <f>'Downsampled GT'!A314</f>
        <v>0</v>
      </c>
      <c r="E314">
        <f>'Downsampled GT'!B314</f>
        <v>0</v>
      </c>
      <c r="F314">
        <f>'Downsampled GT'!C314</f>
        <v>0</v>
      </c>
      <c r="G314">
        <f t="shared" si="29"/>
        <v>0</v>
      </c>
      <c r="H314">
        <f t="shared" si="30"/>
        <v>0</v>
      </c>
      <c r="I314">
        <f t="shared" si="31"/>
        <v>0</v>
      </c>
      <c r="J314">
        <f t="shared" si="32"/>
        <v>0</v>
      </c>
      <c r="K314">
        <f t="shared" si="33"/>
        <v>0</v>
      </c>
      <c r="L314">
        <f t="shared" si="34"/>
        <v>0</v>
      </c>
    </row>
    <row r="315" spans="1:12" x14ac:dyDescent="0.25">
      <c r="A315">
        <f>Trajectory!A315*COS(RADIANS($P$2)) + Trajectory!B315*SIN(RADIANS($P$2))-$P$3</f>
        <v>0</v>
      </c>
      <c r="B315">
        <f>-1*Trajectory!A315*SIN(RADIANS($P$2)) + Trajectory!B315*COS(RADIANS($P$2))-$P$4</f>
        <v>0</v>
      </c>
      <c r="C315">
        <f>Trajectory!C315-$P$5</f>
        <v>0</v>
      </c>
      <c r="D315">
        <f>'Downsampled GT'!A315</f>
        <v>0</v>
      </c>
      <c r="E315">
        <f>'Downsampled GT'!B315</f>
        <v>0</v>
      </c>
      <c r="F315">
        <f>'Downsampled GT'!C315</f>
        <v>0</v>
      </c>
      <c r="G315">
        <f t="shared" si="29"/>
        <v>0</v>
      </c>
      <c r="H315">
        <f t="shared" si="30"/>
        <v>0</v>
      </c>
      <c r="I315">
        <f t="shared" si="31"/>
        <v>0</v>
      </c>
      <c r="J315">
        <f t="shared" si="32"/>
        <v>0</v>
      </c>
      <c r="K315">
        <f t="shared" si="33"/>
        <v>0</v>
      </c>
      <c r="L315">
        <f t="shared" si="34"/>
        <v>0</v>
      </c>
    </row>
    <row r="316" spans="1:12" x14ac:dyDescent="0.25">
      <c r="A316">
        <f>Trajectory!A316*COS(RADIANS($P$2)) + Trajectory!B316*SIN(RADIANS($P$2))-$P$3</f>
        <v>0</v>
      </c>
      <c r="B316">
        <f>-1*Trajectory!A316*SIN(RADIANS($P$2)) + Trajectory!B316*COS(RADIANS($P$2))-$P$4</f>
        <v>0</v>
      </c>
      <c r="C316">
        <f>Trajectory!C316-$P$5</f>
        <v>0</v>
      </c>
      <c r="D316">
        <f>'Downsampled GT'!A316</f>
        <v>0</v>
      </c>
      <c r="E316">
        <f>'Downsampled GT'!B316</f>
        <v>0</v>
      </c>
      <c r="F316">
        <f>'Downsampled GT'!C316</f>
        <v>0</v>
      </c>
      <c r="G316">
        <f t="shared" si="29"/>
        <v>0</v>
      </c>
      <c r="H316">
        <f t="shared" si="30"/>
        <v>0</v>
      </c>
      <c r="I316">
        <f t="shared" si="31"/>
        <v>0</v>
      </c>
      <c r="J316">
        <f t="shared" si="32"/>
        <v>0</v>
      </c>
      <c r="K316">
        <f t="shared" si="33"/>
        <v>0</v>
      </c>
      <c r="L316">
        <f t="shared" si="34"/>
        <v>0</v>
      </c>
    </row>
    <row r="317" spans="1:12" x14ac:dyDescent="0.25">
      <c r="A317">
        <f>Trajectory!A317*COS(RADIANS($P$2)) + Trajectory!B317*SIN(RADIANS($P$2))-$P$3</f>
        <v>0</v>
      </c>
      <c r="B317">
        <f>-1*Trajectory!A317*SIN(RADIANS($P$2)) + Trajectory!B317*COS(RADIANS($P$2))-$P$4</f>
        <v>0</v>
      </c>
      <c r="C317">
        <f>Trajectory!C317-$P$5</f>
        <v>0</v>
      </c>
      <c r="D317">
        <f>'Downsampled GT'!A317</f>
        <v>0</v>
      </c>
      <c r="E317">
        <f>'Downsampled GT'!B317</f>
        <v>0</v>
      </c>
      <c r="F317">
        <f>'Downsampled GT'!C317</f>
        <v>0</v>
      </c>
      <c r="G317">
        <f t="shared" si="29"/>
        <v>0</v>
      </c>
      <c r="H317">
        <f t="shared" si="30"/>
        <v>0</v>
      </c>
      <c r="I317">
        <f t="shared" si="31"/>
        <v>0</v>
      </c>
      <c r="J317">
        <f t="shared" si="32"/>
        <v>0</v>
      </c>
      <c r="K317">
        <f t="shared" si="33"/>
        <v>0</v>
      </c>
      <c r="L317">
        <f t="shared" si="34"/>
        <v>0</v>
      </c>
    </row>
    <row r="318" spans="1:12" x14ac:dyDescent="0.25">
      <c r="A318">
        <f>Trajectory!A318*COS(RADIANS($P$2)) + Trajectory!B318*SIN(RADIANS($P$2))-$P$3</f>
        <v>0</v>
      </c>
      <c r="B318">
        <f>-1*Trajectory!A318*SIN(RADIANS($P$2)) + Trajectory!B318*COS(RADIANS($P$2))-$P$4</f>
        <v>0</v>
      </c>
      <c r="C318">
        <f>Trajectory!C318-$P$5</f>
        <v>0</v>
      </c>
      <c r="D318">
        <f>'Downsampled GT'!A318</f>
        <v>0</v>
      </c>
      <c r="E318">
        <f>'Downsampled GT'!B318</f>
        <v>0</v>
      </c>
      <c r="F318">
        <f>'Downsampled GT'!C318</f>
        <v>0</v>
      </c>
      <c r="G318">
        <f t="shared" si="29"/>
        <v>0</v>
      </c>
      <c r="H318">
        <f t="shared" si="30"/>
        <v>0</v>
      </c>
      <c r="I318">
        <f t="shared" si="31"/>
        <v>0</v>
      </c>
      <c r="J318">
        <f t="shared" si="32"/>
        <v>0</v>
      </c>
      <c r="K318">
        <f t="shared" si="33"/>
        <v>0</v>
      </c>
      <c r="L318">
        <f t="shared" si="34"/>
        <v>0</v>
      </c>
    </row>
    <row r="319" spans="1:12" x14ac:dyDescent="0.25">
      <c r="A319">
        <f>Trajectory!A319*COS(RADIANS($P$2)) + Trajectory!B319*SIN(RADIANS($P$2))-$P$3</f>
        <v>0</v>
      </c>
      <c r="B319">
        <f>-1*Trajectory!A319*SIN(RADIANS($P$2)) + Trajectory!B319*COS(RADIANS($P$2))-$P$4</f>
        <v>0</v>
      </c>
      <c r="C319">
        <f>Trajectory!C319-$P$5</f>
        <v>0</v>
      </c>
      <c r="D319">
        <f>'Downsampled GT'!A319</f>
        <v>0</v>
      </c>
      <c r="E319">
        <f>'Downsampled GT'!B319</f>
        <v>0</v>
      </c>
      <c r="F319">
        <f>'Downsampled GT'!C319</f>
        <v>0</v>
      </c>
      <c r="G319">
        <f t="shared" si="29"/>
        <v>0</v>
      </c>
      <c r="H319">
        <f t="shared" si="30"/>
        <v>0</v>
      </c>
      <c r="I319">
        <f t="shared" si="31"/>
        <v>0</v>
      </c>
      <c r="J319">
        <f t="shared" si="32"/>
        <v>0</v>
      </c>
      <c r="K319">
        <f t="shared" si="33"/>
        <v>0</v>
      </c>
      <c r="L319">
        <f t="shared" si="34"/>
        <v>0</v>
      </c>
    </row>
    <row r="320" spans="1:12" x14ac:dyDescent="0.25">
      <c r="A320">
        <f>Trajectory!A320*COS(RADIANS($P$2)) + Trajectory!B320*SIN(RADIANS($P$2))-$P$3</f>
        <v>0</v>
      </c>
      <c r="B320">
        <f>-1*Trajectory!A320*SIN(RADIANS($P$2)) + Trajectory!B320*COS(RADIANS($P$2))-$P$4</f>
        <v>0</v>
      </c>
      <c r="C320">
        <f>Trajectory!C320-$P$5</f>
        <v>0</v>
      </c>
      <c r="D320">
        <f>'Downsampled GT'!A320</f>
        <v>0</v>
      </c>
      <c r="E320">
        <f>'Downsampled GT'!B320</f>
        <v>0</v>
      </c>
      <c r="F320">
        <f>'Downsampled GT'!C320</f>
        <v>0</v>
      </c>
      <c r="G320">
        <f t="shared" si="29"/>
        <v>0</v>
      </c>
      <c r="H320">
        <f t="shared" si="30"/>
        <v>0</v>
      </c>
      <c r="I320">
        <f t="shared" si="31"/>
        <v>0</v>
      </c>
      <c r="J320">
        <f t="shared" si="32"/>
        <v>0</v>
      </c>
      <c r="K320">
        <f t="shared" si="33"/>
        <v>0</v>
      </c>
      <c r="L320">
        <f t="shared" si="34"/>
        <v>0</v>
      </c>
    </row>
    <row r="321" spans="1:12" x14ac:dyDescent="0.25">
      <c r="A321">
        <f>Trajectory!A321*COS(RADIANS($P$2)) + Trajectory!B321*SIN(RADIANS($P$2))-$P$3</f>
        <v>0</v>
      </c>
      <c r="B321">
        <f>-1*Trajectory!A321*SIN(RADIANS($P$2)) + Trajectory!B321*COS(RADIANS($P$2))-$P$4</f>
        <v>0</v>
      </c>
      <c r="C321">
        <f>Trajectory!C321-$P$5</f>
        <v>0</v>
      </c>
      <c r="D321">
        <f>'Downsampled GT'!A321</f>
        <v>0</v>
      </c>
      <c r="E321">
        <f>'Downsampled GT'!B321</f>
        <v>0</v>
      </c>
      <c r="F321">
        <f>'Downsampled GT'!C321</f>
        <v>0</v>
      </c>
      <c r="G321">
        <f t="shared" si="29"/>
        <v>0</v>
      </c>
      <c r="H321">
        <f t="shared" si="30"/>
        <v>0</v>
      </c>
      <c r="I321">
        <f t="shared" si="31"/>
        <v>0</v>
      </c>
      <c r="J321">
        <f t="shared" si="32"/>
        <v>0</v>
      </c>
      <c r="K321">
        <f t="shared" si="33"/>
        <v>0</v>
      </c>
      <c r="L321">
        <f t="shared" si="34"/>
        <v>0</v>
      </c>
    </row>
    <row r="322" spans="1:12" x14ac:dyDescent="0.25">
      <c r="A322">
        <f>Trajectory!A322*COS(RADIANS($P$2)) + Trajectory!B322*SIN(RADIANS($P$2))-$P$3</f>
        <v>0</v>
      </c>
      <c r="B322">
        <f>-1*Trajectory!A322*SIN(RADIANS($P$2)) + Trajectory!B322*COS(RADIANS($P$2))-$P$4</f>
        <v>0</v>
      </c>
      <c r="C322">
        <f>Trajectory!C322-$P$5</f>
        <v>0</v>
      </c>
      <c r="D322">
        <f>'Downsampled GT'!A322</f>
        <v>0</v>
      </c>
      <c r="E322">
        <f>'Downsampled GT'!B322</f>
        <v>0</v>
      </c>
      <c r="F322">
        <f>'Downsampled GT'!C322</f>
        <v>0</v>
      </c>
      <c r="G322">
        <f t="shared" ref="G322:G385" si="35">SQRT(J322)</f>
        <v>0</v>
      </c>
      <c r="H322">
        <f t="shared" ref="H322:H385" si="36">SQRT(K322)</f>
        <v>0</v>
      </c>
      <c r="I322">
        <f t="shared" ref="I322:I385" si="37">SQRT(L322)</f>
        <v>0</v>
      </c>
      <c r="J322">
        <f t="shared" si="32"/>
        <v>0</v>
      </c>
      <c r="K322">
        <f t="shared" si="33"/>
        <v>0</v>
      </c>
      <c r="L322">
        <f t="shared" si="34"/>
        <v>0</v>
      </c>
    </row>
    <row r="323" spans="1:12" x14ac:dyDescent="0.25">
      <c r="A323">
        <f>Trajectory!A323*COS(RADIANS($P$2)) + Trajectory!B323*SIN(RADIANS($P$2))-$P$3</f>
        <v>0</v>
      </c>
      <c r="B323">
        <f>-1*Trajectory!A323*SIN(RADIANS($P$2)) + Trajectory!B323*COS(RADIANS($P$2))-$P$4</f>
        <v>0</v>
      </c>
      <c r="C323">
        <f>Trajectory!C323-$P$5</f>
        <v>0</v>
      </c>
      <c r="D323">
        <f>'Downsampled GT'!A323</f>
        <v>0</v>
      </c>
      <c r="E323">
        <f>'Downsampled GT'!B323</f>
        <v>0</v>
      </c>
      <c r="F323">
        <f>'Downsampled GT'!C323</f>
        <v>0</v>
      </c>
      <c r="G323">
        <f t="shared" si="35"/>
        <v>0</v>
      </c>
      <c r="H323">
        <f t="shared" si="36"/>
        <v>0</v>
      </c>
      <c r="I323">
        <f t="shared" si="37"/>
        <v>0</v>
      </c>
      <c r="J323">
        <f t="shared" ref="J323:J386" si="38">IF(AND(A323&lt;&gt;0,D323&lt;&gt;0),POWER(D323-A323,2),0)</f>
        <v>0</v>
      </c>
      <c r="K323">
        <f t="shared" si="33"/>
        <v>0</v>
      </c>
      <c r="L323">
        <f t="shared" si="34"/>
        <v>0</v>
      </c>
    </row>
    <row r="324" spans="1:12" x14ac:dyDescent="0.25">
      <c r="A324">
        <f>Trajectory!A324*COS(RADIANS($P$2)) + Trajectory!B324*SIN(RADIANS($P$2))-$P$3</f>
        <v>0</v>
      </c>
      <c r="B324">
        <f>-1*Trajectory!A324*SIN(RADIANS($P$2)) + Trajectory!B324*COS(RADIANS($P$2))-$P$4</f>
        <v>0</v>
      </c>
      <c r="C324">
        <f>Trajectory!C324-$P$5</f>
        <v>0</v>
      </c>
      <c r="D324">
        <f>'Downsampled GT'!A324</f>
        <v>0</v>
      </c>
      <c r="E324">
        <f>'Downsampled GT'!B324</f>
        <v>0</v>
      </c>
      <c r="F324">
        <f>'Downsampled GT'!C324</f>
        <v>0</v>
      </c>
      <c r="G324">
        <f t="shared" si="35"/>
        <v>0</v>
      </c>
      <c r="H324">
        <f t="shared" si="36"/>
        <v>0</v>
      </c>
      <c r="I324">
        <f t="shared" si="37"/>
        <v>0</v>
      </c>
      <c r="J324">
        <f t="shared" si="38"/>
        <v>0</v>
      </c>
      <c r="K324">
        <f t="shared" si="33"/>
        <v>0</v>
      </c>
      <c r="L324">
        <f t="shared" si="34"/>
        <v>0</v>
      </c>
    </row>
    <row r="325" spans="1:12" x14ac:dyDescent="0.25">
      <c r="A325">
        <f>Trajectory!A325*COS(RADIANS($P$2)) + Trajectory!B325*SIN(RADIANS($P$2))-$P$3</f>
        <v>0</v>
      </c>
      <c r="B325">
        <f>-1*Trajectory!A325*SIN(RADIANS($P$2)) + Trajectory!B325*COS(RADIANS($P$2))-$P$4</f>
        <v>0</v>
      </c>
      <c r="C325">
        <f>Trajectory!C325-$P$5</f>
        <v>0</v>
      </c>
      <c r="D325">
        <f>'Downsampled GT'!A325</f>
        <v>0</v>
      </c>
      <c r="E325">
        <f>'Downsampled GT'!B325</f>
        <v>0</v>
      </c>
      <c r="F325">
        <f>'Downsampled GT'!C325</f>
        <v>0</v>
      </c>
      <c r="G325">
        <f t="shared" si="35"/>
        <v>0</v>
      </c>
      <c r="H325">
        <f t="shared" si="36"/>
        <v>0</v>
      </c>
      <c r="I325">
        <f t="shared" si="37"/>
        <v>0</v>
      </c>
      <c r="J325">
        <f t="shared" si="38"/>
        <v>0</v>
      </c>
      <c r="K325">
        <f t="shared" ref="K325:K388" si="39">IF(AND(B325&lt;&gt;0,E325&lt;&gt;0),POWER(B325-E325,2),0)</f>
        <v>0</v>
      </c>
      <c r="L325">
        <f t="shared" ref="L325:L388" si="40">IF(AND(C325&lt;&gt;0,F325&lt;&gt;0),POWER(C325-F325,2),0)</f>
        <v>0</v>
      </c>
    </row>
    <row r="326" spans="1:12" x14ac:dyDescent="0.25">
      <c r="A326">
        <f>Trajectory!A326*COS(RADIANS($P$2)) + Trajectory!B326*SIN(RADIANS($P$2))-$P$3</f>
        <v>0</v>
      </c>
      <c r="B326">
        <f>-1*Trajectory!A326*SIN(RADIANS($P$2)) + Trajectory!B326*COS(RADIANS($P$2))-$P$4</f>
        <v>0</v>
      </c>
      <c r="C326">
        <f>Trajectory!C326-$P$5</f>
        <v>0</v>
      </c>
      <c r="D326">
        <f>'Downsampled GT'!A326</f>
        <v>0</v>
      </c>
      <c r="E326">
        <f>'Downsampled GT'!B326</f>
        <v>0</v>
      </c>
      <c r="F326">
        <f>'Downsampled GT'!C326</f>
        <v>0</v>
      </c>
      <c r="G326">
        <f t="shared" si="35"/>
        <v>0</v>
      </c>
      <c r="H326">
        <f t="shared" si="36"/>
        <v>0</v>
      </c>
      <c r="I326">
        <f t="shared" si="37"/>
        <v>0</v>
      </c>
      <c r="J326">
        <f t="shared" si="38"/>
        <v>0</v>
      </c>
      <c r="K326">
        <f t="shared" si="39"/>
        <v>0</v>
      </c>
      <c r="L326">
        <f t="shared" si="40"/>
        <v>0</v>
      </c>
    </row>
    <row r="327" spans="1:12" x14ac:dyDescent="0.25">
      <c r="A327">
        <f>Trajectory!A327*COS(RADIANS($P$2)) + Trajectory!B327*SIN(RADIANS($P$2))-$P$3</f>
        <v>0</v>
      </c>
      <c r="B327">
        <f>-1*Trajectory!A327*SIN(RADIANS($P$2)) + Trajectory!B327*COS(RADIANS($P$2))-$P$4</f>
        <v>0</v>
      </c>
      <c r="C327">
        <f>Trajectory!C327-$P$5</f>
        <v>0</v>
      </c>
      <c r="D327">
        <f>'Downsampled GT'!A327</f>
        <v>0</v>
      </c>
      <c r="E327">
        <f>'Downsampled GT'!B327</f>
        <v>0</v>
      </c>
      <c r="F327">
        <f>'Downsampled GT'!C327</f>
        <v>0</v>
      </c>
      <c r="G327">
        <f t="shared" si="35"/>
        <v>0</v>
      </c>
      <c r="H327">
        <f t="shared" si="36"/>
        <v>0</v>
      </c>
      <c r="I327">
        <f t="shared" si="37"/>
        <v>0</v>
      </c>
      <c r="J327">
        <f t="shared" si="38"/>
        <v>0</v>
      </c>
      <c r="K327">
        <f t="shared" si="39"/>
        <v>0</v>
      </c>
      <c r="L327">
        <f t="shared" si="40"/>
        <v>0</v>
      </c>
    </row>
    <row r="328" spans="1:12" x14ac:dyDescent="0.25">
      <c r="A328">
        <f>Trajectory!A328*COS(RADIANS($P$2)) + Trajectory!B328*SIN(RADIANS($P$2))-$P$3</f>
        <v>0</v>
      </c>
      <c r="B328">
        <f>-1*Trajectory!A328*SIN(RADIANS($P$2)) + Trajectory!B328*COS(RADIANS($P$2))-$P$4</f>
        <v>0</v>
      </c>
      <c r="C328">
        <f>Trajectory!C328-$P$5</f>
        <v>0</v>
      </c>
      <c r="D328">
        <f>'Downsampled GT'!A328</f>
        <v>0</v>
      </c>
      <c r="E328">
        <f>'Downsampled GT'!B328</f>
        <v>0</v>
      </c>
      <c r="F328">
        <f>'Downsampled GT'!C328</f>
        <v>0</v>
      </c>
      <c r="G328">
        <f t="shared" si="35"/>
        <v>0</v>
      </c>
      <c r="H328">
        <f t="shared" si="36"/>
        <v>0</v>
      </c>
      <c r="I328">
        <f t="shared" si="37"/>
        <v>0</v>
      </c>
      <c r="J328">
        <f t="shared" si="38"/>
        <v>0</v>
      </c>
      <c r="K328">
        <f t="shared" si="39"/>
        <v>0</v>
      </c>
      <c r="L328">
        <f t="shared" si="40"/>
        <v>0</v>
      </c>
    </row>
    <row r="329" spans="1:12" x14ac:dyDescent="0.25">
      <c r="A329">
        <f>Trajectory!A329*COS(RADIANS($P$2)) + Trajectory!B329*SIN(RADIANS($P$2))-$P$3</f>
        <v>0</v>
      </c>
      <c r="B329">
        <f>-1*Trajectory!A329*SIN(RADIANS($P$2)) + Trajectory!B329*COS(RADIANS($P$2))-$P$4</f>
        <v>0</v>
      </c>
      <c r="C329">
        <f>Trajectory!C329-$P$5</f>
        <v>0</v>
      </c>
      <c r="D329">
        <f>'Downsampled GT'!A329</f>
        <v>0</v>
      </c>
      <c r="E329">
        <f>'Downsampled GT'!B329</f>
        <v>0</v>
      </c>
      <c r="F329">
        <f>'Downsampled GT'!C329</f>
        <v>0</v>
      </c>
      <c r="G329">
        <f t="shared" si="35"/>
        <v>0</v>
      </c>
      <c r="H329">
        <f t="shared" si="36"/>
        <v>0</v>
      </c>
      <c r="I329">
        <f t="shared" si="37"/>
        <v>0</v>
      </c>
      <c r="J329">
        <f t="shared" si="38"/>
        <v>0</v>
      </c>
      <c r="K329">
        <f t="shared" si="39"/>
        <v>0</v>
      </c>
      <c r="L329">
        <f t="shared" si="40"/>
        <v>0</v>
      </c>
    </row>
    <row r="330" spans="1:12" x14ac:dyDescent="0.25">
      <c r="A330">
        <f>Trajectory!A330*COS(RADIANS($P$2)) + Trajectory!B330*SIN(RADIANS($P$2))-$P$3</f>
        <v>0</v>
      </c>
      <c r="B330">
        <f>-1*Trajectory!A330*SIN(RADIANS($P$2)) + Trajectory!B330*COS(RADIANS($P$2))-$P$4</f>
        <v>0</v>
      </c>
      <c r="C330">
        <f>Trajectory!C330-$P$5</f>
        <v>0</v>
      </c>
      <c r="D330">
        <f>'Downsampled GT'!A330</f>
        <v>0</v>
      </c>
      <c r="E330">
        <f>'Downsampled GT'!B330</f>
        <v>0</v>
      </c>
      <c r="F330">
        <f>'Downsampled GT'!C330</f>
        <v>0</v>
      </c>
      <c r="G330">
        <f t="shared" si="35"/>
        <v>0</v>
      </c>
      <c r="H330">
        <f t="shared" si="36"/>
        <v>0</v>
      </c>
      <c r="I330">
        <f t="shared" si="37"/>
        <v>0</v>
      </c>
      <c r="J330">
        <f t="shared" si="38"/>
        <v>0</v>
      </c>
      <c r="K330">
        <f t="shared" si="39"/>
        <v>0</v>
      </c>
      <c r="L330">
        <f t="shared" si="40"/>
        <v>0</v>
      </c>
    </row>
    <row r="331" spans="1:12" x14ac:dyDescent="0.25">
      <c r="A331">
        <f>Trajectory!A331*COS(RADIANS($P$2)) + Trajectory!B331*SIN(RADIANS($P$2))-$P$3</f>
        <v>0</v>
      </c>
      <c r="B331">
        <f>-1*Trajectory!A331*SIN(RADIANS($P$2)) + Trajectory!B331*COS(RADIANS($P$2))-$P$4</f>
        <v>0</v>
      </c>
      <c r="C331">
        <f>Trajectory!C331-$P$5</f>
        <v>0</v>
      </c>
      <c r="D331">
        <f>'Downsampled GT'!A331</f>
        <v>0</v>
      </c>
      <c r="E331">
        <f>'Downsampled GT'!B331</f>
        <v>0</v>
      </c>
      <c r="F331">
        <f>'Downsampled GT'!C331</f>
        <v>0</v>
      </c>
      <c r="G331">
        <f t="shared" si="35"/>
        <v>0</v>
      </c>
      <c r="H331">
        <f t="shared" si="36"/>
        <v>0</v>
      </c>
      <c r="I331">
        <f t="shared" si="37"/>
        <v>0</v>
      </c>
      <c r="J331">
        <f t="shared" si="38"/>
        <v>0</v>
      </c>
      <c r="K331">
        <f t="shared" si="39"/>
        <v>0</v>
      </c>
      <c r="L331">
        <f t="shared" si="40"/>
        <v>0</v>
      </c>
    </row>
    <row r="332" spans="1:12" x14ac:dyDescent="0.25">
      <c r="A332">
        <f>Trajectory!A332*COS(RADIANS($P$2)) + Trajectory!B332*SIN(RADIANS($P$2))-$P$3</f>
        <v>0</v>
      </c>
      <c r="B332">
        <f>-1*Trajectory!A332*SIN(RADIANS($P$2)) + Trajectory!B332*COS(RADIANS($P$2))-$P$4</f>
        <v>0</v>
      </c>
      <c r="C332">
        <f>Trajectory!C332-$P$5</f>
        <v>0</v>
      </c>
      <c r="D332">
        <f>'Downsampled GT'!A332</f>
        <v>0</v>
      </c>
      <c r="E332">
        <f>'Downsampled GT'!B332</f>
        <v>0</v>
      </c>
      <c r="F332">
        <f>'Downsampled GT'!C332</f>
        <v>0</v>
      </c>
      <c r="G332">
        <f t="shared" si="35"/>
        <v>0</v>
      </c>
      <c r="H332">
        <f t="shared" si="36"/>
        <v>0</v>
      </c>
      <c r="I332">
        <f t="shared" si="37"/>
        <v>0</v>
      </c>
      <c r="J332">
        <f t="shared" si="38"/>
        <v>0</v>
      </c>
      <c r="K332">
        <f t="shared" si="39"/>
        <v>0</v>
      </c>
      <c r="L332">
        <f t="shared" si="40"/>
        <v>0</v>
      </c>
    </row>
    <row r="333" spans="1:12" x14ac:dyDescent="0.25">
      <c r="A333">
        <f>Trajectory!A333*COS(RADIANS($P$2)) + Trajectory!B333*SIN(RADIANS($P$2))-$P$3</f>
        <v>0</v>
      </c>
      <c r="B333">
        <f>-1*Trajectory!A333*SIN(RADIANS($P$2)) + Trajectory!B333*COS(RADIANS($P$2))-$P$4</f>
        <v>0</v>
      </c>
      <c r="C333">
        <f>Trajectory!C333-$P$5</f>
        <v>0</v>
      </c>
      <c r="D333">
        <f>'Downsampled GT'!A333</f>
        <v>0</v>
      </c>
      <c r="E333">
        <f>'Downsampled GT'!B333</f>
        <v>0</v>
      </c>
      <c r="F333">
        <f>'Downsampled GT'!C333</f>
        <v>0</v>
      </c>
      <c r="G333">
        <f t="shared" si="35"/>
        <v>0</v>
      </c>
      <c r="H333">
        <f t="shared" si="36"/>
        <v>0</v>
      </c>
      <c r="I333">
        <f t="shared" si="37"/>
        <v>0</v>
      </c>
      <c r="J333">
        <f t="shared" si="38"/>
        <v>0</v>
      </c>
      <c r="K333">
        <f t="shared" si="39"/>
        <v>0</v>
      </c>
      <c r="L333">
        <f t="shared" si="40"/>
        <v>0</v>
      </c>
    </row>
    <row r="334" spans="1:12" x14ac:dyDescent="0.25">
      <c r="A334">
        <f>Trajectory!A334*COS(RADIANS($P$2)) + Trajectory!B334*SIN(RADIANS($P$2))-$P$3</f>
        <v>0</v>
      </c>
      <c r="B334">
        <f>-1*Trajectory!A334*SIN(RADIANS($P$2)) + Trajectory!B334*COS(RADIANS($P$2))-$P$4</f>
        <v>0</v>
      </c>
      <c r="C334">
        <f>Trajectory!C334-$P$5</f>
        <v>0</v>
      </c>
      <c r="D334">
        <f>'Downsampled GT'!A334</f>
        <v>0</v>
      </c>
      <c r="E334">
        <f>'Downsampled GT'!B334</f>
        <v>0</v>
      </c>
      <c r="F334">
        <f>'Downsampled GT'!C334</f>
        <v>0</v>
      </c>
      <c r="G334">
        <f t="shared" si="35"/>
        <v>0</v>
      </c>
      <c r="H334">
        <f t="shared" si="36"/>
        <v>0</v>
      </c>
      <c r="I334">
        <f t="shared" si="37"/>
        <v>0</v>
      </c>
      <c r="J334">
        <f t="shared" si="38"/>
        <v>0</v>
      </c>
      <c r="K334">
        <f t="shared" si="39"/>
        <v>0</v>
      </c>
      <c r="L334">
        <f t="shared" si="40"/>
        <v>0</v>
      </c>
    </row>
    <row r="335" spans="1:12" x14ac:dyDescent="0.25">
      <c r="A335">
        <f>Trajectory!A335*COS(RADIANS($P$2)) + Trajectory!B335*SIN(RADIANS($P$2))-$P$3</f>
        <v>0</v>
      </c>
      <c r="B335">
        <f>-1*Trajectory!A335*SIN(RADIANS($P$2)) + Trajectory!B335*COS(RADIANS($P$2))-$P$4</f>
        <v>0</v>
      </c>
      <c r="C335">
        <f>Trajectory!C335-$P$5</f>
        <v>0</v>
      </c>
      <c r="D335">
        <f>'Downsampled GT'!A335</f>
        <v>0</v>
      </c>
      <c r="E335">
        <f>'Downsampled GT'!B335</f>
        <v>0</v>
      </c>
      <c r="F335">
        <f>'Downsampled GT'!C335</f>
        <v>0</v>
      </c>
      <c r="G335">
        <f t="shared" si="35"/>
        <v>0</v>
      </c>
      <c r="H335">
        <f t="shared" si="36"/>
        <v>0</v>
      </c>
      <c r="I335">
        <f t="shared" si="37"/>
        <v>0</v>
      </c>
      <c r="J335">
        <f t="shared" si="38"/>
        <v>0</v>
      </c>
      <c r="K335">
        <f t="shared" si="39"/>
        <v>0</v>
      </c>
      <c r="L335">
        <f t="shared" si="40"/>
        <v>0</v>
      </c>
    </row>
    <row r="336" spans="1:12" x14ac:dyDescent="0.25">
      <c r="A336">
        <f>Trajectory!A336*COS(RADIANS($P$2)) + Trajectory!B336*SIN(RADIANS($P$2))-$P$3</f>
        <v>0</v>
      </c>
      <c r="B336">
        <f>-1*Trajectory!A336*SIN(RADIANS($P$2)) + Trajectory!B336*COS(RADIANS($P$2))-$P$4</f>
        <v>0</v>
      </c>
      <c r="C336">
        <f>Trajectory!C336-$P$5</f>
        <v>0</v>
      </c>
      <c r="D336">
        <f>'Downsampled GT'!A336</f>
        <v>0</v>
      </c>
      <c r="E336">
        <f>'Downsampled GT'!B336</f>
        <v>0</v>
      </c>
      <c r="F336">
        <f>'Downsampled GT'!C336</f>
        <v>0</v>
      </c>
      <c r="G336">
        <f t="shared" si="35"/>
        <v>0</v>
      </c>
      <c r="H336">
        <f t="shared" si="36"/>
        <v>0</v>
      </c>
      <c r="I336">
        <f t="shared" si="37"/>
        <v>0</v>
      </c>
      <c r="J336">
        <f t="shared" si="38"/>
        <v>0</v>
      </c>
      <c r="K336">
        <f t="shared" si="39"/>
        <v>0</v>
      </c>
      <c r="L336">
        <f t="shared" si="40"/>
        <v>0</v>
      </c>
    </row>
    <row r="337" spans="1:12" x14ac:dyDescent="0.25">
      <c r="A337">
        <f>Trajectory!A337*COS(RADIANS($P$2)) + Trajectory!B337*SIN(RADIANS($P$2))-$P$3</f>
        <v>0</v>
      </c>
      <c r="B337">
        <f>-1*Trajectory!A337*SIN(RADIANS($P$2)) + Trajectory!B337*COS(RADIANS($P$2))-$P$4</f>
        <v>0</v>
      </c>
      <c r="C337">
        <f>Trajectory!C337-$P$5</f>
        <v>0</v>
      </c>
      <c r="D337">
        <f>'Downsampled GT'!A337</f>
        <v>0</v>
      </c>
      <c r="E337">
        <f>'Downsampled GT'!B337</f>
        <v>0</v>
      </c>
      <c r="F337">
        <f>'Downsampled GT'!C337</f>
        <v>0</v>
      </c>
      <c r="G337">
        <f t="shared" si="35"/>
        <v>0</v>
      </c>
      <c r="H337">
        <f t="shared" si="36"/>
        <v>0</v>
      </c>
      <c r="I337">
        <f t="shared" si="37"/>
        <v>0</v>
      </c>
      <c r="J337">
        <f t="shared" si="38"/>
        <v>0</v>
      </c>
      <c r="K337">
        <f t="shared" si="39"/>
        <v>0</v>
      </c>
      <c r="L337">
        <f t="shared" si="40"/>
        <v>0</v>
      </c>
    </row>
    <row r="338" spans="1:12" x14ac:dyDescent="0.25">
      <c r="A338">
        <f>Trajectory!A338*COS(RADIANS($P$2)) + Trajectory!B338*SIN(RADIANS($P$2))-$P$3</f>
        <v>0</v>
      </c>
      <c r="B338">
        <f>-1*Trajectory!A338*SIN(RADIANS($P$2)) + Trajectory!B338*COS(RADIANS($P$2))-$P$4</f>
        <v>0</v>
      </c>
      <c r="C338">
        <f>Trajectory!C338-$P$5</f>
        <v>0</v>
      </c>
      <c r="D338">
        <f>'Downsampled GT'!A338</f>
        <v>0</v>
      </c>
      <c r="E338">
        <f>'Downsampled GT'!B338</f>
        <v>0</v>
      </c>
      <c r="F338">
        <f>'Downsampled GT'!C338</f>
        <v>0</v>
      </c>
      <c r="G338">
        <f t="shared" si="35"/>
        <v>0</v>
      </c>
      <c r="H338">
        <f t="shared" si="36"/>
        <v>0</v>
      </c>
      <c r="I338">
        <f t="shared" si="37"/>
        <v>0</v>
      </c>
      <c r="J338">
        <f t="shared" si="38"/>
        <v>0</v>
      </c>
      <c r="K338">
        <f t="shared" si="39"/>
        <v>0</v>
      </c>
      <c r="L338">
        <f t="shared" si="40"/>
        <v>0</v>
      </c>
    </row>
    <row r="339" spans="1:12" x14ac:dyDescent="0.25">
      <c r="A339">
        <f>Trajectory!A339*COS(RADIANS($P$2)) + Trajectory!B339*SIN(RADIANS($P$2))-$P$3</f>
        <v>0</v>
      </c>
      <c r="B339">
        <f>-1*Trajectory!A339*SIN(RADIANS($P$2)) + Trajectory!B339*COS(RADIANS($P$2))-$P$4</f>
        <v>0</v>
      </c>
      <c r="C339">
        <f>Trajectory!C339-$P$5</f>
        <v>0</v>
      </c>
      <c r="D339">
        <f>'Downsampled GT'!A339</f>
        <v>0</v>
      </c>
      <c r="E339">
        <f>'Downsampled GT'!B339</f>
        <v>0</v>
      </c>
      <c r="F339">
        <f>'Downsampled GT'!C339</f>
        <v>0</v>
      </c>
      <c r="G339">
        <f t="shared" si="35"/>
        <v>0</v>
      </c>
      <c r="H339">
        <f t="shared" si="36"/>
        <v>0</v>
      </c>
      <c r="I339">
        <f t="shared" si="37"/>
        <v>0</v>
      </c>
      <c r="J339">
        <f t="shared" si="38"/>
        <v>0</v>
      </c>
      <c r="K339">
        <f t="shared" si="39"/>
        <v>0</v>
      </c>
      <c r="L339">
        <f t="shared" si="40"/>
        <v>0</v>
      </c>
    </row>
    <row r="340" spans="1:12" x14ac:dyDescent="0.25">
      <c r="A340">
        <f>Trajectory!A340*COS(RADIANS($P$2)) + Trajectory!B340*SIN(RADIANS($P$2))-$P$3</f>
        <v>0</v>
      </c>
      <c r="B340">
        <f>-1*Trajectory!A340*SIN(RADIANS($P$2)) + Trajectory!B340*COS(RADIANS($P$2))-$P$4</f>
        <v>0</v>
      </c>
      <c r="C340">
        <f>Trajectory!C340-$P$5</f>
        <v>0</v>
      </c>
      <c r="D340">
        <f>'Downsampled GT'!A340</f>
        <v>0</v>
      </c>
      <c r="E340">
        <f>'Downsampled GT'!B340</f>
        <v>0</v>
      </c>
      <c r="F340">
        <f>'Downsampled GT'!C340</f>
        <v>0</v>
      </c>
      <c r="G340">
        <f t="shared" si="35"/>
        <v>0</v>
      </c>
      <c r="H340">
        <f t="shared" si="36"/>
        <v>0</v>
      </c>
      <c r="I340">
        <f t="shared" si="37"/>
        <v>0</v>
      </c>
      <c r="J340">
        <f t="shared" si="38"/>
        <v>0</v>
      </c>
      <c r="K340">
        <f t="shared" si="39"/>
        <v>0</v>
      </c>
      <c r="L340">
        <f t="shared" si="40"/>
        <v>0</v>
      </c>
    </row>
    <row r="341" spans="1:12" x14ac:dyDescent="0.25">
      <c r="A341">
        <f>Trajectory!A341*COS(RADIANS($P$2)) + Trajectory!B341*SIN(RADIANS($P$2))-$P$3</f>
        <v>0</v>
      </c>
      <c r="B341">
        <f>-1*Trajectory!A341*SIN(RADIANS($P$2)) + Trajectory!B341*COS(RADIANS($P$2))-$P$4</f>
        <v>0</v>
      </c>
      <c r="C341">
        <f>Trajectory!C341-$P$5</f>
        <v>0</v>
      </c>
      <c r="D341">
        <f>'Downsampled GT'!A341</f>
        <v>0</v>
      </c>
      <c r="E341">
        <f>'Downsampled GT'!B341</f>
        <v>0</v>
      </c>
      <c r="F341">
        <f>'Downsampled GT'!C341</f>
        <v>0</v>
      </c>
      <c r="G341">
        <f t="shared" si="35"/>
        <v>0</v>
      </c>
      <c r="H341">
        <f t="shared" si="36"/>
        <v>0</v>
      </c>
      <c r="I341">
        <f t="shared" si="37"/>
        <v>0</v>
      </c>
      <c r="J341">
        <f t="shared" si="38"/>
        <v>0</v>
      </c>
      <c r="K341">
        <f t="shared" si="39"/>
        <v>0</v>
      </c>
      <c r="L341">
        <f t="shared" si="40"/>
        <v>0</v>
      </c>
    </row>
    <row r="342" spans="1:12" x14ac:dyDescent="0.25">
      <c r="A342">
        <f>Trajectory!A342*COS(RADIANS($P$2)) + Trajectory!B342*SIN(RADIANS($P$2))-$P$3</f>
        <v>0</v>
      </c>
      <c r="B342">
        <f>-1*Trajectory!A342*SIN(RADIANS($P$2)) + Trajectory!B342*COS(RADIANS($P$2))-$P$4</f>
        <v>0</v>
      </c>
      <c r="C342">
        <f>Trajectory!C342-$P$5</f>
        <v>0</v>
      </c>
      <c r="D342">
        <f>'Downsampled GT'!A342</f>
        <v>0</v>
      </c>
      <c r="E342">
        <f>'Downsampled GT'!B342</f>
        <v>0</v>
      </c>
      <c r="F342">
        <f>'Downsampled GT'!C342</f>
        <v>0</v>
      </c>
      <c r="G342">
        <f t="shared" si="35"/>
        <v>0</v>
      </c>
      <c r="H342">
        <f t="shared" si="36"/>
        <v>0</v>
      </c>
      <c r="I342">
        <f t="shared" si="37"/>
        <v>0</v>
      </c>
      <c r="J342">
        <f t="shared" si="38"/>
        <v>0</v>
      </c>
      <c r="K342">
        <f t="shared" si="39"/>
        <v>0</v>
      </c>
      <c r="L342">
        <f t="shared" si="40"/>
        <v>0</v>
      </c>
    </row>
    <row r="343" spans="1:12" x14ac:dyDescent="0.25">
      <c r="A343">
        <f>Trajectory!A343*COS(RADIANS($P$2)) + Trajectory!B343*SIN(RADIANS($P$2))-$P$3</f>
        <v>0</v>
      </c>
      <c r="B343">
        <f>-1*Trajectory!A343*SIN(RADIANS($P$2)) + Trajectory!B343*COS(RADIANS($P$2))-$P$4</f>
        <v>0</v>
      </c>
      <c r="C343">
        <f>Trajectory!C343-$P$5</f>
        <v>0</v>
      </c>
      <c r="D343">
        <f>'Downsampled GT'!A343</f>
        <v>0</v>
      </c>
      <c r="E343">
        <f>'Downsampled GT'!B343</f>
        <v>0</v>
      </c>
      <c r="F343">
        <f>'Downsampled GT'!C343</f>
        <v>0</v>
      </c>
      <c r="G343">
        <f t="shared" si="35"/>
        <v>0</v>
      </c>
      <c r="H343">
        <f t="shared" si="36"/>
        <v>0</v>
      </c>
      <c r="I343">
        <f t="shared" si="37"/>
        <v>0</v>
      </c>
      <c r="J343">
        <f t="shared" si="38"/>
        <v>0</v>
      </c>
      <c r="K343">
        <f t="shared" si="39"/>
        <v>0</v>
      </c>
      <c r="L343">
        <f t="shared" si="40"/>
        <v>0</v>
      </c>
    </row>
    <row r="344" spans="1:12" x14ac:dyDescent="0.25">
      <c r="A344">
        <f>Trajectory!A344*COS(RADIANS($P$2)) + Trajectory!B344*SIN(RADIANS($P$2))-$P$3</f>
        <v>0</v>
      </c>
      <c r="B344">
        <f>-1*Trajectory!A344*SIN(RADIANS($P$2)) + Trajectory!B344*COS(RADIANS($P$2))-$P$4</f>
        <v>0</v>
      </c>
      <c r="C344">
        <f>Trajectory!C344-$P$5</f>
        <v>0</v>
      </c>
      <c r="D344">
        <f>'Downsampled GT'!A344</f>
        <v>0</v>
      </c>
      <c r="E344">
        <f>'Downsampled GT'!B344</f>
        <v>0</v>
      </c>
      <c r="F344">
        <f>'Downsampled GT'!C344</f>
        <v>0</v>
      </c>
      <c r="G344">
        <f t="shared" si="35"/>
        <v>0</v>
      </c>
      <c r="H344">
        <f t="shared" si="36"/>
        <v>0</v>
      </c>
      <c r="I344">
        <f t="shared" si="37"/>
        <v>0</v>
      </c>
      <c r="J344">
        <f t="shared" si="38"/>
        <v>0</v>
      </c>
      <c r="K344">
        <f t="shared" si="39"/>
        <v>0</v>
      </c>
      <c r="L344">
        <f t="shared" si="40"/>
        <v>0</v>
      </c>
    </row>
    <row r="345" spans="1:12" x14ac:dyDescent="0.25">
      <c r="A345">
        <f>Trajectory!A345*COS(RADIANS($P$2)) + Trajectory!B345*SIN(RADIANS($P$2))-$P$3</f>
        <v>0</v>
      </c>
      <c r="B345">
        <f>-1*Trajectory!A345*SIN(RADIANS($P$2)) + Trajectory!B345*COS(RADIANS($P$2))-$P$4</f>
        <v>0</v>
      </c>
      <c r="C345">
        <f>Trajectory!C345-$P$5</f>
        <v>0</v>
      </c>
      <c r="D345">
        <f>'Downsampled GT'!A345</f>
        <v>0</v>
      </c>
      <c r="E345">
        <f>'Downsampled GT'!B345</f>
        <v>0</v>
      </c>
      <c r="F345">
        <f>'Downsampled GT'!C345</f>
        <v>0</v>
      </c>
      <c r="G345">
        <f t="shared" si="35"/>
        <v>0</v>
      </c>
      <c r="H345">
        <f t="shared" si="36"/>
        <v>0</v>
      </c>
      <c r="I345">
        <f t="shared" si="37"/>
        <v>0</v>
      </c>
      <c r="J345">
        <f t="shared" si="38"/>
        <v>0</v>
      </c>
      <c r="K345">
        <f t="shared" si="39"/>
        <v>0</v>
      </c>
      <c r="L345">
        <f t="shared" si="40"/>
        <v>0</v>
      </c>
    </row>
    <row r="346" spans="1:12" x14ac:dyDescent="0.25">
      <c r="A346">
        <f>Trajectory!A346*COS(RADIANS($P$2)) + Trajectory!B346*SIN(RADIANS($P$2))-$P$3</f>
        <v>0</v>
      </c>
      <c r="B346">
        <f>-1*Trajectory!A346*SIN(RADIANS($P$2)) + Trajectory!B346*COS(RADIANS($P$2))-$P$4</f>
        <v>0</v>
      </c>
      <c r="C346">
        <f>Trajectory!C346-$P$5</f>
        <v>0</v>
      </c>
      <c r="D346">
        <f>'Downsampled GT'!A346</f>
        <v>0</v>
      </c>
      <c r="E346">
        <f>'Downsampled GT'!B346</f>
        <v>0</v>
      </c>
      <c r="F346">
        <f>'Downsampled GT'!C346</f>
        <v>0</v>
      </c>
      <c r="G346">
        <f t="shared" si="35"/>
        <v>0</v>
      </c>
      <c r="H346">
        <f t="shared" si="36"/>
        <v>0</v>
      </c>
      <c r="I346">
        <f t="shared" si="37"/>
        <v>0</v>
      </c>
      <c r="J346">
        <f t="shared" si="38"/>
        <v>0</v>
      </c>
      <c r="K346">
        <f t="shared" si="39"/>
        <v>0</v>
      </c>
      <c r="L346">
        <f t="shared" si="40"/>
        <v>0</v>
      </c>
    </row>
    <row r="347" spans="1:12" x14ac:dyDescent="0.25">
      <c r="A347">
        <f>Trajectory!A347*COS(RADIANS($P$2)) + Trajectory!B347*SIN(RADIANS($P$2))-$P$3</f>
        <v>0</v>
      </c>
      <c r="B347">
        <f>-1*Trajectory!A347*SIN(RADIANS($P$2)) + Trajectory!B347*COS(RADIANS($P$2))-$P$4</f>
        <v>0</v>
      </c>
      <c r="C347">
        <f>Trajectory!C347-$P$5</f>
        <v>0</v>
      </c>
      <c r="D347">
        <f>'Downsampled GT'!A347</f>
        <v>0</v>
      </c>
      <c r="E347">
        <f>'Downsampled GT'!B347</f>
        <v>0</v>
      </c>
      <c r="F347">
        <f>'Downsampled GT'!C347</f>
        <v>0</v>
      </c>
      <c r="G347">
        <f t="shared" si="35"/>
        <v>0</v>
      </c>
      <c r="H347">
        <f t="shared" si="36"/>
        <v>0</v>
      </c>
      <c r="I347">
        <f t="shared" si="37"/>
        <v>0</v>
      </c>
      <c r="J347">
        <f t="shared" si="38"/>
        <v>0</v>
      </c>
      <c r="K347">
        <f t="shared" si="39"/>
        <v>0</v>
      </c>
      <c r="L347">
        <f t="shared" si="40"/>
        <v>0</v>
      </c>
    </row>
    <row r="348" spans="1:12" x14ac:dyDescent="0.25">
      <c r="A348">
        <f>Trajectory!A348*COS(RADIANS($P$2)) + Trajectory!B348*SIN(RADIANS($P$2))-$P$3</f>
        <v>0</v>
      </c>
      <c r="B348">
        <f>-1*Trajectory!A348*SIN(RADIANS($P$2)) + Trajectory!B348*COS(RADIANS($P$2))-$P$4</f>
        <v>0</v>
      </c>
      <c r="C348">
        <f>Trajectory!C348-$P$5</f>
        <v>0</v>
      </c>
      <c r="D348">
        <f>'Downsampled GT'!A348</f>
        <v>0</v>
      </c>
      <c r="E348">
        <f>'Downsampled GT'!B348</f>
        <v>0</v>
      </c>
      <c r="F348">
        <f>'Downsampled GT'!C348</f>
        <v>0</v>
      </c>
      <c r="G348">
        <f t="shared" si="35"/>
        <v>0</v>
      </c>
      <c r="H348">
        <f t="shared" si="36"/>
        <v>0</v>
      </c>
      <c r="I348">
        <f t="shared" si="37"/>
        <v>0</v>
      </c>
      <c r="J348">
        <f t="shared" si="38"/>
        <v>0</v>
      </c>
      <c r="K348">
        <f t="shared" si="39"/>
        <v>0</v>
      </c>
      <c r="L348">
        <f t="shared" si="40"/>
        <v>0</v>
      </c>
    </row>
    <row r="349" spans="1:12" x14ac:dyDescent="0.25">
      <c r="A349">
        <f>Trajectory!A349*COS(RADIANS($P$2)) + Trajectory!B349*SIN(RADIANS($P$2))-$P$3</f>
        <v>0</v>
      </c>
      <c r="B349">
        <f>-1*Trajectory!A349*SIN(RADIANS($P$2)) + Trajectory!B349*COS(RADIANS($P$2))-$P$4</f>
        <v>0</v>
      </c>
      <c r="C349">
        <f>Trajectory!C349-$P$5</f>
        <v>0</v>
      </c>
      <c r="D349">
        <f>'Downsampled GT'!A349</f>
        <v>0</v>
      </c>
      <c r="E349">
        <f>'Downsampled GT'!B349</f>
        <v>0</v>
      </c>
      <c r="F349">
        <f>'Downsampled GT'!C349</f>
        <v>0</v>
      </c>
      <c r="G349">
        <f t="shared" si="35"/>
        <v>0</v>
      </c>
      <c r="H349">
        <f t="shared" si="36"/>
        <v>0</v>
      </c>
      <c r="I349">
        <f t="shared" si="37"/>
        <v>0</v>
      </c>
      <c r="J349">
        <f t="shared" si="38"/>
        <v>0</v>
      </c>
      <c r="K349">
        <f t="shared" si="39"/>
        <v>0</v>
      </c>
      <c r="L349">
        <f t="shared" si="40"/>
        <v>0</v>
      </c>
    </row>
    <row r="350" spans="1:12" x14ac:dyDescent="0.25">
      <c r="A350">
        <f>Trajectory!A350*COS(RADIANS($P$2)) + Trajectory!B350*SIN(RADIANS($P$2))-$P$3</f>
        <v>0</v>
      </c>
      <c r="B350">
        <f>-1*Trajectory!A350*SIN(RADIANS($P$2)) + Trajectory!B350*COS(RADIANS($P$2))-$P$4</f>
        <v>0</v>
      </c>
      <c r="C350">
        <f>Trajectory!C350-$P$5</f>
        <v>0</v>
      </c>
      <c r="D350">
        <f>'Downsampled GT'!A350</f>
        <v>0</v>
      </c>
      <c r="E350">
        <f>'Downsampled GT'!B350</f>
        <v>0</v>
      </c>
      <c r="F350">
        <f>'Downsampled GT'!C350</f>
        <v>0</v>
      </c>
      <c r="G350">
        <f t="shared" si="35"/>
        <v>0</v>
      </c>
      <c r="H350">
        <f t="shared" si="36"/>
        <v>0</v>
      </c>
      <c r="I350">
        <f t="shared" si="37"/>
        <v>0</v>
      </c>
      <c r="J350">
        <f t="shared" si="38"/>
        <v>0</v>
      </c>
      <c r="K350">
        <f t="shared" si="39"/>
        <v>0</v>
      </c>
      <c r="L350">
        <f t="shared" si="40"/>
        <v>0</v>
      </c>
    </row>
    <row r="351" spans="1:12" x14ac:dyDescent="0.25">
      <c r="A351">
        <f>Trajectory!A351*COS(RADIANS($P$2)) + Trajectory!B351*SIN(RADIANS($P$2))-$P$3</f>
        <v>0</v>
      </c>
      <c r="B351">
        <f>-1*Trajectory!A351*SIN(RADIANS($P$2)) + Trajectory!B351*COS(RADIANS($P$2))-$P$4</f>
        <v>0</v>
      </c>
      <c r="C351">
        <f>Trajectory!C351-$P$5</f>
        <v>0</v>
      </c>
      <c r="D351">
        <f>'Downsampled GT'!A351</f>
        <v>0</v>
      </c>
      <c r="E351">
        <f>'Downsampled GT'!B351</f>
        <v>0</v>
      </c>
      <c r="F351">
        <f>'Downsampled GT'!C351</f>
        <v>0</v>
      </c>
      <c r="G351">
        <f t="shared" si="35"/>
        <v>0</v>
      </c>
      <c r="H351">
        <f t="shared" si="36"/>
        <v>0</v>
      </c>
      <c r="I351">
        <f t="shared" si="37"/>
        <v>0</v>
      </c>
      <c r="J351">
        <f t="shared" si="38"/>
        <v>0</v>
      </c>
      <c r="K351">
        <f t="shared" si="39"/>
        <v>0</v>
      </c>
      <c r="L351">
        <f t="shared" si="40"/>
        <v>0</v>
      </c>
    </row>
    <row r="352" spans="1:12" x14ac:dyDescent="0.25">
      <c r="A352">
        <f>Trajectory!A352*COS(RADIANS($P$2)) + Trajectory!B352*SIN(RADIANS($P$2))-$P$3</f>
        <v>0</v>
      </c>
      <c r="B352">
        <f>-1*Trajectory!A352*SIN(RADIANS($P$2)) + Trajectory!B352*COS(RADIANS($P$2))-$P$4</f>
        <v>0</v>
      </c>
      <c r="C352">
        <f>Trajectory!C352-$P$5</f>
        <v>0</v>
      </c>
      <c r="D352">
        <f>'Downsampled GT'!A352</f>
        <v>0</v>
      </c>
      <c r="E352">
        <f>'Downsampled GT'!B352</f>
        <v>0</v>
      </c>
      <c r="F352">
        <f>'Downsampled GT'!C352</f>
        <v>0</v>
      </c>
      <c r="G352">
        <f t="shared" si="35"/>
        <v>0</v>
      </c>
      <c r="H352">
        <f t="shared" si="36"/>
        <v>0</v>
      </c>
      <c r="I352">
        <f t="shared" si="37"/>
        <v>0</v>
      </c>
      <c r="J352">
        <f t="shared" si="38"/>
        <v>0</v>
      </c>
      <c r="K352">
        <f t="shared" si="39"/>
        <v>0</v>
      </c>
      <c r="L352">
        <f t="shared" si="40"/>
        <v>0</v>
      </c>
    </row>
    <row r="353" spans="1:12" x14ac:dyDescent="0.25">
      <c r="A353">
        <f>Trajectory!A353*COS(RADIANS($P$2)) + Trajectory!B353*SIN(RADIANS($P$2))-$P$3</f>
        <v>0</v>
      </c>
      <c r="B353">
        <f>-1*Trajectory!A353*SIN(RADIANS($P$2)) + Trajectory!B353*COS(RADIANS($P$2))-$P$4</f>
        <v>0</v>
      </c>
      <c r="C353">
        <f>Trajectory!C353-$P$5</f>
        <v>0</v>
      </c>
      <c r="D353">
        <f>'Downsampled GT'!A353</f>
        <v>0</v>
      </c>
      <c r="E353">
        <f>'Downsampled GT'!B353</f>
        <v>0</v>
      </c>
      <c r="F353">
        <f>'Downsampled GT'!C353</f>
        <v>0</v>
      </c>
      <c r="G353">
        <f t="shared" si="35"/>
        <v>0</v>
      </c>
      <c r="H353">
        <f t="shared" si="36"/>
        <v>0</v>
      </c>
      <c r="I353">
        <f t="shared" si="37"/>
        <v>0</v>
      </c>
      <c r="J353">
        <f t="shared" si="38"/>
        <v>0</v>
      </c>
      <c r="K353">
        <f t="shared" si="39"/>
        <v>0</v>
      </c>
      <c r="L353">
        <f t="shared" si="40"/>
        <v>0</v>
      </c>
    </row>
    <row r="354" spans="1:12" x14ac:dyDescent="0.25">
      <c r="A354">
        <f>Trajectory!A354*COS(RADIANS($P$2)) + Trajectory!B354*SIN(RADIANS($P$2))-$P$3</f>
        <v>0</v>
      </c>
      <c r="B354">
        <f>-1*Trajectory!A354*SIN(RADIANS($P$2)) + Trajectory!B354*COS(RADIANS($P$2))-$P$4</f>
        <v>0</v>
      </c>
      <c r="C354">
        <f>Trajectory!C354-$P$5</f>
        <v>0</v>
      </c>
      <c r="D354">
        <f>'Downsampled GT'!A354</f>
        <v>0</v>
      </c>
      <c r="E354">
        <f>'Downsampled GT'!B354</f>
        <v>0</v>
      </c>
      <c r="F354">
        <f>'Downsampled GT'!C354</f>
        <v>0</v>
      </c>
      <c r="G354">
        <f t="shared" si="35"/>
        <v>0</v>
      </c>
      <c r="H354">
        <f t="shared" si="36"/>
        <v>0</v>
      </c>
      <c r="I354">
        <f t="shared" si="37"/>
        <v>0</v>
      </c>
      <c r="J354">
        <f t="shared" si="38"/>
        <v>0</v>
      </c>
      <c r="K354">
        <f t="shared" si="39"/>
        <v>0</v>
      </c>
      <c r="L354">
        <f t="shared" si="40"/>
        <v>0</v>
      </c>
    </row>
    <row r="355" spans="1:12" x14ac:dyDescent="0.25">
      <c r="A355">
        <f>Trajectory!A355*COS(RADIANS($P$2)) + Trajectory!B355*SIN(RADIANS($P$2))-$P$3</f>
        <v>0</v>
      </c>
      <c r="B355">
        <f>-1*Trajectory!A355*SIN(RADIANS($P$2)) + Trajectory!B355*COS(RADIANS($P$2))-$P$4</f>
        <v>0</v>
      </c>
      <c r="C355">
        <f>Trajectory!C355-$P$5</f>
        <v>0</v>
      </c>
      <c r="D355">
        <f>'Downsampled GT'!A355</f>
        <v>0</v>
      </c>
      <c r="E355">
        <f>'Downsampled GT'!B355</f>
        <v>0</v>
      </c>
      <c r="F355">
        <f>'Downsampled GT'!C355</f>
        <v>0</v>
      </c>
      <c r="G355">
        <f t="shared" si="35"/>
        <v>0</v>
      </c>
      <c r="H355">
        <f t="shared" si="36"/>
        <v>0</v>
      </c>
      <c r="I355">
        <f t="shared" si="37"/>
        <v>0</v>
      </c>
      <c r="J355">
        <f t="shared" si="38"/>
        <v>0</v>
      </c>
      <c r="K355">
        <f t="shared" si="39"/>
        <v>0</v>
      </c>
      <c r="L355">
        <f t="shared" si="40"/>
        <v>0</v>
      </c>
    </row>
    <row r="356" spans="1:12" x14ac:dyDescent="0.25">
      <c r="A356">
        <f>Trajectory!A356*COS(RADIANS($P$2)) + Trajectory!B356*SIN(RADIANS($P$2))-$P$3</f>
        <v>0</v>
      </c>
      <c r="B356">
        <f>-1*Trajectory!A356*SIN(RADIANS($P$2)) + Trajectory!B356*COS(RADIANS($P$2))-$P$4</f>
        <v>0</v>
      </c>
      <c r="C356">
        <f>Trajectory!C356-$P$5</f>
        <v>0</v>
      </c>
      <c r="D356">
        <f>'Downsampled GT'!A356</f>
        <v>0</v>
      </c>
      <c r="E356">
        <f>'Downsampled GT'!B356</f>
        <v>0</v>
      </c>
      <c r="F356">
        <f>'Downsampled GT'!C356</f>
        <v>0</v>
      </c>
      <c r="G356">
        <f t="shared" si="35"/>
        <v>0</v>
      </c>
      <c r="H356">
        <f t="shared" si="36"/>
        <v>0</v>
      </c>
      <c r="I356">
        <f t="shared" si="37"/>
        <v>0</v>
      </c>
      <c r="J356">
        <f t="shared" si="38"/>
        <v>0</v>
      </c>
      <c r="K356">
        <f t="shared" si="39"/>
        <v>0</v>
      </c>
      <c r="L356">
        <f t="shared" si="40"/>
        <v>0</v>
      </c>
    </row>
    <row r="357" spans="1:12" x14ac:dyDescent="0.25">
      <c r="A357">
        <f>Trajectory!A357*COS(RADIANS($P$2)) + Trajectory!B357*SIN(RADIANS($P$2))-$P$3</f>
        <v>0</v>
      </c>
      <c r="B357">
        <f>-1*Trajectory!A357*SIN(RADIANS($P$2)) + Trajectory!B357*COS(RADIANS($P$2))-$P$4</f>
        <v>0</v>
      </c>
      <c r="C357">
        <f>Trajectory!C357-$P$5</f>
        <v>0</v>
      </c>
      <c r="D357">
        <f>'Downsampled GT'!A357</f>
        <v>0</v>
      </c>
      <c r="E357">
        <f>'Downsampled GT'!B357</f>
        <v>0</v>
      </c>
      <c r="F357">
        <f>'Downsampled GT'!C357</f>
        <v>0</v>
      </c>
      <c r="G357">
        <f t="shared" si="35"/>
        <v>0</v>
      </c>
      <c r="H357">
        <f t="shared" si="36"/>
        <v>0</v>
      </c>
      <c r="I357">
        <f t="shared" si="37"/>
        <v>0</v>
      </c>
      <c r="J357">
        <f t="shared" si="38"/>
        <v>0</v>
      </c>
      <c r="K357">
        <f t="shared" si="39"/>
        <v>0</v>
      </c>
      <c r="L357">
        <f t="shared" si="40"/>
        <v>0</v>
      </c>
    </row>
    <row r="358" spans="1:12" x14ac:dyDescent="0.25">
      <c r="A358">
        <f>Trajectory!A358*COS(RADIANS($P$2)) + Trajectory!B358*SIN(RADIANS($P$2))-$P$3</f>
        <v>0</v>
      </c>
      <c r="B358">
        <f>-1*Trajectory!A358*SIN(RADIANS($P$2)) + Trajectory!B358*COS(RADIANS($P$2))-$P$4</f>
        <v>0</v>
      </c>
      <c r="C358">
        <f>Trajectory!C358-$P$5</f>
        <v>0</v>
      </c>
      <c r="D358">
        <f>'Downsampled GT'!A358</f>
        <v>0</v>
      </c>
      <c r="E358">
        <f>'Downsampled GT'!B358</f>
        <v>0</v>
      </c>
      <c r="F358">
        <f>'Downsampled GT'!C358</f>
        <v>0</v>
      </c>
      <c r="G358">
        <f t="shared" si="35"/>
        <v>0</v>
      </c>
      <c r="H358">
        <f t="shared" si="36"/>
        <v>0</v>
      </c>
      <c r="I358">
        <f t="shared" si="37"/>
        <v>0</v>
      </c>
      <c r="J358">
        <f t="shared" si="38"/>
        <v>0</v>
      </c>
      <c r="K358">
        <f t="shared" si="39"/>
        <v>0</v>
      </c>
      <c r="L358">
        <f t="shared" si="40"/>
        <v>0</v>
      </c>
    </row>
    <row r="359" spans="1:12" x14ac:dyDescent="0.25">
      <c r="A359">
        <f>Trajectory!A359*COS(RADIANS($P$2)) + Trajectory!B359*SIN(RADIANS($P$2))-$P$3</f>
        <v>0</v>
      </c>
      <c r="B359">
        <f>-1*Trajectory!A359*SIN(RADIANS($P$2)) + Trajectory!B359*COS(RADIANS($P$2))-$P$4</f>
        <v>0</v>
      </c>
      <c r="C359">
        <f>Trajectory!C359-$P$5</f>
        <v>0</v>
      </c>
      <c r="D359">
        <f>'Downsampled GT'!A359</f>
        <v>0</v>
      </c>
      <c r="E359">
        <f>'Downsampled GT'!B359</f>
        <v>0</v>
      </c>
      <c r="F359">
        <f>'Downsampled GT'!C359</f>
        <v>0</v>
      </c>
      <c r="G359">
        <f t="shared" si="35"/>
        <v>0</v>
      </c>
      <c r="H359">
        <f t="shared" si="36"/>
        <v>0</v>
      </c>
      <c r="I359">
        <f t="shared" si="37"/>
        <v>0</v>
      </c>
      <c r="J359">
        <f t="shared" si="38"/>
        <v>0</v>
      </c>
      <c r="K359">
        <f t="shared" si="39"/>
        <v>0</v>
      </c>
      <c r="L359">
        <f t="shared" si="40"/>
        <v>0</v>
      </c>
    </row>
    <row r="360" spans="1:12" x14ac:dyDescent="0.25">
      <c r="A360">
        <f>Trajectory!A360*COS(RADIANS($P$2)) + Trajectory!B360*SIN(RADIANS($P$2))-$P$3</f>
        <v>0</v>
      </c>
      <c r="B360">
        <f>-1*Trajectory!A360*SIN(RADIANS($P$2)) + Trajectory!B360*COS(RADIANS($P$2))-$P$4</f>
        <v>0</v>
      </c>
      <c r="C360">
        <f>Trajectory!C360-$P$5</f>
        <v>0</v>
      </c>
      <c r="D360">
        <f>'Downsampled GT'!A360</f>
        <v>0</v>
      </c>
      <c r="E360">
        <f>'Downsampled GT'!B360</f>
        <v>0</v>
      </c>
      <c r="F360">
        <f>'Downsampled GT'!C360</f>
        <v>0</v>
      </c>
      <c r="G360">
        <f t="shared" si="35"/>
        <v>0</v>
      </c>
      <c r="H360">
        <f t="shared" si="36"/>
        <v>0</v>
      </c>
      <c r="I360">
        <f t="shared" si="37"/>
        <v>0</v>
      </c>
      <c r="J360">
        <f t="shared" si="38"/>
        <v>0</v>
      </c>
      <c r="K360">
        <f t="shared" si="39"/>
        <v>0</v>
      </c>
      <c r="L360">
        <f t="shared" si="40"/>
        <v>0</v>
      </c>
    </row>
    <row r="361" spans="1:12" x14ac:dyDescent="0.25">
      <c r="A361">
        <f>Trajectory!A361*COS(RADIANS($P$2)) + Trajectory!B361*SIN(RADIANS($P$2))-$P$3</f>
        <v>0</v>
      </c>
      <c r="B361">
        <f>-1*Trajectory!A361*SIN(RADIANS($P$2)) + Trajectory!B361*COS(RADIANS($P$2))-$P$4</f>
        <v>0</v>
      </c>
      <c r="C361">
        <f>Trajectory!C361-$P$5</f>
        <v>0</v>
      </c>
      <c r="D361">
        <f>'Downsampled GT'!A361</f>
        <v>0</v>
      </c>
      <c r="E361">
        <f>'Downsampled GT'!B361</f>
        <v>0</v>
      </c>
      <c r="F361">
        <f>'Downsampled GT'!C361</f>
        <v>0</v>
      </c>
      <c r="G361">
        <f t="shared" si="35"/>
        <v>0</v>
      </c>
      <c r="H361">
        <f t="shared" si="36"/>
        <v>0</v>
      </c>
      <c r="I361">
        <f t="shared" si="37"/>
        <v>0</v>
      </c>
      <c r="J361">
        <f t="shared" si="38"/>
        <v>0</v>
      </c>
      <c r="K361">
        <f t="shared" si="39"/>
        <v>0</v>
      </c>
      <c r="L361">
        <f t="shared" si="40"/>
        <v>0</v>
      </c>
    </row>
    <row r="362" spans="1:12" x14ac:dyDescent="0.25">
      <c r="A362">
        <f>Trajectory!A362*COS(RADIANS($P$2)) + Trajectory!B362*SIN(RADIANS($P$2))-$P$3</f>
        <v>0</v>
      </c>
      <c r="B362">
        <f>-1*Trajectory!A362*SIN(RADIANS($P$2)) + Trajectory!B362*COS(RADIANS($P$2))-$P$4</f>
        <v>0</v>
      </c>
      <c r="C362">
        <f>Trajectory!C362-$P$5</f>
        <v>0</v>
      </c>
      <c r="D362">
        <f>'Downsampled GT'!A362</f>
        <v>0</v>
      </c>
      <c r="E362">
        <f>'Downsampled GT'!B362</f>
        <v>0</v>
      </c>
      <c r="F362">
        <f>'Downsampled GT'!C362</f>
        <v>0</v>
      </c>
      <c r="G362">
        <f t="shared" si="35"/>
        <v>0</v>
      </c>
      <c r="H362">
        <f t="shared" si="36"/>
        <v>0</v>
      </c>
      <c r="I362">
        <f t="shared" si="37"/>
        <v>0</v>
      </c>
      <c r="J362">
        <f t="shared" si="38"/>
        <v>0</v>
      </c>
      <c r="K362">
        <f t="shared" si="39"/>
        <v>0</v>
      </c>
      <c r="L362">
        <f t="shared" si="40"/>
        <v>0</v>
      </c>
    </row>
    <row r="363" spans="1:12" x14ac:dyDescent="0.25">
      <c r="A363">
        <f>Trajectory!A363*COS(RADIANS($P$2)) + Trajectory!B363*SIN(RADIANS($P$2))-$P$3</f>
        <v>0</v>
      </c>
      <c r="B363">
        <f>-1*Trajectory!A363*SIN(RADIANS($P$2)) + Trajectory!B363*COS(RADIANS($P$2))-$P$4</f>
        <v>0</v>
      </c>
      <c r="C363">
        <f>Trajectory!C363-$P$5</f>
        <v>0</v>
      </c>
      <c r="D363">
        <f>'Downsampled GT'!A363</f>
        <v>0</v>
      </c>
      <c r="E363">
        <f>'Downsampled GT'!B363</f>
        <v>0</v>
      </c>
      <c r="F363">
        <f>'Downsampled GT'!C363</f>
        <v>0</v>
      </c>
      <c r="G363">
        <f t="shared" si="35"/>
        <v>0</v>
      </c>
      <c r="H363">
        <f t="shared" si="36"/>
        <v>0</v>
      </c>
      <c r="I363">
        <f t="shared" si="37"/>
        <v>0</v>
      </c>
      <c r="J363">
        <f t="shared" si="38"/>
        <v>0</v>
      </c>
      <c r="K363">
        <f t="shared" si="39"/>
        <v>0</v>
      </c>
      <c r="L363">
        <f t="shared" si="40"/>
        <v>0</v>
      </c>
    </row>
    <row r="364" spans="1:12" x14ac:dyDescent="0.25">
      <c r="A364">
        <f>Trajectory!A364*COS(RADIANS($P$2)) + Trajectory!B364*SIN(RADIANS($P$2))-$P$3</f>
        <v>0</v>
      </c>
      <c r="B364">
        <f>-1*Trajectory!A364*SIN(RADIANS($P$2)) + Trajectory!B364*COS(RADIANS($P$2))-$P$4</f>
        <v>0</v>
      </c>
      <c r="C364">
        <f>Trajectory!C364-$P$5</f>
        <v>0</v>
      </c>
      <c r="D364">
        <f>'Downsampled GT'!A364</f>
        <v>0</v>
      </c>
      <c r="E364">
        <f>'Downsampled GT'!B364</f>
        <v>0</v>
      </c>
      <c r="F364">
        <f>'Downsampled GT'!C364</f>
        <v>0</v>
      </c>
      <c r="G364">
        <f t="shared" si="35"/>
        <v>0</v>
      </c>
      <c r="H364">
        <f t="shared" si="36"/>
        <v>0</v>
      </c>
      <c r="I364">
        <f t="shared" si="37"/>
        <v>0</v>
      </c>
      <c r="J364">
        <f t="shared" si="38"/>
        <v>0</v>
      </c>
      <c r="K364">
        <f t="shared" si="39"/>
        <v>0</v>
      </c>
      <c r="L364">
        <f t="shared" si="40"/>
        <v>0</v>
      </c>
    </row>
    <row r="365" spans="1:12" x14ac:dyDescent="0.25">
      <c r="A365">
        <f>Trajectory!A365*COS(RADIANS($P$2)) + Trajectory!B365*SIN(RADIANS($P$2))-$P$3</f>
        <v>0</v>
      </c>
      <c r="B365">
        <f>-1*Trajectory!A365*SIN(RADIANS($P$2)) + Trajectory!B365*COS(RADIANS($P$2))-$P$4</f>
        <v>0</v>
      </c>
      <c r="C365">
        <f>Trajectory!C365-$P$5</f>
        <v>0</v>
      </c>
      <c r="D365">
        <f>'Downsampled GT'!A365</f>
        <v>0</v>
      </c>
      <c r="E365">
        <f>'Downsampled GT'!B365</f>
        <v>0</v>
      </c>
      <c r="F365">
        <f>'Downsampled GT'!C365</f>
        <v>0</v>
      </c>
      <c r="G365">
        <f t="shared" si="35"/>
        <v>0</v>
      </c>
      <c r="H365">
        <f t="shared" si="36"/>
        <v>0</v>
      </c>
      <c r="I365">
        <f t="shared" si="37"/>
        <v>0</v>
      </c>
      <c r="J365">
        <f t="shared" si="38"/>
        <v>0</v>
      </c>
      <c r="K365">
        <f t="shared" si="39"/>
        <v>0</v>
      </c>
      <c r="L365">
        <f t="shared" si="40"/>
        <v>0</v>
      </c>
    </row>
    <row r="366" spans="1:12" x14ac:dyDescent="0.25">
      <c r="A366">
        <f>Trajectory!A366*COS(RADIANS($P$2)) + Trajectory!B366*SIN(RADIANS($P$2))-$P$3</f>
        <v>0</v>
      </c>
      <c r="B366">
        <f>-1*Trajectory!A366*SIN(RADIANS($P$2)) + Trajectory!B366*COS(RADIANS($P$2))-$P$4</f>
        <v>0</v>
      </c>
      <c r="C366">
        <f>Trajectory!C366-$P$5</f>
        <v>0</v>
      </c>
      <c r="D366">
        <f>'Downsampled GT'!A366</f>
        <v>0</v>
      </c>
      <c r="E366">
        <f>'Downsampled GT'!B366</f>
        <v>0</v>
      </c>
      <c r="F366">
        <f>'Downsampled GT'!C366</f>
        <v>0</v>
      </c>
      <c r="G366">
        <f t="shared" si="35"/>
        <v>0</v>
      </c>
      <c r="H366">
        <f t="shared" si="36"/>
        <v>0</v>
      </c>
      <c r="I366">
        <f t="shared" si="37"/>
        <v>0</v>
      </c>
      <c r="J366">
        <f t="shared" si="38"/>
        <v>0</v>
      </c>
      <c r="K366">
        <f t="shared" si="39"/>
        <v>0</v>
      </c>
      <c r="L366">
        <f t="shared" si="40"/>
        <v>0</v>
      </c>
    </row>
    <row r="367" spans="1:12" x14ac:dyDescent="0.25">
      <c r="A367">
        <f>Trajectory!A367*COS(RADIANS($P$2)) + Trajectory!B367*SIN(RADIANS($P$2))-$P$3</f>
        <v>0</v>
      </c>
      <c r="B367">
        <f>-1*Trajectory!A367*SIN(RADIANS($P$2)) + Trajectory!B367*COS(RADIANS($P$2))-$P$4</f>
        <v>0</v>
      </c>
      <c r="C367">
        <f>Trajectory!C367-$P$5</f>
        <v>0</v>
      </c>
      <c r="D367">
        <f>'Downsampled GT'!A367</f>
        <v>0</v>
      </c>
      <c r="E367">
        <f>'Downsampled GT'!B367</f>
        <v>0</v>
      </c>
      <c r="F367">
        <f>'Downsampled GT'!C367</f>
        <v>0</v>
      </c>
      <c r="G367">
        <f t="shared" si="35"/>
        <v>0</v>
      </c>
      <c r="H367">
        <f t="shared" si="36"/>
        <v>0</v>
      </c>
      <c r="I367">
        <f t="shared" si="37"/>
        <v>0</v>
      </c>
      <c r="J367">
        <f t="shared" si="38"/>
        <v>0</v>
      </c>
      <c r="K367">
        <f t="shared" si="39"/>
        <v>0</v>
      </c>
      <c r="L367">
        <f t="shared" si="40"/>
        <v>0</v>
      </c>
    </row>
    <row r="368" spans="1:12" x14ac:dyDescent="0.25">
      <c r="A368">
        <f>Trajectory!A368*COS(RADIANS($P$2)) + Trajectory!B368*SIN(RADIANS($P$2))-$P$3</f>
        <v>0</v>
      </c>
      <c r="B368">
        <f>-1*Trajectory!A368*SIN(RADIANS($P$2)) + Trajectory!B368*COS(RADIANS($P$2))-$P$4</f>
        <v>0</v>
      </c>
      <c r="C368">
        <f>Trajectory!C368-$P$5</f>
        <v>0</v>
      </c>
      <c r="D368">
        <f>'Downsampled GT'!A368</f>
        <v>0</v>
      </c>
      <c r="E368">
        <f>'Downsampled GT'!B368</f>
        <v>0</v>
      </c>
      <c r="F368">
        <f>'Downsampled GT'!C368</f>
        <v>0</v>
      </c>
      <c r="G368">
        <f t="shared" si="35"/>
        <v>0</v>
      </c>
      <c r="H368">
        <f t="shared" si="36"/>
        <v>0</v>
      </c>
      <c r="I368">
        <f t="shared" si="37"/>
        <v>0</v>
      </c>
      <c r="J368">
        <f t="shared" si="38"/>
        <v>0</v>
      </c>
      <c r="K368">
        <f t="shared" si="39"/>
        <v>0</v>
      </c>
      <c r="L368">
        <f t="shared" si="40"/>
        <v>0</v>
      </c>
    </row>
    <row r="369" spans="1:12" x14ac:dyDescent="0.25">
      <c r="A369">
        <f>Trajectory!A369*COS(RADIANS($P$2)) + Trajectory!B369*SIN(RADIANS($P$2))-$P$3</f>
        <v>0</v>
      </c>
      <c r="B369">
        <f>-1*Trajectory!A369*SIN(RADIANS($P$2)) + Trajectory!B369*COS(RADIANS($P$2))-$P$4</f>
        <v>0</v>
      </c>
      <c r="C369">
        <f>Trajectory!C369-$P$5</f>
        <v>0</v>
      </c>
      <c r="D369">
        <f>'Downsampled GT'!A369</f>
        <v>0</v>
      </c>
      <c r="E369">
        <f>'Downsampled GT'!B369</f>
        <v>0</v>
      </c>
      <c r="F369">
        <f>'Downsampled GT'!C369</f>
        <v>0</v>
      </c>
      <c r="G369">
        <f t="shared" si="35"/>
        <v>0</v>
      </c>
      <c r="H369">
        <f t="shared" si="36"/>
        <v>0</v>
      </c>
      <c r="I369">
        <f t="shared" si="37"/>
        <v>0</v>
      </c>
      <c r="J369">
        <f t="shared" si="38"/>
        <v>0</v>
      </c>
      <c r="K369">
        <f t="shared" si="39"/>
        <v>0</v>
      </c>
      <c r="L369">
        <f t="shared" si="40"/>
        <v>0</v>
      </c>
    </row>
    <row r="370" spans="1:12" x14ac:dyDescent="0.25">
      <c r="A370">
        <f>Trajectory!A370*COS(RADIANS($P$2)) + Trajectory!B370*SIN(RADIANS($P$2))-$P$3</f>
        <v>0</v>
      </c>
      <c r="B370">
        <f>-1*Trajectory!A370*SIN(RADIANS($P$2)) + Trajectory!B370*COS(RADIANS($P$2))-$P$4</f>
        <v>0</v>
      </c>
      <c r="C370">
        <f>Trajectory!C370-$P$5</f>
        <v>0</v>
      </c>
      <c r="D370">
        <f>'Downsampled GT'!A370</f>
        <v>0</v>
      </c>
      <c r="E370">
        <f>'Downsampled GT'!B370</f>
        <v>0</v>
      </c>
      <c r="F370">
        <f>'Downsampled GT'!C370</f>
        <v>0</v>
      </c>
      <c r="G370">
        <f t="shared" si="35"/>
        <v>0</v>
      </c>
      <c r="H370">
        <f t="shared" si="36"/>
        <v>0</v>
      </c>
      <c r="I370">
        <f t="shared" si="37"/>
        <v>0</v>
      </c>
      <c r="J370">
        <f t="shared" si="38"/>
        <v>0</v>
      </c>
      <c r="K370">
        <f t="shared" si="39"/>
        <v>0</v>
      </c>
      <c r="L370">
        <f t="shared" si="40"/>
        <v>0</v>
      </c>
    </row>
    <row r="371" spans="1:12" x14ac:dyDescent="0.25">
      <c r="A371">
        <f>Trajectory!A371*COS(RADIANS($P$2)) + Trajectory!B371*SIN(RADIANS($P$2))-$P$3</f>
        <v>0</v>
      </c>
      <c r="B371">
        <f>-1*Trajectory!A371*SIN(RADIANS($P$2)) + Trajectory!B371*COS(RADIANS($P$2))-$P$4</f>
        <v>0</v>
      </c>
      <c r="C371">
        <f>Trajectory!C371-$P$5</f>
        <v>0</v>
      </c>
      <c r="D371">
        <f>'Downsampled GT'!A371</f>
        <v>0</v>
      </c>
      <c r="E371">
        <f>'Downsampled GT'!B371</f>
        <v>0</v>
      </c>
      <c r="F371">
        <f>'Downsampled GT'!C371</f>
        <v>0</v>
      </c>
      <c r="G371">
        <f t="shared" si="35"/>
        <v>0</v>
      </c>
      <c r="H371">
        <f t="shared" si="36"/>
        <v>0</v>
      </c>
      <c r="I371">
        <f t="shared" si="37"/>
        <v>0</v>
      </c>
      <c r="J371">
        <f t="shared" si="38"/>
        <v>0</v>
      </c>
      <c r="K371">
        <f t="shared" si="39"/>
        <v>0</v>
      </c>
      <c r="L371">
        <f t="shared" si="40"/>
        <v>0</v>
      </c>
    </row>
    <row r="372" spans="1:12" x14ac:dyDescent="0.25">
      <c r="A372">
        <f>Trajectory!A372*COS(RADIANS($P$2)) + Trajectory!B372*SIN(RADIANS($P$2))-$P$3</f>
        <v>0</v>
      </c>
      <c r="B372">
        <f>-1*Trajectory!A372*SIN(RADIANS($P$2)) + Trajectory!B372*COS(RADIANS($P$2))-$P$4</f>
        <v>0</v>
      </c>
      <c r="C372">
        <f>Trajectory!C372-$P$5</f>
        <v>0</v>
      </c>
      <c r="D372">
        <f>'Downsampled GT'!A372</f>
        <v>0</v>
      </c>
      <c r="E372">
        <f>'Downsampled GT'!B372</f>
        <v>0</v>
      </c>
      <c r="F372">
        <f>'Downsampled GT'!C372</f>
        <v>0</v>
      </c>
      <c r="G372">
        <f t="shared" si="35"/>
        <v>0</v>
      </c>
      <c r="H372">
        <f t="shared" si="36"/>
        <v>0</v>
      </c>
      <c r="I372">
        <f t="shared" si="37"/>
        <v>0</v>
      </c>
      <c r="J372">
        <f t="shared" si="38"/>
        <v>0</v>
      </c>
      <c r="K372">
        <f t="shared" si="39"/>
        <v>0</v>
      </c>
      <c r="L372">
        <f t="shared" si="40"/>
        <v>0</v>
      </c>
    </row>
    <row r="373" spans="1:12" x14ac:dyDescent="0.25">
      <c r="A373">
        <f>Trajectory!A373*COS(RADIANS($P$2)) + Trajectory!B373*SIN(RADIANS($P$2))-$P$3</f>
        <v>0</v>
      </c>
      <c r="B373">
        <f>-1*Trajectory!A373*SIN(RADIANS($P$2)) + Trajectory!B373*COS(RADIANS($P$2))-$P$4</f>
        <v>0</v>
      </c>
      <c r="C373">
        <f>Trajectory!C373-$P$5</f>
        <v>0</v>
      </c>
      <c r="D373">
        <f>'Downsampled GT'!A373</f>
        <v>0</v>
      </c>
      <c r="E373">
        <f>'Downsampled GT'!B373</f>
        <v>0</v>
      </c>
      <c r="F373">
        <f>'Downsampled GT'!C373</f>
        <v>0</v>
      </c>
      <c r="G373">
        <f t="shared" si="35"/>
        <v>0</v>
      </c>
      <c r="H373">
        <f t="shared" si="36"/>
        <v>0</v>
      </c>
      <c r="I373">
        <f t="shared" si="37"/>
        <v>0</v>
      </c>
      <c r="J373">
        <f t="shared" si="38"/>
        <v>0</v>
      </c>
      <c r="K373">
        <f t="shared" si="39"/>
        <v>0</v>
      </c>
      <c r="L373">
        <f t="shared" si="40"/>
        <v>0</v>
      </c>
    </row>
    <row r="374" spans="1:12" x14ac:dyDescent="0.25">
      <c r="A374">
        <f>Trajectory!A374*COS(RADIANS($P$2)) + Trajectory!B374*SIN(RADIANS($P$2))-$P$3</f>
        <v>0</v>
      </c>
      <c r="B374">
        <f>-1*Trajectory!A374*SIN(RADIANS($P$2)) + Trajectory!B374*COS(RADIANS($P$2))-$P$4</f>
        <v>0</v>
      </c>
      <c r="C374">
        <f>Trajectory!C374-$P$5</f>
        <v>0</v>
      </c>
      <c r="D374">
        <f>'Downsampled GT'!A374</f>
        <v>0</v>
      </c>
      <c r="E374">
        <f>'Downsampled GT'!B374</f>
        <v>0</v>
      </c>
      <c r="F374">
        <f>'Downsampled GT'!C374</f>
        <v>0</v>
      </c>
      <c r="G374">
        <f t="shared" si="35"/>
        <v>0</v>
      </c>
      <c r="H374">
        <f t="shared" si="36"/>
        <v>0</v>
      </c>
      <c r="I374">
        <f t="shared" si="37"/>
        <v>0</v>
      </c>
      <c r="J374">
        <f t="shared" si="38"/>
        <v>0</v>
      </c>
      <c r="K374">
        <f t="shared" si="39"/>
        <v>0</v>
      </c>
      <c r="L374">
        <f t="shared" si="40"/>
        <v>0</v>
      </c>
    </row>
    <row r="375" spans="1:12" x14ac:dyDescent="0.25">
      <c r="A375">
        <f>Trajectory!A375*COS(RADIANS($P$2)) + Trajectory!B375*SIN(RADIANS($P$2))-$P$3</f>
        <v>0</v>
      </c>
      <c r="B375">
        <f>-1*Trajectory!A375*SIN(RADIANS($P$2)) + Trajectory!B375*COS(RADIANS($P$2))-$P$4</f>
        <v>0</v>
      </c>
      <c r="C375">
        <f>Trajectory!C375-$P$5</f>
        <v>0</v>
      </c>
      <c r="D375">
        <f>'Downsampled GT'!A375</f>
        <v>0</v>
      </c>
      <c r="E375">
        <f>'Downsampled GT'!B375</f>
        <v>0</v>
      </c>
      <c r="F375">
        <f>'Downsampled GT'!C375</f>
        <v>0</v>
      </c>
      <c r="G375">
        <f t="shared" si="35"/>
        <v>0</v>
      </c>
      <c r="H375">
        <f t="shared" si="36"/>
        <v>0</v>
      </c>
      <c r="I375">
        <f t="shared" si="37"/>
        <v>0</v>
      </c>
      <c r="J375">
        <f t="shared" si="38"/>
        <v>0</v>
      </c>
      <c r="K375">
        <f t="shared" si="39"/>
        <v>0</v>
      </c>
      <c r="L375">
        <f t="shared" si="40"/>
        <v>0</v>
      </c>
    </row>
    <row r="376" spans="1:12" x14ac:dyDescent="0.25">
      <c r="A376">
        <f>Trajectory!A376*COS(RADIANS($P$2)) + Trajectory!B376*SIN(RADIANS($P$2))-$P$3</f>
        <v>0</v>
      </c>
      <c r="B376">
        <f>-1*Trajectory!A376*SIN(RADIANS($P$2)) + Trajectory!B376*COS(RADIANS($P$2))-$P$4</f>
        <v>0</v>
      </c>
      <c r="C376">
        <f>Trajectory!C376-$P$5</f>
        <v>0</v>
      </c>
      <c r="D376">
        <f>'Downsampled GT'!A376</f>
        <v>0</v>
      </c>
      <c r="E376">
        <f>'Downsampled GT'!B376</f>
        <v>0</v>
      </c>
      <c r="F376">
        <f>'Downsampled GT'!C376</f>
        <v>0</v>
      </c>
      <c r="G376">
        <f t="shared" si="35"/>
        <v>0</v>
      </c>
      <c r="H376">
        <f t="shared" si="36"/>
        <v>0</v>
      </c>
      <c r="I376">
        <f t="shared" si="37"/>
        <v>0</v>
      </c>
      <c r="J376">
        <f t="shared" si="38"/>
        <v>0</v>
      </c>
      <c r="K376">
        <f t="shared" si="39"/>
        <v>0</v>
      </c>
      <c r="L376">
        <f t="shared" si="40"/>
        <v>0</v>
      </c>
    </row>
    <row r="377" spans="1:12" x14ac:dyDescent="0.25">
      <c r="A377">
        <f>Trajectory!A377*COS(RADIANS($P$2)) + Trajectory!B377*SIN(RADIANS($P$2))-$P$3</f>
        <v>0</v>
      </c>
      <c r="B377">
        <f>-1*Trajectory!A377*SIN(RADIANS($P$2)) + Trajectory!B377*COS(RADIANS($P$2))-$P$4</f>
        <v>0</v>
      </c>
      <c r="C377">
        <f>Trajectory!C377-$P$5</f>
        <v>0</v>
      </c>
      <c r="D377">
        <f>'Downsampled GT'!A377</f>
        <v>0</v>
      </c>
      <c r="E377">
        <f>'Downsampled GT'!B377</f>
        <v>0</v>
      </c>
      <c r="F377">
        <f>'Downsampled GT'!C377</f>
        <v>0</v>
      </c>
      <c r="G377">
        <f t="shared" si="35"/>
        <v>0</v>
      </c>
      <c r="H377">
        <f t="shared" si="36"/>
        <v>0</v>
      </c>
      <c r="I377">
        <f t="shared" si="37"/>
        <v>0</v>
      </c>
      <c r="J377">
        <f t="shared" si="38"/>
        <v>0</v>
      </c>
      <c r="K377">
        <f t="shared" si="39"/>
        <v>0</v>
      </c>
      <c r="L377">
        <f t="shared" si="40"/>
        <v>0</v>
      </c>
    </row>
    <row r="378" spans="1:12" x14ac:dyDescent="0.25">
      <c r="A378">
        <f>Trajectory!A378*COS(RADIANS($P$2)) + Trajectory!B378*SIN(RADIANS($P$2))-$P$3</f>
        <v>0</v>
      </c>
      <c r="B378">
        <f>-1*Trajectory!A378*SIN(RADIANS($P$2)) + Trajectory!B378*COS(RADIANS($P$2))-$P$4</f>
        <v>0</v>
      </c>
      <c r="C378">
        <f>Trajectory!C378-$P$5</f>
        <v>0</v>
      </c>
      <c r="D378">
        <f>'Downsampled GT'!A378</f>
        <v>0</v>
      </c>
      <c r="E378">
        <f>'Downsampled GT'!B378</f>
        <v>0</v>
      </c>
      <c r="F378">
        <f>'Downsampled GT'!C378</f>
        <v>0</v>
      </c>
      <c r="G378">
        <f t="shared" si="35"/>
        <v>0</v>
      </c>
      <c r="H378">
        <f t="shared" si="36"/>
        <v>0</v>
      </c>
      <c r="I378">
        <f t="shared" si="37"/>
        <v>0</v>
      </c>
      <c r="J378">
        <f t="shared" si="38"/>
        <v>0</v>
      </c>
      <c r="K378">
        <f t="shared" si="39"/>
        <v>0</v>
      </c>
      <c r="L378">
        <f t="shared" si="40"/>
        <v>0</v>
      </c>
    </row>
    <row r="379" spans="1:12" x14ac:dyDescent="0.25">
      <c r="A379">
        <f>Trajectory!A379*COS(RADIANS($P$2)) + Trajectory!B379*SIN(RADIANS($P$2))-$P$3</f>
        <v>0</v>
      </c>
      <c r="B379">
        <f>-1*Trajectory!A379*SIN(RADIANS($P$2)) + Trajectory!B379*COS(RADIANS($P$2))-$P$4</f>
        <v>0</v>
      </c>
      <c r="C379">
        <f>Trajectory!C379-$P$5</f>
        <v>0</v>
      </c>
      <c r="D379">
        <f>'Downsampled GT'!A379</f>
        <v>0</v>
      </c>
      <c r="E379">
        <f>'Downsampled GT'!B379</f>
        <v>0</v>
      </c>
      <c r="F379">
        <f>'Downsampled GT'!C379</f>
        <v>0</v>
      </c>
      <c r="G379">
        <f t="shared" si="35"/>
        <v>0</v>
      </c>
      <c r="H379">
        <f t="shared" si="36"/>
        <v>0</v>
      </c>
      <c r="I379">
        <f t="shared" si="37"/>
        <v>0</v>
      </c>
      <c r="J379">
        <f t="shared" si="38"/>
        <v>0</v>
      </c>
      <c r="K379">
        <f t="shared" si="39"/>
        <v>0</v>
      </c>
      <c r="L379">
        <f t="shared" si="40"/>
        <v>0</v>
      </c>
    </row>
    <row r="380" spans="1:12" x14ac:dyDescent="0.25">
      <c r="A380">
        <f>Trajectory!A380*COS(RADIANS($P$2)) + Trajectory!B380*SIN(RADIANS($P$2))-$P$3</f>
        <v>0</v>
      </c>
      <c r="B380">
        <f>-1*Trajectory!A380*SIN(RADIANS($P$2)) + Trajectory!B380*COS(RADIANS($P$2))-$P$4</f>
        <v>0</v>
      </c>
      <c r="C380">
        <f>Trajectory!C380-$P$5</f>
        <v>0</v>
      </c>
      <c r="D380">
        <f>'Downsampled GT'!A380</f>
        <v>0</v>
      </c>
      <c r="E380">
        <f>'Downsampled GT'!B380</f>
        <v>0</v>
      </c>
      <c r="F380">
        <f>'Downsampled GT'!C380</f>
        <v>0</v>
      </c>
      <c r="G380">
        <f t="shared" si="35"/>
        <v>0</v>
      </c>
      <c r="H380">
        <f t="shared" si="36"/>
        <v>0</v>
      </c>
      <c r="I380">
        <f t="shared" si="37"/>
        <v>0</v>
      </c>
      <c r="J380">
        <f t="shared" si="38"/>
        <v>0</v>
      </c>
      <c r="K380">
        <f t="shared" si="39"/>
        <v>0</v>
      </c>
      <c r="L380">
        <f t="shared" si="40"/>
        <v>0</v>
      </c>
    </row>
    <row r="381" spans="1:12" x14ac:dyDescent="0.25">
      <c r="A381">
        <f>Trajectory!A381*COS(RADIANS($P$2)) + Trajectory!B381*SIN(RADIANS($P$2))-$P$3</f>
        <v>0</v>
      </c>
      <c r="B381">
        <f>-1*Trajectory!A381*SIN(RADIANS($P$2)) + Trajectory!B381*COS(RADIANS($P$2))-$P$4</f>
        <v>0</v>
      </c>
      <c r="C381">
        <f>Trajectory!C381-$P$5</f>
        <v>0</v>
      </c>
      <c r="D381">
        <f>'Downsampled GT'!A381</f>
        <v>0</v>
      </c>
      <c r="E381">
        <f>'Downsampled GT'!B381</f>
        <v>0</v>
      </c>
      <c r="F381">
        <f>'Downsampled GT'!C381</f>
        <v>0</v>
      </c>
      <c r="G381">
        <f t="shared" si="35"/>
        <v>0</v>
      </c>
      <c r="H381">
        <f t="shared" si="36"/>
        <v>0</v>
      </c>
      <c r="I381">
        <f t="shared" si="37"/>
        <v>0</v>
      </c>
      <c r="J381">
        <f t="shared" si="38"/>
        <v>0</v>
      </c>
      <c r="K381">
        <f t="shared" si="39"/>
        <v>0</v>
      </c>
      <c r="L381">
        <f t="shared" si="40"/>
        <v>0</v>
      </c>
    </row>
    <row r="382" spans="1:12" x14ac:dyDescent="0.25">
      <c r="A382">
        <f>Trajectory!A382*COS(RADIANS($P$2)) + Trajectory!B382*SIN(RADIANS($P$2))-$P$3</f>
        <v>0</v>
      </c>
      <c r="B382">
        <f>-1*Trajectory!A382*SIN(RADIANS($P$2)) + Trajectory!B382*COS(RADIANS($P$2))-$P$4</f>
        <v>0</v>
      </c>
      <c r="C382">
        <f>Trajectory!C382-$P$5</f>
        <v>0</v>
      </c>
      <c r="D382">
        <f>'Downsampled GT'!A382</f>
        <v>0</v>
      </c>
      <c r="E382">
        <f>'Downsampled GT'!B382</f>
        <v>0</v>
      </c>
      <c r="F382">
        <f>'Downsampled GT'!C382</f>
        <v>0</v>
      </c>
      <c r="G382">
        <f t="shared" si="35"/>
        <v>0</v>
      </c>
      <c r="H382">
        <f t="shared" si="36"/>
        <v>0</v>
      </c>
      <c r="I382">
        <f t="shared" si="37"/>
        <v>0</v>
      </c>
      <c r="J382">
        <f t="shared" si="38"/>
        <v>0</v>
      </c>
      <c r="K382">
        <f t="shared" si="39"/>
        <v>0</v>
      </c>
      <c r="L382">
        <f t="shared" si="40"/>
        <v>0</v>
      </c>
    </row>
    <row r="383" spans="1:12" x14ac:dyDescent="0.25">
      <c r="A383">
        <f>Trajectory!A383*COS(RADIANS($P$2)) + Trajectory!B383*SIN(RADIANS($P$2))-$P$3</f>
        <v>0</v>
      </c>
      <c r="B383">
        <f>-1*Trajectory!A383*SIN(RADIANS($P$2)) + Trajectory!B383*COS(RADIANS($P$2))-$P$4</f>
        <v>0</v>
      </c>
      <c r="C383">
        <f>Trajectory!C383-$P$5</f>
        <v>0</v>
      </c>
      <c r="D383">
        <f>'Downsampled GT'!A383</f>
        <v>0</v>
      </c>
      <c r="E383">
        <f>'Downsampled GT'!B383</f>
        <v>0</v>
      </c>
      <c r="F383">
        <f>'Downsampled GT'!C383</f>
        <v>0</v>
      </c>
      <c r="G383">
        <f t="shared" si="35"/>
        <v>0</v>
      </c>
      <c r="H383">
        <f t="shared" si="36"/>
        <v>0</v>
      </c>
      <c r="I383">
        <f t="shared" si="37"/>
        <v>0</v>
      </c>
      <c r="J383">
        <f t="shared" si="38"/>
        <v>0</v>
      </c>
      <c r="K383">
        <f t="shared" si="39"/>
        <v>0</v>
      </c>
      <c r="L383">
        <f t="shared" si="40"/>
        <v>0</v>
      </c>
    </row>
    <row r="384" spans="1:12" x14ac:dyDescent="0.25">
      <c r="A384">
        <f>Trajectory!A384*COS(RADIANS($P$2)) + Trajectory!B384*SIN(RADIANS($P$2))-$P$3</f>
        <v>0</v>
      </c>
      <c r="B384">
        <f>-1*Trajectory!A384*SIN(RADIANS($P$2)) + Trajectory!B384*COS(RADIANS($P$2))-$P$4</f>
        <v>0</v>
      </c>
      <c r="C384">
        <f>Trajectory!C384-$P$5</f>
        <v>0</v>
      </c>
      <c r="D384">
        <f>'Downsampled GT'!A384</f>
        <v>0</v>
      </c>
      <c r="E384">
        <f>'Downsampled GT'!B384</f>
        <v>0</v>
      </c>
      <c r="F384">
        <f>'Downsampled GT'!C384</f>
        <v>0</v>
      </c>
      <c r="G384">
        <f t="shared" si="35"/>
        <v>0</v>
      </c>
      <c r="H384">
        <f t="shared" si="36"/>
        <v>0</v>
      </c>
      <c r="I384">
        <f t="shared" si="37"/>
        <v>0</v>
      </c>
      <c r="J384">
        <f t="shared" si="38"/>
        <v>0</v>
      </c>
      <c r="K384">
        <f t="shared" si="39"/>
        <v>0</v>
      </c>
      <c r="L384">
        <f t="shared" si="40"/>
        <v>0</v>
      </c>
    </row>
    <row r="385" spans="1:12" x14ac:dyDescent="0.25">
      <c r="A385">
        <f>Trajectory!A385*COS(RADIANS($P$2)) + Trajectory!B385*SIN(RADIANS($P$2))-$P$3</f>
        <v>0</v>
      </c>
      <c r="B385">
        <f>-1*Trajectory!A385*SIN(RADIANS($P$2)) + Trajectory!B385*COS(RADIANS($P$2))-$P$4</f>
        <v>0</v>
      </c>
      <c r="C385">
        <f>Trajectory!C385-$P$5</f>
        <v>0</v>
      </c>
      <c r="D385">
        <f>'Downsampled GT'!A385</f>
        <v>0</v>
      </c>
      <c r="E385">
        <f>'Downsampled GT'!B385</f>
        <v>0</v>
      </c>
      <c r="F385">
        <f>'Downsampled GT'!C385</f>
        <v>0</v>
      </c>
      <c r="G385">
        <f t="shared" si="35"/>
        <v>0</v>
      </c>
      <c r="H385">
        <f t="shared" si="36"/>
        <v>0</v>
      </c>
      <c r="I385">
        <f t="shared" si="37"/>
        <v>0</v>
      </c>
      <c r="J385">
        <f t="shared" si="38"/>
        <v>0</v>
      </c>
      <c r="K385">
        <f t="shared" si="39"/>
        <v>0</v>
      </c>
      <c r="L385">
        <f t="shared" si="40"/>
        <v>0</v>
      </c>
    </row>
    <row r="386" spans="1:12" x14ac:dyDescent="0.25">
      <c r="A386">
        <f>Trajectory!A386*COS(RADIANS($P$2)) + Trajectory!B386*SIN(RADIANS($P$2))-$P$3</f>
        <v>0</v>
      </c>
      <c r="B386">
        <f>-1*Trajectory!A386*SIN(RADIANS($P$2)) + Trajectory!B386*COS(RADIANS($P$2))-$P$4</f>
        <v>0</v>
      </c>
      <c r="C386">
        <f>Trajectory!C386-$P$5</f>
        <v>0</v>
      </c>
      <c r="D386">
        <f>'Downsampled GT'!A386</f>
        <v>0</v>
      </c>
      <c r="E386">
        <f>'Downsampled GT'!B386</f>
        <v>0</v>
      </c>
      <c r="F386">
        <f>'Downsampled GT'!C386</f>
        <v>0</v>
      </c>
      <c r="G386">
        <f t="shared" ref="G386:G449" si="41">SQRT(J386)</f>
        <v>0</v>
      </c>
      <c r="H386">
        <f t="shared" ref="H386:H449" si="42">SQRT(K386)</f>
        <v>0</v>
      </c>
      <c r="I386">
        <f t="shared" ref="I386:I449" si="43">SQRT(L386)</f>
        <v>0</v>
      </c>
      <c r="J386">
        <f t="shared" si="38"/>
        <v>0</v>
      </c>
      <c r="K386">
        <f t="shared" si="39"/>
        <v>0</v>
      </c>
      <c r="L386">
        <f t="shared" si="40"/>
        <v>0</v>
      </c>
    </row>
    <row r="387" spans="1:12" x14ac:dyDescent="0.25">
      <c r="A387">
        <f>Trajectory!A387*COS(RADIANS($P$2)) + Trajectory!B387*SIN(RADIANS($P$2))-$P$3</f>
        <v>0</v>
      </c>
      <c r="B387">
        <f>-1*Trajectory!A387*SIN(RADIANS($P$2)) + Trajectory!B387*COS(RADIANS($P$2))-$P$4</f>
        <v>0</v>
      </c>
      <c r="C387">
        <f>Trajectory!C387-$P$5</f>
        <v>0</v>
      </c>
      <c r="D387">
        <f>'Downsampled GT'!A387</f>
        <v>0</v>
      </c>
      <c r="E387">
        <f>'Downsampled GT'!B387</f>
        <v>0</v>
      </c>
      <c r="F387">
        <f>'Downsampled GT'!C387</f>
        <v>0</v>
      </c>
      <c r="G387">
        <f t="shared" si="41"/>
        <v>0</v>
      </c>
      <c r="H387">
        <f t="shared" si="42"/>
        <v>0</v>
      </c>
      <c r="I387">
        <f t="shared" si="43"/>
        <v>0</v>
      </c>
      <c r="J387">
        <f t="shared" ref="J387:J450" si="44">IF(AND(A387&lt;&gt;0,D387&lt;&gt;0),POWER(D387-A387,2),0)</f>
        <v>0</v>
      </c>
      <c r="K387">
        <f t="shared" si="39"/>
        <v>0</v>
      </c>
      <c r="L387">
        <f t="shared" si="40"/>
        <v>0</v>
      </c>
    </row>
    <row r="388" spans="1:12" x14ac:dyDescent="0.25">
      <c r="A388">
        <f>Trajectory!A388*COS(RADIANS($P$2)) + Trajectory!B388*SIN(RADIANS($P$2))-$P$3</f>
        <v>0</v>
      </c>
      <c r="B388">
        <f>-1*Trajectory!A388*SIN(RADIANS($P$2)) + Trajectory!B388*COS(RADIANS($P$2))-$P$4</f>
        <v>0</v>
      </c>
      <c r="C388">
        <f>Trajectory!C388-$P$5</f>
        <v>0</v>
      </c>
      <c r="D388">
        <f>'Downsampled GT'!A388</f>
        <v>0</v>
      </c>
      <c r="E388">
        <f>'Downsampled GT'!B388</f>
        <v>0</v>
      </c>
      <c r="F388">
        <f>'Downsampled GT'!C388</f>
        <v>0</v>
      </c>
      <c r="G388">
        <f t="shared" si="41"/>
        <v>0</v>
      </c>
      <c r="H388">
        <f t="shared" si="42"/>
        <v>0</v>
      </c>
      <c r="I388">
        <f t="shared" si="43"/>
        <v>0</v>
      </c>
      <c r="J388">
        <f t="shared" si="44"/>
        <v>0</v>
      </c>
      <c r="K388">
        <f t="shared" si="39"/>
        <v>0</v>
      </c>
      <c r="L388">
        <f t="shared" si="40"/>
        <v>0</v>
      </c>
    </row>
    <row r="389" spans="1:12" x14ac:dyDescent="0.25">
      <c r="A389">
        <f>Trajectory!A389*COS(RADIANS($P$2)) + Trajectory!B389*SIN(RADIANS($P$2))-$P$3</f>
        <v>0</v>
      </c>
      <c r="B389">
        <f>-1*Trajectory!A389*SIN(RADIANS($P$2)) + Trajectory!B389*COS(RADIANS($P$2))-$P$4</f>
        <v>0</v>
      </c>
      <c r="C389">
        <f>Trajectory!C389-$P$5</f>
        <v>0</v>
      </c>
      <c r="D389">
        <f>'Downsampled GT'!A389</f>
        <v>0</v>
      </c>
      <c r="E389">
        <f>'Downsampled GT'!B389</f>
        <v>0</v>
      </c>
      <c r="F389">
        <f>'Downsampled GT'!C389</f>
        <v>0</v>
      </c>
      <c r="G389">
        <f t="shared" si="41"/>
        <v>0</v>
      </c>
      <c r="H389">
        <f t="shared" si="42"/>
        <v>0</v>
      </c>
      <c r="I389">
        <f t="shared" si="43"/>
        <v>0</v>
      </c>
      <c r="J389">
        <f t="shared" si="44"/>
        <v>0</v>
      </c>
      <c r="K389">
        <f t="shared" ref="K389:K452" si="45">IF(AND(B389&lt;&gt;0,E389&lt;&gt;0),POWER(B389-E389,2),0)</f>
        <v>0</v>
      </c>
      <c r="L389">
        <f t="shared" ref="L389:L452" si="46">IF(AND(C389&lt;&gt;0,F389&lt;&gt;0),POWER(C389-F389,2),0)</f>
        <v>0</v>
      </c>
    </row>
    <row r="390" spans="1:12" x14ac:dyDescent="0.25">
      <c r="A390">
        <f>Trajectory!A390*COS(RADIANS($P$2)) + Trajectory!B390*SIN(RADIANS($P$2))-$P$3</f>
        <v>0</v>
      </c>
      <c r="B390">
        <f>-1*Trajectory!A390*SIN(RADIANS($P$2)) + Trajectory!B390*COS(RADIANS($P$2))-$P$4</f>
        <v>0</v>
      </c>
      <c r="C390">
        <f>Trajectory!C390-$P$5</f>
        <v>0</v>
      </c>
      <c r="D390">
        <f>'Downsampled GT'!A390</f>
        <v>0</v>
      </c>
      <c r="E390">
        <f>'Downsampled GT'!B390</f>
        <v>0</v>
      </c>
      <c r="F390">
        <f>'Downsampled GT'!C390</f>
        <v>0</v>
      </c>
      <c r="G390">
        <f t="shared" si="41"/>
        <v>0</v>
      </c>
      <c r="H390">
        <f t="shared" si="42"/>
        <v>0</v>
      </c>
      <c r="I390">
        <f t="shared" si="43"/>
        <v>0</v>
      </c>
      <c r="J390">
        <f t="shared" si="44"/>
        <v>0</v>
      </c>
      <c r="K390">
        <f t="shared" si="45"/>
        <v>0</v>
      </c>
      <c r="L390">
        <f t="shared" si="46"/>
        <v>0</v>
      </c>
    </row>
    <row r="391" spans="1:12" x14ac:dyDescent="0.25">
      <c r="A391">
        <f>Trajectory!A391*COS(RADIANS($P$2)) + Trajectory!B391*SIN(RADIANS($P$2))-$P$3</f>
        <v>0</v>
      </c>
      <c r="B391">
        <f>-1*Trajectory!A391*SIN(RADIANS($P$2)) + Trajectory!B391*COS(RADIANS($P$2))-$P$4</f>
        <v>0</v>
      </c>
      <c r="C391">
        <f>Trajectory!C391-$P$5</f>
        <v>0</v>
      </c>
      <c r="D391">
        <f>'Downsampled GT'!A391</f>
        <v>0</v>
      </c>
      <c r="E391">
        <f>'Downsampled GT'!B391</f>
        <v>0</v>
      </c>
      <c r="F391">
        <f>'Downsampled GT'!C391</f>
        <v>0</v>
      </c>
      <c r="G391">
        <f t="shared" si="41"/>
        <v>0</v>
      </c>
      <c r="H391">
        <f t="shared" si="42"/>
        <v>0</v>
      </c>
      <c r="I391">
        <f t="shared" si="43"/>
        <v>0</v>
      </c>
      <c r="J391">
        <f t="shared" si="44"/>
        <v>0</v>
      </c>
      <c r="K391">
        <f t="shared" si="45"/>
        <v>0</v>
      </c>
      <c r="L391">
        <f t="shared" si="46"/>
        <v>0</v>
      </c>
    </row>
    <row r="392" spans="1:12" x14ac:dyDescent="0.25">
      <c r="A392">
        <f>Trajectory!A392*COS(RADIANS($P$2)) + Trajectory!B392*SIN(RADIANS($P$2))-$P$3</f>
        <v>0</v>
      </c>
      <c r="B392">
        <f>-1*Trajectory!A392*SIN(RADIANS($P$2)) + Trajectory!B392*COS(RADIANS($P$2))-$P$4</f>
        <v>0</v>
      </c>
      <c r="C392">
        <f>Trajectory!C392-$P$5</f>
        <v>0</v>
      </c>
      <c r="D392">
        <f>'Downsampled GT'!A392</f>
        <v>0</v>
      </c>
      <c r="E392">
        <f>'Downsampled GT'!B392</f>
        <v>0</v>
      </c>
      <c r="F392">
        <f>'Downsampled GT'!C392</f>
        <v>0</v>
      </c>
      <c r="G392">
        <f t="shared" si="41"/>
        <v>0</v>
      </c>
      <c r="H392">
        <f t="shared" si="42"/>
        <v>0</v>
      </c>
      <c r="I392">
        <f t="shared" si="43"/>
        <v>0</v>
      </c>
      <c r="J392">
        <f t="shared" si="44"/>
        <v>0</v>
      </c>
      <c r="K392">
        <f t="shared" si="45"/>
        <v>0</v>
      </c>
      <c r="L392">
        <f t="shared" si="46"/>
        <v>0</v>
      </c>
    </row>
    <row r="393" spans="1:12" x14ac:dyDescent="0.25">
      <c r="A393">
        <f>Trajectory!A393*COS(RADIANS($P$2)) + Trajectory!B393*SIN(RADIANS($P$2))-$P$3</f>
        <v>0</v>
      </c>
      <c r="B393">
        <f>-1*Trajectory!A393*SIN(RADIANS($P$2)) + Trajectory!B393*COS(RADIANS($P$2))-$P$4</f>
        <v>0</v>
      </c>
      <c r="C393">
        <f>Trajectory!C393-$P$5</f>
        <v>0</v>
      </c>
      <c r="D393">
        <f>'Downsampled GT'!A393</f>
        <v>0</v>
      </c>
      <c r="E393">
        <f>'Downsampled GT'!B393</f>
        <v>0</v>
      </c>
      <c r="F393">
        <f>'Downsampled GT'!C393</f>
        <v>0</v>
      </c>
      <c r="G393">
        <f t="shared" si="41"/>
        <v>0</v>
      </c>
      <c r="H393">
        <f t="shared" si="42"/>
        <v>0</v>
      </c>
      <c r="I393">
        <f t="shared" si="43"/>
        <v>0</v>
      </c>
      <c r="J393">
        <f t="shared" si="44"/>
        <v>0</v>
      </c>
      <c r="K393">
        <f t="shared" si="45"/>
        <v>0</v>
      </c>
      <c r="L393">
        <f t="shared" si="46"/>
        <v>0</v>
      </c>
    </row>
    <row r="394" spans="1:12" x14ac:dyDescent="0.25">
      <c r="A394">
        <f>Trajectory!A394*COS(RADIANS($P$2)) + Trajectory!B394*SIN(RADIANS($P$2))-$P$3</f>
        <v>0</v>
      </c>
      <c r="B394">
        <f>-1*Trajectory!A394*SIN(RADIANS($P$2)) + Trajectory!B394*COS(RADIANS($P$2))-$P$4</f>
        <v>0</v>
      </c>
      <c r="C394">
        <f>Trajectory!C394-$P$5</f>
        <v>0</v>
      </c>
      <c r="D394">
        <f>'Downsampled GT'!A394</f>
        <v>0</v>
      </c>
      <c r="E394">
        <f>'Downsampled GT'!B394</f>
        <v>0</v>
      </c>
      <c r="F394">
        <f>'Downsampled GT'!C394</f>
        <v>0</v>
      </c>
      <c r="G394">
        <f t="shared" si="41"/>
        <v>0</v>
      </c>
      <c r="H394">
        <f t="shared" si="42"/>
        <v>0</v>
      </c>
      <c r="I394">
        <f t="shared" si="43"/>
        <v>0</v>
      </c>
      <c r="J394">
        <f t="shared" si="44"/>
        <v>0</v>
      </c>
      <c r="K394">
        <f t="shared" si="45"/>
        <v>0</v>
      </c>
      <c r="L394">
        <f t="shared" si="46"/>
        <v>0</v>
      </c>
    </row>
    <row r="395" spans="1:12" x14ac:dyDescent="0.25">
      <c r="A395">
        <f>Trajectory!A395*COS(RADIANS($P$2)) + Trajectory!B395*SIN(RADIANS($P$2))-$P$3</f>
        <v>0</v>
      </c>
      <c r="B395">
        <f>-1*Trajectory!A395*SIN(RADIANS($P$2)) + Trajectory!B395*COS(RADIANS($P$2))-$P$4</f>
        <v>0</v>
      </c>
      <c r="C395">
        <f>Trajectory!C395-$P$5</f>
        <v>0</v>
      </c>
      <c r="D395">
        <f>'Downsampled GT'!A395</f>
        <v>0</v>
      </c>
      <c r="E395">
        <f>'Downsampled GT'!B395</f>
        <v>0</v>
      </c>
      <c r="F395">
        <f>'Downsampled GT'!C395</f>
        <v>0</v>
      </c>
      <c r="G395">
        <f t="shared" si="41"/>
        <v>0</v>
      </c>
      <c r="H395">
        <f t="shared" si="42"/>
        <v>0</v>
      </c>
      <c r="I395">
        <f t="shared" si="43"/>
        <v>0</v>
      </c>
      <c r="J395">
        <f t="shared" si="44"/>
        <v>0</v>
      </c>
      <c r="K395">
        <f t="shared" si="45"/>
        <v>0</v>
      </c>
      <c r="L395">
        <f t="shared" si="46"/>
        <v>0</v>
      </c>
    </row>
    <row r="396" spans="1:12" x14ac:dyDescent="0.25">
      <c r="A396">
        <f>Trajectory!A396*COS(RADIANS($P$2)) + Trajectory!B396*SIN(RADIANS($P$2))-$P$3</f>
        <v>0</v>
      </c>
      <c r="B396">
        <f>-1*Trajectory!A396*SIN(RADIANS($P$2)) + Trajectory!B396*COS(RADIANS($P$2))-$P$4</f>
        <v>0</v>
      </c>
      <c r="C396">
        <f>Trajectory!C396-$P$5</f>
        <v>0</v>
      </c>
      <c r="D396">
        <f>'Downsampled GT'!A396</f>
        <v>0</v>
      </c>
      <c r="E396">
        <f>'Downsampled GT'!B396</f>
        <v>0</v>
      </c>
      <c r="F396">
        <f>'Downsampled GT'!C396</f>
        <v>0</v>
      </c>
      <c r="G396">
        <f t="shared" si="41"/>
        <v>0</v>
      </c>
      <c r="H396">
        <f t="shared" si="42"/>
        <v>0</v>
      </c>
      <c r="I396">
        <f t="shared" si="43"/>
        <v>0</v>
      </c>
      <c r="J396">
        <f t="shared" si="44"/>
        <v>0</v>
      </c>
      <c r="K396">
        <f t="shared" si="45"/>
        <v>0</v>
      </c>
      <c r="L396">
        <f t="shared" si="46"/>
        <v>0</v>
      </c>
    </row>
    <row r="397" spans="1:12" x14ac:dyDescent="0.25">
      <c r="A397">
        <f>Trajectory!A397*COS(RADIANS($P$2)) + Trajectory!B397*SIN(RADIANS($P$2))-$P$3</f>
        <v>0</v>
      </c>
      <c r="B397">
        <f>-1*Trajectory!A397*SIN(RADIANS($P$2)) + Trajectory!B397*COS(RADIANS($P$2))-$P$4</f>
        <v>0</v>
      </c>
      <c r="C397">
        <f>Trajectory!C397-$P$5</f>
        <v>0</v>
      </c>
      <c r="D397">
        <f>'Downsampled GT'!A397</f>
        <v>0</v>
      </c>
      <c r="E397">
        <f>'Downsampled GT'!B397</f>
        <v>0</v>
      </c>
      <c r="F397">
        <f>'Downsampled GT'!C397</f>
        <v>0</v>
      </c>
      <c r="G397">
        <f t="shared" si="41"/>
        <v>0</v>
      </c>
      <c r="H397">
        <f t="shared" si="42"/>
        <v>0</v>
      </c>
      <c r="I397">
        <f t="shared" si="43"/>
        <v>0</v>
      </c>
      <c r="J397">
        <f t="shared" si="44"/>
        <v>0</v>
      </c>
      <c r="K397">
        <f t="shared" si="45"/>
        <v>0</v>
      </c>
      <c r="L397">
        <f t="shared" si="46"/>
        <v>0</v>
      </c>
    </row>
    <row r="398" spans="1:12" x14ac:dyDescent="0.25">
      <c r="A398">
        <f>Trajectory!A398*COS(RADIANS($P$2)) + Trajectory!B398*SIN(RADIANS($P$2))-$P$3</f>
        <v>0</v>
      </c>
      <c r="B398">
        <f>-1*Trajectory!A398*SIN(RADIANS($P$2)) + Trajectory!B398*COS(RADIANS($P$2))-$P$4</f>
        <v>0</v>
      </c>
      <c r="C398">
        <f>Trajectory!C398-$P$5</f>
        <v>0</v>
      </c>
      <c r="D398">
        <f>'Downsampled GT'!A398</f>
        <v>0</v>
      </c>
      <c r="E398">
        <f>'Downsampled GT'!B398</f>
        <v>0</v>
      </c>
      <c r="F398">
        <f>'Downsampled GT'!C398</f>
        <v>0</v>
      </c>
      <c r="G398">
        <f t="shared" si="41"/>
        <v>0</v>
      </c>
      <c r="H398">
        <f t="shared" si="42"/>
        <v>0</v>
      </c>
      <c r="I398">
        <f t="shared" si="43"/>
        <v>0</v>
      </c>
      <c r="J398">
        <f t="shared" si="44"/>
        <v>0</v>
      </c>
      <c r="K398">
        <f t="shared" si="45"/>
        <v>0</v>
      </c>
      <c r="L398">
        <f t="shared" si="46"/>
        <v>0</v>
      </c>
    </row>
    <row r="399" spans="1:12" x14ac:dyDescent="0.25">
      <c r="A399">
        <f>Trajectory!A399*COS(RADIANS($P$2)) + Trajectory!B399*SIN(RADIANS($P$2))-$P$3</f>
        <v>0</v>
      </c>
      <c r="B399">
        <f>-1*Trajectory!A399*SIN(RADIANS($P$2)) + Trajectory!B399*COS(RADIANS($P$2))-$P$4</f>
        <v>0</v>
      </c>
      <c r="C399">
        <f>Trajectory!C399-$P$5</f>
        <v>0</v>
      </c>
      <c r="D399">
        <f>'Downsampled GT'!A399</f>
        <v>0</v>
      </c>
      <c r="E399">
        <f>'Downsampled GT'!B399</f>
        <v>0</v>
      </c>
      <c r="F399">
        <f>'Downsampled GT'!C399</f>
        <v>0</v>
      </c>
      <c r="G399">
        <f t="shared" si="41"/>
        <v>0</v>
      </c>
      <c r="H399">
        <f t="shared" si="42"/>
        <v>0</v>
      </c>
      <c r="I399">
        <f t="shared" si="43"/>
        <v>0</v>
      </c>
      <c r="J399">
        <f t="shared" si="44"/>
        <v>0</v>
      </c>
      <c r="K399">
        <f t="shared" si="45"/>
        <v>0</v>
      </c>
      <c r="L399">
        <f t="shared" si="46"/>
        <v>0</v>
      </c>
    </row>
    <row r="400" spans="1:12" x14ac:dyDescent="0.25">
      <c r="A400">
        <f>Trajectory!A400*COS(RADIANS($P$2)) + Trajectory!B400*SIN(RADIANS($P$2))-$P$3</f>
        <v>0</v>
      </c>
      <c r="B400">
        <f>-1*Trajectory!A400*SIN(RADIANS($P$2)) + Trajectory!B400*COS(RADIANS($P$2))-$P$4</f>
        <v>0</v>
      </c>
      <c r="C400">
        <f>Trajectory!C400-$P$5</f>
        <v>0</v>
      </c>
      <c r="D400">
        <f>'Downsampled GT'!A400</f>
        <v>0</v>
      </c>
      <c r="E400">
        <f>'Downsampled GT'!B400</f>
        <v>0</v>
      </c>
      <c r="F400">
        <f>'Downsampled GT'!C400</f>
        <v>0</v>
      </c>
      <c r="G400">
        <f t="shared" si="41"/>
        <v>0</v>
      </c>
      <c r="H400">
        <f t="shared" si="42"/>
        <v>0</v>
      </c>
      <c r="I400">
        <f t="shared" si="43"/>
        <v>0</v>
      </c>
      <c r="J400">
        <f t="shared" si="44"/>
        <v>0</v>
      </c>
      <c r="K400">
        <f t="shared" si="45"/>
        <v>0</v>
      </c>
      <c r="L400">
        <f t="shared" si="46"/>
        <v>0</v>
      </c>
    </row>
    <row r="401" spans="1:12" x14ac:dyDescent="0.25">
      <c r="A401">
        <f>Trajectory!A401*COS(RADIANS($P$2)) + Trajectory!B401*SIN(RADIANS($P$2))-$P$3</f>
        <v>0</v>
      </c>
      <c r="B401">
        <f>-1*Trajectory!A401*SIN(RADIANS($P$2)) + Trajectory!B401*COS(RADIANS($P$2))-$P$4</f>
        <v>0</v>
      </c>
      <c r="C401">
        <f>Trajectory!C401-$P$5</f>
        <v>0</v>
      </c>
      <c r="D401">
        <f>'Downsampled GT'!A401</f>
        <v>0</v>
      </c>
      <c r="E401">
        <f>'Downsampled GT'!B401</f>
        <v>0</v>
      </c>
      <c r="F401">
        <f>'Downsampled GT'!C401</f>
        <v>0</v>
      </c>
      <c r="G401">
        <f t="shared" si="41"/>
        <v>0</v>
      </c>
      <c r="H401">
        <f t="shared" si="42"/>
        <v>0</v>
      </c>
      <c r="I401">
        <f t="shared" si="43"/>
        <v>0</v>
      </c>
      <c r="J401">
        <f t="shared" si="44"/>
        <v>0</v>
      </c>
      <c r="K401">
        <f t="shared" si="45"/>
        <v>0</v>
      </c>
      <c r="L401">
        <f t="shared" si="46"/>
        <v>0</v>
      </c>
    </row>
    <row r="402" spans="1:12" x14ac:dyDescent="0.25">
      <c r="A402">
        <f>Trajectory!A402*COS(RADIANS($P$2)) + Trajectory!B402*SIN(RADIANS($P$2))-$P$3</f>
        <v>0</v>
      </c>
      <c r="B402">
        <f>-1*Trajectory!A402*SIN(RADIANS($P$2)) + Trajectory!B402*COS(RADIANS($P$2))-$P$4</f>
        <v>0</v>
      </c>
      <c r="C402">
        <f>Trajectory!C402-$P$5</f>
        <v>0</v>
      </c>
      <c r="D402">
        <f>'Downsampled GT'!A402</f>
        <v>0</v>
      </c>
      <c r="E402">
        <f>'Downsampled GT'!B402</f>
        <v>0</v>
      </c>
      <c r="F402">
        <f>'Downsampled GT'!C402</f>
        <v>0</v>
      </c>
      <c r="G402">
        <f t="shared" si="41"/>
        <v>0</v>
      </c>
      <c r="H402">
        <f t="shared" si="42"/>
        <v>0</v>
      </c>
      <c r="I402">
        <f t="shared" si="43"/>
        <v>0</v>
      </c>
      <c r="J402">
        <f t="shared" si="44"/>
        <v>0</v>
      </c>
      <c r="K402">
        <f t="shared" si="45"/>
        <v>0</v>
      </c>
      <c r="L402">
        <f t="shared" si="46"/>
        <v>0</v>
      </c>
    </row>
    <row r="403" spans="1:12" x14ac:dyDescent="0.25">
      <c r="A403">
        <f>Trajectory!A403*COS(RADIANS($P$2)) + Trajectory!B403*SIN(RADIANS($P$2))-$P$3</f>
        <v>0</v>
      </c>
      <c r="B403">
        <f>-1*Trajectory!A403*SIN(RADIANS($P$2)) + Trajectory!B403*COS(RADIANS($P$2))-$P$4</f>
        <v>0</v>
      </c>
      <c r="C403">
        <f>Trajectory!C403-$P$5</f>
        <v>0</v>
      </c>
      <c r="D403">
        <f>'Downsampled GT'!A403</f>
        <v>0</v>
      </c>
      <c r="E403">
        <f>'Downsampled GT'!B403</f>
        <v>0</v>
      </c>
      <c r="F403">
        <f>'Downsampled GT'!C403</f>
        <v>0</v>
      </c>
      <c r="G403">
        <f t="shared" si="41"/>
        <v>0</v>
      </c>
      <c r="H403">
        <f t="shared" si="42"/>
        <v>0</v>
      </c>
      <c r="I403">
        <f t="shared" si="43"/>
        <v>0</v>
      </c>
      <c r="J403">
        <f t="shared" si="44"/>
        <v>0</v>
      </c>
      <c r="K403">
        <f t="shared" si="45"/>
        <v>0</v>
      </c>
      <c r="L403">
        <f t="shared" si="46"/>
        <v>0</v>
      </c>
    </row>
    <row r="404" spans="1:12" x14ac:dyDescent="0.25">
      <c r="A404">
        <f>Trajectory!A404*COS(RADIANS($P$2)) + Trajectory!B404*SIN(RADIANS($P$2))-$P$3</f>
        <v>0</v>
      </c>
      <c r="B404">
        <f>-1*Trajectory!A404*SIN(RADIANS($P$2)) + Trajectory!B404*COS(RADIANS($P$2))-$P$4</f>
        <v>0</v>
      </c>
      <c r="C404">
        <f>Trajectory!C404-$P$5</f>
        <v>0</v>
      </c>
      <c r="D404">
        <f>'Downsampled GT'!A404</f>
        <v>0</v>
      </c>
      <c r="E404">
        <f>'Downsampled GT'!B404</f>
        <v>0</v>
      </c>
      <c r="F404">
        <f>'Downsampled GT'!C404</f>
        <v>0</v>
      </c>
      <c r="G404">
        <f t="shared" si="41"/>
        <v>0</v>
      </c>
      <c r="H404">
        <f t="shared" si="42"/>
        <v>0</v>
      </c>
      <c r="I404">
        <f t="shared" si="43"/>
        <v>0</v>
      </c>
      <c r="J404">
        <f t="shared" si="44"/>
        <v>0</v>
      </c>
      <c r="K404">
        <f t="shared" si="45"/>
        <v>0</v>
      </c>
      <c r="L404">
        <f t="shared" si="46"/>
        <v>0</v>
      </c>
    </row>
    <row r="405" spans="1:12" x14ac:dyDescent="0.25">
      <c r="A405">
        <f>Trajectory!A405*COS(RADIANS($P$2)) + Trajectory!B405*SIN(RADIANS($P$2))-$P$3</f>
        <v>0</v>
      </c>
      <c r="B405">
        <f>-1*Trajectory!A405*SIN(RADIANS($P$2)) + Trajectory!B405*COS(RADIANS($P$2))-$P$4</f>
        <v>0</v>
      </c>
      <c r="C405">
        <f>Trajectory!C405-$P$5</f>
        <v>0</v>
      </c>
      <c r="D405">
        <f>'Downsampled GT'!A405</f>
        <v>0</v>
      </c>
      <c r="E405">
        <f>'Downsampled GT'!B405</f>
        <v>0</v>
      </c>
      <c r="F405">
        <f>'Downsampled GT'!C405</f>
        <v>0</v>
      </c>
      <c r="G405">
        <f t="shared" si="41"/>
        <v>0</v>
      </c>
      <c r="H405">
        <f t="shared" si="42"/>
        <v>0</v>
      </c>
      <c r="I405">
        <f t="shared" si="43"/>
        <v>0</v>
      </c>
      <c r="J405">
        <f t="shared" si="44"/>
        <v>0</v>
      </c>
      <c r="K405">
        <f t="shared" si="45"/>
        <v>0</v>
      </c>
      <c r="L405">
        <f t="shared" si="46"/>
        <v>0</v>
      </c>
    </row>
    <row r="406" spans="1:12" x14ac:dyDescent="0.25">
      <c r="A406">
        <f>Trajectory!A406*COS(RADIANS($P$2)) + Trajectory!B406*SIN(RADIANS($P$2))-$P$3</f>
        <v>0</v>
      </c>
      <c r="B406">
        <f>-1*Trajectory!A406*SIN(RADIANS($P$2)) + Trajectory!B406*COS(RADIANS($P$2))-$P$4</f>
        <v>0</v>
      </c>
      <c r="C406">
        <f>Trajectory!C406-$P$5</f>
        <v>0</v>
      </c>
      <c r="D406">
        <f>'Downsampled GT'!A406</f>
        <v>0</v>
      </c>
      <c r="E406">
        <f>'Downsampled GT'!B406</f>
        <v>0</v>
      </c>
      <c r="F406">
        <f>'Downsampled GT'!C406</f>
        <v>0</v>
      </c>
      <c r="G406">
        <f t="shared" si="41"/>
        <v>0</v>
      </c>
      <c r="H406">
        <f t="shared" si="42"/>
        <v>0</v>
      </c>
      <c r="I406">
        <f t="shared" si="43"/>
        <v>0</v>
      </c>
      <c r="J406">
        <f t="shared" si="44"/>
        <v>0</v>
      </c>
      <c r="K406">
        <f t="shared" si="45"/>
        <v>0</v>
      </c>
      <c r="L406">
        <f t="shared" si="46"/>
        <v>0</v>
      </c>
    </row>
    <row r="407" spans="1:12" x14ac:dyDescent="0.25">
      <c r="A407">
        <f>Trajectory!A407*COS(RADIANS($P$2)) + Trajectory!B407*SIN(RADIANS($P$2))-$P$3</f>
        <v>0</v>
      </c>
      <c r="B407">
        <f>-1*Trajectory!A407*SIN(RADIANS($P$2)) + Trajectory!B407*COS(RADIANS($P$2))-$P$4</f>
        <v>0</v>
      </c>
      <c r="C407">
        <f>Trajectory!C407-$P$5</f>
        <v>0</v>
      </c>
      <c r="D407">
        <f>'Downsampled GT'!A407</f>
        <v>0</v>
      </c>
      <c r="E407">
        <f>'Downsampled GT'!B407</f>
        <v>0</v>
      </c>
      <c r="F407">
        <f>'Downsampled GT'!C407</f>
        <v>0</v>
      </c>
      <c r="G407">
        <f t="shared" si="41"/>
        <v>0</v>
      </c>
      <c r="H407">
        <f t="shared" si="42"/>
        <v>0</v>
      </c>
      <c r="I407">
        <f t="shared" si="43"/>
        <v>0</v>
      </c>
      <c r="J407">
        <f t="shared" si="44"/>
        <v>0</v>
      </c>
      <c r="K407">
        <f t="shared" si="45"/>
        <v>0</v>
      </c>
      <c r="L407">
        <f t="shared" si="46"/>
        <v>0</v>
      </c>
    </row>
    <row r="408" spans="1:12" x14ac:dyDescent="0.25">
      <c r="A408">
        <f>Trajectory!A408*COS(RADIANS($P$2)) + Trajectory!B408*SIN(RADIANS($P$2))-$P$3</f>
        <v>0</v>
      </c>
      <c r="B408">
        <f>-1*Trajectory!A408*SIN(RADIANS($P$2)) + Trajectory!B408*COS(RADIANS($P$2))-$P$4</f>
        <v>0</v>
      </c>
      <c r="C408">
        <f>Trajectory!C408-$P$5</f>
        <v>0</v>
      </c>
      <c r="D408">
        <f>'Downsampled GT'!A408</f>
        <v>0</v>
      </c>
      <c r="E408">
        <f>'Downsampled GT'!B408</f>
        <v>0</v>
      </c>
      <c r="F408">
        <f>'Downsampled GT'!C408</f>
        <v>0</v>
      </c>
      <c r="G408">
        <f t="shared" si="41"/>
        <v>0</v>
      </c>
      <c r="H408">
        <f t="shared" si="42"/>
        <v>0</v>
      </c>
      <c r="I408">
        <f t="shared" si="43"/>
        <v>0</v>
      </c>
      <c r="J408">
        <f t="shared" si="44"/>
        <v>0</v>
      </c>
      <c r="K408">
        <f t="shared" si="45"/>
        <v>0</v>
      </c>
      <c r="L408">
        <f t="shared" si="46"/>
        <v>0</v>
      </c>
    </row>
    <row r="409" spans="1:12" x14ac:dyDescent="0.25">
      <c r="A409">
        <f>Trajectory!A409*COS(RADIANS($P$2)) + Trajectory!B409*SIN(RADIANS($P$2))-$P$3</f>
        <v>0</v>
      </c>
      <c r="B409">
        <f>-1*Trajectory!A409*SIN(RADIANS($P$2)) + Trajectory!B409*COS(RADIANS($P$2))-$P$4</f>
        <v>0</v>
      </c>
      <c r="C409">
        <f>Trajectory!C409-$P$5</f>
        <v>0</v>
      </c>
      <c r="D409">
        <f>'Downsampled GT'!A409</f>
        <v>0</v>
      </c>
      <c r="E409">
        <f>'Downsampled GT'!B409</f>
        <v>0</v>
      </c>
      <c r="F409">
        <f>'Downsampled GT'!C409</f>
        <v>0</v>
      </c>
      <c r="G409">
        <f t="shared" si="41"/>
        <v>0</v>
      </c>
      <c r="H409">
        <f t="shared" si="42"/>
        <v>0</v>
      </c>
      <c r="I409">
        <f t="shared" si="43"/>
        <v>0</v>
      </c>
      <c r="J409">
        <f t="shared" si="44"/>
        <v>0</v>
      </c>
      <c r="K409">
        <f t="shared" si="45"/>
        <v>0</v>
      </c>
      <c r="L409">
        <f t="shared" si="46"/>
        <v>0</v>
      </c>
    </row>
    <row r="410" spans="1:12" x14ac:dyDescent="0.25">
      <c r="A410">
        <f>Trajectory!A410*COS(RADIANS($P$2)) + Trajectory!B410*SIN(RADIANS($P$2))-$P$3</f>
        <v>0</v>
      </c>
      <c r="B410">
        <f>-1*Trajectory!A410*SIN(RADIANS($P$2)) + Trajectory!B410*COS(RADIANS($P$2))-$P$4</f>
        <v>0</v>
      </c>
      <c r="C410">
        <f>Trajectory!C410-$P$5</f>
        <v>0</v>
      </c>
      <c r="D410">
        <f>'Downsampled GT'!A410</f>
        <v>0</v>
      </c>
      <c r="E410">
        <f>'Downsampled GT'!B410</f>
        <v>0</v>
      </c>
      <c r="F410">
        <f>'Downsampled GT'!C410</f>
        <v>0</v>
      </c>
      <c r="G410">
        <f t="shared" si="41"/>
        <v>0</v>
      </c>
      <c r="H410">
        <f t="shared" si="42"/>
        <v>0</v>
      </c>
      <c r="I410">
        <f t="shared" si="43"/>
        <v>0</v>
      </c>
      <c r="J410">
        <f t="shared" si="44"/>
        <v>0</v>
      </c>
      <c r="K410">
        <f t="shared" si="45"/>
        <v>0</v>
      </c>
      <c r="L410">
        <f t="shared" si="46"/>
        <v>0</v>
      </c>
    </row>
    <row r="411" spans="1:12" x14ac:dyDescent="0.25">
      <c r="A411">
        <f>Trajectory!A411*COS(RADIANS($P$2)) + Trajectory!B411*SIN(RADIANS($P$2))-$P$3</f>
        <v>0</v>
      </c>
      <c r="B411">
        <f>-1*Trajectory!A411*SIN(RADIANS($P$2)) + Trajectory!B411*COS(RADIANS($P$2))-$P$4</f>
        <v>0</v>
      </c>
      <c r="C411">
        <f>Trajectory!C411-$P$5</f>
        <v>0</v>
      </c>
      <c r="D411">
        <f>'Downsampled GT'!A411</f>
        <v>0</v>
      </c>
      <c r="E411">
        <f>'Downsampled GT'!B411</f>
        <v>0</v>
      </c>
      <c r="F411">
        <f>'Downsampled GT'!C411</f>
        <v>0</v>
      </c>
      <c r="G411">
        <f t="shared" si="41"/>
        <v>0</v>
      </c>
      <c r="H411">
        <f t="shared" si="42"/>
        <v>0</v>
      </c>
      <c r="I411">
        <f t="shared" si="43"/>
        <v>0</v>
      </c>
      <c r="J411">
        <f t="shared" si="44"/>
        <v>0</v>
      </c>
      <c r="K411">
        <f t="shared" si="45"/>
        <v>0</v>
      </c>
      <c r="L411">
        <f t="shared" si="46"/>
        <v>0</v>
      </c>
    </row>
    <row r="412" spans="1:12" x14ac:dyDescent="0.25">
      <c r="A412">
        <f>Trajectory!A412*COS(RADIANS($P$2)) + Trajectory!B412*SIN(RADIANS($P$2))-$P$3</f>
        <v>0</v>
      </c>
      <c r="B412">
        <f>-1*Trajectory!A412*SIN(RADIANS($P$2)) + Trajectory!B412*COS(RADIANS($P$2))-$P$4</f>
        <v>0</v>
      </c>
      <c r="C412">
        <f>Trajectory!C412-$P$5</f>
        <v>0</v>
      </c>
      <c r="D412">
        <f>'Downsampled GT'!A412</f>
        <v>0</v>
      </c>
      <c r="E412">
        <f>'Downsampled GT'!B412</f>
        <v>0</v>
      </c>
      <c r="F412">
        <f>'Downsampled GT'!C412</f>
        <v>0</v>
      </c>
      <c r="G412">
        <f t="shared" si="41"/>
        <v>0</v>
      </c>
      <c r="H412">
        <f t="shared" si="42"/>
        <v>0</v>
      </c>
      <c r="I412">
        <f t="shared" si="43"/>
        <v>0</v>
      </c>
      <c r="J412">
        <f t="shared" si="44"/>
        <v>0</v>
      </c>
      <c r="K412">
        <f t="shared" si="45"/>
        <v>0</v>
      </c>
      <c r="L412">
        <f t="shared" si="46"/>
        <v>0</v>
      </c>
    </row>
    <row r="413" spans="1:12" x14ac:dyDescent="0.25">
      <c r="A413">
        <f>Trajectory!A413*COS(RADIANS($P$2)) + Trajectory!B413*SIN(RADIANS($P$2))-$P$3</f>
        <v>0</v>
      </c>
      <c r="B413">
        <f>-1*Trajectory!A413*SIN(RADIANS($P$2)) + Trajectory!B413*COS(RADIANS($P$2))-$P$4</f>
        <v>0</v>
      </c>
      <c r="C413">
        <f>Trajectory!C413-$P$5</f>
        <v>0</v>
      </c>
      <c r="D413">
        <f>'Downsampled GT'!A413</f>
        <v>0</v>
      </c>
      <c r="E413">
        <f>'Downsampled GT'!B413</f>
        <v>0</v>
      </c>
      <c r="F413">
        <f>'Downsampled GT'!C413</f>
        <v>0</v>
      </c>
      <c r="G413">
        <f t="shared" si="41"/>
        <v>0</v>
      </c>
      <c r="H413">
        <f t="shared" si="42"/>
        <v>0</v>
      </c>
      <c r="I413">
        <f t="shared" si="43"/>
        <v>0</v>
      </c>
      <c r="J413">
        <f t="shared" si="44"/>
        <v>0</v>
      </c>
      <c r="K413">
        <f t="shared" si="45"/>
        <v>0</v>
      </c>
      <c r="L413">
        <f t="shared" si="46"/>
        <v>0</v>
      </c>
    </row>
    <row r="414" spans="1:12" x14ac:dyDescent="0.25">
      <c r="A414">
        <f>Trajectory!A414*COS(RADIANS($P$2)) + Trajectory!B414*SIN(RADIANS($P$2))-$P$3</f>
        <v>0</v>
      </c>
      <c r="B414">
        <f>-1*Trajectory!A414*SIN(RADIANS($P$2)) + Trajectory!B414*COS(RADIANS($P$2))-$P$4</f>
        <v>0</v>
      </c>
      <c r="C414">
        <f>Trajectory!C414-$P$5</f>
        <v>0</v>
      </c>
      <c r="D414">
        <f>'Downsampled GT'!A414</f>
        <v>0</v>
      </c>
      <c r="E414">
        <f>'Downsampled GT'!B414</f>
        <v>0</v>
      </c>
      <c r="F414">
        <f>'Downsampled GT'!C414</f>
        <v>0</v>
      </c>
      <c r="G414">
        <f t="shared" si="41"/>
        <v>0</v>
      </c>
      <c r="H414">
        <f t="shared" si="42"/>
        <v>0</v>
      </c>
      <c r="I414">
        <f t="shared" si="43"/>
        <v>0</v>
      </c>
      <c r="J414">
        <f t="shared" si="44"/>
        <v>0</v>
      </c>
      <c r="K414">
        <f t="shared" si="45"/>
        <v>0</v>
      </c>
      <c r="L414">
        <f t="shared" si="46"/>
        <v>0</v>
      </c>
    </row>
    <row r="415" spans="1:12" x14ac:dyDescent="0.25">
      <c r="A415">
        <f>Trajectory!A415*COS(RADIANS($P$2)) + Trajectory!B415*SIN(RADIANS($P$2))-$P$3</f>
        <v>0</v>
      </c>
      <c r="B415">
        <f>-1*Trajectory!A415*SIN(RADIANS($P$2)) + Trajectory!B415*COS(RADIANS($P$2))-$P$4</f>
        <v>0</v>
      </c>
      <c r="C415">
        <f>Trajectory!C415-$P$5</f>
        <v>0</v>
      </c>
      <c r="D415">
        <f>'Downsampled GT'!A415</f>
        <v>0</v>
      </c>
      <c r="E415">
        <f>'Downsampled GT'!B415</f>
        <v>0</v>
      </c>
      <c r="F415">
        <f>'Downsampled GT'!C415</f>
        <v>0</v>
      </c>
      <c r="G415">
        <f t="shared" si="41"/>
        <v>0</v>
      </c>
      <c r="H415">
        <f t="shared" si="42"/>
        <v>0</v>
      </c>
      <c r="I415">
        <f t="shared" si="43"/>
        <v>0</v>
      </c>
      <c r="J415">
        <f t="shared" si="44"/>
        <v>0</v>
      </c>
      <c r="K415">
        <f t="shared" si="45"/>
        <v>0</v>
      </c>
      <c r="L415">
        <f t="shared" si="46"/>
        <v>0</v>
      </c>
    </row>
    <row r="416" spans="1:12" x14ac:dyDescent="0.25">
      <c r="A416">
        <f>Trajectory!A416*COS(RADIANS($P$2)) + Trajectory!B416*SIN(RADIANS($P$2))-$P$3</f>
        <v>0</v>
      </c>
      <c r="B416">
        <f>-1*Trajectory!A416*SIN(RADIANS($P$2)) + Trajectory!B416*COS(RADIANS($P$2))-$P$4</f>
        <v>0</v>
      </c>
      <c r="C416">
        <f>Trajectory!C416-$P$5</f>
        <v>0</v>
      </c>
      <c r="D416">
        <f>'Downsampled GT'!A416</f>
        <v>0</v>
      </c>
      <c r="E416">
        <f>'Downsampled GT'!B416</f>
        <v>0</v>
      </c>
      <c r="F416">
        <f>'Downsampled GT'!C416</f>
        <v>0</v>
      </c>
      <c r="G416">
        <f t="shared" si="41"/>
        <v>0</v>
      </c>
      <c r="H416">
        <f t="shared" si="42"/>
        <v>0</v>
      </c>
      <c r="I416">
        <f t="shared" si="43"/>
        <v>0</v>
      </c>
      <c r="J416">
        <f t="shared" si="44"/>
        <v>0</v>
      </c>
      <c r="K416">
        <f t="shared" si="45"/>
        <v>0</v>
      </c>
      <c r="L416">
        <f t="shared" si="46"/>
        <v>0</v>
      </c>
    </row>
    <row r="417" spans="1:12" x14ac:dyDescent="0.25">
      <c r="A417">
        <f>Trajectory!A417*COS(RADIANS($P$2)) + Trajectory!B417*SIN(RADIANS($P$2))-$P$3</f>
        <v>0</v>
      </c>
      <c r="B417">
        <f>-1*Trajectory!A417*SIN(RADIANS($P$2)) + Trajectory!B417*COS(RADIANS($P$2))-$P$4</f>
        <v>0</v>
      </c>
      <c r="C417">
        <f>Trajectory!C417-$P$5</f>
        <v>0</v>
      </c>
      <c r="D417">
        <f>'Downsampled GT'!A417</f>
        <v>0</v>
      </c>
      <c r="E417">
        <f>'Downsampled GT'!B417</f>
        <v>0</v>
      </c>
      <c r="F417">
        <f>'Downsampled GT'!C417</f>
        <v>0</v>
      </c>
      <c r="G417">
        <f t="shared" si="41"/>
        <v>0</v>
      </c>
      <c r="H417">
        <f t="shared" si="42"/>
        <v>0</v>
      </c>
      <c r="I417">
        <f t="shared" si="43"/>
        <v>0</v>
      </c>
      <c r="J417">
        <f t="shared" si="44"/>
        <v>0</v>
      </c>
      <c r="K417">
        <f t="shared" si="45"/>
        <v>0</v>
      </c>
      <c r="L417">
        <f t="shared" si="46"/>
        <v>0</v>
      </c>
    </row>
    <row r="418" spans="1:12" x14ac:dyDescent="0.25">
      <c r="A418">
        <f>Trajectory!A418*COS(RADIANS($P$2)) + Trajectory!B418*SIN(RADIANS($P$2))-$P$3</f>
        <v>0</v>
      </c>
      <c r="B418">
        <f>-1*Trajectory!A418*SIN(RADIANS($P$2)) + Trajectory!B418*COS(RADIANS($P$2))-$P$4</f>
        <v>0</v>
      </c>
      <c r="C418">
        <f>Trajectory!C418-$P$5</f>
        <v>0</v>
      </c>
      <c r="D418">
        <f>'Downsampled GT'!A418</f>
        <v>0</v>
      </c>
      <c r="E418">
        <f>'Downsampled GT'!B418</f>
        <v>0</v>
      </c>
      <c r="F418">
        <f>'Downsampled GT'!C418</f>
        <v>0</v>
      </c>
      <c r="G418">
        <f t="shared" si="41"/>
        <v>0</v>
      </c>
      <c r="H418">
        <f t="shared" si="42"/>
        <v>0</v>
      </c>
      <c r="I418">
        <f t="shared" si="43"/>
        <v>0</v>
      </c>
      <c r="J418">
        <f t="shared" si="44"/>
        <v>0</v>
      </c>
      <c r="K418">
        <f t="shared" si="45"/>
        <v>0</v>
      </c>
      <c r="L418">
        <f t="shared" si="46"/>
        <v>0</v>
      </c>
    </row>
    <row r="419" spans="1:12" x14ac:dyDescent="0.25">
      <c r="A419">
        <f>Trajectory!A419*COS(RADIANS($P$2)) + Trajectory!B419*SIN(RADIANS($P$2))-$P$3</f>
        <v>0</v>
      </c>
      <c r="B419">
        <f>-1*Trajectory!A419*SIN(RADIANS($P$2)) + Trajectory!B419*COS(RADIANS($P$2))-$P$4</f>
        <v>0</v>
      </c>
      <c r="C419">
        <f>Trajectory!C419-$P$5</f>
        <v>0</v>
      </c>
      <c r="D419">
        <f>'Downsampled GT'!A419</f>
        <v>0</v>
      </c>
      <c r="E419">
        <f>'Downsampled GT'!B419</f>
        <v>0</v>
      </c>
      <c r="F419">
        <f>'Downsampled GT'!C419</f>
        <v>0</v>
      </c>
      <c r="G419">
        <f t="shared" si="41"/>
        <v>0</v>
      </c>
      <c r="H419">
        <f t="shared" si="42"/>
        <v>0</v>
      </c>
      <c r="I419">
        <f t="shared" si="43"/>
        <v>0</v>
      </c>
      <c r="J419">
        <f t="shared" si="44"/>
        <v>0</v>
      </c>
      <c r="K419">
        <f t="shared" si="45"/>
        <v>0</v>
      </c>
      <c r="L419">
        <f t="shared" si="46"/>
        <v>0</v>
      </c>
    </row>
    <row r="420" spans="1:12" x14ac:dyDescent="0.25">
      <c r="A420">
        <f>Trajectory!A420*COS(RADIANS($P$2)) + Trajectory!B420*SIN(RADIANS($P$2))-$P$3</f>
        <v>0</v>
      </c>
      <c r="B420">
        <f>-1*Trajectory!A420*SIN(RADIANS($P$2)) + Trajectory!B420*COS(RADIANS($P$2))-$P$4</f>
        <v>0</v>
      </c>
      <c r="C420">
        <f>Trajectory!C420-$P$5</f>
        <v>0</v>
      </c>
      <c r="D420">
        <f>'Downsampled GT'!A420</f>
        <v>0</v>
      </c>
      <c r="E420">
        <f>'Downsampled GT'!B420</f>
        <v>0</v>
      </c>
      <c r="F420">
        <f>'Downsampled GT'!C420</f>
        <v>0</v>
      </c>
      <c r="G420">
        <f t="shared" si="41"/>
        <v>0</v>
      </c>
      <c r="H420">
        <f t="shared" si="42"/>
        <v>0</v>
      </c>
      <c r="I420">
        <f t="shared" si="43"/>
        <v>0</v>
      </c>
      <c r="J420">
        <f t="shared" si="44"/>
        <v>0</v>
      </c>
      <c r="K420">
        <f t="shared" si="45"/>
        <v>0</v>
      </c>
      <c r="L420">
        <f t="shared" si="46"/>
        <v>0</v>
      </c>
    </row>
    <row r="421" spans="1:12" x14ac:dyDescent="0.25">
      <c r="A421">
        <f>Trajectory!A421*COS(RADIANS($P$2)) + Trajectory!B421*SIN(RADIANS($P$2))-$P$3</f>
        <v>0</v>
      </c>
      <c r="B421">
        <f>-1*Trajectory!A421*SIN(RADIANS($P$2)) + Trajectory!B421*COS(RADIANS($P$2))-$P$4</f>
        <v>0</v>
      </c>
      <c r="C421">
        <f>Trajectory!C421-$P$5</f>
        <v>0</v>
      </c>
      <c r="D421">
        <f>'Downsampled GT'!A421</f>
        <v>0</v>
      </c>
      <c r="E421">
        <f>'Downsampled GT'!B421</f>
        <v>0</v>
      </c>
      <c r="F421">
        <f>'Downsampled GT'!C421</f>
        <v>0</v>
      </c>
      <c r="G421">
        <f t="shared" si="41"/>
        <v>0</v>
      </c>
      <c r="H421">
        <f t="shared" si="42"/>
        <v>0</v>
      </c>
      <c r="I421">
        <f t="shared" si="43"/>
        <v>0</v>
      </c>
      <c r="J421">
        <f t="shared" si="44"/>
        <v>0</v>
      </c>
      <c r="K421">
        <f t="shared" si="45"/>
        <v>0</v>
      </c>
      <c r="L421">
        <f t="shared" si="46"/>
        <v>0</v>
      </c>
    </row>
    <row r="422" spans="1:12" x14ac:dyDescent="0.25">
      <c r="A422">
        <f>Trajectory!A422*COS(RADIANS($P$2)) + Trajectory!B422*SIN(RADIANS($P$2))-$P$3</f>
        <v>0</v>
      </c>
      <c r="B422">
        <f>-1*Trajectory!A422*SIN(RADIANS($P$2)) + Trajectory!B422*COS(RADIANS($P$2))-$P$4</f>
        <v>0</v>
      </c>
      <c r="C422">
        <f>Trajectory!C422-$P$5</f>
        <v>0</v>
      </c>
      <c r="D422">
        <f>'Downsampled GT'!A422</f>
        <v>0</v>
      </c>
      <c r="E422">
        <f>'Downsampled GT'!B422</f>
        <v>0</v>
      </c>
      <c r="F422">
        <f>'Downsampled GT'!C422</f>
        <v>0</v>
      </c>
      <c r="G422">
        <f t="shared" si="41"/>
        <v>0</v>
      </c>
      <c r="H422">
        <f t="shared" si="42"/>
        <v>0</v>
      </c>
      <c r="I422">
        <f t="shared" si="43"/>
        <v>0</v>
      </c>
      <c r="J422">
        <f t="shared" si="44"/>
        <v>0</v>
      </c>
      <c r="K422">
        <f t="shared" si="45"/>
        <v>0</v>
      </c>
      <c r="L422">
        <f t="shared" si="46"/>
        <v>0</v>
      </c>
    </row>
    <row r="423" spans="1:12" x14ac:dyDescent="0.25">
      <c r="A423">
        <f>Trajectory!A423*COS(RADIANS($P$2)) + Trajectory!B423*SIN(RADIANS($P$2))-$P$3</f>
        <v>0</v>
      </c>
      <c r="B423">
        <f>-1*Trajectory!A423*SIN(RADIANS($P$2)) + Trajectory!B423*COS(RADIANS($P$2))-$P$4</f>
        <v>0</v>
      </c>
      <c r="C423">
        <f>Trajectory!C423-$P$5</f>
        <v>0</v>
      </c>
      <c r="D423">
        <f>'Downsampled GT'!A423</f>
        <v>0</v>
      </c>
      <c r="E423">
        <f>'Downsampled GT'!B423</f>
        <v>0</v>
      </c>
      <c r="F423">
        <f>'Downsampled GT'!C423</f>
        <v>0</v>
      </c>
      <c r="G423">
        <f t="shared" si="41"/>
        <v>0</v>
      </c>
      <c r="H423">
        <f t="shared" si="42"/>
        <v>0</v>
      </c>
      <c r="I423">
        <f t="shared" si="43"/>
        <v>0</v>
      </c>
      <c r="J423">
        <f t="shared" si="44"/>
        <v>0</v>
      </c>
      <c r="K423">
        <f t="shared" si="45"/>
        <v>0</v>
      </c>
      <c r="L423">
        <f t="shared" si="46"/>
        <v>0</v>
      </c>
    </row>
    <row r="424" spans="1:12" x14ac:dyDescent="0.25">
      <c r="A424">
        <f>Trajectory!A424*COS(RADIANS($P$2)) + Trajectory!B424*SIN(RADIANS($P$2))-$P$3</f>
        <v>0</v>
      </c>
      <c r="B424">
        <f>-1*Trajectory!A424*SIN(RADIANS($P$2)) + Trajectory!B424*COS(RADIANS($P$2))-$P$4</f>
        <v>0</v>
      </c>
      <c r="C424">
        <f>Trajectory!C424-$P$5</f>
        <v>0</v>
      </c>
      <c r="D424">
        <f>'Downsampled GT'!A424</f>
        <v>0</v>
      </c>
      <c r="E424">
        <f>'Downsampled GT'!B424</f>
        <v>0</v>
      </c>
      <c r="F424">
        <f>'Downsampled GT'!C424</f>
        <v>0</v>
      </c>
      <c r="G424">
        <f t="shared" si="41"/>
        <v>0</v>
      </c>
      <c r="H424">
        <f t="shared" si="42"/>
        <v>0</v>
      </c>
      <c r="I424">
        <f t="shared" si="43"/>
        <v>0</v>
      </c>
      <c r="J424">
        <f t="shared" si="44"/>
        <v>0</v>
      </c>
      <c r="K424">
        <f t="shared" si="45"/>
        <v>0</v>
      </c>
      <c r="L424">
        <f t="shared" si="46"/>
        <v>0</v>
      </c>
    </row>
    <row r="425" spans="1:12" x14ac:dyDescent="0.25">
      <c r="A425">
        <f>Trajectory!A425*COS(RADIANS($P$2)) + Trajectory!B425*SIN(RADIANS($P$2))-$P$3</f>
        <v>0</v>
      </c>
      <c r="B425">
        <f>-1*Trajectory!A425*SIN(RADIANS($P$2)) + Trajectory!B425*COS(RADIANS($P$2))-$P$4</f>
        <v>0</v>
      </c>
      <c r="C425">
        <f>Trajectory!C425-$P$5</f>
        <v>0</v>
      </c>
      <c r="D425">
        <f>'Downsampled GT'!A425</f>
        <v>0</v>
      </c>
      <c r="E425">
        <f>'Downsampled GT'!B425</f>
        <v>0</v>
      </c>
      <c r="F425">
        <f>'Downsampled GT'!C425</f>
        <v>0</v>
      </c>
      <c r="G425">
        <f t="shared" si="41"/>
        <v>0</v>
      </c>
      <c r="H425">
        <f t="shared" si="42"/>
        <v>0</v>
      </c>
      <c r="I425">
        <f t="shared" si="43"/>
        <v>0</v>
      </c>
      <c r="J425">
        <f t="shared" si="44"/>
        <v>0</v>
      </c>
      <c r="K425">
        <f t="shared" si="45"/>
        <v>0</v>
      </c>
      <c r="L425">
        <f t="shared" si="46"/>
        <v>0</v>
      </c>
    </row>
    <row r="426" spans="1:12" x14ac:dyDescent="0.25">
      <c r="A426">
        <f>Trajectory!A426*COS(RADIANS($P$2)) + Trajectory!B426*SIN(RADIANS($P$2))-$P$3</f>
        <v>0</v>
      </c>
      <c r="B426">
        <f>-1*Trajectory!A426*SIN(RADIANS($P$2)) + Trajectory!B426*COS(RADIANS($P$2))-$P$4</f>
        <v>0</v>
      </c>
      <c r="C426">
        <f>Trajectory!C426-$P$5</f>
        <v>0</v>
      </c>
      <c r="D426">
        <f>'Downsampled GT'!A426</f>
        <v>0</v>
      </c>
      <c r="E426">
        <f>'Downsampled GT'!B426</f>
        <v>0</v>
      </c>
      <c r="F426">
        <f>'Downsampled GT'!C426</f>
        <v>0</v>
      </c>
      <c r="G426">
        <f t="shared" si="41"/>
        <v>0</v>
      </c>
      <c r="H426">
        <f t="shared" si="42"/>
        <v>0</v>
      </c>
      <c r="I426">
        <f t="shared" si="43"/>
        <v>0</v>
      </c>
      <c r="J426">
        <f t="shared" si="44"/>
        <v>0</v>
      </c>
      <c r="K426">
        <f t="shared" si="45"/>
        <v>0</v>
      </c>
      <c r="L426">
        <f t="shared" si="46"/>
        <v>0</v>
      </c>
    </row>
    <row r="427" spans="1:12" x14ac:dyDescent="0.25">
      <c r="A427">
        <f>Trajectory!A427*COS(RADIANS($P$2)) + Trajectory!B427*SIN(RADIANS($P$2))-$P$3</f>
        <v>0</v>
      </c>
      <c r="B427">
        <f>-1*Trajectory!A427*SIN(RADIANS($P$2)) + Trajectory!B427*COS(RADIANS($P$2))-$P$4</f>
        <v>0</v>
      </c>
      <c r="C427">
        <f>Trajectory!C427-$P$5</f>
        <v>0</v>
      </c>
      <c r="D427">
        <f>'Downsampled GT'!A427</f>
        <v>0</v>
      </c>
      <c r="E427">
        <f>'Downsampled GT'!B427</f>
        <v>0</v>
      </c>
      <c r="F427">
        <f>'Downsampled GT'!C427</f>
        <v>0</v>
      </c>
      <c r="G427">
        <f t="shared" si="41"/>
        <v>0</v>
      </c>
      <c r="H427">
        <f t="shared" si="42"/>
        <v>0</v>
      </c>
      <c r="I427">
        <f t="shared" si="43"/>
        <v>0</v>
      </c>
      <c r="J427">
        <f t="shared" si="44"/>
        <v>0</v>
      </c>
      <c r="K427">
        <f t="shared" si="45"/>
        <v>0</v>
      </c>
      <c r="L427">
        <f t="shared" si="46"/>
        <v>0</v>
      </c>
    </row>
    <row r="428" spans="1:12" x14ac:dyDescent="0.25">
      <c r="A428">
        <f>Trajectory!A428*COS(RADIANS($P$2)) + Trajectory!B428*SIN(RADIANS($P$2))-$P$3</f>
        <v>0</v>
      </c>
      <c r="B428">
        <f>-1*Trajectory!A428*SIN(RADIANS($P$2)) + Trajectory!B428*COS(RADIANS($P$2))-$P$4</f>
        <v>0</v>
      </c>
      <c r="C428">
        <f>Trajectory!C428-$P$5</f>
        <v>0</v>
      </c>
      <c r="D428">
        <f>'Downsampled GT'!A428</f>
        <v>0</v>
      </c>
      <c r="E428">
        <f>'Downsampled GT'!B428</f>
        <v>0</v>
      </c>
      <c r="F428">
        <f>'Downsampled GT'!C428</f>
        <v>0</v>
      </c>
      <c r="G428">
        <f t="shared" si="41"/>
        <v>0</v>
      </c>
      <c r="H428">
        <f t="shared" si="42"/>
        <v>0</v>
      </c>
      <c r="I428">
        <f t="shared" si="43"/>
        <v>0</v>
      </c>
      <c r="J428">
        <f t="shared" si="44"/>
        <v>0</v>
      </c>
      <c r="K428">
        <f t="shared" si="45"/>
        <v>0</v>
      </c>
      <c r="L428">
        <f t="shared" si="46"/>
        <v>0</v>
      </c>
    </row>
    <row r="429" spans="1:12" x14ac:dyDescent="0.25">
      <c r="A429">
        <f>Trajectory!A429*COS(RADIANS($P$2)) + Trajectory!B429*SIN(RADIANS($P$2))-$P$3</f>
        <v>0</v>
      </c>
      <c r="B429">
        <f>-1*Trajectory!A429*SIN(RADIANS($P$2)) + Trajectory!B429*COS(RADIANS($P$2))-$P$4</f>
        <v>0</v>
      </c>
      <c r="C429">
        <f>Trajectory!C429-$P$5</f>
        <v>0</v>
      </c>
      <c r="D429">
        <f>'Downsampled GT'!A429</f>
        <v>0</v>
      </c>
      <c r="E429">
        <f>'Downsampled GT'!B429</f>
        <v>0</v>
      </c>
      <c r="F429">
        <f>'Downsampled GT'!C429</f>
        <v>0</v>
      </c>
      <c r="G429">
        <f t="shared" si="41"/>
        <v>0</v>
      </c>
      <c r="H429">
        <f t="shared" si="42"/>
        <v>0</v>
      </c>
      <c r="I429">
        <f t="shared" si="43"/>
        <v>0</v>
      </c>
      <c r="J429">
        <f t="shared" si="44"/>
        <v>0</v>
      </c>
      <c r="K429">
        <f t="shared" si="45"/>
        <v>0</v>
      </c>
      <c r="L429">
        <f t="shared" si="46"/>
        <v>0</v>
      </c>
    </row>
    <row r="430" spans="1:12" x14ac:dyDescent="0.25">
      <c r="A430">
        <f>Trajectory!A430*COS(RADIANS($P$2)) + Trajectory!B430*SIN(RADIANS($P$2))-$P$3</f>
        <v>0</v>
      </c>
      <c r="B430">
        <f>-1*Trajectory!A430*SIN(RADIANS($P$2)) + Trajectory!B430*COS(RADIANS($P$2))-$P$4</f>
        <v>0</v>
      </c>
      <c r="C430">
        <f>Trajectory!C430-$P$5</f>
        <v>0</v>
      </c>
      <c r="D430">
        <f>'Downsampled GT'!A430</f>
        <v>0</v>
      </c>
      <c r="E430">
        <f>'Downsampled GT'!B430</f>
        <v>0</v>
      </c>
      <c r="F430">
        <f>'Downsampled GT'!C430</f>
        <v>0</v>
      </c>
      <c r="G430">
        <f t="shared" si="41"/>
        <v>0</v>
      </c>
      <c r="H430">
        <f t="shared" si="42"/>
        <v>0</v>
      </c>
      <c r="I430">
        <f t="shared" si="43"/>
        <v>0</v>
      </c>
      <c r="J430">
        <f t="shared" si="44"/>
        <v>0</v>
      </c>
      <c r="K430">
        <f t="shared" si="45"/>
        <v>0</v>
      </c>
      <c r="L430">
        <f t="shared" si="46"/>
        <v>0</v>
      </c>
    </row>
    <row r="431" spans="1:12" x14ac:dyDescent="0.25">
      <c r="A431">
        <f>Trajectory!A431*COS(RADIANS($P$2)) + Trajectory!B431*SIN(RADIANS($P$2))-$P$3</f>
        <v>0</v>
      </c>
      <c r="B431">
        <f>-1*Trajectory!A431*SIN(RADIANS($P$2)) + Trajectory!B431*COS(RADIANS($P$2))-$P$4</f>
        <v>0</v>
      </c>
      <c r="C431">
        <f>Trajectory!C431-$P$5</f>
        <v>0</v>
      </c>
      <c r="D431">
        <f>'Downsampled GT'!A431</f>
        <v>0</v>
      </c>
      <c r="E431">
        <f>'Downsampled GT'!B431</f>
        <v>0</v>
      </c>
      <c r="F431">
        <f>'Downsampled GT'!C431</f>
        <v>0</v>
      </c>
      <c r="G431">
        <f t="shared" si="41"/>
        <v>0</v>
      </c>
      <c r="H431">
        <f t="shared" si="42"/>
        <v>0</v>
      </c>
      <c r="I431">
        <f t="shared" si="43"/>
        <v>0</v>
      </c>
      <c r="J431">
        <f t="shared" si="44"/>
        <v>0</v>
      </c>
      <c r="K431">
        <f t="shared" si="45"/>
        <v>0</v>
      </c>
      <c r="L431">
        <f t="shared" si="46"/>
        <v>0</v>
      </c>
    </row>
    <row r="432" spans="1:12" x14ac:dyDescent="0.25">
      <c r="A432">
        <f>Trajectory!A432*COS(RADIANS($P$2)) + Trajectory!B432*SIN(RADIANS($P$2))-$P$3</f>
        <v>0</v>
      </c>
      <c r="B432">
        <f>-1*Trajectory!A432*SIN(RADIANS($P$2)) + Trajectory!B432*COS(RADIANS($P$2))-$P$4</f>
        <v>0</v>
      </c>
      <c r="C432">
        <f>Trajectory!C432-$P$5</f>
        <v>0</v>
      </c>
      <c r="D432">
        <f>'Downsampled GT'!A432</f>
        <v>0</v>
      </c>
      <c r="E432">
        <f>'Downsampled GT'!B432</f>
        <v>0</v>
      </c>
      <c r="F432">
        <f>'Downsampled GT'!C432</f>
        <v>0</v>
      </c>
      <c r="G432">
        <f t="shared" si="41"/>
        <v>0</v>
      </c>
      <c r="H432">
        <f t="shared" si="42"/>
        <v>0</v>
      </c>
      <c r="I432">
        <f t="shared" si="43"/>
        <v>0</v>
      </c>
      <c r="J432">
        <f t="shared" si="44"/>
        <v>0</v>
      </c>
      <c r="K432">
        <f t="shared" si="45"/>
        <v>0</v>
      </c>
      <c r="L432">
        <f t="shared" si="46"/>
        <v>0</v>
      </c>
    </row>
    <row r="433" spans="1:12" x14ac:dyDescent="0.25">
      <c r="A433">
        <f>Trajectory!A433*COS(RADIANS($P$2)) + Trajectory!B433*SIN(RADIANS($P$2))-$P$3</f>
        <v>0</v>
      </c>
      <c r="B433">
        <f>-1*Trajectory!A433*SIN(RADIANS($P$2)) + Trajectory!B433*COS(RADIANS($P$2))-$P$4</f>
        <v>0</v>
      </c>
      <c r="C433">
        <f>Trajectory!C433-$P$5</f>
        <v>0</v>
      </c>
      <c r="D433">
        <f>'Downsampled GT'!A433</f>
        <v>0</v>
      </c>
      <c r="E433">
        <f>'Downsampled GT'!B433</f>
        <v>0</v>
      </c>
      <c r="F433">
        <f>'Downsampled GT'!C433</f>
        <v>0</v>
      </c>
      <c r="G433">
        <f t="shared" si="41"/>
        <v>0</v>
      </c>
      <c r="H433">
        <f t="shared" si="42"/>
        <v>0</v>
      </c>
      <c r="I433">
        <f t="shared" si="43"/>
        <v>0</v>
      </c>
      <c r="J433">
        <f t="shared" si="44"/>
        <v>0</v>
      </c>
      <c r="K433">
        <f t="shared" si="45"/>
        <v>0</v>
      </c>
      <c r="L433">
        <f t="shared" si="46"/>
        <v>0</v>
      </c>
    </row>
    <row r="434" spans="1:12" x14ac:dyDescent="0.25">
      <c r="A434">
        <f>Trajectory!A434*COS(RADIANS($P$2)) + Trajectory!B434*SIN(RADIANS($P$2))-$P$3</f>
        <v>0</v>
      </c>
      <c r="B434">
        <f>-1*Trajectory!A434*SIN(RADIANS($P$2)) + Trajectory!B434*COS(RADIANS($P$2))-$P$4</f>
        <v>0</v>
      </c>
      <c r="C434">
        <f>Trajectory!C434-$P$5</f>
        <v>0</v>
      </c>
      <c r="D434">
        <f>'Downsampled GT'!A434</f>
        <v>0</v>
      </c>
      <c r="E434">
        <f>'Downsampled GT'!B434</f>
        <v>0</v>
      </c>
      <c r="F434">
        <f>'Downsampled GT'!C434</f>
        <v>0</v>
      </c>
      <c r="G434">
        <f t="shared" si="41"/>
        <v>0</v>
      </c>
      <c r="H434">
        <f t="shared" si="42"/>
        <v>0</v>
      </c>
      <c r="I434">
        <f t="shared" si="43"/>
        <v>0</v>
      </c>
      <c r="J434">
        <f t="shared" si="44"/>
        <v>0</v>
      </c>
      <c r="K434">
        <f t="shared" si="45"/>
        <v>0</v>
      </c>
      <c r="L434">
        <f t="shared" si="46"/>
        <v>0</v>
      </c>
    </row>
    <row r="435" spans="1:12" x14ac:dyDescent="0.25">
      <c r="A435">
        <f>Trajectory!A435*COS(RADIANS($P$2)) + Trajectory!B435*SIN(RADIANS($P$2))-$P$3</f>
        <v>0</v>
      </c>
      <c r="B435">
        <f>-1*Trajectory!A435*SIN(RADIANS($P$2)) + Trajectory!B435*COS(RADIANS($P$2))-$P$4</f>
        <v>0</v>
      </c>
      <c r="C435">
        <f>Trajectory!C435-$P$5</f>
        <v>0</v>
      </c>
      <c r="D435">
        <f>'Downsampled GT'!A435</f>
        <v>0</v>
      </c>
      <c r="E435">
        <f>'Downsampled GT'!B435</f>
        <v>0</v>
      </c>
      <c r="F435">
        <f>'Downsampled GT'!C435</f>
        <v>0</v>
      </c>
      <c r="G435">
        <f t="shared" si="41"/>
        <v>0</v>
      </c>
      <c r="H435">
        <f t="shared" si="42"/>
        <v>0</v>
      </c>
      <c r="I435">
        <f t="shared" si="43"/>
        <v>0</v>
      </c>
      <c r="J435">
        <f t="shared" si="44"/>
        <v>0</v>
      </c>
      <c r="K435">
        <f t="shared" si="45"/>
        <v>0</v>
      </c>
      <c r="L435">
        <f t="shared" si="46"/>
        <v>0</v>
      </c>
    </row>
    <row r="436" spans="1:12" x14ac:dyDescent="0.25">
      <c r="A436">
        <f>Trajectory!A436*COS(RADIANS($P$2)) + Trajectory!B436*SIN(RADIANS($P$2))-$P$3</f>
        <v>0</v>
      </c>
      <c r="B436">
        <f>-1*Trajectory!A436*SIN(RADIANS($P$2)) + Trajectory!B436*COS(RADIANS($P$2))-$P$4</f>
        <v>0</v>
      </c>
      <c r="C436">
        <f>Trajectory!C436-$P$5</f>
        <v>0</v>
      </c>
      <c r="D436">
        <f>'Downsampled GT'!A436</f>
        <v>0</v>
      </c>
      <c r="E436">
        <f>'Downsampled GT'!B436</f>
        <v>0</v>
      </c>
      <c r="F436">
        <f>'Downsampled GT'!C436</f>
        <v>0</v>
      </c>
      <c r="G436">
        <f t="shared" si="41"/>
        <v>0</v>
      </c>
      <c r="H436">
        <f t="shared" si="42"/>
        <v>0</v>
      </c>
      <c r="I436">
        <f t="shared" si="43"/>
        <v>0</v>
      </c>
      <c r="J436">
        <f t="shared" si="44"/>
        <v>0</v>
      </c>
      <c r="K436">
        <f t="shared" si="45"/>
        <v>0</v>
      </c>
      <c r="L436">
        <f t="shared" si="46"/>
        <v>0</v>
      </c>
    </row>
    <row r="437" spans="1:12" x14ac:dyDescent="0.25">
      <c r="A437">
        <f>Trajectory!A437*COS(RADIANS($P$2)) + Trajectory!B437*SIN(RADIANS($P$2))-$P$3</f>
        <v>0</v>
      </c>
      <c r="B437">
        <f>-1*Trajectory!A437*SIN(RADIANS($P$2)) + Trajectory!B437*COS(RADIANS($P$2))-$P$4</f>
        <v>0</v>
      </c>
      <c r="C437">
        <f>Trajectory!C437-$P$5</f>
        <v>0</v>
      </c>
      <c r="D437">
        <f>'Downsampled GT'!A437</f>
        <v>0</v>
      </c>
      <c r="E437">
        <f>'Downsampled GT'!B437</f>
        <v>0</v>
      </c>
      <c r="F437">
        <f>'Downsampled GT'!C437</f>
        <v>0</v>
      </c>
      <c r="G437">
        <f t="shared" si="41"/>
        <v>0</v>
      </c>
      <c r="H437">
        <f t="shared" si="42"/>
        <v>0</v>
      </c>
      <c r="I437">
        <f t="shared" si="43"/>
        <v>0</v>
      </c>
      <c r="J437">
        <f t="shared" si="44"/>
        <v>0</v>
      </c>
      <c r="K437">
        <f t="shared" si="45"/>
        <v>0</v>
      </c>
      <c r="L437">
        <f t="shared" si="46"/>
        <v>0</v>
      </c>
    </row>
    <row r="438" spans="1:12" x14ac:dyDescent="0.25">
      <c r="A438">
        <f>Trajectory!A438*COS(RADIANS($P$2)) + Trajectory!B438*SIN(RADIANS($P$2))-$P$3</f>
        <v>0</v>
      </c>
      <c r="B438">
        <f>-1*Trajectory!A438*SIN(RADIANS($P$2)) + Trajectory!B438*COS(RADIANS($P$2))-$P$4</f>
        <v>0</v>
      </c>
      <c r="C438">
        <f>Trajectory!C438-$P$5</f>
        <v>0</v>
      </c>
      <c r="D438">
        <f>'Downsampled GT'!A438</f>
        <v>0</v>
      </c>
      <c r="E438">
        <f>'Downsampled GT'!B438</f>
        <v>0</v>
      </c>
      <c r="F438">
        <f>'Downsampled GT'!C438</f>
        <v>0</v>
      </c>
      <c r="G438">
        <f t="shared" si="41"/>
        <v>0</v>
      </c>
      <c r="H438">
        <f t="shared" si="42"/>
        <v>0</v>
      </c>
      <c r="I438">
        <f t="shared" si="43"/>
        <v>0</v>
      </c>
      <c r="J438">
        <f t="shared" si="44"/>
        <v>0</v>
      </c>
      <c r="K438">
        <f t="shared" si="45"/>
        <v>0</v>
      </c>
      <c r="L438">
        <f t="shared" si="46"/>
        <v>0</v>
      </c>
    </row>
    <row r="439" spans="1:12" x14ac:dyDescent="0.25">
      <c r="A439">
        <f>Trajectory!A439*COS(RADIANS($P$2)) + Trajectory!B439*SIN(RADIANS($P$2))-$P$3</f>
        <v>0</v>
      </c>
      <c r="B439">
        <f>-1*Trajectory!A439*SIN(RADIANS($P$2)) + Trajectory!B439*COS(RADIANS($P$2))-$P$4</f>
        <v>0</v>
      </c>
      <c r="C439">
        <f>Trajectory!C439-$P$5</f>
        <v>0</v>
      </c>
      <c r="D439">
        <f>'Downsampled GT'!A439</f>
        <v>0</v>
      </c>
      <c r="E439">
        <f>'Downsampled GT'!B439</f>
        <v>0</v>
      </c>
      <c r="F439">
        <f>'Downsampled GT'!C439</f>
        <v>0</v>
      </c>
      <c r="G439">
        <f t="shared" si="41"/>
        <v>0</v>
      </c>
      <c r="H439">
        <f t="shared" si="42"/>
        <v>0</v>
      </c>
      <c r="I439">
        <f t="shared" si="43"/>
        <v>0</v>
      </c>
      <c r="J439">
        <f t="shared" si="44"/>
        <v>0</v>
      </c>
      <c r="K439">
        <f t="shared" si="45"/>
        <v>0</v>
      </c>
      <c r="L439">
        <f t="shared" si="46"/>
        <v>0</v>
      </c>
    </row>
    <row r="440" spans="1:12" x14ac:dyDescent="0.25">
      <c r="A440">
        <f>Trajectory!A440*COS(RADIANS($P$2)) + Trajectory!B440*SIN(RADIANS($P$2))-$P$3</f>
        <v>0</v>
      </c>
      <c r="B440">
        <f>-1*Trajectory!A440*SIN(RADIANS($P$2)) + Trajectory!B440*COS(RADIANS($P$2))-$P$4</f>
        <v>0</v>
      </c>
      <c r="C440">
        <f>Trajectory!C440-$P$5</f>
        <v>0</v>
      </c>
      <c r="D440">
        <f>'Downsampled GT'!A440</f>
        <v>0</v>
      </c>
      <c r="E440">
        <f>'Downsampled GT'!B440</f>
        <v>0</v>
      </c>
      <c r="F440">
        <f>'Downsampled GT'!C440</f>
        <v>0</v>
      </c>
      <c r="G440">
        <f t="shared" si="41"/>
        <v>0</v>
      </c>
      <c r="H440">
        <f t="shared" si="42"/>
        <v>0</v>
      </c>
      <c r="I440">
        <f t="shared" si="43"/>
        <v>0</v>
      </c>
      <c r="J440">
        <f t="shared" si="44"/>
        <v>0</v>
      </c>
      <c r="K440">
        <f t="shared" si="45"/>
        <v>0</v>
      </c>
      <c r="L440">
        <f t="shared" si="46"/>
        <v>0</v>
      </c>
    </row>
    <row r="441" spans="1:12" x14ac:dyDescent="0.25">
      <c r="A441">
        <f>Trajectory!A441*COS(RADIANS($P$2)) + Trajectory!B441*SIN(RADIANS($P$2))-$P$3</f>
        <v>0</v>
      </c>
      <c r="B441">
        <f>-1*Trajectory!A441*SIN(RADIANS($P$2)) + Trajectory!B441*COS(RADIANS($P$2))-$P$4</f>
        <v>0</v>
      </c>
      <c r="C441">
        <f>Trajectory!C441-$P$5</f>
        <v>0</v>
      </c>
      <c r="D441">
        <f>'Downsampled GT'!A441</f>
        <v>0</v>
      </c>
      <c r="E441">
        <f>'Downsampled GT'!B441</f>
        <v>0</v>
      </c>
      <c r="F441">
        <f>'Downsampled GT'!C441</f>
        <v>0</v>
      </c>
      <c r="G441">
        <f t="shared" si="41"/>
        <v>0</v>
      </c>
      <c r="H441">
        <f t="shared" si="42"/>
        <v>0</v>
      </c>
      <c r="I441">
        <f t="shared" si="43"/>
        <v>0</v>
      </c>
      <c r="J441">
        <f t="shared" si="44"/>
        <v>0</v>
      </c>
      <c r="K441">
        <f t="shared" si="45"/>
        <v>0</v>
      </c>
      <c r="L441">
        <f t="shared" si="46"/>
        <v>0</v>
      </c>
    </row>
    <row r="442" spans="1:12" x14ac:dyDescent="0.25">
      <c r="A442">
        <f>Trajectory!A442*COS(RADIANS($P$2)) + Trajectory!B442*SIN(RADIANS($P$2))-$P$3</f>
        <v>0</v>
      </c>
      <c r="B442">
        <f>-1*Trajectory!A442*SIN(RADIANS($P$2)) + Trajectory!B442*COS(RADIANS($P$2))-$P$4</f>
        <v>0</v>
      </c>
      <c r="C442">
        <f>Trajectory!C442-$P$5</f>
        <v>0</v>
      </c>
      <c r="D442">
        <f>'Downsampled GT'!A442</f>
        <v>0</v>
      </c>
      <c r="E442">
        <f>'Downsampled GT'!B442</f>
        <v>0</v>
      </c>
      <c r="F442">
        <f>'Downsampled GT'!C442</f>
        <v>0</v>
      </c>
      <c r="G442">
        <f t="shared" si="41"/>
        <v>0</v>
      </c>
      <c r="H442">
        <f t="shared" si="42"/>
        <v>0</v>
      </c>
      <c r="I442">
        <f t="shared" si="43"/>
        <v>0</v>
      </c>
      <c r="J442">
        <f t="shared" si="44"/>
        <v>0</v>
      </c>
      <c r="K442">
        <f t="shared" si="45"/>
        <v>0</v>
      </c>
      <c r="L442">
        <f t="shared" si="46"/>
        <v>0</v>
      </c>
    </row>
    <row r="443" spans="1:12" x14ac:dyDescent="0.25">
      <c r="A443">
        <f>Trajectory!A443*COS(RADIANS($P$2)) + Trajectory!B443*SIN(RADIANS($P$2))-$P$3</f>
        <v>0</v>
      </c>
      <c r="B443">
        <f>-1*Trajectory!A443*SIN(RADIANS($P$2)) + Trajectory!B443*COS(RADIANS($P$2))-$P$4</f>
        <v>0</v>
      </c>
      <c r="C443">
        <f>Trajectory!C443-$P$5</f>
        <v>0</v>
      </c>
      <c r="D443">
        <f>'Downsampled GT'!A443</f>
        <v>0</v>
      </c>
      <c r="E443">
        <f>'Downsampled GT'!B443</f>
        <v>0</v>
      </c>
      <c r="F443">
        <f>'Downsampled GT'!C443</f>
        <v>0</v>
      </c>
      <c r="G443">
        <f t="shared" si="41"/>
        <v>0</v>
      </c>
      <c r="H443">
        <f t="shared" si="42"/>
        <v>0</v>
      </c>
      <c r="I443">
        <f t="shared" si="43"/>
        <v>0</v>
      </c>
      <c r="J443">
        <f t="shared" si="44"/>
        <v>0</v>
      </c>
      <c r="K443">
        <f t="shared" si="45"/>
        <v>0</v>
      </c>
      <c r="L443">
        <f t="shared" si="46"/>
        <v>0</v>
      </c>
    </row>
    <row r="444" spans="1:12" x14ac:dyDescent="0.25">
      <c r="A444">
        <f>Trajectory!A444*COS(RADIANS($P$2)) + Trajectory!B444*SIN(RADIANS($P$2))-$P$3</f>
        <v>0</v>
      </c>
      <c r="B444">
        <f>-1*Trajectory!A444*SIN(RADIANS($P$2)) + Trajectory!B444*COS(RADIANS($P$2))-$P$4</f>
        <v>0</v>
      </c>
      <c r="C444">
        <f>Trajectory!C444-$P$5</f>
        <v>0</v>
      </c>
      <c r="D444">
        <f>'Downsampled GT'!A444</f>
        <v>0</v>
      </c>
      <c r="E444">
        <f>'Downsampled GT'!B444</f>
        <v>0</v>
      </c>
      <c r="F444">
        <f>'Downsampled GT'!C444</f>
        <v>0</v>
      </c>
      <c r="G444">
        <f t="shared" si="41"/>
        <v>0</v>
      </c>
      <c r="H444">
        <f t="shared" si="42"/>
        <v>0</v>
      </c>
      <c r="I444">
        <f t="shared" si="43"/>
        <v>0</v>
      </c>
      <c r="J444">
        <f t="shared" si="44"/>
        <v>0</v>
      </c>
      <c r="K444">
        <f t="shared" si="45"/>
        <v>0</v>
      </c>
      <c r="L444">
        <f t="shared" si="46"/>
        <v>0</v>
      </c>
    </row>
    <row r="445" spans="1:12" x14ac:dyDescent="0.25">
      <c r="A445">
        <f>Trajectory!A445*COS(RADIANS($P$2)) + Trajectory!B445*SIN(RADIANS($P$2))-$P$3</f>
        <v>0</v>
      </c>
      <c r="B445">
        <f>-1*Trajectory!A445*SIN(RADIANS($P$2)) + Trajectory!B445*COS(RADIANS($P$2))-$P$4</f>
        <v>0</v>
      </c>
      <c r="C445">
        <f>Trajectory!C445-$P$5</f>
        <v>0</v>
      </c>
      <c r="D445">
        <f>'Downsampled GT'!A445</f>
        <v>0</v>
      </c>
      <c r="E445">
        <f>'Downsampled GT'!B445</f>
        <v>0</v>
      </c>
      <c r="F445">
        <f>'Downsampled GT'!C445</f>
        <v>0</v>
      </c>
      <c r="G445">
        <f t="shared" si="41"/>
        <v>0</v>
      </c>
      <c r="H445">
        <f t="shared" si="42"/>
        <v>0</v>
      </c>
      <c r="I445">
        <f t="shared" si="43"/>
        <v>0</v>
      </c>
      <c r="J445">
        <f t="shared" si="44"/>
        <v>0</v>
      </c>
      <c r="K445">
        <f t="shared" si="45"/>
        <v>0</v>
      </c>
      <c r="L445">
        <f t="shared" si="46"/>
        <v>0</v>
      </c>
    </row>
    <row r="446" spans="1:12" x14ac:dyDescent="0.25">
      <c r="A446">
        <f>Trajectory!A446*COS(RADIANS($P$2)) + Trajectory!B446*SIN(RADIANS($P$2))-$P$3</f>
        <v>0</v>
      </c>
      <c r="B446">
        <f>-1*Trajectory!A446*SIN(RADIANS($P$2)) + Trajectory!B446*COS(RADIANS($P$2))-$P$4</f>
        <v>0</v>
      </c>
      <c r="C446">
        <f>Trajectory!C446-$P$5</f>
        <v>0</v>
      </c>
      <c r="D446">
        <f>'Downsampled GT'!A446</f>
        <v>0</v>
      </c>
      <c r="E446">
        <f>'Downsampled GT'!B446</f>
        <v>0</v>
      </c>
      <c r="F446">
        <f>'Downsampled GT'!C446</f>
        <v>0</v>
      </c>
      <c r="G446">
        <f t="shared" si="41"/>
        <v>0</v>
      </c>
      <c r="H446">
        <f t="shared" si="42"/>
        <v>0</v>
      </c>
      <c r="I446">
        <f t="shared" si="43"/>
        <v>0</v>
      </c>
      <c r="J446">
        <f t="shared" si="44"/>
        <v>0</v>
      </c>
      <c r="K446">
        <f t="shared" si="45"/>
        <v>0</v>
      </c>
      <c r="L446">
        <f t="shared" si="46"/>
        <v>0</v>
      </c>
    </row>
    <row r="447" spans="1:12" x14ac:dyDescent="0.25">
      <c r="A447">
        <f>Trajectory!A447*COS(RADIANS($P$2)) + Trajectory!B447*SIN(RADIANS($P$2))-$P$3</f>
        <v>0</v>
      </c>
      <c r="B447">
        <f>-1*Trajectory!A447*SIN(RADIANS($P$2)) + Trajectory!B447*COS(RADIANS($P$2))-$P$4</f>
        <v>0</v>
      </c>
      <c r="C447">
        <f>Trajectory!C447-$P$5</f>
        <v>0</v>
      </c>
      <c r="D447">
        <f>'Downsampled GT'!A447</f>
        <v>0</v>
      </c>
      <c r="E447">
        <f>'Downsampled GT'!B447</f>
        <v>0</v>
      </c>
      <c r="F447">
        <f>'Downsampled GT'!C447</f>
        <v>0</v>
      </c>
      <c r="G447">
        <f t="shared" si="41"/>
        <v>0</v>
      </c>
      <c r="H447">
        <f t="shared" si="42"/>
        <v>0</v>
      </c>
      <c r="I447">
        <f t="shared" si="43"/>
        <v>0</v>
      </c>
      <c r="J447">
        <f t="shared" si="44"/>
        <v>0</v>
      </c>
      <c r="K447">
        <f t="shared" si="45"/>
        <v>0</v>
      </c>
      <c r="L447">
        <f t="shared" si="46"/>
        <v>0</v>
      </c>
    </row>
    <row r="448" spans="1:12" x14ac:dyDescent="0.25">
      <c r="A448">
        <f>Trajectory!A448*COS(RADIANS($P$2)) + Trajectory!B448*SIN(RADIANS($P$2))-$P$3</f>
        <v>0</v>
      </c>
      <c r="B448">
        <f>-1*Trajectory!A448*SIN(RADIANS($P$2)) + Trajectory!B448*COS(RADIANS($P$2))-$P$4</f>
        <v>0</v>
      </c>
      <c r="C448">
        <f>Trajectory!C448-$P$5</f>
        <v>0</v>
      </c>
      <c r="D448">
        <f>'Downsampled GT'!A448</f>
        <v>0</v>
      </c>
      <c r="E448">
        <f>'Downsampled GT'!B448</f>
        <v>0</v>
      </c>
      <c r="F448">
        <f>'Downsampled GT'!C448</f>
        <v>0</v>
      </c>
      <c r="G448">
        <f t="shared" si="41"/>
        <v>0</v>
      </c>
      <c r="H448">
        <f t="shared" si="42"/>
        <v>0</v>
      </c>
      <c r="I448">
        <f t="shared" si="43"/>
        <v>0</v>
      </c>
      <c r="J448">
        <f t="shared" si="44"/>
        <v>0</v>
      </c>
      <c r="K448">
        <f t="shared" si="45"/>
        <v>0</v>
      </c>
      <c r="L448">
        <f t="shared" si="46"/>
        <v>0</v>
      </c>
    </row>
    <row r="449" spans="1:12" x14ac:dyDescent="0.25">
      <c r="A449">
        <f>Trajectory!A449*COS(RADIANS($P$2)) + Trajectory!B449*SIN(RADIANS($P$2))-$P$3</f>
        <v>0</v>
      </c>
      <c r="B449">
        <f>-1*Trajectory!A449*SIN(RADIANS($P$2)) + Trajectory!B449*COS(RADIANS($P$2))-$P$4</f>
        <v>0</v>
      </c>
      <c r="C449">
        <f>Trajectory!C449-$P$5</f>
        <v>0</v>
      </c>
      <c r="D449">
        <f>'Downsampled GT'!A449</f>
        <v>0</v>
      </c>
      <c r="E449">
        <f>'Downsampled GT'!B449</f>
        <v>0</v>
      </c>
      <c r="F449">
        <f>'Downsampled GT'!C449</f>
        <v>0</v>
      </c>
      <c r="G449">
        <f t="shared" si="41"/>
        <v>0</v>
      </c>
      <c r="H449">
        <f t="shared" si="42"/>
        <v>0</v>
      </c>
      <c r="I449">
        <f t="shared" si="43"/>
        <v>0</v>
      </c>
      <c r="J449">
        <f t="shared" si="44"/>
        <v>0</v>
      </c>
      <c r="K449">
        <f t="shared" si="45"/>
        <v>0</v>
      </c>
      <c r="L449">
        <f t="shared" si="46"/>
        <v>0</v>
      </c>
    </row>
    <row r="450" spans="1:12" x14ac:dyDescent="0.25">
      <c r="A450">
        <f>Trajectory!A450*COS(RADIANS($P$2)) + Trajectory!B450*SIN(RADIANS($P$2))-$P$3</f>
        <v>0</v>
      </c>
      <c r="B450">
        <f>-1*Trajectory!A450*SIN(RADIANS($P$2)) + Trajectory!B450*COS(RADIANS($P$2))-$P$4</f>
        <v>0</v>
      </c>
      <c r="C450">
        <f>Trajectory!C450-$P$5</f>
        <v>0</v>
      </c>
      <c r="D450">
        <f>'Downsampled GT'!A450</f>
        <v>0</v>
      </c>
      <c r="E450">
        <f>'Downsampled GT'!B450</f>
        <v>0</v>
      </c>
      <c r="F450">
        <f>'Downsampled GT'!C450</f>
        <v>0</v>
      </c>
      <c r="G450">
        <f t="shared" ref="G450:G513" si="47">SQRT(J450)</f>
        <v>0</v>
      </c>
      <c r="H450">
        <f t="shared" ref="H450:H513" si="48">SQRT(K450)</f>
        <v>0</v>
      </c>
      <c r="I450">
        <f t="shared" ref="I450:I513" si="49">SQRT(L450)</f>
        <v>0</v>
      </c>
      <c r="J450">
        <f t="shared" si="44"/>
        <v>0</v>
      </c>
      <c r="K450">
        <f t="shared" si="45"/>
        <v>0</v>
      </c>
      <c r="L450">
        <f t="shared" si="46"/>
        <v>0</v>
      </c>
    </row>
    <row r="451" spans="1:12" x14ac:dyDescent="0.25">
      <c r="A451">
        <f>Trajectory!A451*COS(RADIANS($P$2)) + Trajectory!B451*SIN(RADIANS($P$2))-$P$3</f>
        <v>0</v>
      </c>
      <c r="B451">
        <f>-1*Trajectory!A451*SIN(RADIANS($P$2)) + Trajectory!B451*COS(RADIANS($P$2))-$P$4</f>
        <v>0</v>
      </c>
      <c r="C451">
        <f>Trajectory!C451-$P$5</f>
        <v>0</v>
      </c>
      <c r="D451">
        <f>'Downsampled GT'!A451</f>
        <v>0</v>
      </c>
      <c r="E451">
        <f>'Downsampled GT'!B451</f>
        <v>0</v>
      </c>
      <c r="F451">
        <f>'Downsampled GT'!C451</f>
        <v>0</v>
      </c>
      <c r="G451">
        <f t="shared" si="47"/>
        <v>0</v>
      </c>
      <c r="H451">
        <f t="shared" si="48"/>
        <v>0</v>
      </c>
      <c r="I451">
        <f t="shared" si="49"/>
        <v>0</v>
      </c>
      <c r="J451">
        <f t="shared" ref="J451:J514" si="50">IF(AND(A451&lt;&gt;0,D451&lt;&gt;0),POWER(D451-A451,2),0)</f>
        <v>0</v>
      </c>
      <c r="K451">
        <f t="shared" si="45"/>
        <v>0</v>
      </c>
      <c r="L451">
        <f t="shared" si="46"/>
        <v>0</v>
      </c>
    </row>
    <row r="452" spans="1:12" x14ac:dyDescent="0.25">
      <c r="A452">
        <f>Trajectory!A452*COS(RADIANS($P$2)) + Trajectory!B452*SIN(RADIANS($P$2))-$P$3</f>
        <v>0</v>
      </c>
      <c r="B452">
        <f>-1*Trajectory!A452*SIN(RADIANS($P$2)) + Trajectory!B452*COS(RADIANS($P$2))-$P$4</f>
        <v>0</v>
      </c>
      <c r="C452">
        <f>Trajectory!C452-$P$5</f>
        <v>0</v>
      </c>
      <c r="D452">
        <f>'Downsampled GT'!A452</f>
        <v>0</v>
      </c>
      <c r="E452">
        <f>'Downsampled GT'!B452</f>
        <v>0</v>
      </c>
      <c r="F452">
        <f>'Downsampled GT'!C452</f>
        <v>0</v>
      </c>
      <c r="G452">
        <f t="shared" si="47"/>
        <v>0</v>
      </c>
      <c r="H452">
        <f t="shared" si="48"/>
        <v>0</v>
      </c>
      <c r="I452">
        <f t="shared" si="49"/>
        <v>0</v>
      </c>
      <c r="J452">
        <f t="shared" si="50"/>
        <v>0</v>
      </c>
      <c r="K452">
        <f t="shared" si="45"/>
        <v>0</v>
      </c>
      <c r="L452">
        <f t="shared" si="46"/>
        <v>0</v>
      </c>
    </row>
    <row r="453" spans="1:12" x14ac:dyDescent="0.25">
      <c r="A453">
        <f>Trajectory!A453*COS(RADIANS($P$2)) + Trajectory!B453*SIN(RADIANS($P$2))-$P$3</f>
        <v>0</v>
      </c>
      <c r="B453">
        <f>-1*Trajectory!A453*SIN(RADIANS($P$2)) + Trajectory!B453*COS(RADIANS($P$2))-$P$4</f>
        <v>0</v>
      </c>
      <c r="C453">
        <f>Trajectory!C453-$P$5</f>
        <v>0</v>
      </c>
      <c r="D453">
        <f>'Downsampled GT'!A453</f>
        <v>0</v>
      </c>
      <c r="E453">
        <f>'Downsampled GT'!B453</f>
        <v>0</v>
      </c>
      <c r="F453">
        <f>'Downsampled GT'!C453</f>
        <v>0</v>
      </c>
      <c r="G453">
        <f t="shared" si="47"/>
        <v>0</v>
      </c>
      <c r="H453">
        <f t="shared" si="48"/>
        <v>0</v>
      </c>
      <c r="I453">
        <f t="shared" si="49"/>
        <v>0</v>
      </c>
      <c r="J453">
        <f t="shared" si="50"/>
        <v>0</v>
      </c>
      <c r="K453">
        <f t="shared" ref="K453:K516" si="51">IF(AND(B453&lt;&gt;0,E453&lt;&gt;0),POWER(B453-E453,2),0)</f>
        <v>0</v>
      </c>
      <c r="L453">
        <f t="shared" ref="L453:L516" si="52">IF(AND(C453&lt;&gt;0,F453&lt;&gt;0),POWER(C453-F453,2),0)</f>
        <v>0</v>
      </c>
    </row>
    <row r="454" spans="1:12" x14ac:dyDescent="0.25">
      <c r="A454">
        <f>Trajectory!A454*COS(RADIANS($P$2)) + Trajectory!B454*SIN(RADIANS($P$2))-$P$3</f>
        <v>0</v>
      </c>
      <c r="B454">
        <f>-1*Trajectory!A454*SIN(RADIANS($P$2)) + Trajectory!B454*COS(RADIANS($P$2))-$P$4</f>
        <v>0</v>
      </c>
      <c r="C454">
        <f>Trajectory!C454-$P$5</f>
        <v>0</v>
      </c>
      <c r="D454">
        <f>'Downsampled GT'!A454</f>
        <v>0</v>
      </c>
      <c r="E454">
        <f>'Downsampled GT'!B454</f>
        <v>0</v>
      </c>
      <c r="F454">
        <f>'Downsampled GT'!C454</f>
        <v>0</v>
      </c>
      <c r="G454">
        <f t="shared" si="47"/>
        <v>0</v>
      </c>
      <c r="H454">
        <f t="shared" si="48"/>
        <v>0</v>
      </c>
      <c r="I454">
        <f t="shared" si="49"/>
        <v>0</v>
      </c>
      <c r="J454">
        <f t="shared" si="50"/>
        <v>0</v>
      </c>
      <c r="K454">
        <f t="shared" si="51"/>
        <v>0</v>
      </c>
      <c r="L454">
        <f t="shared" si="52"/>
        <v>0</v>
      </c>
    </row>
    <row r="455" spans="1:12" x14ac:dyDescent="0.25">
      <c r="A455">
        <f>Trajectory!A455*COS(RADIANS($P$2)) + Trajectory!B455*SIN(RADIANS($P$2))-$P$3</f>
        <v>0</v>
      </c>
      <c r="B455">
        <f>-1*Trajectory!A455*SIN(RADIANS($P$2)) + Trajectory!B455*COS(RADIANS($P$2))-$P$4</f>
        <v>0</v>
      </c>
      <c r="C455">
        <f>Trajectory!C455-$P$5</f>
        <v>0</v>
      </c>
      <c r="D455">
        <f>'Downsampled GT'!A455</f>
        <v>0</v>
      </c>
      <c r="E455">
        <f>'Downsampled GT'!B455</f>
        <v>0</v>
      </c>
      <c r="F455">
        <f>'Downsampled GT'!C455</f>
        <v>0</v>
      </c>
      <c r="G455">
        <f t="shared" si="47"/>
        <v>0</v>
      </c>
      <c r="H455">
        <f t="shared" si="48"/>
        <v>0</v>
      </c>
      <c r="I455">
        <f t="shared" si="49"/>
        <v>0</v>
      </c>
      <c r="J455">
        <f t="shared" si="50"/>
        <v>0</v>
      </c>
      <c r="K455">
        <f t="shared" si="51"/>
        <v>0</v>
      </c>
      <c r="L455">
        <f t="shared" si="52"/>
        <v>0</v>
      </c>
    </row>
    <row r="456" spans="1:12" x14ac:dyDescent="0.25">
      <c r="A456">
        <f>Trajectory!A456*COS(RADIANS($P$2)) + Trajectory!B456*SIN(RADIANS($P$2))-$P$3</f>
        <v>0</v>
      </c>
      <c r="B456">
        <f>-1*Trajectory!A456*SIN(RADIANS($P$2)) + Trajectory!B456*COS(RADIANS($P$2))-$P$4</f>
        <v>0</v>
      </c>
      <c r="C456">
        <f>Trajectory!C456-$P$5</f>
        <v>0</v>
      </c>
      <c r="D456">
        <f>'Downsampled GT'!A456</f>
        <v>0</v>
      </c>
      <c r="E456">
        <f>'Downsampled GT'!B456</f>
        <v>0</v>
      </c>
      <c r="F456">
        <f>'Downsampled GT'!C456</f>
        <v>0</v>
      </c>
      <c r="G456">
        <f t="shared" si="47"/>
        <v>0</v>
      </c>
      <c r="H456">
        <f t="shared" si="48"/>
        <v>0</v>
      </c>
      <c r="I456">
        <f t="shared" si="49"/>
        <v>0</v>
      </c>
      <c r="J456">
        <f t="shared" si="50"/>
        <v>0</v>
      </c>
      <c r="K456">
        <f t="shared" si="51"/>
        <v>0</v>
      </c>
      <c r="L456">
        <f t="shared" si="52"/>
        <v>0</v>
      </c>
    </row>
    <row r="457" spans="1:12" x14ac:dyDescent="0.25">
      <c r="A457">
        <f>Trajectory!A457*COS(RADIANS($P$2)) + Trajectory!B457*SIN(RADIANS($P$2))-$P$3</f>
        <v>0</v>
      </c>
      <c r="B457">
        <f>-1*Trajectory!A457*SIN(RADIANS($P$2)) + Trajectory!B457*COS(RADIANS($P$2))-$P$4</f>
        <v>0</v>
      </c>
      <c r="C457">
        <f>Trajectory!C457-$P$5</f>
        <v>0</v>
      </c>
      <c r="D457">
        <f>'Downsampled GT'!A457</f>
        <v>0</v>
      </c>
      <c r="E457">
        <f>'Downsampled GT'!B457</f>
        <v>0</v>
      </c>
      <c r="F457">
        <f>'Downsampled GT'!C457</f>
        <v>0</v>
      </c>
      <c r="G457">
        <f t="shared" si="47"/>
        <v>0</v>
      </c>
      <c r="H457">
        <f t="shared" si="48"/>
        <v>0</v>
      </c>
      <c r="I457">
        <f t="shared" si="49"/>
        <v>0</v>
      </c>
      <c r="J457">
        <f t="shared" si="50"/>
        <v>0</v>
      </c>
      <c r="K457">
        <f t="shared" si="51"/>
        <v>0</v>
      </c>
      <c r="L457">
        <f t="shared" si="52"/>
        <v>0</v>
      </c>
    </row>
    <row r="458" spans="1:12" x14ac:dyDescent="0.25">
      <c r="A458">
        <f>Trajectory!A458*COS(RADIANS($P$2)) + Trajectory!B458*SIN(RADIANS($P$2))-$P$3</f>
        <v>0</v>
      </c>
      <c r="B458">
        <f>-1*Trajectory!A458*SIN(RADIANS($P$2)) + Trajectory!B458*COS(RADIANS($P$2))-$P$4</f>
        <v>0</v>
      </c>
      <c r="C458">
        <f>Trajectory!C458-$P$5</f>
        <v>0</v>
      </c>
      <c r="D458">
        <f>'Downsampled GT'!A458</f>
        <v>0</v>
      </c>
      <c r="E458">
        <f>'Downsampled GT'!B458</f>
        <v>0</v>
      </c>
      <c r="F458">
        <f>'Downsampled GT'!C458</f>
        <v>0</v>
      </c>
      <c r="G458">
        <f t="shared" si="47"/>
        <v>0</v>
      </c>
      <c r="H458">
        <f t="shared" si="48"/>
        <v>0</v>
      </c>
      <c r="I458">
        <f t="shared" si="49"/>
        <v>0</v>
      </c>
      <c r="J458">
        <f t="shared" si="50"/>
        <v>0</v>
      </c>
      <c r="K458">
        <f t="shared" si="51"/>
        <v>0</v>
      </c>
      <c r="L458">
        <f t="shared" si="52"/>
        <v>0</v>
      </c>
    </row>
    <row r="459" spans="1:12" x14ac:dyDescent="0.25">
      <c r="A459">
        <f>Trajectory!A459*COS(RADIANS($P$2)) + Trajectory!B459*SIN(RADIANS($P$2))-$P$3</f>
        <v>0</v>
      </c>
      <c r="B459">
        <f>-1*Trajectory!A459*SIN(RADIANS($P$2)) + Trajectory!B459*COS(RADIANS($P$2))-$P$4</f>
        <v>0</v>
      </c>
      <c r="C459">
        <f>Trajectory!C459-$P$5</f>
        <v>0</v>
      </c>
      <c r="D459">
        <f>'Downsampled GT'!A459</f>
        <v>0</v>
      </c>
      <c r="E459">
        <f>'Downsampled GT'!B459</f>
        <v>0</v>
      </c>
      <c r="F459">
        <f>'Downsampled GT'!C459</f>
        <v>0</v>
      </c>
      <c r="G459">
        <f t="shared" si="47"/>
        <v>0</v>
      </c>
      <c r="H459">
        <f t="shared" si="48"/>
        <v>0</v>
      </c>
      <c r="I459">
        <f t="shared" si="49"/>
        <v>0</v>
      </c>
      <c r="J459">
        <f t="shared" si="50"/>
        <v>0</v>
      </c>
      <c r="K459">
        <f t="shared" si="51"/>
        <v>0</v>
      </c>
      <c r="L459">
        <f t="shared" si="52"/>
        <v>0</v>
      </c>
    </row>
    <row r="460" spans="1:12" x14ac:dyDescent="0.25">
      <c r="A460">
        <f>Trajectory!A460*COS(RADIANS($P$2)) + Trajectory!B460*SIN(RADIANS($P$2))-$P$3</f>
        <v>0</v>
      </c>
      <c r="B460">
        <f>-1*Trajectory!A460*SIN(RADIANS($P$2)) + Trajectory!B460*COS(RADIANS($P$2))-$P$4</f>
        <v>0</v>
      </c>
      <c r="C460">
        <f>Trajectory!C460-$P$5</f>
        <v>0</v>
      </c>
      <c r="D460">
        <f>'Downsampled GT'!A460</f>
        <v>0</v>
      </c>
      <c r="E460">
        <f>'Downsampled GT'!B460</f>
        <v>0</v>
      </c>
      <c r="F460">
        <f>'Downsampled GT'!C460</f>
        <v>0</v>
      </c>
      <c r="G460">
        <f t="shared" si="47"/>
        <v>0</v>
      </c>
      <c r="H460">
        <f t="shared" si="48"/>
        <v>0</v>
      </c>
      <c r="I460">
        <f t="shared" si="49"/>
        <v>0</v>
      </c>
      <c r="J460">
        <f t="shared" si="50"/>
        <v>0</v>
      </c>
      <c r="K460">
        <f t="shared" si="51"/>
        <v>0</v>
      </c>
      <c r="L460">
        <f t="shared" si="52"/>
        <v>0</v>
      </c>
    </row>
    <row r="461" spans="1:12" x14ac:dyDescent="0.25">
      <c r="A461">
        <f>Trajectory!A461*COS(RADIANS($P$2)) + Trajectory!B461*SIN(RADIANS($P$2))-$P$3</f>
        <v>0</v>
      </c>
      <c r="B461">
        <f>-1*Trajectory!A461*SIN(RADIANS($P$2)) + Trajectory!B461*COS(RADIANS($P$2))-$P$4</f>
        <v>0</v>
      </c>
      <c r="C461">
        <f>Trajectory!C461-$P$5</f>
        <v>0</v>
      </c>
      <c r="D461">
        <f>'Downsampled GT'!A461</f>
        <v>0</v>
      </c>
      <c r="E461">
        <f>'Downsampled GT'!B461</f>
        <v>0</v>
      </c>
      <c r="F461">
        <f>'Downsampled GT'!C461</f>
        <v>0</v>
      </c>
      <c r="G461">
        <f t="shared" si="47"/>
        <v>0</v>
      </c>
      <c r="H461">
        <f t="shared" si="48"/>
        <v>0</v>
      </c>
      <c r="I461">
        <f t="shared" si="49"/>
        <v>0</v>
      </c>
      <c r="J461">
        <f t="shared" si="50"/>
        <v>0</v>
      </c>
      <c r="K461">
        <f t="shared" si="51"/>
        <v>0</v>
      </c>
      <c r="L461">
        <f t="shared" si="52"/>
        <v>0</v>
      </c>
    </row>
    <row r="462" spans="1:12" x14ac:dyDescent="0.25">
      <c r="A462">
        <f>Trajectory!A462*COS(RADIANS($P$2)) + Trajectory!B462*SIN(RADIANS($P$2))-$P$3</f>
        <v>0</v>
      </c>
      <c r="B462">
        <f>-1*Trajectory!A462*SIN(RADIANS($P$2)) + Trajectory!B462*COS(RADIANS($P$2))-$P$4</f>
        <v>0</v>
      </c>
      <c r="C462">
        <f>Trajectory!C462-$P$5</f>
        <v>0</v>
      </c>
      <c r="D462">
        <f>'Downsampled GT'!A462</f>
        <v>0</v>
      </c>
      <c r="E462">
        <f>'Downsampled GT'!B462</f>
        <v>0</v>
      </c>
      <c r="F462">
        <f>'Downsampled GT'!C462</f>
        <v>0</v>
      </c>
      <c r="G462">
        <f t="shared" si="47"/>
        <v>0</v>
      </c>
      <c r="H462">
        <f t="shared" si="48"/>
        <v>0</v>
      </c>
      <c r="I462">
        <f t="shared" si="49"/>
        <v>0</v>
      </c>
      <c r="J462">
        <f t="shared" si="50"/>
        <v>0</v>
      </c>
      <c r="K462">
        <f t="shared" si="51"/>
        <v>0</v>
      </c>
      <c r="L462">
        <f t="shared" si="52"/>
        <v>0</v>
      </c>
    </row>
    <row r="463" spans="1:12" x14ac:dyDescent="0.25">
      <c r="A463">
        <f>Trajectory!A463*COS(RADIANS($P$2)) + Trajectory!B463*SIN(RADIANS($P$2))-$P$3</f>
        <v>0</v>
      </c>
      <c r="B463">
        <f>-1*Trajectory!A463*SIN(RADIANS($P$2)) + Trajectory!B463*COS(RADIANS($P$2))-$P$4</f>
        <v>0</v>
      </c>
      <c r="C463">
        <f>Trajectory!C463-$P$5</f>
        <v>0</v>
      </c>
      <c r="D463">
        <f>'Downsampled GT'!A463</f>
        <v>0</v>
      </c>
      <c r="E463">
        <f>'Downsampled GT'!B463</f>
        <v>0</v>
      </c>
      <c r="F463">
        <f>'Downsampled GT'!C463</f>
        <v>0</v>
      </c>
      <c r="G463">
        <f t="shared" si="47"/>
        <v>0</v>
      </c>
      <c r="H463">
        <f t="shared" si="48"/>
        <v>0</v>
      </c>
      <c r="I463">
        <f t="shared" si="49"/>
        <v>0</v>
      </c>
      <c r="J463">
        <f t="shared" si="50"/>
        <v>0</v>
      </c>
      <c r="K463">
        <f t="shared" si="51"/>
        <v>0</v>
      </c>
      <c r="L463">
        <f t="shared" si="52"/>
        <v>0</v>
      </c>
    </row>
    <row r="464" spans="1:12" x14ac:dyDescent="0.25">
      <c r="A464">
        <f>Trajectory!A464*COS(RADIANS($P$2)) + Trajectory!B464*SIN(RADIANS($P$2))-$P$3</f>
        <v>0</v>
      </c>
      <c r="B464">
        <f>-1*Trajectory!A464*SIN(RADIANS($P$2)) + Trajectory!B464*COS(RADIANS($P$2))-$P$4</f>
        <v>0</v>
      </c>
      <c r="C464">
        <f>Trajectory!C464-$P$5</f>
        <v>0</v>
      </c>
      <c r="D464">
        <f>'Downsampled GT'!A464</f>
        <v>0</v>
      </c>
      <c r="E464">
        <f>'Downsampled GT'!B464</f>
        <v>0</v>
      </c>
      <c r="F464">
        <f>'Downsampled GT'!C464</f>
        <v>0</v>
      </c>
      <c r="G464">
        <f t="shared" si="47"/>
        <v>0</v>
      </c>
      <c r="H464">
        <f t="shared" si="48"/>
        <v>0</v>
      </c>
      <c r="I464">
        <f t="shared" si="49"/>
        <v>0</v>
      </c>
      <c r="J464">
        <f t="shared" si="50"/>
        <v>0</v>
      </c>
      <c r="K464">
        <f t="shared" si="51"/>
        <v>0</v>
      </c>
      <c r="L464">
        <f t="shared" si="52"/>
        <v>0</v>
      </c>
    </row>
    <row r="465" spans="1:12" x14ac:dyDescent="0.25">
      <c r="A465">
        <f>Trajectory!A465*COS(RADIANS($P$2)) + Trajectory!B465*SIN(RADIANS($P$2))-$P$3</f>
        <v>0</v>
      </c>
      <c r="B465">
        <f>-1*Trajectory!A465*SIN(RADIANS($P$2)) + Trajectory!B465*COS(RADIANS($P$2))-$P$4</f>
        <v>0</v>
      </c>
      <c r="C465">
        <f>Trajectory!C465-$P$5</f>
        <v>0</v>
      </c>
      <c r="D465">
        <f>'Downsampled GT'!A465</f>
        <v>0</v>
      </c>
      <c r="E465">
        <f>'Downsampled GT'!B465</f>
        <v>0</v>
      </c>
      <c r="F465">
        <f>'Downsampled GT'!C465</f>
        <v>0</v>
      </c>
      <c r="G465">
        <f t="shared" si="47"/>
        <v>0</v>
      </c>
      <c r="H465">
        <f t="shared" si="48"/>
        <v>0</v>
      </c>
      <c r="I465">
        <f t="shared" si="49"/>
        <v>0</v>
      </c>
      <c r="J465">
        <f t="shared" si="50"/>
        <v>0</v>
      </c>
      <c r="K465">
        <f t="shared" si="51"/>
        <v>0</v>
      </c>
      <c r="L465">
        <f t="shared" si="52"/>
        <v>0</v>
      </c>
    </row>
    <row r="466" spans="1:12" x14ac:dyDescent="0.25">
      <c r="A466">
        <f>Trajectory!A466*COS(RADIANS($P$2)) + Trajectory!B466*SIN(RADIANS($P$2))-$P$3</f>
        <v>0</v>
      </c>
      <c r="B466">
        <f>-1*Trajectory!A466*SIN(RADIANS($P$2)) + Trajectory!B466*COS(RADIANS($P$2))-$P$4</f>
        <v>0</v>
      </c>
      <c r="C466">
        <f>Trajectory!C466-$P$5</f>
        <v>0</v>
      </c>
      <c r="D466">
        <f>'Downsampled GT'!A466</f>
        <v>0</v>
      </c>
      <c r="E466">
        <f>'Downsampled GT'!B466</f>
        <v>0</v>
      </c>
      <c r="F466">
        <f>'Downsampled GT'!C466</f>
        <v>0</v>
      </c>
      <c r="G466">
        <f t="shared" si="47"/>
        <v>0</v>
      </c>
      <c r="H466">
        <f t="shared" si="48"/>
        <v>0</v>
      </c>
      <c r="I466">
        <f t="shared" si="49"/>
        <v>0</v>
      </c>
      <c r="J466">
        <f t="shared" si="50"/>
        <v>0</v>
      </c>
      <c r="K466">
        <f t="shared" si="51"/>
        <v>0</v>
      </c>
      <c r="L466">
        <f t="shared" si="52"/>
        <v>0</v>
      </c>
    </row>
    <row r="467" spans="1:12" x14ac:dyDescent="0.25">
      <c r="A467">
        <f>Trajectory!A467*COS(RADIANS($P$2)) + Trajectory!B467*SIN(RADIANS($P$2))-$P$3</f>
        <v>0</v>
      </c>
      <c r="B467">
        <f>-1*Trajectory!A467*SIN(RADIANS($P$2)) + Trajectory!B467*COS(RADIANS($P$2))-$P$4</f>
        <v>0</v>
      </c>
      <c r="C467">
        <f>Trajectory!C467-$P$5</f>
        <v>0</v>
      </c>
      <c r="D467">
        <f>'Downsampled GT'!A467</f>
        <v>0</v>
      </c>
      <c r="E467">
        <f>'Downsampled GT'!B467</f>
        <v>0</v>
      </c>
      <c r="F467">
        <f>'Downsampled GT'!C467</f>
        <v>0</v>
      </c>
      <c r="G467">
        <f t="shared" si="47"/>
        <v>0</v>
      </c>
      <c r="H467">
        <f t="shared" si="48"/>
        <v>0</v>
      </c>
      <c r="I467">
        <f t="shared" si="49"/>
        <v>0</v>
      </c>
      <c r="J467">
        <f t="shared" si="50"/>
        <v>0</v>
      </c>
      <c r="K467">
        <f t="shared" si="51"/>
        <v>0</v>
      </c>
      <c r="L467">
        <f t="shared" si="52"/>
        <v>0</v>
      </c>
    </row>
    <row r="468" spans="1:12" x14ac:dyDescent="0.25">
      <c r="A468">
        <f>Trajectory!A468*COS(RADIANS($P$2)) + Trajectory!B468*SIN(RADIANS($P$2))-$P$3</f>
        <v>0</v>
      </c>
      <c r="B468">
        <f>-1*Trajectory!A468*SIN(RADIANS($P$2)) + Trajectory!B468*COS(RADIANS($P$2))-$P$4</f>
        <v>0</v>
      </c>
      <c r="C468">
        <f>Trajectory!C468-$P$5</f>
        <v>0</v>
      </c>
      <c r="D468">
        <f>'Downsampled GT'!A468</f>
        <v>0</v>
      </c>
      <c r="E468">
        <f>'Downsampled GT'!B468</f>
        <v>0</v>
      </c>
      <c r="F468">
        <f>'Downsampled GT'!C468</f>
        <v>0</v>
      </c>
      <c r="G468">
        <f t="shared" si="47"/>
        <v>0</v>
      </c>
      <c r="H468">
        <f t="shared" si="48"/>
        <v>0</v>
      </c>
      <c r="I468">
        <f t="shared" si="49"/>
        <v>0</v>
      </c>
      <c r="J468">
        <f t="shared" si="50"/>
        <v>0</v>
      </c>
      <c r="K468">
        <f t="shared" si="51"/>
        <v>0</v>
      </c>
      <c r="L468">
        <f t="shared" si="52"/>
        <v>0</v>
      </c>
    </row>
    <row r="469" spans="1:12" x14ac:dyDescent="0.25">
      <c r="A469">
        <f>Trajectory!A469*COS(RADIANS($P$2)) + Trajectory!B469*SIN(RADIANS($P$2))-$P$3</f>
        <v>0</v>
      </c>
      <c r="B469">
        <f>-1*Trajectory!A469*SIN(RADIANS($P$2)) + Trajectory!B469*COS(RADIANS($P$2))-$P$4</f>
        <v>0</v>
      </c>
      <c r="C469">
        <f>Trajectory!C469-$P$5</f>
        <v>0</v>
      </c>
      <c r="D469">
        <f>'Downsampled GT'!A469</f>
        <v>0</v>
      </c>
      <c r="E469">
        <f>'Downsampled GT'!B469</f>
        <v>0</v>
      </c>
      <c r="F469">
        <f>'Downsampled GT'!C469</f>
        <v>0</v>
      </c>
      <c r="G469">
        <f t="shared" si="47"/>
        <v>0</v>
      </c>
      <c r="H469">
        <f t="shared" si="48"/>
        <v>0</v>
      </c>
      <c r="I469">
        <f t="shared" si="49"/>
        <v>0</v>
      </c>
      <c r="J469">
        <f t="shared" si="50"/>
        <v>0</v>
      </c>
      <c r="K469">
        <f t="shared" si="51"/>
        <v>0</v>
      </c>
      <c r="L469">
        <f t="shared" si="52"/>
        <v>0</v>
      </c>
    </row>
    <row r="470" spans="1:12" x14ac:dyDescent="0.25">
      <c r="A470">
        <f>Trajectory!A470*COS(RADIANS($P$2)) + Trajectory!B470*SIN(RADIANS($P$2))-$P$3</f>
        <v>0</v>
      </c>
      <c r="B470">
        <f>-1*Trajectory!A470*SIN(RADIANS($P$2)) + Trajectory!B470*COS(RADIANS($P$2))-$P$4</f>
        <v>0</v>
      </c>
      <c r="C470">
        <f>Trajectory!C470-$P$5</f>
        <v>0</v>
      </c>
      <c r="D470">
        <f>'Downsampled GT'!A470</f>
        <v>0</v>
      </c>
      <c r="E470">
        <f>'Downsampled GT'!B470</f>
        <v>0</v>
      </c>
      <c r="F470">
        <f>'Downsampled GT'!C470</f>
        <v>0</v>
      </c>
      <c r="G470">
        <f t="shared" si="47"/>
        <v>0</v>
      </c>
      <c r="H470">
        <f t="shared" si="48"/>
        <v>0</v>
      </c>
      <c r="I470">
        <f t="shared" si="49"/>
        <v>0</v>
      </c>
      <c r="J470">
        <f t="shared" si="50"/>
        <v>0</v>
      </c>
      <c r="K470">
        <f t="shared" si="51"/>
        <v>0</v>
      </c>
      <c r="L470">
        <f t="shared" si="52"/>
        <v>0</v>
      </c>
    </row>
    <row r="471" spans="1:12" x14ac:dyDescent="0.25">
      <c r="A471">
        <f>Trajectory!A471*COS(RADIANS($P$2)) + Trajectory!B471*SIN(RADIANS($P$2))-$P$3</f>
        <v>0</v>
      </c>
      <c r="B471">
        <f>-1*Trajectory!A471*SIN(RADIANS($P$2)) + Trajectory!B471*COS(RADIANS($P$2))-$P$4</f>
        <v>0</v>
      </c>
      <c r="C471">
        <f>Trajectory!C471-$P$5</f>
        <v>0</v>
      </c>
      <c r="D471">
        <f>'Downsampled GT'!A471</f>
        <v>0</v>
      </c>
      <c r="E471">
        <f>'Downsampled GT'!B471</f>
        <v>0</v>
      </c>
      <c r="F471">
        <f>'Downsampled GT'!C471</f>
        <v>0</v>
      </c>
      <c r="G471">
        <f t="shared" si="47"/>
        <v>0</v>
      </c>
      <c r="H471">
        <f t="shared" si="48"/>
        <v>0</v>
      </c>
      <c r="I471">
        <f t="shared" si="49"/>
        <v>0</v>
      </c>
      <c r="J471">
        <f t="shared" si="50"/>
        <v>0</v>
      </c>
      <c r="K471">
        <f t="shared" si="51"/>
        <v>0</v>
      </c>
      <c r="L471">
        <f t="shared" si="52"/>
        <v>0</v>
      </c>
    </row>
    <row r="472" spans="1:12" x14ac:dyDescent="0.25">
      <c r="A472">
        <f>Trajectory!A472*COS(RADIANS($P$2)) + Trajectory!B472*SIN(RADIANS($P$2))-$P$3</f>
        <v>0</v>
      </c>
      <c r="B472">
        <f>-1*Trajectory!A472*SIN(RADIANS($P$2)) + Trajectory!B472*COS(RADIANS($P$2))-$P$4</f>
        <v>0</v>
      </c>
      <c r="C472">
        <f>Trajectory!C472-$P$5</f>
        <v>0</v>
      </c>
      <c r="D472">
        <f>'Downsampled GT'!A472</f>
        <v>0</v>
      </c>
      <c r="E472">
        <f>'Downsampled GT'!B472</f>
        <v>0</v>
      </c>
      <c r="F472">
        <f>'Downsampled GT'!C472</f>
        <v>0</v>
      </c>
      <c r="G472">
        <f t="shared" si="47"/>
        <v>0</v>
      </c>
      <c r="H472">
        <f t="shared" si="48"/>
        <v>0</v>
      </c>
      <c r="I472">
        <f t="shared" si="49"/>
        <v>0</v>
      </c>
      <c r="J472">
        <f t="shared" si="50"/>
        <v>0</v>
      </c>
      <c r="K472">
        <f t="shared" si="51"/>
        <v>0</v>
      </c>
      <c r="L472">
        <f t="shared" si="52"/>
        <v>0</v>
      </c>
    </row>
    <row r="473" spans="1:12" x14ac:dyDescent="0.25">
      <c r="A473">
        <f>Trajectory!A473*COS(RADIANS($P$2)) + Trajectory!B473*SIN(RADIANS($P$2))-$P$3</f>
        <v>0</v>
      </c>
      <c r="B473">
        <f>-1*Trajectory!A473*SIN(RADIANS($P$2)) + Trajectory!B473*COS(RADIANS($P$2))-$P$4</f>
        <v>0</v>
      </c>
      <c r="C473">
        <f>Trajectory!C473-$P$5</f>
        <v>0</v>
      </c>
      <c r="D473">
        <f>'Downsampled GT'!A473</f>
        <v>0</v>
      </c>
      <c r="E473">
        <f>'Downsampled GT'!B473</f>
        <v>0</v>
      </c>
      <c r="F473">
        <f>'Downsampled GT'!C473</f>
        <v>0</v>
      </c>
      <c r="G473">
        <f t="shared" si="47"/>
        <v>0</v>
      </c>
      <c r="H473">
        <f t="shared" si="48"/>
        <v>0</v>
      </c>
      <c r="I473">
        <f t="shared" si="49"/>
        <v>0</v>
      </c>
      <c r="J473">
        <f t="shared" si="50"/>
        <v>0</v>
      </c>
      <c r="K473">
        <f t="shared" si="51"/>
        <v>0</v>
      </c>
      <c r="L473">
        <f t="shared" si="52"/>
        <v>0</v>
      </c>
    </row>
    <row r="474" spans="1:12" x14ac:dyDescent="0.25">
      <c r="A474">
        <f>Trajectory!A474*COS(RADIANS($P$2)) + Trajectory!B474*SIN(RADIANS($P$2))-$P$3</f>
        <v>0</v>
      </c>
      <c r="B474">
        <f>-1*Trajectory!A474*SIN(RADIANS($P$2)) + Trajectory!B474*COS(RADIANS($P$2))-$P$4</f>
        <v>0</v>
      </c>
      <c r="C474">
        <f>Trajectory!C474-$P$5</f>
        <v>0</v>
      </c>
      <c r="D474">
        <f>'Downsampled GT'!A474</f>
        <v>0</v>
      </c>
      <c r="E474">
        <f>'Downsampled GT'!B474</f>
        <v>0</v>
      </c>
      <c r="F474">
        <f>'Downsampled GT'!C474</f>
        <v>0</v>
      </c>
      <c r="G474">
        <f t="shared" si="47"/>
        <v>0</v>
      </c>
      <c r="H474">
        <f t="shared" si="48"/>
        <v>0</v>
      </c>
      <c r="I474">
        <f t="shared" si="49"/>
        <v>0</v>
      </c>
      <c r="J474">
        <f t="shared" si="50"/>
        <v>0</v>
      </c>
      <c r="K474">
        <f t="shared" si="51"/>
        <v>0</v>
      </c>
      <c r="L474">
        <f t="shared" si="52"/>
        <v>0</v>
      </c>
    </row>
    <row r="475" spans="1:12" x14ac:dyDescent="0.25">
      <c r="A475">
        <f>Trajectory!A475*COS(RADIANS($P$2)) + Trajectory!B475*SIN(RADIANS($P$2))-$P$3</f>
        <v>0</v>
      </c>
      <c r="B475">
        <f>-1*Trajectory!A475*SIN(RADIANS($P$2)) + Trajectory!B475*COS(RADIANS($P$2))-$P$4</f>
        <v>0</v>
      </c>
      <c r="C475">
        <f>Trajectory!C475-$P$5</f>
        <v>0</v>
      </c>
      <c r="D475">
        <f>'Downsampled GT'!A475</f>
        <v>0</v>
      </c>
      <c r="E475">
        <f>'Downsampled GT'!B475</f>
        <v>0</v>
      </c>
      <c r="F475">
        <f>'Downsampled GT'!C475</f>
        <v>0</v>
      </c>
      <c r="G475">
        <f t="shared" si="47"/>
        <v>0</v>
      </c>
      <c r="H475">
        <f t="shared" si="48"/>
        <v>0</v>
      </c>
      <c r="I475">
        <f t="shared" si="49"/>
        <v>0</v>
      </c>
      <c r="J475">
        <f t="shared" si="50"/>
        <v>0</v>
      </c>
      <c r="K475">
        <f t="shared" si="51"/>
        <v>0</v>
      </c>
      <c r="L475">
        <f t="shared" si="52"/>
        <v>0</v>
      </c>
    </row>
    <row r="476" spans="1:12" x14ac:dyDescent="0.25">
      <c r="A476">
        <f>Trajectory!A476*COS(RADIANS($P$2)) + Trajectory!B476*SIN(RADIANS($P$2))-$P$3</f>
        <v>0</v>
      </c>
      <c r="B476">
        <f>-1*Trajectory!A476*SIN(RADIANS($P$2)) + Trajectory!B476*COS(RADIANS($P$2))-$P$4</f>
        <v>0</v>
      </c>
      <c r="C476">
        <f>Trajectory!C476-$P$5</f>
        <v>0</v>
      </c>
      <c r="D476">
        <f>'Downsampled GT'!A476</f>
        <v>0</v>
      </c>
      <c r="E476">
        <f>'Downsampled GT'!B476</f>
        <v>0</v>
      </c>
      <c r="F476">
        <f>'Downsampled GT'!C476</f>
        <v>0</v>
      </c>
      <c r="G476">
        <f t="shared" si="47"/>
        <v>0</v>
      </c>
      <c r="H476">
        <f t="shared" si="48"/>
        <v>0</v>
      </c>
      <c r="I476">
        <f t="shared" si="49"/>
        <v>0</v>
      </c>
      <c r="J476">
        <f t="shared" si="50"/>
        <v>0</v>
      </c>
      <c r="K476">
        <f t="shared" si="51"/>
        <v>0</v>
      </c>
      <c r="L476">
        <f t="shared" si="52"/>
        <v>0</v>
      </c>
    </row>
    <row r="477" spans="1:12" x14ac:dyDescent="0.25">
      <c r="A477">
        <f>Trajectory!A477*COS(RADIANS($P$2)) + Trajectory!B477*SIN(RADIANS($P$2))-$P$3</f>
        <v>0</v>
      </c>
      <c r="B477">
        <f>-1*Trajectory!A477*SIN(RADIANS($P$2)) + Trajectory!B477*COS(RADIANS($P$2))-$P$4</f>
        <v>0</v>
      </c>
      <c r="C477">
        <f>Trajectory!C477-$P$5</f>
        <v>0</v>
      </c>
      <c r="D477">
        <f>'Downsampled GT'!A477</f>
        <v>0</v>
      </c>
      <c r="E477">
        <f>'Downsampled GT'!B477</f>
        <v>0</v>
      </c>
      <c r="F477">
        <f>'Downsampled GT'!C477</f>
        <v>0</v>
      </c>
      <c r="G477">
        <f t="shared" si="47"/>
        <v>0</v>
      </c>
      <c r="H477">
        <f t="shared" si="48"/>
        <v>0</v>
      </c>
      <c r="I477">
        <f t="shared" si="49"/>
        <v>0</v>
      </c>
      <c r="J477">
        <f t="shared" si="50"/>
        <v>0</v>
      </c>
      <c r="K477">
        <f t="shared" si="51"/>
        <v>0</v>
      </c>
      <c r="L477">
        <f t="shared" si="52"/>
        <v>0</v>
      </c>
    </row>
    <row r="478" spans="1:12" x14ac:dyDescent="0.25">
      <c r="A478">
        <f>Trajectory!A478*COS(RADIANS($P$2)) + Trajectory!B478*SIN(RADIANS($P$2))-$P$3</f>
        <v>0</v>
      </c>
      <c r="B478">
        <f>-1*Trajectory!A478*SIN(RADIANS($P$2)) + Trajectory!B478*COS(RADIANS($P$2))-$P$4</f>
        <v>0</v>
      </c>
      <c r="C478">
        <f>Trajectory!C478-$P$5</f>
        <v>0</v>
      </c>
      <c r="D478">
        <f>'Downsampled GT'!A478</f>
        <v>0</v>
      </c>
      <c r="E478">
        <f>'Downsampled GT'!B478</f>
        <v>0</v>
      </c>
      <c r="F478">
        <f>'Downsampled GT'!C478</f>
        <v>0</v>
      </c>
      <c r="G478">
        <f t="shared" si="47"/>
        <v>0</v>
      </c>
      <c r="H478">
        <f t="shared" si="48"/>
        <v>0</v>
      </c>
      <c r="I478">
        <f t="shared" si="49"/>
        <v>0</v>
      </c>
      <c r="J478">
        <f t="shared" si="50"/>
        <v>0</v>
      </c>
      <c r="K478">
        <f t="shared" si="51"/>
        <v>0</v>
      </c>
      <c r="L478">
        <f t="shared" si="52"/>
        <v>0</v>
      </c>
    </row>
    <row r="479" spans="1:12" x14ac:dyDescent="0.25">
      <c r="A479">
        <f>Trajectory!A479*COS(RADIANS($P$2)) + Trajectory!B479*SIN(RADIANS($P$2))-$P$3</f>
        <v>0</v>
      </c>
      <c r="B479">
        <f>-1*Trajectory!A479*SIN(RADIANS($P$2)) + Trajectory!B479*COS(RADIANS($P$2))-$P$4</f>
        <v>0</v>
      </c>
      <c r="C479">
        <f>Trajectory!C479-$P$5</f>
        <v>0</v>
      </c>
      <c r="D479">
        <f>'Downsampled GT'!A479</f>
        <v>0</v>
      </c>
      <c r="E479">
        <f>'Downsampled GT'!B479</f>
        <v>0</v>
      </c>
      <c r="F479">
        <f>'Downsampled GT'!C479</f>
        <v>0</v>
      </c>
      <c r="G479">
        <f t="shared" si="47"/>
        <v>0</v>
      </c>
      <c r="H479">
        <f t="shared" si="48"/>
        <v>0</v>
      </c>
      <c r="I479">
        <f t="shared" si="49"/>
        <v>0</v>
      </c>
      <c r="J479">
        <f t="shared" si="50"/>
        <v>0</v>
      </c>
      <c r="K479">
        <f t="shared" si="51"/>
        <v>0</v>
      </c>
      <c r="L479">
        <f t="shared" si="52"/>
        <v>0</v>
      </c>
    </row>
    <row r="480" spans="1:12" x14ac:dyDescent="0.25">
      <c r="A480">
        <f>Trajectory!A480*COS(RADIANS($P$2)) + Trajectory!B480*SIN(RADIANS($P$2))-$P$3</f>
        <v>0</v>
      </c>
      <c r="B480">
        <f>-1*Trajectory!A480*SIN(RADIANS($P$2)) + Trajectory!B480*COS(RADIANS($P$2))-$P$4</f>
        <v>0</v>
      </c>
      <c r="C480">
        <f>Trajectory!C480-$P$5</f>
        <v>0</v>
      </c>
      <c r="D480">
        <f>'Downsampled GT'!A480</f>
        <v>0</v>
      </c>
      <c r="E480">
        <f>'Downsampled GT'!B480</f>
        <v>0</v>
      </c>
      <c r="F480">
        <f>'Downsampled GT'!C480</f>
        <v>0</v>
      </c>
      <c r="G480">
        <f t="shared" si="47"/>
        <v>0</v>
      </c>
      <c r="H480">
        <f t="shared" si="48"/>
        <v>0</v>
      </c>
      <c r="I480">
        <f t="shared" si="49"/>
        <v>0</v>
      </c>
      <c r="J480">
        <f t="shared" si="50"/>
        <v>0</v>
      </c>
      <c r="K480">
        <f t="shared" si="51"/>
        <v>0</v>
      </c>
      <c r="L480">
        <f t="shared" si="52"/>
        <v>0</v>
      </c>
    </row>
    <row r="481" spans="1:12" x14ac:dyDescent="0.25">
      <c r="A481">
        <f>Trajectory!A481*COS(RADIANS($P$2)) + Trajectory!B481*SIN(RADIANS($P$2))-$P$3</f>
        <v>0</v>
      </c>
      <c r="B481">
        <f>-1*Trajectory!A481*SIN(RADIANS($P$2)) + Trajectory!B481*COS(RADIANS($P$2))-$P$4</f>
        <v>0</v>
      </c>
      <c r="C481">
        <f>Trajectory!C481-$P$5</f>
        <v>0</v>
      </c>
      <c r="D481">
        <f>'Downsampled GT'!A481</f>
        <v>0</v>
      </c>
      <c r="E481">
        <f>'Downsampled GT'!B481</f>
        <v>0</v>
      </c>
      <c r="F481">
        <f>'Downsampled GT'!C481</f>
        <v>0</v>
      </c>
      <c r="G481">
        <f t="shared" si="47"/>
        <v>0</v>
      </c>
      <c r="H481">
        <f t="shared" si="48"/>
        <v>0</v>
      </c>
      <c r="I481">
        <f t="shared" si="49"/>
        <v>0</v>
      </c>
      <c r="J481">
        <f t="shared" si="50"/>
        <v>0</v>
      </c>
      <c r="K481">
        <f t="shared" si="51"/>
        <v>0</v>
      </c>
      <c r="L481">
        <f t="shared" si="52"/>
        <v>0</v>
      </c>
    </row>
    <row r="482" spans="1:12" x14ac:dyDescent="0.25">
      <c r="A482">
        <f>Trajectory!A482*COS(RADIANS($P$2)) + Trajectory!B482*SIN(RADIANS($P$2))-$P$3</f>
        <v>0</v>
      </c>
      <c r="B482">
        <f>-1*Trajectory!A482*SIN(RADIANS($P$2)) + Trajectory!B482*COS(RADIANS($P$2))-$P$4</f>
        <v>0</v>
      </c>
      <c r="C482">
        <f>Trajectory!C482-$P$5</f>
        <v>0</v>
      </c>
      <c r="D482">
        <f>'Downsampled GT'!A482</f>
        <v>0</v>
      </c>
      <c r="E482">
        <f>'Downsampled GT'!B482</f>
        <v>0</v>
      </c>
      <c r="F482">
        <f>'Downsampled GT'!C482</f>
        <v>0</v>
      </c>
      <c r="G482">
        <f t="shared" si="47"/>
        <v>0</v>
      </c>
      <c r="H482">
        <f t="shared" si="48"/>
        <v>0</v>
      </c>
      <c r="I482">
        <f t="shared" si="49"/>
        <v>0</v>
      </c>
      <c r="J482">
        <f t="shared" si="50"/>
        <v>0</v>
      </c>
      <c r="K482">
        <f t="shared" si="51"/>
        <v>0</v>
      </c>
      <c r="L482">
        <f t="shared" si="52"/>
        <v>0</v>
      </c>
    </row>
    <row r="483" spans="1:12" x14ac:dyDescent="0.25">
      <c r="A483">
        <f>Trajectory!A483*COS(RADIANS($P$2)) + Trajectory!B483*SIN(RADIANS($P$2))-$P$3</f>
        <v>0</v>
      </c>
      <c r="B483">
        <f>-1*Trajectory!A483*SIN(RADIANS($P$2)) + Trajectory!B483*COS(RADIANS($P$2))-$P$4</f>
        <v>0</v>
      </c>
      <c r="C483">
        <f>Trajectory!C483-$P$5</f>
        <v>0</v>
      </c>
      <c r="D483">
        <f>'Downsampled GT'!A483</f>
        <v>0</v>
      </c>
      <c r="E483">
        <f>'Downsampled GT'!B483</f>
        <v>0</v>
      </c>
      <c r="F483">
        <f>'Downsampled GT'!C483</f>
        <v>0</v>
      </c>
      <c r="G483">
        <f t="shared" si="47"/>
        <v>0</v>
      </c>
      <c r="H483">
        <f t="shared" si="48"/>
        <v>0</v>
      </c>
      <c r="I483">
        <f t="shared" si="49"/>
        <v>0</v>
      </c>
      <c r="J483">
        <f t="shared" si="50"/>
        <v>0</v>
      </c>
      <c r="K483">
        <f t="shared" si="51"/>
        <v>0</v>
      </c>
      <c r="L483">
        <f t="shared" si="52"/>
        <v>0</v>
      </c>
    </row>
    <row r="484" spans="1:12" x14ac:dyDescent="0.25">
      <c r="A484">
        <f>Trajectory!A484*COS(RADIANS($P$2)) + Trajectory!B484*SIN(RADIANS($P$2))-$P$3</f>
        <v>0</v>
      </c>
      <c r="B484">
        <f>-1*Trajectory!A484*SIN(RADIANS($P$2)) + Trajectory!B484*COS(RADIANS($P$2))-$P$4</f>
        <v>0</v>
      </c>
      <c r="C484">
        <f>Trajectory!C484-$P$5</f>
        <v>0</v>
      </c>
      <c r="D484">
        <f>'Downsampled GT'!A484</f>
        <v>0</v>
      </c>
      <c r="E484">
        <f>'Downsampled GT'!B484</f>
        <v>0</v>
      </c>
      <c r="F484">
        <f>'Downsampled GT'!C484</f>
        <v>0</v>
      </c>
      <c r="G484">
        <f t="shared" si="47"/>
        <v>0</v>
      </c>
      <c r="H484">
        <f t="shared" si="48"/>
        <v>0</v>
      </c>
      <c r="I484">
        <f t="shared" si="49"/>
        <v>0</v>
      </c>
      <c r="J484">
        <f t="shared" si="50"/>
        <v>0</v>
      </c>
      <c r="K484">
        <f t="shared" si="51"/>
        <v>0</v>
      </c>
      <c r="L484">
        <f t="shared" si="52"/>
        <v>0</v>
      </c>
    </row>
    <row r="485" spans="1:12" x14ac:dyDescent="0.25">
      <c r="A485">
        <f>Trajectory!A485*COS(RADIANS($P$2)) + Trajectory!B485*SIN(RADIANS($P$2))-$P$3</f>
        <v>0</v>
      </c>
      <c r="B485">
        <f>-1*Trajectory!A485*SIN(RADIANS($P$2)) + Trajectory!B485*COS(RADIANS($P$2))-$P$4</f>
        <v>0</v>
      </c>
      <c r="C485">
        <f>Trajectory!C485-$P$5</f>
        <v>0</v>
      </c>
      <c r="D485">
        <f>'Downsampled GT'!A485</f>
        <v>0</v>
      </c>
      <c r="E485">
        <f>'Downsampled GT'!B485</f>
        <v>0</v>
      </c>
      <c r="F485">
        <f>'Downsampled GT'!C485</f>
        <v>0</v>
      </c>
      <c r="G485">
        <f t="shared" si="47"/>
        <v>0</v>
      </c>
      <c r="H485">
        <f t="shared" si="48"/>
        <v>0</v>
      </c>
      <c r="I485">
        <f t="shared" si="49"/>
        <v>0</v>
      </c>
      <c r="J485">
        <f t="shared" si="50"/>
        <v>0</v>
      </c>
      <c r="K485">
        <f t="shared" si="51"/>
        <v>0</v>
      </c>
      <c r="L485">
        <f t="shared" si="52"/>
        <v>0</v>
      </c>
    </row>
    <row r="486" spans="1:12" x14ac:dyDescent="0.25">
      <c r="A486">
        <f>Trajectory!A486*COS(RADIANS($P$2)) + Trajectory!B486*SIN(RADIANS($P$2))-$P$3</f>
        <v>0</v>
      </c>
      <c r="B486">
        <f>-1*Trajectory!A486*SIN(RADIANS($P$2)) + Trajectory!B486*COS(RADIANS($P$2))-$P$4</f>
        <v>0</v>
      </c>
      <c r="C486">
        <f>Trajectory!C486-$P$5</f>
        <v>0</v>
      </c>
      <c r="D486">
        <f>'Downsampled GT'!A486</f>
        <v>0</v>
      </c>
      <c r="E486">
        <f>'Downsampled GT'!B486</f>
        <v>0</v>
      </c>
      <c r="F486">
        <f>'Downsampled GT'!C486</f>
        <v>0</v>
      </c>
      <c r="G486">
        <f t="shared" si="47"/>
        <v>0</v>
      </c>
      <c r="H486">
        <f t="shared" si="48"/>
        <v>0</v>
      </c>
      <c r="I486">
        <f t="shared" si="49"/>
        <v>0</v>
      </c>
      <c r="J486">
        <f t="shared" si="50"/>
        <v>0</v>
      </c>
      <c r="K486">
        <f t="shared" si="51"/>
        <v>0</v>
      </c>
      <c r="L486">
        <f t="shared" si="52"/>
        <v>0</v>
      </c>
    </row>
    <row r="487" spans="1:12" x14ac:dyDescent="0.25">
      <c r="A487">
        <f>Trajectory!A487*COS(RADIANS($P$2)) + Trajectory!B487*SIN(RADIANS($P$2))-$P$3</f>
        <v>0</v>
      </c>
      <c r="B487">
        <f>-1*Trajectory!A487*SIN(RADIANS($P$2)) + Trajectory!B487*COS(RADIANS($P$2))-$P$4</f>
        <v>0</v>
      </c>
      <c r="C487">
        <f>Trajectory!C487-$P$5</f>
        <v>0</v>
      </c>
      <c r="D487">
        <f>'Downsampled GT'!A487</f>
        <v>0</v>
      </c>
      <c r="E487">
        <f>'Downsampled GT'!B487</f>
        <v>0</v>
      </c>
      <c r="F487">
        <f>'Downsampled GT'!C487</f>
        <v>0</v>
      </c>
      <c r="G487">
        <f t="shared" si="47"/>
        <v>0</v>
      </c>
      <c r="H487">
        <f t="shared" si="48"/>
        <v>0</v>
      </c>
      <c r="I487">
        <f t="shared" si="49"/>
        <v>0</v>
      </c>
      <c r="J487">
        <f t="shared" si="50"/>
        <v>0</v>
      </c>
      <c r="K487">
        <f t="shared" si="51"/>
        <v>0</v>
      </c>
      <c r="L487">
        <f t="shared" si="52"/>
        <v>0</v>
      </c>
    </row>
    <row r="488" spans="1:12" x14ac:dyDescent="0.25">
      <c r="A488">
        <f>Trajectory!A488*COS(RADIANS($P$2)) + Trajectory!B488*SIN(RADIANS($P$2))-$P$3</f>
        <v>0</v>
      </c>
      <c r="B488">
        <f>-1*Trajectory!A488*SIN(RADIANS($P$2)) + Trajectory!B488*COS(RADIANS($P$2))-$P$4</f>
        <v>0</v>
      </c>
      <c r="C488">
        <f>Trajectory!C488-$P$5</f>
        <v>0</v>
      </c>
      <c r="D488">
        <f>'Downsampled GT'!A488</f>
        <v>0</v>
      </c>
      <c r="E488">
        <f>'Downsampled GT'!B488</f>
        <v>0</v>
      </c>
      <c r="F488">
        <f>'Downsampled GT'!C488</f>
        <v>0</v>
      </c>
      <c r="G488">
        <f t="shared" si="47"/>
        <v>0</v>
      </c>
      <c r="H488">
        <f t="shared" si="48"/>
        <v>0</v>
      </c>
      <c r="I488">
        <f t="shared" si="49"/>
        <v>0</v>
      </c>
      <c r="J488">
        <f t="shared" si="50"/>
        <v>0</v>
      </c>
      <c r="K488">
        <f t="shared" si="51"/>
        <v>0</v>
      </c>
      <c r="L488">
        <f t="shared" si="52"/>
        <v>0</v>
      </c>
    </row>
    <row r="489" spans="1:12" x14ac:dyDescent="0.25">
      <c r="A489">
        <f>Trajectory!A489*COS(RADIANS($P$2)) + Trajectory!B489*SIN(RADIANS($P$2))-$P$3</f>
        <v>0</v>
      </c>
      <c r="B489">
        <f>-1*Trajectory!A489*SIN(RADIANS($P$2)) + Trajectory!B489*COS(RADIANS($P$2))-$P$4</f>
        <v>0</v>
      </c>
      <c r="C489">
        <f>Trajectory!C489-$P$5</f>
        <v>0</v>
      </c>
      <c r="D489">
        <f>'Downsampled GT'!A489</f>
        <v>0</v>
      </c>
      <c r="E489">
        <f>'Downsampled GT'!B489</f>
        <v>0</v>
      </c>
      <c r="F489">
        <f>'Downsampled GT'!C489</f>
        <v>0</v>
      </c>
      <c r="G489">
        <f t="shared" si="47"/>
        <v>0</v>
      </c>
      <c r="H489">
        <f t="shared" si="48"/>
        <v>0</v>
      </c>
      <c r="I489">
        <f t="shared" si="49"/>
        <v>0</v>
      </c>
      <c r="J489">
        <f t="shared" si="50"/>
        <v>0</v>
      </c>
      <c r="K489">
        <f t="shared" si="51"/>
        <v>0</v>
      </c>
      <c r="L489">
        <f t="shared" si="52"/>
        <v>0</v>
      </c>
    </row>
    <row r="490" spans="1:12" x14ac:dyDescent="0.25">
      <c r="A490">
        <f>Trajectory!A490*COS(RADIANS($P$2)) + Trajectory!B490*SIN(RADIANS($P$2))-$P$3</f>
        <v>0</v>
      </c>
      <c r="B490">
        <f>-1*Trajectory!A490*SIN(RADIANS($P$2)) + Trajectory!B490*COS(RADIANS($P$2))-$P$4</f>
        <v>0</v>
      </c>
      <c r="C490">
        <f>Trajectory!C490-$P$5</f>
        <v>0</v>
      </c>
      <c r="D490">
        <f>'Downsampled GT'!A490</f>
        <v>0</v>
      </c>
      <c r="E490">
        <f>'Downsampled GT'!B490</f>
        <v>0</v>
      </c>
      <c r="F490">
        <f>'Downsampled GT'!C490</f>
        <v>0</v>
      </c>
      <c r="G490">
        <f t="shared" si="47"/>
        <v>0</v>
      </c>
      <c r="H490">
        <f t="shared" si="48"/>
        <v>0</v>
      </c>
      <c r="I490">
        <f t="shared" si="49"/>
        <v>0</v>
      </c>
      <c r="J490">
        <f t="shared" si="50"/>
        <v>0</v>
      </c>
      <c r="K490">
        <f t="shared" si="51"/>
        <v>0</v>
      </c>
      <c r="L490">
        <f t="shared" si="52"/>
        <v>0</v>
      </c>
    </row>
    <row r="491" spans="1:12" x14ac:dyDescent="0.25">
      <c r="A491">
        <f>Trajectory!A491*COS(RADIANS($P$2)) + Trajectory!B491*SIN(RADIANS($P$2))-$P$3</f>
        <v>0</v>
      </c>
      <c r="B491">
        <f>-1*Trajectory!A491*SIN(RADIANS($P$2)) + Trajectory!B491*COS(RADIANS($P$2))-$P$4</f>
        <v>0</v>
      </c>
      <c r="C491">
        <f>Trajectory!C491-$P$5</f>
        <v>0</v>
      </c>
      <c r="D491">
        <f>'Downsampled GT'!A491</f>
        <v>0</v>
      </c>
      <c r="E491">
        <f>'Downsampled GT'!B491</f>
        <v>0</v>
      </c>
      <c r="F491">
        <f>'Downsampled GT'!C491</f>
        <v>0</v>
      </c>
      <c r="G491">
        <f t="shared" si="47"/>
        <v>0</v>
      </c>
      <c r="H491">
        <f t="shared" si="48"/>
        <v>0</v>
      </c>
      <c r="I491">
        <f t="shared" si="49"/>
        <v>0</v>
      </c>
      <c r="J491">
        <f t="shared" si="50"/>
        <v>0</v>
      </c>
      <c r="K491">
        <f t="shared" si="51"/>
        <v>0</v>
      </c>
      <c r="L491">
        <f t="shared" si="52"/>
        <v>0</v>
      </c>
    </row>
    <row r="492" spans="1:12" x14ac:dyDescent="0.25">
      <c r="A492">
        <f>Trajectory!A492*COS(RADIANS($P$2)) + Trajectory!B492*SIN(RADIANS($P$2))-$P$3</f>
        <v>0</v>
      </c>
      <c r="B492">
        <f>-1*Trajectory!A492*SIN(RADIANS($P$2)) + Trajectory!B492*COS(RADIANS($P$2))-$P$4</f>
        <v>0</v>
      </c>
      <c r="C492">
        <f>Trajectory!C492-$P$5</f>
        <v>0</v>
      </c>
      <c r="D492">
        <f>'Downsampled GT'!A492</f>
        <v>0</v>
      </c>
      <c r="E492">
        <f>'Downsampled GT'!B492</f>
        <v>0</v>
      </c>
      <c r="F492">
        <f>'Downsampled GT'!C492</f>
        <v>0</v>
      </c>
      <c r="G492">
        <f t="shared" si="47"/>
        <v>0</v>
      </c>
      <c r="H492">
        <f t="shared" si="48"/>
        <v>0</v>
      </c>
      <c r="I492">
        <f t="shared" si="49"/>
        <v>0</v>
      </c>
      <c r="J492">
        <f t="shared" si="50"/>
        <v>0</v>
      </c>
      <c r="K492">
        <f t="shared" si="51"/>
        <v>0</v>
      </c>
      <c r="L492">
        <f t="shared" si="52"/>
        <v>0</v>
      </c>
    </row>
    <row r="493" spans="1:12" x14ac:dyDescent="0.25">
      <c r="A493">
        <f>Trajectory!A493*COS(RADIANS($P$2)) + Trajectory!B493*SIN(RADIANS($P$2))-$P$3</f>
        <v>0</v>
      </c>
      <c r="B493">
        <f>-1*Trajectory!A493*SIN(RADIANS($P$2)) + Trajectory!B493*COS(RADIANS($P$2))-$P$4</f>
        <v>0</v>
      </c>
      <c r="C493">
        <f>Trajectory!C493-$P$5</f>
        <v>0</v>
      </c>
      <c r="D493">
        <f>'Downsampled GT'!A493</f>
        <v>0</v>
      </c>
      <c r="E493">
        <f>'Downsampled GT'!B493</f>
        <v>0</v>
      </c>
      <c r="F493">
        <f>'Downsampled GT'!C493</f>
        <v>0</v>
      </c>
      <c r="G493">
        <f t="shared" si="47"/>
        <v>0</v>
      </c>
      <c r="H493">
        <f t="shared" si="48"/>
        <v>0</v>
      </c>
      <c r="I493">
        <f t="shared" si="49"/>
        <v>0</v>
      </c>
      <c r="J493">
        <f t="shared" si="50"/>
        <v>0</v>
      </c>
      <c r="K493">
        <f t="shared" si="51"/>
        <v>0</v>
      </c>
      <c r="L493">
        <f t="shared" si="52"/>
        <v>0</v>
      </c>
    </row>
    <row r="494" spans="1:12" x14ac:dyDescent="0.25">
      <c r="A494">
        <f>Trajectory!A494*COS(RADIANS($P$2)) + Trajectory!B494*SIN(RADIANS($P$2))-$P$3</f>
        <v>0</v>
      </c>
      <c r="B494">
        <f>-1*Trajectory!A494*SIN(RADIANS($P$2)) + Trajectory!B494*COS(RADIANS($P$2))-$P$4</f>
        <v>0</v>
      </c>
      <c r="C494">
        <f>Trajectory!C494-$P$5</f>
        <v>0</v>
      </c>
      <c r="D494">
        <f>'Downsampled GT'!A494</f>
        <v>0</v>
      </c>
      <c r="E494">
        <f>'Downsampled GT'!B494</f>
        <v>0</v>
      </c>
      <c r="F494">
        <f>'Downsampled GT'!C494</f>
        <v>0</v>
      </c>
      <c r="G494">
        <f t="shared" si="47"/>
        <v>0</v>
      </c>
      <c r="H494">
        <f t="shared" si="48"/>
        <v>0</v>
      </c>
      <c r="I494">
        <f t="shared" si="49"/>
        <v>0</v>
      </c>
      <c r="J494">
        <f t="shared" si="50"/>
        <v>0</v>
      </c>
      <c r="K494">
        <f t="shared" si="51"/>
        <v>0</v>
      </c>
      <c r="L494">
        <f t="shared" si="52"/>
        <v>0</v>
      </c>
    </row>
    <row r="495" spans="1:12" x14ac:dyDescent="0.25">
      <c r="A495">
        <f>Trajectory!A495*COS(RADIANS($P$2)) + Trajectory!B495*SIN(RADIANS($P$2))-$P$3</f>
        <v>0</v>
      </c>
      <c r="B495">
        <f>-1*Trajectory!A495*SIN(RADIANS($P$2)) + Trajectory!B495*COS(RADIANS($P$2))-$P$4</f>
        <v>0</v>
      </c>
      <c r="C495">
        <f>Trajectory!C495-$P$5</f>
        <v>0</v>
      </c>
      <c r="D495">
        <f>'Downsampled GT'!A495</f>
        <v>0</v>
      </c>
      <c r="E495">
        <f>'Downsampled GT'!B495</f>
        <v>0</v>
      </c>
      <c r="F495">
        <f>'Downsampled GT'!C495</f>
        <v>0</v>
      </c>
      <c r="G495">
        <f t="shared" si="47"/>
        <v>0</v>
      </c>
      <c r="H495">
        <f t="shared" si="48"/>
        <v>0</v>
      </c>
      <c r="I495">
        <f t="shared" si="49"/>
        <v>0</v>
      </c>
      <c r="J495">
        <f t="shared" si="50"/>
        <v>0</v>
      </c>
      <c r="K495">
        <f t="shared" si="51"/>
        <v>0</v>
      </c>
      <c r="L495">
        <f t="shared" si="52"/>
        <v>0</v>
      </c>
    </row>
    <row r="496" spans="1:12" x14ac:dyDescent="0.25">
      <c r="A496">
        <f>Trajectory!A496*COS(RADIANS($P$2)) + Trajectory!B496*SIN(RADIANS($P$2))-$P$3</f>
        <v>0</v>
      </c>
      <c r="B496">
        <f>-1*Trajectory!A496*SIN(RADIANS($P$2)) + Trajectory!B496*COS(RADIANS($P$2))-$P$4</f>
        <v>0</v>
      </c>
      <c r="C496">
        <f>Trajectory!C496-$P$5</f>
        <v>0</v>
      </c>
      <c r="D496">
        <f>'Downsampled GT'!A496</f>
        <v>0</v>
      </c>
      <c r="E496">
        <f>'Downsampled GT'!B496</f>
        <v>0</v>
      </c>
      <c r="F496">
        <f>'Downsampled GT'!C496</f>
        <v>0</v>
      </c>
      <c r="G496">
        <f t="shared" si="47"/>
        <v>0</v>
      </c>
      <c r="H496">
        <f t="shared" si="48"/>
        <v>0</v>
      </c>
      <c r="I496">
        <f t="shared" si="49"/>
        <v>0</v>
      </c>
      <c r="J496">
        <f t="shared" si="50"/>
        <v>0</v>
      </c>
      <c r="K496">
        <f t="shared" si="51"/>
        <v>0</v>
      </c>
      <c r="L496">
        <f t="shared" si="52"/>
        <v>0</v>
      </c>
    </row>
    <row r="497" spans="1:12" x14ac:dyDescent="0.25">
      <c r="A497">
        <f>Trajectory!A497*COS(RADIANS($P$2)) + Trajectory!B497*SIN(RADIANS($P$2))-$P$3</f>
        <v>0</v>
      </c>
      <c r="B497">
        <f>-1*Trajectory!A497*SIN(RADIANS($P$2)) + Trajectory!B497*COS(RADIANS($P$2))-$P$4</f>
        <v>0</v>
      </c>
      <c r="C497">
        <f>Trajectory!C497-$P$5</f>
        <v>0</v>
      </c>
      <c r="D497">
        <f>'Downsampled GT'!A497</f>
        <v>0</v>
      </c>
      <c r="E497">
        <f>'Downsampled GT'!B497</f>
        <v>0</v>
      </c>
      <c r="F497">
        <f>'Downsampled GT'!C497</f>
        <v>0</v>
      </c>
      <c r="G497">
        <f t="shared" si="47"/>
        <v>0</v>
      </c>
      <c r="H497">
        <f t="shared" si="48"/>
        <v>0</v>
      </c>
      <c r="I497">
        <f t="shared" si="49"/>
        <v>0</v>
      </c>
      <c r="J497">
        <f t="shared" si="50"/>
        <v>0</v>
      </c>
      <c r="K497">
        <f t="shared" si="51"/>
        <v>0</v>
      </c>
      <c r="L497">
        <f t="shared" si="52"/>
        <v>0</v>
      </c>
    </row>
    <row r="498" spans="1:12" x14ac:dyDescent="0.25">
      <c r="A498">
        <f>Trajectory!A498*COS(RADIANS($P$2)) + Trajectory!B498*SIN(RADIANS($P$2))-$P$3</f>
        <v>0</v>
      </c>
      <c r="B498">
        <f>-1*Trajectory!A498*SIN(RADIANS($P$2)) + Trajectory!B498*COS(RADIANS($P$2))-$P$4</f>
        <v>0</v>
      </c>
      <c r="C498">
        <f>Trajectory!C498-$P$5</f>
        <v>0</v>
      </c>
      <c r="D498">
        <f>'Downsampled GT'!A498</f>
        <v>0</v>
      </c>
      <c r="E498">
        <f>'Downsampled GT'!B498</f>
        <v>0</v>
      </c>
      <c r="F498">
        <f>'Downsampled GT'!C498</f>
        <v>0</v>
      </c>
      <c r="G498">
        <f t="shared" si="47"/>
        <v>0</v>
      </c>
      <c r="H498">
        <f t="shared" si="48"/>
        <v>0</v>
      </c>
      <c r="I498">
        <f t="shared" si="49"/>
        <v>0</v>
      </c>
      <c r="J498">
        <f t="shared" si="50"/>
        <v>0</v>
      </c>
      <c r="K498">
        <f t="shared" si="51"/>
        <v>0</v>
      </c>
      <c r="L498">
        <f t="shared" si="52"/>
        <v>0</v>
      </c>
    </row>
    <row r="499" spans="1:12" x14ac:dyDescent="0.25">
      <c r="A499">
        <f>Trajectory!A499*COS(RADIANS($P$2)) + Trajectory!B499*SIN(RADIANS($P$2))-$P$3</f>
        <v>0</v>
      </c>
      <c r="B499">
        <f>-1*Trajectory!A499*SIN(RADIANS($P$2)) + Trajectory!B499*COS(RADIANS($P$2))-$P$4</f>
        <v>0</v>
      </c>
      <c r="C499">
        <f>Trajectory!C499-$P$5</f>
        <v>0</v>
      </c>
      <c r="D499">
        <f>'Downsampled GT'!A499</f>
        <v>0</v>
      </c>
      <c r="E499">
        <f>'Downsampled GT'!B499</f>
        <v>0</v>
      </c>
      <c r="F499">
        <f>'Downsampled GT'!C499</f>
        <v>0</v>
      </c>
      <c r="G499">
        <f t="shared" si="47"/>
        <v>0</v>
      </c>
      <c r="H499">
        <f t="shared" si="48"/>
        <v>0</v>
      </c>
      <c r="I499">
        <f t="shared" si="49"/>
        <v>0</v>
      </c>
      <c r="J499">
        <f t="shared" si="50"/>
        <v>0</v>
      </c>
      <c r="K499">
        <f t="shared" si="51"/>
        <v>0</v>
      </c>
      <c r="L499">
        <f t="shared" si="52"/>
        <v>0</v>
      </c>
    </row>
    <row r="500" spans="1:12" x14ac:dyDescent="0.25">
      <c r="A500">
        <f>Trajectory!A500*COS(RADIANS($P$2)) + Trajectory!B500*SIN(RADIANS($P$2))-$P$3</f>
        <v>0</v>
      </c>
      <c r="B500">
        <f>-1*Trajectory!A500*SIN(RADIANS($P$2)) + Trajectory!B500*COS(RADIANS($P$2))-$P$4</f>
        <v>0</v>
      </c>
      <c r="C500">
        <f>Trajectory!C500-$P$5</f>
        <v>0</v>
      </c>
      <c r="D500">
        <f>'Downsampled GT'!A500</f>
        <v>0</v>
      </c>
      <c r="E500">
        <f>'Downsampled GT'!B500</f>
        <v>0</v>
      </c>
      <c r="F500">
        <f>'Downsampled GT'!C500</f>
        <v>0</v>
      </c>
      <c r="G500">
        <f t="shared" si="47"/>
        <v>0</v>
      </c>
      <c r="H500">
        <f t="shared" si="48"/>
        <v>0</v>
      </c>
      <c r="I500">
        <f t="shared" si="49"/>
        <v>0</v>
      </c>
      <c r="J500">
        <f t="shared" si="50"/>
        <v>0</v>
      </c>
      <c r="K500">
        <f t="shared" si="51"/>
        <v>0</v>
      </c>
      <c r="L500">
        <f t="shared" si="52"/>
        <v>0</v>
      </c>
    </row>
    <row r="501" spans="1:12" x14ac:dyDescent="0.25">
      <c r="A501">
        <f>Trajectory!A501*COS(RADIANS($P$2)) + Trajectory!B501*SIN(RADIANS($P$2))-$P$3</f>
        <v>0</v>
      </c>
      <c r="B501">
        <f>-1*Trajectory!A501*SIN(RADIANS($P$2)) + Trajectory!B501*COS(RADIANS($P$2))-$P$4</f>
        <v>0</v>
      </c>
      <c r="C501">
        <f>Trajectory!C501-$P$5</f>
        <v>0</v>
      </c>
      <c r="D501">
        <f>'Downsampled GT'!A501</f>
        <v>0</v>
      </c>
      <c r="E501">
        <f>'Downsampled GT'!B501</f>
        <v>0</v>
      </c>
      <c r="F501">
        <f>'Downsampled GT'!C501</f>
        <v>0</v>
      </c>
      <c r="G501">
        <f t="shared" si="47"/>
        <v>0</v>
      </c>
      <c r="H501">
        <f t="shared" si="48"/>
        <v>0</v>
      </c>
      <c r="I501">
        <f t="shared" si="49"/>
        <v>0</v>
      </c>
      <c r="J501">
        <f t="shared" si="50"/>
        <v>0</v>
      </c>
      <c r="K501">
        <f t="shared" si="51"/>
        <v>0</v>
      </c>
      <c r="L501">
        <f t="shared" si="52"/>
        <v>0</v>
      </c>
    </row>
    <row r="502" spans="1:12" x14ac:dyDescent="0.25">
      <c r="A502">
        <f>Trajectory!A502*COS(RADIANS($P$2)) + Trajectory!B502*SIN(RADIANS($P$2))-$P$3</f>
        <v>0</v>
      </c>
      <c r="B502">
        <f>-1*Trajectory!A502*SIN(RADIANS($P$2)) + Trajectory!B502*COS(RADIANS($P$2))-$P$4</f>
        <v>0</v>
      </c>
      <c r="C502">
        <f>Trajectory!C502-$P$5</f>
        <v>0</v>
      </c>
      <c r="D502">
        <f>'Downsampled GT'!A502</f>
        <v>0</v>
      </c>
      <c r="E502">
        <f>'Downsampled GT'!B502</f>
        <v>0</v>
      </c>
      <c r="F502">
        <f>'Downsampled GT'!C502</f>
        <v>0</v>
      </c>
      <c r="G502">
        <f t="shared" si="47"/>
        <v>0</v>
      </c>
      <c r="H502">
        <f t="shared" si="48"/>
        <v>0</v>
      </c>
      <c r="I502">
        <f t="shared" si="49"/>
        <v>0</v>
      </c>
      <c r="J502">
        <f t="shared" si="50"/>
        <v>0</v>
      </c>
      <c r="K502">
        <f t="shared" si="51"/>
        <v>0</v>
      </c>
      <c r="L502">
        <f t="shared" si="52"/>
        <v>0</v>
      </c>
    </row>
    <row r="503" spans="1:12" x14ac:dyDescent="0.25">
      <c r="A503">
        <f>Trajectory!A503*COS(RADIANS($P$2)) + Trajectory!B503*SIN(RADIANS($P$2))-$P$3</f>
        <v>0</v>
      </c>
      <c r="B503">
        <f>-1*Trajectory!A503*SIN(RADIANS($P$2)) + Trajectory!B503*COS(RADIANS($P$2))-$P$4</f>
        <v>0</v>
      </c>
      <c r="C503">
        <f>Trajectory!C503-$P$5</f>
        <v>0</v>
      </c>
      <c r="D503">
        <f>'Downsampled GT'!A503</f>
        <v>0</v>
      </c>
      <c r="E503">
        <f>'Downsampled GT'!B503</f>
        <v>0</v>
      </c>
      <c r="F503">
        <f>'Downsampled GT'!C503</f>
        <v>0</v>
      </c>
      <c r="G503">
        <f t="shared" si="47"/>
        <v>0</v>
      </c>
      <c r="H503">
        <f t="shared" si="48"/>
        <v>0</v>
      </c>
      <c r="I503">
        <f t="shared" si="49"/>
        <v>0</v>
      </c>
      <c r="J503">
        <f t="shared" si="50"/>
        <v>0</v>
      </c>
      <c r="K503">
        <f t="shared" si="51"/>
        <v>0</v>
      </c>
      <c r="L503">
        <f t="shared" si="52"/>
        <v>0</v>
      </c>
    </row>
    <row r="504" spans="1:12" x14ac:dyDescent="0.25">
      <c r="A504">
        <f>Trajectory!A504*COS(RADIANS($P$2)) + Trajectory!B504*SIN(RADIANS($P$2))-$P$3</f>
        <v>0</v>
      </c>
      <c r="B504">
        <f>-1*Trajectory!A504*SIN(RADIANS($P$2)) + Trajectory!B504*COS(RADIANS($P$2))-$P$4</f>
        <v>0</v>
      </c>
      <c r="C504">
        <f>Trajectory!C504-$P$5</f>
        <v>0</v>
      </c>
      <c r="D504">
        <f>'Downsampled GT'!A504</f>
        <v>0</v>
      </c>
      <c r="E504">
        <f>'Downsampled GT'!B504</f>
        <v>0</v>
      </c>
      <c r="F504">
        <f>'Downsampled GT'!C504</f>
        <v>0</v>
      </c>
      <c r="G504">
        <f t="shared" si="47"/>
        <v>0</v>
      </c>
      <c r="H504">
        <f t="shared" si="48"/>
        <v>0</v>
      </c>
      <c r="I504">
        <f t="shared" si="49"/>
        <v>0</v>
      </c>
      <c r="J504">
        <f t="shared" si="50"/>
        <v>0</v>
      </c>
      <c r="K504">
        <f t="shared" si="51"/>
        <v>0</v>
      </c>
      <c r="L504">
        <f t="shared" si="52"/>
        <v>0</v>
      </c>
    </row>
    <row r="505" spans="1:12" x14ac:dyDescent="0.25">
      <c r="A505">
        <f>Trajectory!A505*COS(RADIANS($P$2)) + Trajectory!B505*SIN(RADIANS($P$2))-$P$3</f>
        <v>0</v>
      </c>
      <c r="B505">
        <f>-1*Trajectory!A505*SIN(RADIANS($P$2)) + Trajectory!B505*COS(RADIANS($P$2))-$P$4</f>
        <v>0</v>
      </c>
      <c r="C505">
        <f>Trajectory!C505-$P$5</f>
        <v>0</v>
      </c>
      <c r="D505">
        <f>'Downsampled GT'!A505</f>
        <v>0</v>
      </c>
      <c r="E505">
        <f>'Downsampled GT'!B505</f>
        <v>0</v>
      </c>
      <c r="F505">
        <f>'Downsampled GT'!C505</f>
        <v>0</v>
      </c>
      <c r="G505">
        <f t="shared" si="47"/>
        <v>0</v>
      </c>
      <c r="H505">
        <f t="shared" si="48"/>
        <v>0</v>
      </c>
      <c r="I505">
        <f t="shared" si="49"/>
        <v>0</v>
      </c>
      <c r="J505">
        <f t="shared" si="50"/>
        <v>0</v>
      </c>
      <c r="K505">
        <f t="shared" si="51"/>
        <v>0</v>
      </c>
      <c r="L505">
        <f t="shared" si="52"/>
        <v>0</v>
      </c>
    </row>
    <row r="506" spans="1:12" x14ac:dyDescent="0.25">
      <c r="A506">
        <f>Trajectory!A506*COS(RADIANS($P$2)) + Trajectory!B506*SIN(RADIANS($P$2))-$P$3</f>
        <v>0</v>
      </c>
      <c r="B506">
        <f>-1*Trajectory!A506*SIN(RADIANS($P$2)) + Trajectory!B506*COS(RADIANS($P$2))-$P$4</f>
        <v>0</v>
      </c>
      <c r="C506">
        <f>Trajectory!C506-$P$5</f>
        <v>0</v>
      </c>
      <c r="D506">
        <f>'Downsampled GT'!A506</f>
        <v>0</v>
      </c>
      <c r="E506">
        <f>'Downsampled GT'!B506</f>
        <v>0</v>
      </c>
      <c r="F506">
        <f>'Downsampled GT'!C506</f>
        <v>0</v>
      </c>
      <c r="G506">
        <f t="shared" si="47"/>
        <v>0</v>
      </c>
      <c r="H506">
        <f t="shared" si="48"/>
        <v>0</v>
      </c>
      <c r="I506">
        <f t="shared" si="49"/>
        <v>0</v>
      </c>
      <c r="J506">
        <f t="shared" si="50"/>
        <v>0</v>
      </c>
      <c r="K506">
        <f t="shared" si="51"/>
        <v>0</v>
      </c>
      <c r="L506">
        <f t="shared" si="52"/>
        <v>0</v>
      </c>
    </row>
    <row r="507" spans="1:12" x14ac:dyDescent="0.25">
      <c r="A507">
        <f>Trajectory!A507*COS(RADIANS($P$2)) + Trajectory!B507*SIN(RADIANS($P$2))-$P$3</f>
        <v>0</v>
      </c>
      <c r="B507">
        <f>-1*Trajectory!A507*SIN(RADIANS($P$2)) + Trajectory!B507*COS(RADIANS($P$2))-$P$4</f>
        <v>0</v>
      </c>
      <c r="C507">
        <f>Trajectory!C507-$P$5</f>
        <v>0</v>
      </c>
      <c r="D507">
        <f>'Downsampled GT'!A507</f>
        <v>0</v>
      </c>
      <c r="E507">
        <f>'Downsampled GT'!B507</f>
        <v>0</v>
      </c>
      <c r="F507">
        <f>'Downsampled GT'!C507</f>
        <v>0</v>
      </c>
      <c r="G507">
        <f t="shared" si="47"/>
        <v>0</v>
      </c>
      <c r="H507">
        <f t="shared" si="48"/>
        <v>0</v>
      </c>
      <c r="I507">
        <f t="shared" si="49"/>
        <v>0</v>
      </c>
      <c r="J507">
        <f t="shared" si="50"/>
        <v>0</v>
      </c>
      <c r="K507">
        <f t="shared" si="51"/>
        <v>0</v>
      </c>
      <c r="L507">
        <f t="shared" si="52"/>
        <v>0</v>
      </c>
    </row>
    <row r="508" spans="1:12" x14ac:dyDescent="0.25">
      <c r="A508">
        <f>Trajectory!A508*COS(RADIANS($P$2)) + Trajectory!B508*SIN(RADIANS($P$2))-$P$3</f>
        <v>0</v>
      </c>
      <c r="B508">
        <f>-1*Trajectory!A508*SIN(RADIANS($P$2)) + Trajectory!B508*COS(RADIANS($P$2))-$P$4</f>
        <v>0</v>
      </c>
      <c r="C508">
        <f>Trajectory!C508-$P$5</f>
        <v>0</v>
      </c>
      <c r="D508">
        <f>'Downsampled GT'!A508</f>
        <v>0</v>
      </c>
      <c r="E508">
        <f>'Downsampled GT'!B508</f>
        <v>0</v>
      </c>
      <c r="F508">
        <f>'Downsampled GT'!C508</f>
        <v>0</v>
      </c>
      <c r="G508">
        <f t="shared" si="47"/>
        <v>0</v>
      </c>
      <c r="H508">
        <f t="shared" si="48"/>
        <v>0</v>
      </c>
      <c r="I508">
        <f t="shared" si="49"/>
        <v>0</v>
      </c>
      <c r="J508">
        <f t="shared" si="50"/>
        <v>0</v>
      </c>
      <c r="K508">
        <f t="shared" si="51"/>
        <v>0</v>
      </c>
      <c r="L508">
        <f t="shared" si="52"/>
        <v>0</v>
      </c>
    </row>
    <row r="509" spans="1:12" x14ac:dyDescent="0.25">
      <c r="A509">
        <f>Trajectory!A509*COS(RADIANS($P$2)) + Trajectory!B509*SIN(RADIANS($P$2))-$P$3</f>
        <v>0</v>
      </c>
      <c r="B509">
        <f>-1*Trajectory!A509*SIN(RADIANS($P$2)) + Trajectory!B509*COS(RADIANS($P$2))-$P$4</f>
        <v>0</v>
      </c>
      <c r="C509">
        <f>Trajectory!C509-$P$5</f>
        <v>0</v>
      </c>
      <c r="D509">
        <f>'Downsampled GT'!A509</f>
        <v>0</v>
      </c>
      <c r="E509">
        <f>'Downsampled GT'!B509</f>
        <v>0</v>
      </c>
      <c r="F509">
        <f>'Downsampled GT'!C509</f>
        <v>0</v>
      </c>
      <c r="G509">
        <f t="shared" si="47"/>
        <v>0</v>
      </c>
      <c r="H509">
        <f t="shared" si="48"/>
        <v>0</v>
      </c>
      <c r="I509">
        <f t="shared" si="49"/>
        <v>0</v>
      </c>
      <c r="J509">
        <f t="shared" si="50"/>
        <v>0</v>
      </c>
      <c r="K509">
        <f t="shared" si="51"/>
        <v>0</v>
      </c>
      <c r="L509">
        <f t="shared" si="52"/>
        <v>0</v>
      </c>
    </row>
    <row r="510" spans="1:12" x14ac:dyDescent="0.25">
      <c r="A510">
        <f>Trajectory!A510*COS(RADIANS($P$2)) + Trajectory!B510*SIN(RADIANS($P$2))-$P$3</f>
        <v>0</v>
      </c>
      <c r="B510">
        <f>-1*Trajectory!A510*SIN(RADIANS($P$2)) + Trajectory!B510*COS(RADIANS($P$2))-$P$4</f>
        <v>0</v>
      </c>
      <c r="C510">
        <f>Trajectory!C510-$P$5</f>
        <v>0</v>
      </c>
      <c r="D510">
        <f>'Downsampled GT'!A510</f>
        <v>0</v>
      </c>
      <c r="E510">
        <f>'Downsampled GT'!B510</f>
        <v>0</v>
      </c>
      <c r="F510">
        <f>'Downsampled GT'!C510</f>
        <v>0</v>
      </c>
      <c r="G510">
        <f t="shared" si="47"/>
        <v>0</v>
      </c>
      <c r="H510">
        <f t="shared" si="48"/>
        <v>0</v>
      </c>
      <c r="I510">
        <f t="shared" si="49"/>
        <v>0</v>
      </c>
      <c r="J510">
        <f t="shared" si="50"/>
        <v>0</v>
      </c>
      <c r="K510">
        <f t="shared" si="51"/>
        <v>0</v>
      </c>
      <c r="L510">
        <f t="shared" si="52"/>
        <v>0</v>
      </c>
    </row>
    <row r="511" spans="1:12" x14ac:dyDescent="0.25">
      <c r="A511">
        <f>Trajectory!A511*COS(RADIANS($P$2)) + Trajectory!B511*SIN(RADIANS($P$2))-$P$3</f>
        <v>0</v>
      </c>
      <c r="B511">
        <f>-1*Trajectory!A511*SIN(RADIANS($P$2)) + Trajectory!B511*COS(RADIANS($P$2))-$P$4</f>
        <v>0</v>
      </c>
      <c r="C511">
        <f>Trajectory!C511-$P$5</f>
        <v>0</v>
      </c>
      <c r="D511">
        <f>'Downsampled GT'!A511</f>
        <v>0</v>
      </c>
      <c r="E511">
        <f>'Downsampled GT'!B511</f>
        <v>0</v>
      </c>
      <c r="F511">
        <f>'Downsampled GT'!C511</f>
        <v>0</v>
      </c>
      <c r="G511">
        <f t="shared" si="47"/>
        <v>0</v>
      </c>
      <c r="H511">
        <f t="shared" si="48"/>
        <v>0</v>
      </c>
      <c r="I511">
        <f t="shared" si="49"/>
        <v>0</v>
      </c>
      <c r="J511">
        <f t="shared" si="50"/>
        <v>0</v>
      </c>
      <c r="K511">
        <f t="shared" si="51"/>
        <v>0</v>
      </c>
      <c r="L511">
        <f t="shared" si="52"/>
        <v>0</v>
      </c>
    </row>
    <row r="512" spans="1:12" x14ac:dyDescent="0.25">
      <c r="A512">
        <f>Trajectory!A512*COS(RADIANS($P$2)) + Trajectory!B512*SIN(RADIANS($P$2))-$P$3</f>
        <v>0</v>
      </c>
      <c r="B512">
        <f>-1*Trajectory!A512*SIN(RADIANS($P$2)) + Trajectory!B512*COS(RADIANS($P$2))-$P$4</f>
        <v>0</v>
      </c>
      <c r="C512">
        <f>Trajectory!C512-$P$5</f>
        <v>0</v>
      </c>
      <c r="D512">
        <f>'Downsampled GT'!A512</f>
        <v>0</v>
      </c>
      <c r="E512">
        <f>'Downsampled GT'!B512</f>
        <v>0</v>
      </c>
      <c r="F512">
        <f>'Downsampled GT'!C512</f>
        <v>0</v>
      </c>
      <c r="G512">
        <f t="shared" si="47"/>
        <v>0</v>
      </c>
      <c r="H512">
        <f t="shared" si="48"/>
        <v>0</v>
      </c>
      <c r="I512">
        <f t="shared" si="49"/>
        <v>0</v>
      </c>
      <c r="J512">
        <f t="shared" si="50"/>
        <v>0</v>
      </c>
      <c r="K512">
        <f t="shared" si="51"/>
        <v>0</v>
      </c>
      <c r="L512">
        <f t="shared" si="52"/>
        <v>0</v>
      </c>
    </row>
    <row r="513" spans="1:12" x14ac:dyDescent="0.25">
      <c r="A513">
        <f>Trajectory!A513*COS(RADIANS($P$2)) + Trajectory!B513*SIN(RADIANS($P$2))-$P$3</f>
        <v>0</v>
      </c>
      <c r="B513">
        <f>-1*Trajectory!A513*SIN(RADIANS($P$2)) + Trajectory!B513*COS(RADIANS($P$2))-$P$4</f>
        <v>0</v>
      </c>
      <c r="C513">
        <f>Trajectory!C513-$P$5</f>
        <v>0</v>
      </c>
      <c r="D513">
        <f>'Downsampled GT'!A513</f>
        <v>0</v>
      </c>
      <c r="E513">
        <f>'Downsampled GT'!B513</f>
        <v>0</v>
      </c>
      <c r="F513">
        <f>'Downsampled GT'!C513</f>
        <v>0</v>
      </c>
      <c r="G513">
        <f t="shared" si="47"/>
        <v>0</v>
      </c>
      <c r="H513">
        <f t="shared" si="48"/>
        <v>0</v>
      </c>
      <c r="I513">
        <f t="shared" si="49"/>
        <v>0</v>
      </c>
      <c r="J513">
        <f t="shared" si="50"/>
        <v>0</v>
      </c>
      <c r="K513">
        <f t="shared" si="51"/>
        <v>0</v>
      </c>
      <c r="L513">
        <f t="shared" si="52"/>
        <v>0</v>
      </c>
    </row>
    <row r="514" spans="1:12" x14ac:dyDescent="0.25">
      <c r="A514">
        <f>Trajectory!A514*COS(RADIANS($P$2)) + Trajectory!B514*SIN(RADIANS($P$2))-$P$3</f>
        <v>0</v>
      </c>
      <c r="B514">
        <f>-1*Trajectory!A514*SIN(RADIANS($P$2)) + Trajectory!B514*COS(RADIANS($P$2))-$P$4</f>
        <v>0</v>
      </c>
      <c r="C514">
        <f>Trajectory!C514-$P$5</f>
        <v>0</v>
      </c>
      <c r="D514">
        <f>'Downsampled GT'!A514</f>
        <v>0</v>
      </c>
      <c r="E514">
        <f>'Downsampled GT'!B514</f>
        <v>0</v>
      </c>
      <c r="F514">
        <f>'Downsampled GT'!C514</f>
        <v>0</v>
      </c>
      <c r="G514">
        <f t="shared" ref="G514:G577" si="53">SQRT(J514)</f>
        <v>0</v>
      </c>
      <c r="H514">
        <f t="shared" ref="H514:H577" si="54">SQRT(K514)</f>
        <v>0</v>
      </c>
      <c r="I514">
        <f t="shared" ref="I514:I577" si="55">SQRT(L514)</f>
        <v>0</v>
      </c>
      <c r="J514">
        <f t="shared" si="50"/>
        <v>0</v>
      </c>
      <c r="K514">
        <f t="shared" si="51"/>
        <v>0</v>
      </c>
      <c r="L514">
        <f t="shared" si="52"/>
        <v>0</v>
      </c>
    </row>
    <row r="515" spans="1:12" x14ac:dyDescent="0.25">
      <c r="A515">
        <f>Trajectory!A515*COS(RADIANS($P$2)) + Trajectory!B515*SIN(RADIANS($P$2))-$P$3</f>
        <v>0</v>
      </c>
      <c r="B515">
        <f>-1*Trajectory!A515*SIN(RADIANS($P$2)) + Trajectory!B515*COS(RADIANS($P$2))-$P$4</f>
        <v>0</v>
      </c>
      <c r="C515">
        <f>Trajectory!C515-$P$5</f>
        <v>0</v>
      </c>
      <c r="D515">
        <f>'Downsampled GT'!A515</f>
        <v>0</v>
      </c>
      <c r="E515">
        <f>'Downsampled GT'!B515</f>
        <v>0</v>
      </c>
      <c r="F515">
        <f>'Downsampled GT'!C515</f>
        <v>0</v>
      </c>
      <c r="G515">
        <f t="shared" si="53"/>
        <v>0</v>
      </c>
      <c r="H515">
        <f t="shared" si="54"/>
        <v>0</v>
      </c>
      <c r="I515">
        <f t="shared" si="55"/>
        <v>0</v>
      </c>
      <c r="J515">
        <f t="shared" ref="J515:J578" si="56">IF(AND(A515&lt;&gt;0,D515&lt;&gt;0),POWER(D515-A515,2),0)</f>
        <v>0</v>
      </c>
      <c r="K515">
        <f t="shared" si="51"/>
        <v>0</v>
      </c>
      <c r="L515">
        <f t="shared" si="52"/>
        <v>0</v>
      </c>
    </row>
    <row r="516" spans="1:12" x14ac:dyDescent="0.25">
      <c r="A516">
        <f>Trajectory!A516*COS(RADIANS($P$2)) + Trajectory!B516*SIN(RADIANS($P$2))-$P$3</f>
        <v>0</v>
      </c>
      <c r="B516">
        <f>-1*Trajectory!A516*SIN(RADIANS($P$2)) + Trajectory!B516*COS(RADIANS($P$2))-$P$4</f>
        <v>0</v>
      </c>
      <c r="C516">
        <f>Trajectory!C516-$P$5</f>
        <v>0</v>
      </c>
      <c r="D516">
        <f>'Downsampled GT'!A516</f>
        <v>0</v>
      </c>
      <c r="E516">
        <f>'Downsampled GT'!B516</f>
        <v>0</v>
      </c>
      <c r="F516">
        <f>'Downsampled GT'!C516</f>
        <v>0</v>
      </c>
      <c r="G516">
        <f t="shared" si="53"/>
        <v>0</v>
      </c>
      <c r="H516">
        <f t="shared" si="54"/>
        <v>0</v>
      </c>
      <c r="I516">
        <f t="shared" si="55"/>
        <v>0</v>
      </c>
      <c r="J516">
        <f t="shared" si="56"/>
        <v>0</v>
      </c>
      <c r="K516">
        <f t="shared" si="51"/>
        <v>0</v>
      </c>
      <c r="L516">
        <f t="shared" si="52"/>
        <v>0</v>
      </c>
    </row>
    <row r="517" spans="1:12" x14ac:dyDescent="0.25">
      <c r="A517">
        <f>Trajectory!A517*COS(RADIANS($P$2)) + Trajectory!B517*SIN(RADIANS($P$2))-$P$3</f>
        <v>0</v>
      </c>
      <c r="B517">
        <f>-1*Trajectory!A517*SIN(RADIANS($P$2)) + Trajectory!B517*COS(RADIANS($P$2))-$P$4</f>
        <v>0</v>
      </c>
      <c r="C517">
        <f>Trajectory!C517-$P$5</f>
        <v>0</v>
      </c>
      <c r="D517">
        <f>'Downsampled GT'!A517</f>
        <v>0</v>
      </c>
      <c r="E517">
        <f>'Downsampled GT'!B517</f>
        <v>0</v>
      </c>
      <c r="F517">
        <f>'Downsampled GT'!C517</f>
        <v>0</v>
      </c>
      <c r="G517">
        <f t="shared" si="53"/>
        <v>0</v>
      </c>
      <c r="H517">
        <f t="shared" si="54"/>
        <v>0</v>
      </c>
      <c r="I517">
        <f t="shared" si="55"/>
        <v>0</v>
      </c>
      <c r="J517">
        <f t="shared" si="56"/>
        <v>0</v>
      </c>
      <c r="K517">
        <f t="shared" ref="K517:K580" si="57">IF(AND(B517&lt;&gt;0,E517&lt;&gt;0),POWER(B517-E517,2),0)</f>
        <v>0</v>
      </c>
      <c r="L517">
        <f t="shared" ref="L517:L580" si="58">IF(AND(C517&lt;&gt;0,F517&lt;&gt;0),POWER(C517-F517,2),0)</f>
        <v>0</v>
      </c>
    </row>
    <row r="518" spans="1:12" x14ac:dyDescent="0.25">
      <c r="A518">
        <f>Trajectory!A518*COS(RADIANS($P$2)) + Trajectory!B518*SIN(RADIANS($P$2))-$P$3</f>
        <v>0</v>
      </c>
      <c r="B518">
        <f>-1*Trajectory!A518*SIN(RADIANS($P$2)) + Trajectory!B518*COS(RADIANS($P$2))-$P$4</f>
        <v>0</v>
      </c>
      <c r="C518">
        <f>Trajectory!C518-$P$5</f>
        <v>0</v>
      </c>
      <c r="D518">
        <f>'Downsampled GT'!A518</f>
        <v>0</v>
      </c>
      <c r="E518">
        <f>'Downsampled GT'!B518</f>
        <v>0</v>
      </c>
      <c r="F518">
        <f>'Downsampled GT'!C518</f>
        <v>0</v>
      </c>
      <c r="G518">
        <f t="shared" si="53"/>
        <v>0</v>
      </c>
      <c r="H518">
        <f t="shared" si="54"/>
        <v>0</v>
      </c>
      <c r="I518">
        <f t="shared" si="55"/>
        <v>0</v>
      </c>
      <c r="J518">
        <f t="shared" si="56"/>
        <v>0</v>
      </c>
      <c r="K518">
        <f t="shared" si="57"/>
        <v>0</v>
      </c>
      <c r="L518">
        <f t="shared" si="58"/>
        <v>0</v>
      </c>
    </row>
    <row r="519" spans="1:12" x14ac:dyDescent="0.25">
      <c r="A519">
        <f>Trajectory!A519*COS(RADIANS($P$2)) + Trajectory!B519*SIN(RADIANS($P$2))-$P$3</f>
        <v>0</v>
      </c>
      <c r="B519">
        <f>-1*Trajectory!A519*SIN(RADIANS($P$2)) + Trajectory!B519*COS(RADIANS($P$2))-$P$4</f>
        <v>0</v>
      </c>
      <c r="C519">
        <f>Trajectory!C519-$P$5</f>
        <v>0</v>
      </c>
      <c r="D519">
        <f>'Downsampled GT'!A519</f>
        <v>0</v>
      </c>
      <c r="E519">
        <f>'Downsampled GT'!B519</f>
        <v>0</v>
      </c>
      <c r="F519">
        <f>'Downsampled GT'!C519</f>
        <v>0</v>
      </c>
      <c r="G519">
        <f t="shared" si="53"/>
        <v>0</v>
      </c>
      <c r="H519">
        <f t="shared" si="54"/>
        <v>0</v>
      </c>
      <c r="I519">
        <f t="shared" si="55"/>
        <v>0</v>
      </c>
      <c r="J519">
        <f t="shared" si="56"/>
        <v>0</v>
      </c>
      <c r="K519">
        <f t="shared" si="57"/>
        <v>0</v>
      </c>
      <c r="L519">
        <f t="shared" si="58"/>
        <v>0</v>
      </c>
    </row>
    <row r="520" spans="1:12" x14ac:dyDescent="0.25">
      <c r="A520">
        <f>Trajectory!A520*COS(RADIANS($P$2)) + Trajectory!B520*SIN(RADIANS($P$2))-$P$3</f>
        <v>0</v>
      </c>
      <c r="B520">
        <f>-1*Trajectory!A520*SIN(RADIANS($P$2)) + Trajectory!B520*COS(RADIANS($P$2))-$P$4</f>
        <v>0</v>
      </c>
      <c r="C520">
        <f>Trajectory!C520-$P$5</f>
        <v>0</v>
      </c>
      <c r="D520">
        <f>'Downsampled GT'!A520</f>
        <v>0</v>
      </c>
      <c r="E520">
        <f>'Downsampled GT'!B520</f>
        <v>0</v>
      </c>
      <c r="F520">
        <f>'Downsampled GT'!C520</f>
        <v>0</v>
      </c>
      <c r="G520">
        <f t="shared" si="53"/>
        <v>0</v>
      </c>
      <c r="H520">
        <f t="shared" si="54"/>
        <v>0</v>
      </c>
      <c r="I520">
        <f t="shared" si="55"/>
        <v>0</v>
      </c>
      <c r="J520">
        <f t="shared" si="56"/>
        <v>0</v>
      </c>
      <c r="K520">
        <f t="shared" si="57"/>
        <v>0</v>
      </c>
      <c r="L520">
        <f t="shared" si="58"/>
        <v>0</v>
      </c>
    </row>
    <row r="521" spans="1:12" x14ac:dyDescent="0.25">
      <c r="A521">
        <f>Trajectory!A521*COS(RADIANS($P$2)) + Trajectory!B521*SIN(RADIANS($P$2))-$P$3</f>
        <v>0</v>
      </c>
      <c r="B521">
        <f>-1*Trajectory!A521*SIN(RADIANS($P$2)) + Trajectory!B521*COS(RADIANS($P$2))-$P$4</f>
        <v>0</v>
      </c>
      <c r="C521">
        <f>Trajectory!C521-$P$5</f>
        <v>0</v>
      </c>
      <c r="D521">
        <f>'Downsampled GT'!A521</f>
        <v>0</v>
      </c>
      <c r="E521">
        <f>'Downsampled GT'!B521</f>
        <v>0</v>
      </c>
      <c r="F521">
        <f>'Downsampled GT'!C521</f>
        <v>0</v>
      </c>
      <c r="G521">
        <f t="shared" si="53"/>
        <v>0</v>
      </c>
      <c r="H521">
        <f t="shared" si="54"/>
        <v>0</v>
      </c>
      <c r="I521">
        <f t="shared" si="55"/>
        <v>0</v>
      </c>
      <c r="J521">
        <f t="shared" si="56"/>
        <v>0</v>
      </c>
      <c r="K521">
        <f t="shared" si="57"/>
        <v>0</v>
      </c>
      <c r="L521">
        <f t="shared" si="58"/>
        <v>0</v>
      </c>
    </row>
    <row r="522" spans="1:12" x14ac:dyDescent="0.25">
      <c r="A522">
        <f>Trajectory!A522*COS(RADIANS($P$2)) + Trajectory!B522*SIN(RADIANS($P$2))-$P$3</f>
        <v>0</v>
      </c>
      <c r="B522">
        <f>-1*Trajectory!A522*SIN(RADIANS($P$2)) + Trajectory!B522*COS(RADIANS($P$2))-$P$4</f>
        <v>0</v>
      </c>
      <c r="C522">
        <f>Trajectory!C522-$P$5</f>
        <v>0</v>
      </c>
      <c r="D522">
        <f>'Downsampled GT'!A522</f>
        <v>0</v>
      </c>
      <c r="E522">
        <f>'Downsampled GT'!B522</f>
        <v>0</v>
      </c>
      <c r="F522">
        <f>'Downsampled GT'!C522</f>
        <v>0</v>
      </c>
      <c r="G522">
        <f t="shared" si="53"/>
        <v>0</v>
      </c>
      <c r="H522">
        <f t="shared" si="54"/>
        <v>0</v>
      </c>
      <c r="I522">
        <f t="shared" si="55"/>
        <v>0</v>
      </c>
      <c r="J522">
        <f t="shared" si="56"/>
        <v>0</v>
      </c>
      <c r="K522">
        <f t="shared" si="57"/>
        <v>0</v>
      </c>
      <c r="L522">
        <f t="shared" si="58"/>
        <v>0</v>
      </c>
    </row>
    <row r="523" spans="1:12" x14ac:dyDescent="0.25">
      <c r="A523">
        <f>Trajectory!A523*COS(RADIANS($P$2)) + Trajectory!B523*SIN(RADIANS($P$2))-$P$3</f>
        <v>0</v>
      </c>
      <c r="B523">
        <f>-1*Trajectory!A523*SIN(RADIANS($P$2)) + Trajectory!B523*COS(RADIANS($P$2))-$P$4</f>
        <v>0</v>
      </c>
      <c r="C523">
        <f>Trajectory!C523-$P$5</f>
        <v>0</v>
      </c>
      <c r="D523">
        <f>'Downsampled GT'!A523</f>
        <v>0</v>
      </c>
      <c r="E523">
        <f>'Downsampled GT'!B523</f>
        <v>0</v>
      </c>
      <c r="F523">
        <f>'Downsampled GT'!C523</f>
        <v>0</v>
      </c>
      <c r="G523">
        <f t="shared" si="53"/>
        <v>0</v>
      </c>
      <c r="H523">
        <f t="shared" si="54"/>
        <v>0</v>
      </c>
      <c r="I523">
        <f t="shared" si="55"/>
        <v>0</v>
      </c>
      <c r="J523">
        <f t="shared" si="56"/>
        <v>0</v>
      </c>
      <c r="K523">
        <f t="shared" si="57"/>
        <v>0</v>
      </c>
      <c r="L523">
        <f t="shared" si="58"/>
        <v>0</v>
      </c>
    </row>
    <row r="524" spans="1:12" x14ac:dyDescent="0.25">
      <c r="A524">
        <f>Trajectory!A524*COS(RADIANS($P$2)) + Trajectory!B524*SIN(RADIANS($P$2))-$P$3</f>
        <v>0</v>
      </c>
      <c r="B524">
        <f>-1*Trajectory!A524*SIN(RADIANS($P$2)) + Trajectory!B524*COS(RADIANS($P$2))-$P$4</f>
        <v>0</v>
      </c>
      <c r="C524">
        <f>Trajectory!C524-$P$5</f>
        <v>0</v>
      </c>
      <c r="D524">
        <f>'Downsampled GT'!A524</f>
        <v>0</v>
      </c>
      <c r="E524">
        <f>'Downsampled GT'!B524</f>
        <v>0</v>
      </c>
      <c r="F524">
        <f>'Downsampled GT'!C524</f>
        <v>0</v>
      </c>
      <c r="G524">
        <f t="shared" si="53"/>
        <v>0</v>
      </c>
      <c r="H524">
        <f t="shared" si="54"/>
        <v>0</v>
      </c>
      <c r="I524">
        <f t="shared" si="55"/>
        <v>0</v>
      </c>
      <c r="J524">
        <f t="shared" si="56"/>
        <v>0</v>
      </c>
      <c r="K524">
        <f t="shared" si="57"/>
        <v>0</v>
      </c>
      <c r="L524">
        <f t="shared" si="58"/>
        <v>0</v>
      </c>
    </row>
    <row r="525" spans="1:12" x14ac:dyDescent="0.25">
      <c r="A525">
        <f>Trajectory!A525*COS(RADIANS($P$2)) + Trajectory!B525*SIN(RADIANS($P$2))-$P$3</f>
        <v>0</v>
      </c>
      <c r="B525">
        <f>-1*Trajectory!A525*SIN(RADIANS($P$2)) + Trajectory!B525*COS(RADIANS($P$2))-$P$4</f>
        <v>0</v>
      </c>
      <c r="C525">
        <f>Trajectory!C525-$P$5</f>
        <v>0</v>
      </c>
      <c r="D525">
        <f>'Downsampled GT'!A525</f>
        <v>0</v>
      </c>
      <c r="E525">
        <f>'Downsampled GT'!B525</f>
        <v>0</v>
      </c>
      <c r="F525">
        <f>'Downsampled GT'!C525</f>
        <v>0</v>
      </c>
      <c r="G525">
        <f t="shared" si="53"/>
        <v>0</v>
      </c>
      <c r="H525">
        <f t="shared" si="54"/>
        <v>0</v>
      </c>
      <c r="I525">
        <f t="shared" si="55"/>
        <v>0</v>
      </c>
      <c r="J525">
        <f t="shared" si="56"/>
        <v>0</v>
      </c>
      <c r="K525">
        <f t="shared" si="57"/>
        <v>0</v>
      </c>
      <c r="L525">
        <f t="shared" si="58"/>
        <v>0</v>
      </c>
    </row>
    <row r="526" spans="1:12" x14ac:dyDescent="0.25">
      <c r="A526">
        <f>Trajectory!A526*COS(RADIANS($P$2)) + Trajectory!B526*SIN(RADIANS($P$2))-$P$3</f>
        <v>0</v>
      </c>
      <c r="B526">
        <f>-1*Trajectory!A526*SIN(RADIANS($P$2)) + Trajectory!B526*COS(RADIANS($P$2))-$P$4</f>
        <v>0</v>
      </c>
      <c r="C526">
        <f>Trajectory!C526-$P$5</f>
        <v>0</v>
      </c>
      <c r="D526">
        <f>'Downsampled GT'!A526</f>
        <v>0</v>
      </c>
      <c r="E526">
        <f>'Downsampled GT'!B526</f>
        <v>0</v>
      </c>
      <c r="F526">
        <f>'Downsampled GT'!C526</f>
        <v>0</v>
      </c>
      <c r="G526">
        <f t="shared" si="53"/>
        <v>0</v>
      </c>
      <c r="H526">
        <f t="shared" si="54"/>
        <v>0</v>
      </c>
      <c r="I526">
        <f t="shared" si="55"/>
        <v>0</v>
      </c>
      <c r="J526">
        <f t="shared" si="56"/>
        <v>0</v>
      </c>
      <c r="K526">
        <f t="shared" si="57"/>
        <v>0</v>
      </c>
      <c r="L526">
        <f t="shared" si="58"/>
        <v>0</v>
      </c>
    </row>
    <row r="527" spans="1:12" x14ac:dyDescent="0.25">
      <c r="A527">
        <f>Trajectory!A527*COS(RADIANS($P$2)) + Trajectory!B527*SIN(RADIANS($P$2))-$P$3</f>
        <v>0</v>
      </c>
      <c r="B527">
        <f>-1*Trajectory!A527*SIN(RADIANS($P$2)) + Trajectory!B527*COS(RADIANS($P$2))-$P$4</f>
        <v>0</v>
      </c>
      <c r="C527">
        <f>Trajectory!C527-$P$5</f>
        <v>0</v>
      </c>
      <c r="D527">
        <f>'Downsampled GT'!A527</f>
        <v>0</v>
      </c>
      <c r="E527">
        <f>'Downsampled GT'!B527</f>
        <v>0</v>
      </c>
      <c r="F527">
        <f>'Downsampled GT'!C527</f>
        <v>0</v>
      </c>
      <c r="G527">
        <f t="shared" si="53"/>
        <v>0</v>
      </c>
      <c r="H527">
        <f t="shared" si="54"/>
        <v>0</v>
      </c>
      <c r="I527">
        <f t="shared" si="55"/>
        <v>0</v>
      </c>
      <c r="J527">
        <f t="shared" si="56"/>
        <v>0</v>
      </c>
      <c r="K527">
        <f t="shared" si="57"/>
        <v>0</v>
      </c>
      <c r="L527">
        <f t="shared" si="58"/>
        <v>0</v>
      </c>
    </row>
    <row r="528" spans="1:12" x14ac:dyDescent="0.25">
      <c r="A528">
        <f>Trajectory!A528*COS(RADIANS($P$2)) + Trajectory!B528*SIN(RADIANS($P$2))-$P$3</f>
        <v>0</v>
      </c>
      <c r="B528">
        <f>-1*Trajectory!A528*SIN(RADIANS($P$2)) + Trajectory!B528*COS(RADIANS($P$2))-$P$4</f>
        <v>0</v>
      </c>
      <c r="C528">
        <f>Trajectory!C528-$P$5</f>
        <v>0</v>
      </c>
      <c r="D528">
        <f>'Downsampled GT'!A528</f>
        <v>0</v>
      </c>
      <c r="E528">
        <f>'Downsampled GT'!B528</f>
        <v>0</v>
      </c>
      <c r="F528">
        <f>'Downsampled GT'!C528</f>
        <v>0</v>
      </c>
      <c r="G528">
        <f t="shared" si="53"/>
        <v>0</v>
      </c>
      <c r="H528">
        <f t="shared" si="54"/>
        <v>0</v>
      </c>
      <c r="I528">
        <f t="shared" si="55"/>
        <v>0</v>
      </c>
      <c r="J528">
        <f t="shared" si="56"/>
        <v>0</v>
      </c>
      <c r="K528">
        <f t="shared" si="57"/>
        <v>0</v>
      </c>
      <c r="L528">
        <f t="shared" si="58"/>
        <v>0</v>
      </c>
    </row>
    <row r="529" spans="1:12" x14ac:dyDescent="0.25">
      <c r="A529">
        <f>Trajectory!A529*COS(RADIANS($P$2)) + Trajectory!B529*SIN(RADIANS($P$2))-$P$3</f>
        <v>0</v>
      </c>
      <c r="B529">
        <f>-1*Trajectory!A529*SIN(RADIANS($P$2)) + Trajectory!B529*COS(RADIANS($P$2))-$P$4</f>
        <v>0</v>
      </c>
      <c r="C529">
        <f>Trajectory!C529-$P$5</f>
        <v>0</v>
      </c>
      <c r="D529">
        <f>'Downsampled GT'!A529</f>
        <v>0</v>
      </c>
      <c r="E529">
        <f>'Downsampled GT'!B529</f>
        <v>0</v>
      </c>
      <c r="F529">
        <f>'Downsampled GT'!C529</f>
        <v>0</v>
      </c>
      <c r="G529">
        <f t="shared" si="53"/>
        <v>0</v>
      </c>
      <c r="H529">
        <f t="shared" si="54"/>
        <v>0</v>
      </c>
      <c r="I529">
        <f t="shared" si="55"/>
        <v>0</v>
      </c>
      <c r="J529">
        <f t="shared" si="56"/>
        <v>0</v>
      </c>
      <c r="K529">
        <f t="shared" si="57"/>
        <v>0</v>
      </c>
      <c r="L529">
        <f t="shared" si="58"/>
        <v>0</v>
      </c>
    </row>
    <row r="530" spans="1:12" x14ac:dyDescent="0.25">
      <c r="A530">
        <f>Trajectory!A530*COS(RADIANS($P$2)) + Trajectory!B530*SIN(RADIANS($P$2))-$P$3</f>
        <v>0</v>
      </c>
      <c r="B530">
        <f>-1*Trajectory!A530*SIN(RADIANS($P$2)) + Trajectory!B530*COS(RADIANS($P$2))-$P$4</f>
        <v>0</v>
      </c>
      <c r="C530">
        <f>Trajectory!C530-$P$5</f>
        <v>0</v>
      </c>
      <c r="D530">
        <f>'Downsampled GT'!A530</f>
        <v>0</v>
      </c>
      <c r="E530">
        <f>'Downsampled GT'!B530</f>
        <v>0</v>
      </c>
      <c r="F530">
        <f>'Downsampled GT'!C530</f>
        <v>0</v>
      </c>
      <c r="G530">
        <f t="shared" si="53"/>
        <v>0</v>
      </c>
      <c r="H530">
        <f t="shared" si="54"/>
        <v>0</v>
      </c>
      <c r="I530">
        <f t="shared" si="55"/>
        <v>0</v>
      </c>
      <c r="J530">
        <f t="shared" si="56"/>
        <v>0</v>
      </c>
      <c r="K530">
        <f t="shared" si="57"/>
        <v>0</v>
      </c>
      <c r="L530">
        <f t="shared" si="58"/>
        <v>0</v>
      </c>
    </row>
    <row r="531" spans="1:12" x14ac:dyDescent="0.25">
      <c r="A531">
        <f>Trajectory!A531*COS(RADIANS($P$2)) + Trajectory!B531*SIN(RADIANS($P$2))-$P$3</f>
        <v>0</v>
      </c>
      <c r="B531">
        <f>-1*Trajectory!A531*SIN(RADIANS($P$2)) + Trajectory!B531*COS(RADIANS($P$2))-$P$4</f>
        <v>0</v>
      </c>
      <c r="C531">
        <f>Trajectory!C531-$P$5</f>
        <v>0</v>
      </c>
      <c r="D531">
        <f>'Downsampled GT'!A531</f>
        <v>0</v>
      </c>
      <c r="E531">
        <f>'Downsampled GT'!B531</f>
        <v>0</v>
      </c>
      <c r="F531">
        <f>'Downsampled GT'!C531</f>
        <v>0</v>
      </c>
      <c r="G531">
        <f t="shared" si="53"/>
        <v>0</v>
      </c>
      <c r="H531">
        <f t="shared" si="54"/>
        <v>0</v>
      </c>
      <c r="I531">
        <f t="shared" si="55"/>
        <v>0</v>
      </c>
      <c r="J531">
        <f t="shared" si="56"/>
        <v>0</v>
      </c>
      <c r="K531">
        <f t="shared" si="57"/>
        <v>0</v>
      </c>
      <c r="L531">
        <f t="shared" si="58"/>
        <v>0</v>
      </c>
    </row>
    <row r="532" spans="1:12" x14ac:dyDescent="0.25">
      <c r="A532">
        <f>Trajectory!A532*COS(RADIANS($P$2)) + Trajectory!B532*SIN(RADIANS($P$2))-$P$3</f>
        <v>0</v>
      </c>
      <c r="B532">
        <f>-1*Trajectory!A532*SIN(RADIANS($P$2)) + Trajectory!B532*COS(RADIANS($P$2))-$P$4</f>
        <v>0</v>
      </c>
      <c r="C532">
        <f>Trajectory!C532-$P$5</f>
        <v>0</v>
      </c>
      <c r="D532">
        <f>'Downsampled GT'!A532</f>
        <v>0</v>
      </c>
      <c r="E532">
        <f>'Downsampled GT'!B532</f>
        <v>0</v>
      </c>
      <c r="F532">
        <f>'Downsampled GT'!C532</f>
        <v>0</v>
      </c>
      <c r="G532">
        <f t="shared" si="53"/>
        <v>0</v>
      </c>
      <c r="H532">
        <f t="shared" si="54"/>
        <v>0</v>
      </c>
      <c r="I532">
        <f t="shared" si="55"/>
        <v>0</v>
      </c>
      <c r="J532">
        <f t="shared" si="56"/>
        <v>0</v>
      </c>
      <c r="K532">
        <f t="shared" si="57"/>
        <v>0</v>
      </c>
      <c r="L532">
        <f t="shared" si="58"/>
        <v>0</v>
      </c>
    </row>
    <row r="533" spans="1:12" x14ac:dyDescent="0.25">
      <c r="A533">
        <f>Trajectory!A533*COS(RADIANS($P$2)) + Trajectory!B533*SIN(RADIANS($P$2))-$P$3</f>
        <v>0</v>
      </c>
      <c r="B533">
        <f>-1*Trajectory!A533*SIN(RADIANS($P$2)) + Trajectory!B533*COS(RADIANS($P$2))-$P$4</f>
        <v>0</v>
      </c>
      <c r="C533">
        <f>Trajectory!C533-$P$5</f>
        <v>0</v>
      </c>
      <c r="D533">
        <f>'Downsampled GT'!A533</f>
        <v>0</v>
      </c>
      <c r="E533">
        <f>'Downsampled GT'!B533</f>
        <v>0</v>
      </c>
      <c r="F533">
        <f>'Downsampled GT'!C533</f>
        <v>0</v>
      </c>
      <c r="G533">
        <f t="shared" si="53"/>
        <v>0</v>
      </c>
      <c r="H533">
        <f t="shared" si="54"/>
        <v>0</v>
      </c>
      <c r="I533">
        <f t="shared" si="55"/>
        <v>0</v>
      </c>
      <c r="J533">
        <f t="shared" si="56"/>
        <v>0</v>
      </c>
      <c r="K533">
        <f t="shared" si="57"/>
        <v>0</v>
      </c>
      <c r="L533">
        <f t="shared" si="58"/>
        <v>0</v>
      </c>
    </row>
    <row r="534" spans="1:12" x14ac:dyDescent="0.25">
      <c r="A534">
        <f>Trajectory!A534*COS(RADIANS($P$2)) + Trajectory!B534*SIN(RADIANS($P$2))-$P$3</f>
        <v>0</v>
      </c>
      <c r="B534">
        <f>-1*Trajectory!A534*SIN(RADIANS($P$2)) + Trajectory!B534*COS(RADIANS($P$2))-$P$4</f>
        <v>0</v>
      </c>
      <c r="C534">
        <f>Trajectory!C534-$P$5</f>
        <v>0</v>
      </c>
      <c r="D534">
        <f>'Downsampled GT'!A534</f>
        <v>0</v>
      </c>
      <c r="E534">
        <f>'Downsampled GT'!B534</f>
        <v>0</v>
      </c>
      <c r="F534">
        <f>'Downsampled GT'!C534</f>
        <v>0</v>
      </c>
      <c r="G534">
        <f t="shared" si="53"/>
        <v>0</v>
      </c>
      <c r="H534">
        <f t="shared" si="54"/>
        <v>0</v>
      </c>
      <c r="I534">
        <f t="shared" si="55"/>
        <v>0</v>
      </c>
      <c r="J534">
        <f t="shared" si="56"/>
        <v>0</v>
      </c>
      <c r="K534">
        <f t="shared" si="57"/>
        <v>0</v>
      </c>
      <c r="L534">
        <f t="shared" si="58"/>
        <v>0</v>
      </c>
    </row>
    <row r="535" spans="1:12" x14ac:dyDescent="0.25">
      <c r="A535">
        <f>Trajectory!A535*COS(RADIANS($P$2)) + Trajectory!B535*SIN(RADIANS($P$2))-$P$3</f>
        <v>0</v>
      </c>
      <c r="B535">
        <f>-1*Trajectory!A535*SIN(RADIANS($P$2)) + Trajectory!B535*COS(RADIANS($P$2))-$P$4</f>
        <v>0</v>
      </c>
      <c r="C535">
        <f>Trajectory!C535-$P$5</f>
        <v>0</v>
      </c>
      <c r="D535">
        <f>'Downsampled GT'!A535</f>
        <v>0</v>
      </c>
      <c r="E535">
        <f>'Downsampled GT'!B535</f>
        <v>0</v>
      </c>
      <c r="F535">
        <f>'Downsampled GT'!C535</f>
        <v>0</v>
      </c>
      <c r="G535">
        <f t="shared" si="53"/>
        <v>0</v>
      </c>
      <c r="H535">
        <f t="shared" si="54"/>
        <v>0</v>
      </c>
      <c r="I535">
        <f t="shared" si="55"/>
        <v>0</v>
      </c>
      <c r="J535">
        <f t="shared" si="56"/>
        <v>0</v>
      </c>
      <c r="K535">
        <f t="shared" si="57"/>
        <v>0</v>
      </c>
      <c r="L535">
        <f t="shared" si="58"/>
        <v>0</v>
      </c>
    </row>
    <row r="536" spans="1:12" x14ac:dyDescent="0.25">
      <c r="A536">
        <f>Trajectory!A536*COS(RADIANS($P$2)) + Trajectory!B536*SIN(RADIANS($P$2))-$P$3</f>
        <v>0</v>
      </c>
      <c r="B536">
        <f>-1*Trajectory!A536*SIN(RADIANS($P$2)) + Trajectory!B536*COS(RADIANS($P$2))-$P$4</f>
        <v>0</v>
      </c>
      <c r="C536">
        <f>Trajectory!C536-$P$5</f>
        <v>0</v>
      </c>
      <c r="D536">
        <f>'Downsampled GT'!A536</f>
        <v>0</v>
      </c>
      <c r="E536">
        <f>'Downsampled GT'!B536</f>
        <v>0</v>
      </c>
      <c r="F536">
        <f>'Downsampled GT'!C536</f>
        <v>0</v>
      </c>
      <c r="G536">
        <f t="shared" si="53"/>
        <v>0</v>
      </c>
      <c r="H536">
        <f t="shared" si="54"/>
        <v>0</v>
      </c>
      <c r="I536">
        <f t="shared" si="55"/>
        <v>0</v>
      </c>
      <c r="J536">
        <f t="shared" si="56"/>
        <v>0</v>
      </c>
      <c r="K536">
        <f t="shared" si="57"/>
        <v>0</v>
      </c>
      <c r="L536">
        <f t="shared" si="58"/>
        <v>0</v>
      </c>
    </row>
    <row r="537" spans="1:12" x14ac:dyDescent="0.25">
      <c r="A537">
        <f>Trajectory!A537*COS(RADIANS($P$2)) + Trajectory!B537*SIN(RADIANS($P$2))-$P$3</f>
        <v>0</v>
      </c>
      <c r="B537">
        <f>-1*Trajectory!A537*SIN(RADIANS($P$2)) + Trajectory!B537*COS(RADIANS($P$2))-$P$4</f>
        <v>0</v>
      </c>
      <c r="C537">
        <f>Trajectory!C537-$P$5</f>
        <v>0</v>
      </c>
      <c r="D537">
        <f>'Downsampled GT'!A537</f>
        <v>0</v>
      </c>
      <c r="E537">
        <f>'Downsampled GT'!B537</f>
        <v>0</v>
      </c>
      <c r="F537">
        <f>'Downsampled GT'!C537</f>
        <v>0</v>
      </c>
      <c r="G537">
        <f t="shared" si="53"/>
        <v>0</v>
      </c>
      <c r="H537">
        <f t="shared" si="54"/>
        <v>0</v>
      </c>
      <c r="I537">
        <f t="shared" si="55"/>
        <v>0</v>
      </c>
      <c r="J537">
        <f t="shared" si="56"/>
        <v>0</v>
      </c>
      <c r="K537">
        <f t="shared" si="57"/>
        <v>0</v>
      </c>
      <c r="L537">
        <f t="shared" si="58"/>
        <v>0</v>
      </c>
    </row>
    <row r="538" spans="1:12" x14ac:dyDescent="0.25">
      <c r="A538">
        <f>Trajectory!A538*COS(RADIANS($P$2)) + Trajectory!B538*SIN(RADIANS($P$2))-$P$3</f>
        <v>0</v>
      </c>
      <c r="B538">
        <f>-1*Trajectory!A538*SIN(RADIANS($P$2)) + Trajectory!B538*COS(RADIANS($P$2))-$P$4</f>
        <v>0</v>
      </c>
      <c r="C538">
        <f>Trajectory!C538-$P$5</f>
        <v>0</v>
      </c>
      <c r="D538">
        <f>'Downsampled GT'!A538</f>
        <v>0</v>
      </c>
      <c r="E538">
        <f>'Downsampled GT'!B538</f>
        <v>0</v>
      </c>
      <c r="F538">
        <f>'Downsampled GT'!C538</f>
        <v>0</v>
      </c>
      <c r="G538">
        <f t="shared" si="53"/>
        <v>0</v>
      </c>
      <c r="H538">
        <f t="shared" si="54"/>
        <v>0</v>
      </c>
      <c r="I538">
        <f t="shared" si="55"/>
        <v>0</v>
      </c>
      <c r="J538">
        <f t="shared" si="56"/>
        <v>0</v>
      </c>
      <c r="K538">
        <f t="shared" si="57"/>
        <v>0</v>
      </c>
      <c r="L538">
        <f t="shared" si="58"/>
        <v>0</v>
      </c>
    </row>
    <row r="539" spans="1:12" x14ac:dyDescent="0.25">
      <c r="A539">
        <f>Trajectory!A539*COS(RADIANS($P$2)) + Trajectory!B539*SIN(RADIANS($P$2))-$P$3</f>
        <v>0</v>
      </c>
      <c r="B539">
        <f>-1*Trajectory!A539*SIN(RADIANS($P$2)) + Trajectory!B539*COS(RADIANS($P$2))-$P$4</f>
        <v>0</v>
      </c>
      <c r="C539">
        <f>Trajectory!C539-$P$5</f>
        <v>0</v>
      </c>
      <c r="D539">
        <f>'Downsampled GT'!A539</f>
        <v>0</v>
      </c>
      <c r="E539">
        <f>'Downsampled GT'!B539</f>
        <v>0</v>
      </c>
      <c r="F539">
        <f>'Downsampled GT'!C539</f>
        <v>0</v>
      </c>
      <c r="G539">
        <f t="shared" si="53"/>
        <v>0</v>
      </c>
      <c r="H539">
        <f t="shared" si="54"/>
        <v>0</v>
      </c>
      <c r="I539">
        <f t="shared" si="55"/>
        <v>0</v>
      </c>
      <c r="J539">
        <f t="shared" si="56"/>
        <v>0</v>
      </c>
      <c r="K539">
        <f t="shared" si="57"/>
        <v>0</v>
      </c>
      <c r="L539">
        <f t="shared" si="58"/>
        <v>0</v>
      </c>
    </row>
    <row r="540" spans="1:12" x14ac:dyDescent="0.25">
      <c r="A540">
        <f>Trajectory!A540*COS(RADIANS($P$2)) + Trajectory!B540*SIN(RADIANS($P$2))-$P$3</f>
        <v>0</v>
      </c>
      <c r="B540">
        <f>-1*Trajectory!A540*SIN(RADIANS($P$2)) + Trajectory!B540*COS(RADIANS($P$2))-$P$4</f>
        <v>0</v>
      </c>
      <c r="C540">
        <f>Trajectory!C540-$P$5</f>
        <v>0</v>
      </c>
      <c r="D540">
        <f>'Downsampled GT'!A540</f>
        <v>0</v>
      </c>
      <c r="E540">
        <f>'Downsampled GT'!B540</f>
        <v>0</v>
      </c>
      <c r="F540">
        <f>'Downsampled GT'!C540</f>
        <v>0</v>
      </c>
      <c r="G540">
        <f t="shared" si="53"/>
        <v>0</v>
      </c>
      <c r="H540">
        <f t="shared" si="54"/>
        <v>0</v>
      </c>
      <c r="I540">
        <f t="shared" si="55"/>
        <v>0</v>
      </c>
      <c r="J540">
        <f t="shared" si="56"/>
        <v>0</v>
      </c>
      <c r="K540">
        <f t="shared" si="57"/>
        <v>0</v>
      </c>
      <c r="L540">
        <f t="shared" si="58"/>
        <v>0</v>
      </c>
    </row>
    <row r="541" spans="1:12" x14ac:dyDescent="0.25">
      <c r="A541">
        <f>Trajectory!A541*COS(RADIANS($P$2)) + Trajectory!B541*SIN(RADIANS($P$2))-$P$3</f>
        <v>0</v>
      </c>
      <c r="B541">
        <f>-1*Trajectory!A541*SIN(RADIANS($P$2)) + Trajectory!B541*COS(RADIANS($P$2))-$P$4</f>
        <v>0</v>
      </c>
      <c r="C541">
        <f>Trajectory!C541-$P$5</f>
        <v>0</v>
      </c>
      <c r="D541">
        <f>'Downsampled GT'!A541</f>
        <v>0</v>
      </c>
      <c r="E541">
        <f>'Downsampled GT'!B541</f>
        <v>0</v>
      </c>
      <c r="F541">
        <f>'Downsampled GT'!C541</f>
        <v>0</v>
      </c>
      <c r="G541">
        <f t="shared" si="53"/>
        <v>0</v>
      </c>
      <c r="H541">
        <f t="shared" si="54"/>
        <v>0</v>
      </c>
      <c r="I541">
        <f t="shared" si="55"/>
        <v>0</v>
      </c>
      <c r="J541">
        <f t="shared" si="56"/>
        <v>0</v>
      </c>
      <c r="K541">
        <f t="shared" si="57"/>
        <v>0</v>
      </c>
      <c r="L541">
        <f t="shared" si="58"/>
        <v>0</v>
      </c>
    </row>
    <row r="542" spans="1:12" x14ac:dyDescent="0.25">
      <c r="A542">
        <f>Trajectory!A542*COS(RADIANS($P$2)) + Trajectory!B542*SIN(RADIANS($P$2))-$P$3</f>
        <v>0</v>
      </c>
      <c r="B542">
        <f>-1*Trajectory!A542*SIN(RADIANS($P$2)) + Trajectory!B542*COS(RADIANS($P$2))-$P$4</f>
        <v>0</v>
      </c>
      <c r="C542">
        <f>Trajectory!C542-$P$5</f>
        <v>0</v>
      </c>
      <c r="D542">
        <f>'Downsampled GT'!A542</f>
        <v>0</v>
      </c>
      <c r="E542">
        <f>'Downsampled GT'!B542</f>
        <v>0</v>
      </c>
      <c r="F542">
        <f>'Downsampled GT'!C542</f>
        <v>0</v>
      </c>
      <c r="G542">
        <f t="shared" si="53"/>
        <v>0</v>
      </c>
      <c r="H542">
        <f t="shared" si="54"/>
        <v>0</v>
      </c>
      <c r="I542">
        <f t="shared" si="55"/>
        <v>0</v>
      </c>
      <c r="J542">
        <f t="shared" si="56"/>
        <v>0</v>
      </c>
      <c r="K542">
        <f t="shared" si="57"/>
        <v>0</v>
      </c>
      <c r="L542">
        <f t="shared" si="58"/>
        <v>0</v>
      </c>
    </row>
    <row r="543" spans="1:12" x14ac:dyDescent="0.25">
      <c r="A543">
        <f>Trajectory!A543*COS(RADIANS($P$2)) + Trajectory!B543*SIN(RADIANS($P$2))-$P$3</f>
        <v>0</v>
      </c>
      <c r="B543">
        <f>-1*Trajectory!A543*SIN(RADIANS($P$2)) + Trajectory!B543*COS(RADIANS($P$2))-$P$4</f>
        <v>0</v>
      </c>
      <c r="C543">
        <f>Trajectory!C543-$P$5</f>
        <v>0</v>
      </c>
      <c r="D543">
        <f>'Downsampled GT'!A543</f>
        <v>0</v>
      </c>
      <c r="E543">
        <f>'Downsampled GT'!B543</f>
        <v>0</v>
      </c>
      <c r="F543">
        <f>'Downsampled GT'!C543</f>
        <v>0</v>
      </c>
      <c r="G543">
        <f t="shared" si="53"/>
        <v>0</v>
      </c>
      <c r="H543">
        <f t="shared" si="54"/>
        <v>0</v>
      </c>
      <c r="I543">
        <f t="shared" si="55"/>
        <v>0</v>
      </c>
      <c r="J543">
        <f t="shared" si="56"/>
        <v>0</v>
      </c>
      <c r="K543">
        <f t="shared" si="57"/>
        <v>0</v>
      </c>
      <c r="L543">
        <f t="shared" si="58"/>
        <v>0</v>
      </c>
    </row>
    <row r="544" spans="1:12" x14ac:dyDescent="0.25">
      <c r="A544">
        <f>Trajectory!A544*COS(RADIANS($P$2)) + Trajectory!B544*SIN(RADIANS($P$2))-$P$3</f>
        <v>0</v>
      </c>
      <c r="B544">
        <f>-1*Trajectory!A544*SIN(RADIANS($P$2)) + Trajectory!B544*COS(RADIANS($P$2))-$P$4</f>
        <v>0</v>
      </c>
      <c r="C544">
        <f>Trajectory!C544-$P$5</f>
        <v>0</v>
      </c>
      <c r="D544">
        <f>'Downsampled GT'!A544</f>
        <v>0</v>
      </c>
      <c r="E544">
        <f>'Downsampled GT'!B544</f>
        <v>0</v>
      </c>
      <c r="F544">
        <f>'Downsampled GT'!C544</f>
        <v>0</v>
      </c>
      <c r="G544">
        <f t="shared" si="53"/>
        <v>0</v>
      </c>
      <c r="H544">
        <f t="shared" si="54"/>
        <v>0</v>
      </c>
      <c r="I544">
        <f t="shared" si="55"/>
        <v>0</v>
      </c>
      <c r="J544">
        <f t="shared" si="56"/>
        <v>0</v>
      </c>
      <c r="K544">
        <f t="shared" si="57"/>
        <v>0</v>
      </c>
      <c r="L544">
        <f t="shared" si="58"/>
        <v>0</v>
      </c>
    </row>
    <row r="545" spans="1:12" x14ac:dyDescent="0.25">
      <c r="A545">
        <f>Trajectory!A545*COS(RADIANS($P$2)) + Trajectory!B545*SIN(RADIANS($P$2))-$P$3</f>
        <v>0</v>
      </c>
      <c r="B545">
        <f>-1*Trajectory!A545*SIN(RADIANS($P$2)) + Trajectory!B545*COS(RADIANS($P$2))-$P$4</f>
        <v>0</v>
      </c>
      <c r="C545">
        <f>Trajectory!C545-$P$5</f>
        <v>0</v>
      </c>
      <c r="D545">
        <f>'Downsampled GT'!A545</f>
        <v>0</v>
      </c>
      <c r="E545">
        <f>'Downsampled GT'!B545</f>
        <v>0</v>
      </c>
      <c r="F545">
        <f>'Downsampled GT'!C545</f>
        <v>0</v>
      </c>
      <c r="G545">
        <f t="shared" si="53"/>
        <v>0</v>
      </c>
      <c r="H545">
        <f t="shared" si="54"/>
        <v>0</v>
      </c>
      <c r="I545">
        <f t="shared" si="55"/>
        <v>0</v>
      </c>
      <c r="J545">
        <f t="shared" si="56"/>
        <v>0</v>
      </c>
      <c r="K545">
        <f t="shared" si="57"/>
        <v>0</v>
      </c>
      <c r="L545">
        <f t="shared" si="58"/>
        <v>0</v>
      </c>
    </row>
    <row r="546" spans="1:12" x14ac:dyDescent="0.25">
      <c r="A546">
        <f>Trajectory!A546*COS(RADIANS($P$2)) + Trajectory!B546*SIN(RADIANS($P$2))-$P$3</f>
        <v>0</v>
      </c>
      <c r="B546">
        <f>-1*Trajectory!A546*SIN(RADIANS($P$2)) + Trajectory!B546*COS(RADIANS($P$2))-$P$4</f>
        <v>0</v>
      </c>
      <c r="C546">
        <f>Trajectory!C546-$P$5</f>
        <v>0</v>
      </c>
      <c r="D546">
        <f>'Downsampled GT'!A546</f>
        <v>0</v>
      </c>
      <c r="E546">
        <f>'Downsampled GT'!B546</f>
        <v>0</v>
      </c>
      <c r="F546">
        <f>'Downsampled GT'!C546</f>
        <v>0</v>
      </c>
      <c r="G546">
        <f t="shared" si="53"/>
        <v>0</v>
      </c>
      <c r="H546">
        <f t="shared" si="54"/>
        <v>0</v>
      </c>
      <c r="I546">
        <f t="shared" si="55"/>
        <v>0</v>
      </c>
      <c r="J546">
        <f t="shared" si="56"/>
        <v>0</v>
      </c>
      <c r="K546">
        <f t="shared" si="57"/>
        <v>0</v>
      </c>
      <c r="L546">
        <f t="shared" si="58"/>
        <v>0</v>
      </c>
    </row>
    <row r="547" spans="1:12" x14ac:dyDescent="0.25">
      <c r="A547">
        <f>Trajectory!A547*COS(RADIANS($P$2)) + Trajectory!B547*SIN(RADIANS($P$2))-$P$3</f>
        <v>0</v>
      </c>
      <c r="B547">
        <f>-1*Trajectory!A547*SIN(RADIANS($P$2)) + Trajectory!B547*COS(RADIANS($P$2))-$P$4</f>
        <v>0</v>
      </c>
      <c r="C547">
        <f>Trajectory!C547-$P$5</f>
        <v>0</v>
      </c>
      <c r="D547">
        <f>'Downsampled GT'!A547</f>
        <v>0</v>
      </c>
      <c r="E547">
        <f>'Downsampled GT'!B547</f>
        <v>0</v>
      </c>
      <c r="F547">
        <f>'Downsampled GT'!C547</f>
        <v>0</v>
      </c>
      <c r="G547">
        <f t="shared" si="53"/>
        <v>0</v>
      </c>
      <c r="H547">
        <f t="shared" si="54"/>
        <v>0</v>
      </c>
      <c r="I547">
        <f t="shared" si="55"/>
        <v>0</v>
      </c>
      <c r="J547">
        <f t="shared" si="56"/>
        <v>0</v>
      </c>
      <c r="K547">
        <f t="shared" si="57"/>
        <v>0</v>
      </c>
      <c r="L547">
        <f t="shared" si="58"/>
        <v>0</v>
      </c>
    </row>
    <row r="548" spans="1:12" x14ac:dyDescent="0.25">
      <c r="A548">
        <f>Trajectory!A548*COS(RADIANS($P$2)) + Trajectory!B548*SIN(RADIANS($P$2))-$P$3</f>
        <v>0</v>
      </c>
      <c r="B548">
        <f>-1*Trajectory!A548*SIN(RADIANS($P$2)) + Trajectory!B548*COS(RADIANS($P$2))-$P$4</f>
        <v>0</v>
      </c>
      <c r="C548">
        <f>Trajectory!C548-$P$5</f>
        <v>0</v>
      </c>
      <c r="D548">
        <f>'Downsampled GT'!A548</f>
        <v>0</v>
      </c>
      <c r="E548">
        <f>'Downsampled GT'!B548</f>
        <v>0</v>
      </c>
      <c r="F548">
        <f>'Downsampled GT'!C548</f>
        <v>0</v>
      </c>
      <c r="G548">
        <f t="shared" si="53"/>
        <v>0</v>
      </c>
      <c r="H548">
        <f t="shared" si="54"/>
        <v>0</v>
      </c>
      <c r="I548">
        <f t="shared" si="55"/>
        <v>0</v>
      </c>
      <c r="J548">
        <f t="shared" si="56"/>
        <v>0</v>
      </c>
      <c r="K548">
        <f t="shared" si="57"/>
        <v>0</v>
      </c>
      <c r="L548">
        <f t="shared" si="58"/>
        <v>0</v>
      </c>
    </row>
    <row r="549" spans="1:12" x14ac:dyDescent="0.25">
      <c r="A549">
        <f>Trajectory!A549*COS(RADIANS($P$2)) + Trajectory!B549*SIN(RADIANS($P$2))-$P$3</f>
        <v>0</v>
      </c>
      <c r="B549">
        <f>-1*Trajectory!A549*SIN(RADIANS($P$2)) + Trajectory!B549*COS(RADIANS($P$2))-$P$4</f>
        <v>0</v>
      </c>
      <c r="C549">
        <f>Trajectory!C549-$P$5</f>
        <v>0</v>
      </c>
      <c r="D549">
        <f>'Downsampled GT'!A549</f>
        <v>0</v>
      </c>
      <c r="E549">
        <f>'Downsampled GT'!B549</f>
        <v>0</v>
      </c>
      <c r="F549">
        <f>'Downsampled GT'!C549</f>
        <v>0</v>
      </c>
      <c r="G549">
        <f t="shared" si="53"/>
        <v>0</v>
      </c>
      <c r="H549">
        <f t="shared" si="54"/>
        <v>0</v>
      </c>
      <c r="I549">
        <f t="shared" si="55"/>
        <v>0</v>
      </c>
      <c r="J549">
        <f t="shared" si="56"/>
        <v>0</v>
      </c>
      <c r="K549">
        <f t="shared" si="57"/>
        <v>0</v>
      </c>
      <c r="L549">
        <f t="shared" si="58"/>
        <v>0</v>
      </c>
    </row>
    <row r="550" spans="1:12" x14ac:dyDescent="0.25">
      <c r="A550">
        <f>Trajectory!A550*COS(RADIANS($P$2)) + Trajectory!B550*SIN(RADIANS($P$2))-$P$3</f>
        <v>0</v>
      </c>
      <c r="B550">
        <f>-1*Trajectory!A550*SIN(RADIANS($P$2)) + Trajectory!B550*COS(RADIANS($P$2))-$P$4</f>
        <v>0</v>
      </c>
      <c r="C550">
        <f>Trajectory!C550-$P$5</f>
        <v>0</v>
      </c>
      <c r="D550">
        <f>'Downsampled GT'!A550</f>
        <v>0</v>
      </c>
      <c r="E550">
        <f>'Downsampled GT'!B550</f>
        <v>0</v>
      </c>
      <c r="F550">
        <f>'Downsampled GT'!C550</f>
        <v>0</v>
      </c>
      <c r="G550">
        <f t="shared" si="53"/>
        <v>0</v>
      </c>
      <c r="H550">
        <f t="shared" si="54"/>
        <v>0</v>
      </c>
      <c r="I550">
        <f t="shared" si="55"/>
        <v>0</v>
      </c>
      <c r="J550">
        <f t="shared" si="56"/>
        <v>0</v>
      </c>
      <c r="K550">
        <f t="shared" si="57"/>
        <v>0</v>
      </c>
      <c r="L550">
        <f t="shared" si="58"/>
        <v>0</v>
      </c>
    </row>
    <row r="551" spans="1:12" x14ac:dyDescent="0.25">
      <c r="A551">
        <f>Trajectory!A551*COS(RADIANS($P$2)) + Trajectory!B551*SIN(RADIANS($P$2))-$P$3</f>
        <v>0</v>
      </c>
      <c r="B551">
        <f>-1*Trajectory!A551*SIN(RADIANS($P$2)) + Trajectory!B551*COS(RADIANS($P$2))-$P$4</f>
        <v>0</v>
      </c>
      <c r="C551">
        <f>Trajectory!C551-$P$5</f>
        <v>0</v>
      </c>
      <c r="D551">
        <f>'Downsampled GT'!A551</f>
        <v>0</v>
      </c>
      <c r="E551">
        <f>'Downsampled GT'!B551</f>
        <v>0</v>
      </c>
      <c r="F551">
        <f>'Downsampled GT'!C551</f>
        <v>0</v>
      </c>
      <c r="G551">
        <f t="shared" si="53"/>
        <v>0</v>
      </c>
      <c r="H551">
        <f t="shared" si="54"/>
        <v>0</v>
      </c>
      <c r="I551">
        <f t="shared" si="55"/>
        <v>0</v>
      </c>
      <c r="J551">
        <f t="shared" si="56"/>
        <v>0</v>
      </c>
      <c r="K551">
        <f t="shared" si="57"/>
        <v>0</v>
      </c>
      <c r="L551">
        <f t="shared" si="58"/>
        <v>0</v>
      </c>
    </row>
    <row r="552" spans="1:12" x14ac:dyDescent="0.25">
      <c r="A552">
        <f>Trajectory!A552*COS(RADIANS($P$2)) + Trajectory!B552*SIN(RADIANS($P$2))-$P$3</f>
        <v>0</v>
      </c>
      <c r="B552">
        <f>-1*Trajectory!A552*SIN(RADIANS($P$2)) + Trajectory!B552*COS(RADIANS($P$2))-$P$4</f>
        <v>0</v>
      </c>
      <c r="C552">
        <f>Trajectory!C552-$P$5</f>
        <v>0</v>
      </c>
      <c r="D552">
        <f>'Downsampled GT'!A552</f>
        <v>0</v>
      </c>
      <c r="E552">
        <f>'Downsampled GT'!B552</f>
        <v>0</v>
      </c>
      <c r="F552">
        <f>'Downsampled GT'!C552</f>
        <v>0</v>
      </c>
      <c r="G552">
        <f t="shared" si="53"/>
        <v>0</v>
      </c>
      <c r="H552">
        <f t="shared" si="54"/>
        <v>0</v>
      </c>
      <c r="I552">
        <f t="shared" si="55"/>
        <v>0</v>
      </c>
      <c r="J552">
        <f t="shared" si="56"/>
        <v>0</v>
      </c>
      <c r="K552">
        <f t="shared" si="57"/>
        <v>0</v>
      </c>
      <c r="L552">
        <f t="shared" si="58"/>
        <v>0</v>
      </c>
    </row>
    <row r="553" spans="1:12" x14ac:dyDescent="0.25">
      <c r="A553">
        <f>Trajectory!A553*COS(RADIANS($P$2)) + Trajectory!B553*SIN(RADIANS($P$2))-$P$3</f>
        <v>0</v>
      </c>
      <c r="B553">
        <f>-1*Trajectory!A553*SIN(RADIANS($P$2)) + Trajectory!B553*COS(RADIANS($P$2))-$P$4</f>
        <v>0</v>
      </c>
      <c r="C553">
        <f>Trajectory!C553-$P$5</f>
        <v>0</v>
      </c>
      <c r="D553">
        <f>'Downsampled GT'!A553</f>
        <v>0</v>
      </c>
      <c r="E553">
        <f>'Downsampled GT'!B553</f>
        <v>0</v>
      </c>
      <c r="F553">
        <f>'Downsampled GT'!C553</f>
        <v>0</v>
      </c>
      <c r="G553">
        <f t="shared" si="53"/>
        <v>0</v>
      </c>
      <c r="H553">
        <f t="shared" si="54"/>
        <v>0</v>
      </c>
      <c r="I553">
        <f t="shared" si="55"/>
        <v>0</v>
      </c>
      <c r="J553">
        <f t="shared" si="56"/>
        <v>0</v>
      </c>
      <c r="K553">
        <f t="shared" si="57"/>
        <v>0</v>
      </c>
      <c r="L553">
        <f t="shared" si="58"/>
        <v>0</v>
      </c>
    </row>
    <row r="554" spans="1:12" x14ac:dyDescent="0.25">
      <c r="A554">
        <f>Trajectory!A554*COS(RADIANS($P$2)) + Trajectory!B554*SIN(RADIANS($P$2))-$P$3</f>
        <v>0</v>
      </c>
      <c r="B554">
        <f>-1*Trajectory!A554*SIN(RADIANS($P$2)) + Trajectory!B554*COS(RADIANS($P$2))-$P$4</f>
        <v>0</v>
      </c>
      <c r="C554">
        <f>Trajectory!C554-$P$5</f>
        <v>0</v>
      </c>
      <c r="D554">
        <f>'Downsampled GT'!A554</f>
        <v>0</v>
      </c>
      <c r="E554">
        <f>'Downsampled GT'!B554</f>
        <v>0</v>
      </c>
      <c r="F554">
        <f>'Downsampled GT'!C554</f>
        <v>0</v>
      </c>
      <c r="G554">
        <f t="shared" si="53"/>
        <v>0</v>
      </c>
      <c r="H554">
        <f t="shared" si="54"/>
        <v>0</v>
      </c>
      <c r="I554">
        <f t="shared" si="55"/>
        <v>0</v>
      </c>
      <c r="J554">
        <f t="shared" si="56"/>
        <v>0</v>
      </c>
      <c r="K554">
        <f t="shared" si="57"/>
        <v>0</v>
      </c>
      <c r="L554">
        <f t="shared" si="58"/>
        <v>0</v>
      </c>
    </row>
    <row r="555" spans="1:12" x14ac:dyDescent="0.25">
      <c r="A555">
        <f>Trajectory!A555*COS(RADIANS($P$2)) + Trajectory!B555*SIN(RADIANS($P$2))-$P$3</f>
        <v>0</v>
      </c>
      <c r="B555">
        <f>-1*Trajectory!A555*SIN(RADIANS($P$2)) + Trajectory!B555*COS(RADIANS($P$2))-$P$4</f>
        <v>0</v>
      </c>
      <c r="C555">
        <f>Trajectory!C555-$P$5</f>
        <v>0</v>
      </c>
      <c r="D555">
        <f>'Downsampled GT'!A555</f>
        <v>0</v>
      </c>
      <c r="E555">
        <f>'Downsampled GT'!B555</f>
        <v>0</v>
      </c>
      <c r="F555">
        <f>'Downsampled GT'!C555</f>
        <v>0</v>
      </c>
      <c r="G555">
        <f t="shared" si="53"/>
        <v>0</v>
      </c>
      <c r="H555">
        <f t="shared" si="54"/>
        <v>0</v>
      </c>
      <c r="I555">
        <f t="shared" si="55"/>
        <v>0</v>
      </c>
      <c r="J555">
        <f t="shared" si="56"/>
        <v>0</v>
      </c>
      <c r="K555">
        <f t="shared" si="57"/>
        <v>0</v>
      </c>
      <c r="L555">
        <f t="shared" si="58"/>
        <v>0</v>
      </c>
    </row>
    <row r="556" spans="1:12" x14ac:dyDescent="0.25">
      <c r="A556">
        <f>Trajectory!A556*COS(RADIANS($P$2)) + Trajectory!B556*SIN(RADIANS($P$2))-$P$3</f>
        <v>0</v>
      </c>
      <c r="B556">
        <f>-1*Trajectory!A556*SIN(RADIANS($P$2)) + Trajectory!B556*COS(RADIANS($P$2))-$P$4</f>
        <v>0</v>
      </c>
      <c r="C556">
        <f>Trajectory!C556-$P$5</f>
        <v>0</v>
      </c>
      <c r="D556">
        <f>'Downsampled GT'!A556</f>
        <v>0</v>
      </c>
      <c r="E556">
        <f>'Downsampled GT'!B556</f>
        <v>0</v>
      </c>
      <c r="F556">
        <f>'Downsampled GT'!C556</f>
        <v>0</v>
      </c>
      <c r="G556">
        <f t="shared" si="53"/>
        <v>0</v>
      </c>
      <c r="H556">
        <f t="shared" si="54"/>
        <v>0</v>
      </c>
      <c r="I556">
        <f t="shared" si="55"/>
        <v>0</v>
      </c>
      <c r="J556">
        <f t="shared" si="56"/>
        <v>0</v>
      </c>
      <c r="K556">
        <f t="shared" si="57"/>
        <v>0</v>
      </c>
      <c r="L556">
        <f t="shared" si="58"/>
        <v>0</v>
      </c>
    </row>
    <row r="557" spans="1:12" x14ac:dyDescent="0.25">
      <c r="A557">
        <f>Trajectory!A557*COS(RADIANS($P$2)) + Trajectory!B557*SIN(RADIANS($P$2))-$P$3</f>
        <v>0</v>
      </c>
      <c r="B557">
        <f>-1*Trajectory!A557*SIN(RADIANS($P$2)) + Trajectory!B557*COS(RADIANS($P$2))-$P$4</f>
        <v>0</v>
      </c>
      <c r="C557">
        <f>Trajectory!C557-$P$5</f>
        <v>0</v>
      </c>
      <c r="D557">
        <f>'Downsampled GT'!A557</f>
        <v>0</v>
      </c>
      <c r="E557">
        <f>'Downsampled GT'!B557</f>
        <v>0</v>
      </c>
      <c r="F557">
        <f>'Downsampled GT'!C557</f>
        <v>0</v>
      </c>
      <c r="G557">
        <f t="shared" si="53"/>
        <v>0</v>
      </c>
      <c r="H557">
        <f t="shared" si="54"/>
        <v>0</v>
      </c>
      <c r="I557">
        <f t="shared" si="55"/>
        <v>0</v>
      </c>
      <c r="J557">
        <f t="shared" si="56"/>
        <v>0</v>
      </c>
      <c r="K557">
        <f t="shared" si="57"/>
        <v>0</v>
      </c>
      <c r="L557">
        <f t="shared" si="58"/>
        <v>0</v>
      </c>
    </row>
    <row r="558" spans="1:12" x14ac:dyDescent="0.25">
      <c r="A558">
        <f>Trajectory!A558*COS(RADIANS($P$2)) + Trajectory!B558*SIN(RADIANS($P$2))-$P$3</f>
        <v>0</v>
      </c>
      <c r="B558">
        <f>-1*Trajectory!A558*SIN(RADIANS($P$2)) + Trajectory!B558*COS(RADIANS($P$2))-$P$4</f>
        <v>0</v>
      </c>
      <c r="C558">
        <f>Trajectory!C558-$P$5</f>
        <v>0</v>
      </c>
      <c r="D558">
        <f>'Downsampled GT'!A558</f>
        <v>0</v>
      </c>
      <c r="E558">
        <f>'Downsampled GT'!B558</f>
        <v>0</v>
      </c>
      <c r="F558">
        <f>'Downsampled GT'!C558</f>
        <v>0</v>
      </c>
      <c r="G558">
        <f t="shared" si="53"/>
        <v>0</v>
      </c>
      <c r="H558">
        <f t="shared" si="54"/>
        <v>0</v>
      </c>
      <c r="I558">
        <f t="shared" si="55"/>
        <v>0</v>
      </c>
      <c r="J558">
        <f t="shared" si="56"/>
        <v>0</v>
      </c>
      <c r="K558">
        <f t="shared" si="57"/>
        <v>0</v>
      </c>
      <c r="L558">
        <f t="shared" si="58"/>
        <v>0</v>
      </c>
    </row>
    <row r="559" spans="1:12" x14ac:dyDescent="0.25">
      <c r="A559">
        <f>Trajectory!A559*COS(RADIANS($P$2)) + Trajectory!B559*SIN(RADIANS($P$2))-$P$3</f>
        <v>0</v>
      </c>
      <c r="B559">
        <f>-1*Trajectory!A559*SIN(RADIANS($P$2)) + Trajectory!B559*COS(RADIANS($P$2))-$P$4</f>
        <v>0</v>
      </c>
      <c r="C559">
        <f>Trajectory!C559-$P$5</f>
        <v>0</v>
      </c>
      <c r="D559">
        <f>'Downsampled GT'!A559</f>
        <v>0</v>
      </c>
      <c r="E559">
        <f>'Downsampled GT'!B559</f>
        <v>0</v>
      </c>
      <c r="F559">
        <f>'Downsampled GT'!C559</f>
        <v>0</v>
      </c>
      <c r="G559">
        <f t="shared" si="53"/>
        <v>0</v>
      </c>
      <c r="H559">
        <f t="shared" si="54"/>
        <v>0</v>
      </c>
      <c r="I559">
        <f t="shared" si="55"/>
        <v>0</v>
      </c>
      <c r="J559">
        <f t="shared" si="56"/>
        <v>0</v>
      </c>
      <c r="K559">
        <f t="shared" si="57"/>
        <v>0</v>
      </c>
      <c r="L559">
        <f t="shared" si="58"/>
        <v>0</v>
      </c>
    </row>
    <row r="560" spans="1:12" x14ac:dyDescent="0.25">
      <c r="A560">
        <f>Trajectory!A560*COS(RADIANS($P$2)) + Trajectory!B560*SIN(RADIANS($P$2))-$P$3</f>
        <v>0</v>
      </c>
      <c r="B560">
        <f>-1*Trajectory!A560*SIN(RADIANS($P$2)) + Trajectory!B560*COS(RADIANS($P$2))-$P$4</f>
        <v>0</v>
      </c>
      <c r="C560">
        <f>Trajectory!C560-$P$5</f>
        <v>0</v>
      </c>
      <c r="D560">
        <f>'Downsampled GT'!A560</f>
        <v>0</v>
      </c>
      <c r="E560">
        <f>'Downsampled GT'!B560</f>
        <v>0</v>
      </c>
      <c r="F560">
        <f>'Downsampled GT'!C560</f>
        <v>0</v>
      </c>
      <c r="G560">
        <f t="shared" si="53"/>
        <v>0</v>
      </c>
      <c r="H560">
        <f t="shared" si="54"/>
        <v>0</v>
      </c>
      <c r="I560">
        <f t="shared" si="55"/>
        <v>0</v>
      </c>
      <c r="J560">
        <f t="shared" si="56"/>
        <v>0</v>
      </c>
      <c r="K560">
        <f t="shared" si="57"/>
        <v>0</v>
      </c>
      <c r="L560">
        <f t="shared" si="58"/>
        <v>0</v>
      </c>
    </row>
    <row r="561" spans="1:12" x14ac:dyDescent="0.25">
      <c r="A561">
        <f>Trajectory!A561*COS(RADIANS($P$2)) + Trajectory!B561*SIN(RADIANS($P$2))-$P$3</f>
        <v>0</v>
      </c>
      <c r="B561">
        <f>-1*Trajectory!A561*SIN(RADIANS($P$2)) + Trajectory!B561*COS(RADIANS($P$2))-$P$4</f>
        <v>0</v>
      </c>
      <c r="C561">
        <f>Trajectory!C561-$P$5</f>
        <v>0</v>
      </c>
      <c r="D561">
        <f>'Downsampled GT'!A561</f>
        <v>0</v>
      </c>
      <c r="E561">
        <f>'Downsampled GT'!B561</f>
        <v>0</v>
      </c>
      <c r="F561">
        <f>'Downsampled GT'!C561</f>
        <v>0</v>
      </c>
      <c r="G561">
        <f t="shared" si="53"/>
        <v>0</v>
      </c>
      <c r="H561">
        <f t="shared" si="54"/>
        <v>0</v>
      </c>
      <c r="I561">
        <f t="shared" si="55"/>
        <v>0</v>
      </c>
      <c r="J561">
        <f t="shared" si="56"/>
        <v>0</v>
      </c>
      <c r="K561">
        <f t="shared" si="57"/>
        <v>0</v>
      </c>
      <c r="L561">
        <f t="shared" si="58"/>
        <v>0</v>
      </c>
    </row>
    <row r="562" spans="1:12" x14ac:dyDescent="0.25">
      <c r="A562">
        <f>Trajectory!A562*COS(RADIANS($P$2)) + Trajectory!B562*SIN(RADIANS($P$2))-$P$3</f>
        <v>0</v>
      </c>
      <c r="B562">
        <f>-1*Trajectory!A562*SIN(RADIANS($P$2)) + Trajectory!B562*COS(RADIANS($P$2))-$P$4</f>
        <v>0</v>
      </c>
      <c r="C562">
        <f>Trajectory!C562-$P$5</f>
        <v>0</v>
      </c>
      <c r="D562">
        <f>'Downsampled GT'!A562</f>
        <v>0</v>
      </c>
      <c r="E562">
        <f>'Downsampled GT'!B562</f>
        <v>0</v>
      </c>
      <c r="F562">
        <f>'Downsampled GT'!C562</f>
        <v>0</v>
      </c>
      <c r="G562">
        <f t="shared" si="53"/>
        <v>0</v>
      </c>
      <c r="H562">
        <f t="shared" si="54"/>
        <v>0</v>
      </c>
      <c r="I562">
        <f t="shared" si="55"/>
        <v>0</v>
      </c>
      <c r="J562">
        <f t="shared" si="56"/>
        <v>0</v>
      </c>
      <c r="K562">
        <f t="shared" si="57"/>
        <v>0</v>
      </c>
      <c r="L562">
        <f t="shared" si="58"/>
        <v>0</v>
      </c>
    </row>
    <row r="563" spans="1:12" x14ac:dyDescent="0.25">
      <c r="A563">
        <f>Trajectory!A563*COS(RADIANS($P$2)) + Trajectory!B563*SIN(RADIANS($P$2))-$P$3</f>
        <v>0</v>
      </c>
      <c r="B563">
        <f>-1*Trajectory!A563*SIN(RADIANS($P$2)) + Trajectory!B563*COS(RADIANS($P$2))-$P$4</f>
        <v>0</v>
      </c>
      <c r="C563">
        <f>Trajectory!C563-$P$5</f>
        <v>0</v>
      </c>
      <c r="D563">
        <f>'Downsampled GT'!A563</f>
        <v>0</v>
      </c>
      <c r="E563">
        <f>'Downsampled GT'!B563</f>
        <v>0</v>
      </c>
      <c r="F563">
        <f>'Downsampled GT'!C563</f>
        <v>0</v>
      </c>
      <c r="G563">
        <f t="shared" si="53"/>
        <v>0</v>
      </c>
      <c r="H563">
        <f t="shared" si="54"/>
        <v>0</v>
      </c>
      <c r="I563">
        <f t="shared" si="55"/>
        <v>0</v>
      </c>
      <c r="J563">
        <f t="shared" si="56"/>
        <v>0</v>
      </c>
      <c r="K563">
        <f t="shared" si="57"/>
        <v>0</v>
      </c>
      <c r="L563">
        <f t="shared" si="58"/>
        <v>0</v>
      </c>
    </row>
    <row r="564" spans="1:12" x14ac:dyDescent="0.25">
      <c r="A564">
        <f>Trajectory!A564*COS(RADIANS($P$2)) + Trajectory!B564*SIN(RADIANS($P$2))-$P$3</f>
        <v>0</v>
      </c>
      <c r="B564">
        <f>-1*Trajectory!A564*SIN(RADIANS($P$2)) + Trajectory!B564*COS(RADIANS($P$2))-$P$4</f>
        <v>0</v>
      </c>
      <c r="C564">
        <f>Trajectory!C564-$P$5</f>
        <v>0</v>
      </c>
      <c r="D564">
        <f>'Downsampled GT'!A564</f>
        <v>0</v>
      </c>
      <c r="E564">
        <f>'Downsampled GT'!B564</f>
        <v>0</v>
      </c>
      <c r="F564">
        <f>'Downsampled GT'!C564</f>
        <v>0</v>
      </c>
      <c r="G564">
        <f t="shared" si="53"/>
        <v>0</v>
      </c>
      <c r="H564">
        <f t="shared" si="54"/>
        <v>0</v>
      </c>
      <c r="I564">
        <f t="shared" si="55"/>
        <v>0</v>
      </c>
      <c r="J564">
        <f t="shared" si="56"/>
        <v>0</v>
      </c>
      <c r="K564">
        <f t="shared" si="57"/>
        <v>0</v>
      </c>
      <c r="L564">
        <f t="shared" si="58"/>
        <v>0</v>
      </c>
    </row>
    <row r="565" spans="1:12" x14ac:dyDescent="0.25">
      <c r="A565">
        <f>Trajectory!A565*COS(RADIANS($P$2)) + Trajectory!B565*SIN(RADIANS($P$2))-$P$3</f>
        <v>0</v>
      </c>
      <c r="B565">
        <f>-1*Trajectory!A565*SIN(RADIANS($P$2)) + Trajectory!B565*COS(RADIANS($P$2))-$P$4</f>
        <v>0</v>
      </c>
      <c r="C565">
        <f>Trajectory!C565-$P$5</f>
        <v>0</v>
      </c>
      <c r="D565">
        <f>'Downsampled GT'!A565</f>
        <v>0</v>
      </c>
      <c r="E565">
        <f>'Downsampled GT'!B565</f>
        <v>0</v>
      </c>
      <c r="F565">
        <f>'Downsampled GT'!C565</f>
        <v>0</v>
      </c>
      <c r="G565">
        <f t="shared" si="53"/>
        <v>0</v>
      </c>
      <c r="H565">
        <f t="shared" si="54"/>
        <v>0</v>
      </c>
      <c r="I565">
        <f t="shared" si="55"/>
        <v>0</v>
      </c>
      <c r="J565">
        <f t="shared" si="56"/>
        <v>0</v>
      </c>
      <c r="K565">
        <f t="shared" si="57"/>
        <v>0</v>
      </c>
      <c r="L565">
        <f t="shared" si="58"/>
        <v>0</v>
      </c>
    </row>
    <row r="566" spans="1:12" x14ac:dyDescent="0.25">
      <c r="A566">
        <f>Trajectory!A566*COS(RADIANS($P$2)) + Trajectory!B566*SIN(RADIANS($P$2))-$P$3</f>
        <v>0</v>
      </c>
      <c r="B566">
        <f>-1*Trajectory!A566*SIN(RADIANS($P$2)) + Trajectory!B566*COS(RADIANS($P$2))-$P$4</f>
        <v>0</v>
      </c>
      <c r="C566">
        <f>Trajectory!C566-$P$5</f>
        <v>0</v>
      </c>
      <c r="D566">
        <f>'Downsampled GT'!A566</f>
        <v>0</v>
      </c>
      <c r="E566">
        <f>'Downsampled GT'!B566</f>
        <v>0</v>
      </c>
      <c r="F566">
        <f>'Downsampled GT'!C566</f>
        <v>0</v>
      </c>
      <c r="G566">
        <f t="shared" si="53"/>
        <v>0</v>
      </c>
      <c r="H566">
        <f t="shared" si="54"/>
        <v>0</v>
      </c>
      <c r="I566">
        <f t="shared" si="55"/>
        <v>0</v>
      </c>
      <c r="J566">
        <f t="shared" si="56"/>
        <v>0</v>
      </c>
      <c r="K566">
        <f t="shared" si="57"/>
        <v>0</v>
      </c>
      <c r="L566">
        <f t="shared" si="58"/>
        <v>0</v>
      </c>
    </row>
    <row r="567" spans="1:12" x14ac:dyDescent="0.25">
      <c r="A567">
        <f>Trajectory!A567*COS(RADIANS($P$2)) + Trajectory!B567*SIN(RADIANS($P$2))-$P$3</f>
        <v>0</v>
      </c>
      <c r="B567">
        <f>-1*Trajectory!A567*SIN(RADIANS($P$2)) + Trajectory!B567*COS(RADIANS($P$2))-$P$4</f>
        <v>0</v>
      </c>
      <c r="C567">
        <f>Trajectory!C567-$P$5</f>
        <v>0</v>
      </c>
      <c r="D567">
        <f>'Downsampled GT'!A567</f>
        <v>0</v>
      </c>
      <c r="E567">
        <f>'Downsampled GT'!B567</f>
        <v>0</v>
      </c>
      <c r="F567">
        <f>'Downsampled GT'!C567</f>
        <v>0</v>
      </c>
      <c r="G567">
        <f t="shared" si="53"/>
        <v>0</v>
      </c>
      <c r="H567">
        <f t="shared" si="54"/>
        <v>0</v>
      </c>
      <c r="I567">
        <f t="shared" si="55"/>
        <v>0</v>
      </c>
      <c r="J567">
        <f t="shared" si="56"/>
        <v>0</v>
      </c>
      <c r="K567">
        <f t="shared" si="57"/>
        <v>0</v>
      </c>
      <c r="L567">
        <f t="shared" si="58"/>
        <v>0</v>
      </c>
    </row>
    <row r="568" spans="1:12" x14ac:dyDescent="0.25">
      <c r="A568">
        <f>Trajectory!A568*COS(RADIANS($P$2)) + Trajectory!B568*SIN(RADIANS($P$2))-$P$3</f>
        <v>0</v>
      </c>
      <c r="B568">
        <f>-1*Trajectory!A568*SIN(RADIANS($P$2)) + Trajectory!B568*COS(RADIANS($P$2))-$P$4</f>
        <v>0</v>
      </c>
      <c r="C568">
        <f>Trajectory!C568-$P$5</f>
        <v>0</v>
      </c>
      <c r="D568">
        <f>'Downsampled GT'!A568</f>
        <v>0</v>
      </c>
      <c r="E568">
        <f>'Downsampled GT'!B568</f>
        <v>0</v>
      </c>
      <c r="F568">
        <f>'Downsampled GT'!C568</f>
        <v>0</v>
      </c>
      <c r="G568">
        <f t="shared" si="53"/>
        <v>0</v>
      </c>
      <c r="H568">
        <f t="shared" si="54"/>
        <v>0</v>
      </c>
      <c r="I568">
        <f t="shared" si="55"/>
        <v>0</v>
      </c>
      <c r="J568">
        <f t="shared" si="56"/>
        <v>0</v>
      </c>
      <c r="K568">
        <f t="shared" si="57"/>
        <v>0</v>
      </c>
      <c r="L568">
        <f t="shared" si="58"/>
        <v>0</v>
      </c>
    </row>
    <row r="569" spans="1:12" x14ac:dyDescent="0.25">
      <c r="A569">
        <f>Trajectory!A569*COS(RADIANS($P$2)) + Trajectory!B569*SIN(RADIANS($P$2))-$P$3</f>
        <v>0</v>
      </c>
      <c r="B569">
        <f>-1*Trajectory!A569*SIN(RADIANS($P$2)) + Trajectory!B569*COS(RADIANS($P$2))-$P$4</f>
        <v>0</v>
      </c>
      <c r="C569">
        <f>Trajectory!C569-$P$5</f>
        <v>0</v>
      </c>
      <c r="D569">
        <f>'Downsampled GT'!A569</f>
        <v>0</v>
      </c>
      <c r="E569">
        <f>'Downsampled GT'!B569</f>
        <v>0</v>
      </c>
      <c r="F569">
        <f>'Downsampled GT'!C569</f>
        <v>0</v>
      </c>
      <c r="G569">
        <f t="shared" si="53"/>
        <v>0</v>
      </c>
      <c r="H569">
        <f t="shared" si="54"/>
        <v>0</v>
      </c>
      <c r="I569">
        <f t="shared" si="55"/>
        <v>0</v>
      </c>
      <c r="J569">
        <f t="shared" si="56"/>
        <v>0</v>
      </c>
      <c r="K569">
        <f t="shared" si="57"/>
        <v>0</v>
      </c>
      <c r="L569">
        <f t="shared" si="58"/>
        <v>0</v>
      </c>
    </row>
    <row r="570" spans="1:12" x14ac:dyDescent="0.25">
      <c r="A570">
        <f>Trajectory!A570*COS(RADIANS($P$2)) + Trajectory!B570*SIN(RADIANS($P$2))-$P$3</f>
        <v>0</v>
      </c>
      <c r="B570">
        <f>-1*Trajectory!A570*SIN(RADIANS($P$2)) + Trajectory!B570*COS(RADIANS($P$2))-$P$4</f>
        <v>0</v>
      </c>
      <c r="C570">
        <f>Trajectory!C570-$P$5</f>
        <v>0</v>
      </c>
      <c r="D570">
        <f>'Downsampled GT'!A570</f>
        <v>0</v>
      </c>
      <c r="E570">
        <f>'Downsampled GT'!B570</f>
        <v>0</v>
      </c>
      <c r="F570">
        <f>'Downsampled GT'!C570</f>
        <v>0</v>
      </c>
      <c r="G570">
        <f t="shared" si="53"/>
        <v>0</v>
      </c>
      <c r="H570">
        <f t="shared" si="54"/>
        <v>0</v>
      </c>
      <c r="I570">
        <f t="shared" si="55"/>
        <v>0</v>
      </c>
      <c r="J570">
        <f t="shared" si="56"/>
        <v>0</v>
      </c>
      <c r="K570">
        <f t="shared" si="57"/>
        <v>0</v>
      </c>
      <c r="L570">
        <f t="shared" si="58"/>
        <v>0</v>
      </c>
    </row>
    <row r="571" spans="1:12" x14ac:dyDescent="0.25">
      <c r="A571">
        <f>Trajectory!A571*COS(RADIANS($P$2)) + Trajectory!B571*SIN(RADIANS($P$2))-$P$3</f>
        <v>0</v>
      </c>
      <c r="B571">
        <f>-1*Trajectory!A571*SIN(RADIANS($P$2)) + Trajectory!B571*COS(RADIANS($P$2))-$P$4</f>
        <v>0</v>
      </c>
      <c r="C571">
        <f>Trajectory!C571-$P$5</f>
        <v>0</v>
      </c>
      <c r="D571">
        <f>'Downsampled GT'!A571</f>
        <v>0</v>
      </c>
      <c r="E571">
        <f>'Downsampled GT'!B571</f>
        <v>0</v>
      </c>
      <c r="F571">
        <f>'Downsampled GT'!C571</f>
        <v>0</v>
      </c>
      <c r="G571">
        <f t="shared" si="53"/>
        <v>0</v>
      </c>
      <c r="H571">
        <f t="shared" si="54"/>
        <v>0</v>
      </c>
      <c r="I571">
        <f t="shared" si="55"/>
        <v>0</v>
      </c>
      <c r="J571">
        <f t="shared" si="56"/>
        <v>0</v>
      </c>
      <c r="K571">
        <f t="shared" si="57"/>
        <v>0</v>
      </c>
      <c r="L571">
        <f t="shared" si="58"/>
        <v>0</v>
      </c>
    </row>
    <row r="572" spans="1:12" x14ac:dyDescent="0.25">
      <c r="A572">
        <f>Trajectory!A572*COS(RADIANS($P$2)) + Trajectory!B572*SIN(RADIANS($P$2))-$P$3</f>
        <v>0</v>
      </c>
      <c r="B572">
        <f>-1*Trajectory!A572*SIN(RADIANS($P$2)) + Trajectory!B572*COS(RADIANS($P$2))-$P$4</f>
        <v>0</v>
      </c>
      <c r="C572">
        <f>Trajectory!C572-$P$5</f>
        <v>0</v>
      </c>
      <c r="D572">
        <f>'Downsampled GT'!A572</f>
        <v>0</v>
      </c>
      <c r="E572">
        <f>'Downsampled GT'!B572</f>
        <v>0</v>
      </c>
      <c r="F572">
        <f>'Downsampled GT'!C572</f>
        <v>0</v>
      </c>
      <c r="G572">
        <f t="shared" si="53"/>
        <v>0</v>
      </c>
      <c r="H572">
        <f t="shared" si="54"/>
        <v>0</v>
      </c>
      <c r="I572">
        <f t="shared" si="55"/>
        <v>0</v>
      </c>
      <c r="J572">
        <f t="shared" si="56"/>
        <v>0</v>
      </c>
      <c r="K572">
        <f t="shared" si="57"/>
        <v>0</v>
      </c>
      <c r="L572">
        <f t="shared" si="58"/>
        <v>0</v>
      </c>
    </row>
    <row r="573" spans="1:12" x14ac:dyDescent="0.25">
      <c r="A573">
        <f>Trajectory!A573*COS(RADIANS($P$2)) + Trajectory!B573*SIN(RADIANS($P$2))-$P$3</f>
        <v>0</v>
      </c>
      <c r="B573">
        <f>-1*Trajectory!A573*SIN(RADIANS($P$2)) + Trajectory!B573*COS(RADIANS($P$2))-$P$4</f>
        <v>0</v>
      </c>
      <c r="C573">
        <f>Trajectory!C573-$P$5</f>
        <v>0</v>
      </c>
      <c r="D573">
        <f>'Downsampled GT'!A573</f>
        <v>0</v>
      </c>
      <c r="E573">
        <f>'Downsampled GT'!B573</f>
        <v>0</v>
      </c>
      <c r="F573">
        <f>'Downsampled GT'!C573</f>
        <v>0</v>
      </c>
      <c r="G573">
        <f t="shared" si="53"/>
        <v>0</v>
      </c>
      <c r="H573">
        <f t="shared" si="54"/>
        <v>0</v>
      </c>
      <c r="I573">
        <f t="shared" si="55"/>
        <v>0</v>
      </c>
      <c r="J573">
        <f t="shared" si="56"/>
        <v>0</v>
      </c>
      <c r="K573">
        <f t="shared" si="57"/>
        <v>0</v>
      </c>
      <c r="L573">
        <f t="shared" si="58"/>
        <v>0</v>
      </c>
    </row>
    <row r="574" spans="1:12" x14ac:dyDescent="0.25">
      <c r="A574">
        <f>Trajectory!A574*COS(RADIANS($P$2)) + Trajectory!B574*SIN(RADIANS($P$2))-$P$3</f>
        <v>0</v>
      </c>
      <c r="B574">
        <f>-1*Trajectory!A574*SIN(RADIANS($P$2)) + Trajectory!B574*COS(RADIANS($P$2))-$P$4</f>
        <v>0</v>
      </c>
      <c r="C574">
        <f>Trajectory!C574-$P$5</f>
        <v>0</v>
      </c>
      <c r="D574">
        <f>'Downsampled GT'!A574</f>
        <v>0</v>
      </c>
      <c r="E574">
        <f>'Downsampled GT'!B574</f>
        <v>0</v>
      </c>
      <c r="F574">
        <f>'Downsampled GT'!C574</f>
        <v>0</v>
      </c>
      <c r="G574">
        <f t="shared" si="53"/>
        <v>0</v>
      </c>
      <c r="H574">
        <f t="shared" si="54"/>
        <v>0</v>
      </c>
      <c r="I574">
        <f t="shared" si="55"/>
        <v>0</v>
      </c>
      <c r="J574">
        <f t="shared" si="56"/>
        <v>0</v>
      </c>
      <c r="K574">
        <f t="shared" si="57"/>
        <v>0</v>
      </c>
      <c r="L574">
        <f t="shared" si="58"/>
        <v>0</v>
      </c>
    </row>
    <row r="575" spans="1:12" x14ac:dyDescent="0.25">
      <c r="A575">
        <f>Trajectory!A575*COS(RADIANS($P$2)) + Trajectory!B575*SIN(RADIANS($P$2))-$P$3</f>
        <v>0</v>
      </c>
      <c r="B575">
        <f>-1*Trajectory!A575*SIN(RADIANS($P$2)) + Trajectory!B575*COS(RADIANS($P$2))-$P$4</f>
        <v>0</v>
      </c>
      <c r="C575">
        <f>Trajectory!C575-$P$5</f>
        <v>0</v>
      </c>
      <c r="D575">
        <f>'Downsampled GT'!A575</f>
        <v>0</v>
      </c>
      <c r="E575">
        <f>'Downsampled GT'!B575</f>
        <v>0</v>
      </c>
      <c r="F575">
        <f>'Downsampled GT'!C575</f>
        <v>0</v>
      </c>
      <c r="G575">
        <f t="shared" si="53"/>
        <v>0</v>
      </c>
      <c r="H575">
        <f t="shared" si="54"/>
        <v>0</v>
      </c>
      <c r="I575">
        <f t="shared" si="55"/>
        <v>0</v>
      </c>
      <c r="J575">
        <f t="shared" si="56"/>
        <v>0</v>
      </c>
      <c r="K575">
        <f t="shared" si="57"/>
        <v>0</v>
      </c>
      <c r="L575">
        <f t="shared" si="58"/>
        <v>0</v>
      </c>
    </row>
    <row r="576" spans="1:12" x14ac:dyDescent="0.25">
      <c r="A576">
        <f>Trajectory!A576*COS(RADIANS($P$2)) + Trajectory!B576*SIN(RADIANS($P$2))-$P$3</f>
        <v>0</v>
      </c>
      <c r="B576">
        <f>-1*Trajectory!A576*SIN(RADIANS($P$2)) + Trajectory!B576*COS(RADIANS($P$2))-$P$4</f>
        <v>0</v>
      </c>
      <c r="C576">
        <f>Trajectory!C576-$P$5</f>
        <v>0</v>
      </c>
      <c r="D576">
        <f>'Downsampled GT'!A576</f>
        <v>0</v>
      </c>
      <c r="E576">
        <f>'Downsampled GT'!B576</f>
        <v>0</v>
      </c>
      <c r="F576">
        <f>'Downsampled GT'!C576</f>
        <v>0</v>
      </c>
      <c r="G576">
        <f t="shared" si="53"/>
        <v>0</v>
      </c>
      <c r="H576">
        <f t="shared" si="54"/>
        <v>0</v>
      </c>
      <c r="I576">
        <f t="shared" si="55"/>
        <v>0</v>
      </c>
      <c r="J576">
        <f t="shared" si="56"/>
        <v>0</v>
      </c>
      <c r="K576">
        <f t="shared" si="57"/>
        <v>0</v>
      </c>
      <c r="L576">
        <f t="shared" si="58"/>
        <v>0</v>
      </c>
    </row>
    <row r="577" spans="1:12" x14ac:dyDescent="0.25">
      <c r="A577">
        <f>Trajectory!A577*COS(RADIANS($P$2)) + Trajectory!B577*SIN(RADIANS($P$2))-$P$3</f>
        <v>0</v>
      </c>
      <c r="B577">
        <f>-1*Trajectory!A577*SIN(RADIANS($P$2)) + Trajectory!B577*COS(RADIANS($P$2))-$P$4</f>
        <v>0</v>
      </c>
      <c r="C577">
        <f>Trajectory!C577-$P$5</f>
        <v>0</v>
      </c>
      <c r="D577">
        <f>'Downsampled GT'!A577</f>
        <v>0</v>
      </c>
      <c r="E577">
        <f>'Downsampled GT'!B577</f>
        <v>0</v>
      </c>
      <c r="F577">
        <f>'Downsampled GT'!C577</f>
        <v>0</v>
      </c>
      <c r="G577">
        <f t="shared" si="53"/>
        <v>0</v>
      </c>
      <c r="H577">
        <f t="shared" si="54"/>
        <v>0</v>
      </c>
      <c r="I577">
        <f t="shared" si="55"/>
        <v>0</v>
      </c>
      <c r="J577">
        <f t="shared" si="56"/>
        <v>0</v>
      </c>
      <c r="K577">
        <f t="shared" si="57"/>
        <v>0</v>
      </c>
      <c r="L577">
        <f t="shared" si="58"/>
        <v>0</v>
      </c>
    </row>
    <row r="578" spans="1:12" x14ac:dyDescent="0.25">
      <c r="A578">
        <f>Trajectory!A578*COS(RADIANS($P$2)) + Trajectory!B578*SIN(RADIANS($P$2))-$P$3</f>
        <v>0</v>
      </c>
      <c r="B578">
        <f>-1*Trajectory!A578*SIN(RADIANS($P$2)) + Trajectory!B578*COS(RADIANS($P$2))-$P$4</f>
        <v>0</v>
      </c>
      <c r="C578">
        <f>Trajectory!C578-$P$5</f>
        <v>0</v>
      </c>
      <c r="D578">
        <f>'Downsampled GT'!A578</f>
        <v>0</v>
      </c>
      <c r="E578">
        <f>'Downsampled GT'!B578</f>
        <v>0</v>
      </c>
      <c r="F578">
        <f>'Downsampled GT'!C578</f>
        <v>0</v>
      </c>
      <c r="G578">
        <f t="shared" ref="G578:G641" si="59">SQRT(J578)</f>
        <v>0</v>
      </c>
      <c r="H578">
        <f t="shared" ref="H578:H641" si="60">SQRT(K578)</f>
        <v>0</v>
      </c>
      <c r="I578">
        <f t="shared" ref="I578:I641" si="61">SQRT(L578)</f>
        <v>0</v>
      </c>
      <c r="J578">
        <f t="shared" si="56"/>
        <v>0</v>
      </c>
      <c r="K578">
        <f t="shared" si="57"/>
        <v>0</v>
      </c>
      <c r="L578">
        <f t="shared" si="58"/>
        <v>0</v>
      </c>
    </row>
    <row r="579" spans="1:12" x14ac:dyDescent="0.25">
      <c r="A579">
        <f>Trajectory!A579*COS(RADIANS($P$2)) + Trajectory!B579*SIN(RADIANS($P$2))-$P$3</f>
        <v>0</v>
      </c>
      <c r="B579">
        <f>-1*Trajectory!A579*SIN(RADIANS($P$2)) + Trajectory!B579*COS(RADIANS($P$2))-$P$4</f>
        <v>0</v>
      </c>
      <c r="C579">
        <f>Trajectory!C579-$P$5</f>
        <v>0</v>
      </c>
      <c r="D579">
        <f>'Downsampled GT'!A579</f>
        <v>0</v>
      </c>
      <c r="E579">
        <f>'Downsampled GT'!B579</f>
        <v>0</v>
      </c>
      <c r="F579">
        <f>'Downsampled GT'!C579</f>
        <v>0</v>
      </c>
      <c r="G579">
        <f t="shared" si="59"/>
        <v>0</v>
      </c>
      <c r="H579">
        <f t="shared" si="60"/>
        <v>0</v>
      </c>
      <c r="I579">
        <f t="shared" si="61"/>
        <v>0</v>
      </c>
      <c r="J579">
        <f t="shared" ref="J579:J642" si="62">IF(AND(A579&lt;&gt;0,D579&lt;&gt;0),POWER(D579-A579,2),0)</f>
        <v>0</v>
      </c>
      <c r="K579">
        <f t="shared" si="57"/>
        <v>0</v>
      </c>
      <c r="L579">
        <f t="shared" si="58"/>
        <v>0</v>
      </c>
    </row>
    <row r="580" spans="1:12" x14ac:dyDescent="0.25">
      <c r="A580">
        <f>Trajectory!A580*COS(RADIANS($P$2)) + Trajectory!B580*SIN(RADIANS($P$2))-$P$3</f>
        <v>0</v>
      </c>
      <c r="B580">
        <f>-1*Trajectory!A580*SIN(RADIANS($P$2)) + Trajectory!B580*COS(RADIANS($P$2))-$P$4</f>
        <v>0</v>
      </c>
      <c r="C580">
        <f>Trajectory!C580-$P$5</f>
        <v>0</v>
      </c>
      <c r="D580">
        <f>'Downsampled GT'!A580</f>
        <v>0</v>
      </c>
      <c r="E580">
        <f>'Downsampled GT'!B580</f>
        <v>0</v>
      </c>
      <c r="F580">
        <f>'Downsampled GT'!C580</f>
        <v>0</v>
      </c>
      <c r="G580">
        <f t="shared" si="59"/>
        <v>0</v>
      </c>
      <c r="H580">
        <f t="shared" si="60"/>
        <v>0</v>
      </c>
      <c r="I580">
        <f t="shared" si="61"/>
        <v>0</v>
      </c>
      <c r="J580">
        <f t="shared" si="62"/>
        <v>0</v>
      </c>
      <c r="K580">
        <f t="shared" si="57"/>
        <v>0</v>
      </c>
      <c r="L580">
        <f t="shared" si="58"/>
        <v>0</v>
      </c>
    </row>
    <row r="581" spans="1:12" x14ac:dyDescent="0.25">
      <c r="A581">
        <f>Trajectory!A581*COS(RADIANS($P$2)) + Trajectory!B581*SIN(RADIANS($P$2))-$P$3</f>
        <v>0</v>
      </c>
      <c r="B581">
        <f>-1*Trajectory!A581*SIN(RADIANS($P$2)) + Trajectory!B581*COS(RADIANS($P$2))-$P$4</f>
        <v>0</v>
      </c>
      <c r="C581">
        <f>Trajectory!C581-$P$5</f>
        <v>0</v>
      </c>
      <c r="D581">
        <f>'Downsampled GT'!A581</f>
        <v>0</v>
      </c>
      <c r="E581">
        <f>'Downsampled GT'!B581</f>
        <v>0</v>
      </c>
      <c r="F581">
        <f>'Downsampled GT'!C581</f>
        <v>0</v>
      </c>
      <c r="G581">
        <f t="shared" si="59"/>
        <v>0</v>
      </c>
      <c r="H581">
        <f t="shared" si="60"/>
        <v>0</v>
      </c>
      <c r="I581">
        <f t="shared" si="61"/>
        <v>0</v>
      </c>
      <c r="J581">
        <f t="shared" si="62"/>
        <v>0</v>
      </c>
      <c r="K581">
        <f t="shared" ref="K581:K644" si="63">IF(AND(B581&lt;&gt;0,E581&lt;&gt;0),POWER(B581-E581,2),0)</f>
        <v>0</v>
      </c>
      <c r="L581">
        <f t="shared" ref="L581:L644" si="64">IF(AND(C581&lt;&gt;0,F581&lt;&gt;0),POWER(C581-F581,2),0)</f>
        <v>0</v>
      </c>
    </row>
    <row r="582" spans="1:12" x14ac:dyDescent="0.25">
      <c r="A582">
        <f>Trajectory!A582*COS(RADIANS($P$2)) + Trajectory!B582*SIN(RADIANS($P$2))-$P$3</f>
        <v>0</v>
      </c>
      <c r="B582">
        <f>-1*Trajectory!A582*SIN(RADIANS($P$2)) + Trajectory!B582*COS(RADIANS($P$2))-$P$4</f>
        <v>0</v>
      </c>
      <c r="C582">
        <f>Trajectory!C582-$P$5</f>
        <v>0</v>
      </c>
      <c r="D582">
        <f>'Downsampled GT'!A582</f>
        <v>0</v>
      </c>
      <c r="E582">
        <f>'Downsampled GT'!B582</f>
        <v>0</v>
      </c>
      <c r="F582">
        <f>'Downsampled GT'!C582</f>
        <v>0</v>
      </c>
      <c r="G582">
        <f t="shared" si="59"/>
        <v>0</v>
      </c>
      <c r="H582">
        <f t="shared" si="60"/>
        <v>0</v>
      </c>
      <c r="I582">
        <f t="shared" si="61"/>
        <v>0</v>
      </c>
      <c r="J582">
        <f t="shared" si="62"/>
        <v>0</v>
      </c>
      <c r="K582">
        <f t="shared" si="63"/>
        <v>0</v>
      </c>
      <c r="L582">
        <f t="shared" si="64"/>
        <v>0</v>
      </c>
    </row>
    <row r="583" spans="1:12" x14ac:dyDescent="0.25">
      <c r="A583">
        <f>Trajectory!A583*COS(RADIANS($P$2)) + Trajectory!B583*SIN(RADIANS($P$2))-$P$3</f>
        <v>0</v>
      </c>
      <c r="B583">
        <f>-1*Trajectory!A583*SIN(RADIANS($P$2)) + Trajectory!B583*COS(RADIANS($P$2))-$P$4</f>
        <v>0</v>
      </c>
      <c r="C583">
        <f>Trajectory!C583-$P$5</f>
        <v>0</v>
      </c>
      <c r="D583">
        <f>'Downsampled GT'!A583</f>
        <v>0</v>
      </c>
      <c r="E583">
        <f>'Downsampled GT'!B583</f>
        <v>0</v>
      </c>
      <c r="F583">
        <f>'Downsampled GT'!C583</f>
        <v>0</v>
      </c>
      <c r="G583">
        <f t="shared" si="59"/>
        <v>0</v>
      </c>
      <c r="H583">
        <f t="shared" si="60"/>
        <v>0</v>
      </c>
      <c r="I583">
        <f t="shared" si="61"/>
        <v>0</v>
      </c>
      <c r="J583">
        <f t="shared" si="62"/>
        <v>0</v>
      </c>
      <c r="K583">
        <f t="shared" si="63"/>
        <v>0</v>
      </c>
      <c r="L583">
        <f t="shared" si="64"/>
        <v>0</v>
      </c>
    </row>
    <row r="584" spans="1:12" x14ac:dyDescent="0.25">
      <c r="A584">
        <f>Trajectory!A584*COS(RADIANS($P$2)) + Trajectory!B584*SIN(RADIANS($P$2))-$P$3</f>
        <v>0</v>
      </c>
      <c r="B584">
        <f>-1*Trajectory!A584*SIN(RADIANS($P$2)) + Trajectory!B584*COS(RADIANS($P$2))-$P$4</f>
        <v>0</v>
      </c>
      <c r="C584">
        <f>Trajectory!C584-$P$5</f>
        <v>0</v>
      </c>
      <c r="D584">
        <f>'Downsampled GT'!A584</f>
        <v>0</v>
      </c>
      <c r="E584">
        <f>'Downsampled GT'!B584</f>
        <v>0</v>
      </c>
      <c r="F584">
        <f>'Downsampled GT'!C584</f>
        <v>0</v>
      </c>
      <c r="G584">
        <f t="shared" si="59"/>
        <v>0</v>
      </c>
      <c r="H584">
        <f t="shared" si="60"/>
        <v>0</v>
      </c>
      <c r="I584">
        <f t="shared" si="61"/>
        <v>0</v>
      </c>
      <c r="J584">
        <f t="shared" si="62"/>
        <v>0</v>
      </c>
      <c r="K584">
        <f t="shared" si="63"/>
        <v>0</v>
      </c>
      <c r="L584">
        <f t="shared" si="64"/>
        <v>0</v>
      </c>
    </row>
    <row r="585" spans="1:12" x14ac:dyDescent="0.25">
      <c r="A585">
        <f>Trajectory!A585*COS(RADIANS($P$2)) + Trajectory!B585*SIN(RADIANS($P$2))-$P$3</f>
        <v>0</v>
      </c>
      <c r="B585">
        <f>-1*Trajectory!A585*SIN(RADIANS($P$2)) + Trajectory!B585*COS(RADIANS($P$2))-$P$4</f>
        <v>0</v>
      </c>
      <c r="C585">
        <f>Trajectory!C585-$P$5</f>
        <v>0</v>
      </c>
      <c r="D585">
        <f>'Downsampled GT'!A585</f>
        <v>0</v>
      </c>
      <c r="E585">
        <f>'Downsampled GT'!B585</f>
        <v>0</v>
      </c>
      <c r="F585">
        <f>'Downsampled GT'!C585</f>
        <v>0</v>
      </c>
      <c r="G585">
        <f t="shared" si="59"/>
        <v>0</v>
      </c>
      <c r="H585">
        <f t="shared" si="60"/>
        <v>0</v>
      </c>
      <c r="I585">
        <f t="shared" si="61"/>
        <v>0</v>
      </c>
      <c r="J585">
        <f t="shared" si="62"/>
        <v>0</v>
      </c>
      <c r="K585">
        <f t="shared" si="63"/>
        <v>0</v>
      </c>
      <c r="L585">
        <f t="shared" si="64"/>
        <v>0</v>
      </c>
    </row>
    <row r="586" spans="1:12" x14ac:dyDescent="0.25">
      <c r="A586">
        <f>Trajectory!A586*COS(RADIANS($P$2)) + Trajectory!B586*SIN(RADIANS($P$2))-$P$3</f>
        <v>0</v>
      </c>
      <c r="B586">
        <f>-1*Trajectory!A586*SIN(RADIANS($P$2)) + Trajectory!B586*COS(RADIANS($P$2))-$P$4</f>
        <v>0</v>
      </c>
      <c r="C586">
        <f>Trajectory!C586-$P$5</f>
        <v>0</v>
      </c>
      <c r="D586">
        <f>'Downsampled GT'!A586</f>
        <v>0</v>
      </c>
      <c r="E586">
        <f>'Downsampled GT'!B586</f>
        <v>0</v>
      </c>
      <c r="F586">
        <f>'Downsampled GT'!C586</f>
        <v>0</v>
      </c>
      <c r="G586">
        <f t="shared" si="59"/>
        <v>0</v>
      </c>
      <c r="H586">
        <f t="shared" si="60"/>
        <v>0</v>
      </c>
      <c r="I586">
        <f t="shared" si="61"/>
        <v>0</v>
      </c>
      <c r="J586">
        <f t="shared" si="62"/>
        <v>0</v>
      </c>
      <c r="K586">
        <f t="shared" si="63"/>
        <v>0</v>
      </c>
      <c r="L586">
        <f t="shared" si="64"/>
        <v>0</v>
      </c>
    </row>
    <row r="587" spans="1:12" x14ac:dyDescent="0.25">
      <c r="A587">
        <f>Trajectory!A587*COS(RADIANS($P$2)) + Trajectory!B587*SIN(RADIANS($P$2))-$P$3</f>
        <v>0</v>
      </c>
      <c r="B587">
        <f>-1*Trajectory!A587*SIN(RADIANS($P$2)) + Trajectory!B587*COS(RADIANS($P$2))-$P$4</f>
        <v>0</v>
      </c>
      <c r="C587">
        <f>Trajectory!C587-$P$5</f>
        <v>0</v>
      </c>
      <c r="D587">
        <f>'Downsampled GT'!A587</f>
        <v>0</v>
      </c>
      <c r="E587">
        <f>'Downsampled GT'!B587</f>
        <v>0</v>
      </c>
      <c r="F587">
        <f>'Downsampled GT'!C587</f>
        <v>0</v>
      </c>
      <c r="G587">
        <f t="shared" si="59"/>
        <v>0</v>
      </c>
      <c r="H587">
        <f t="shared" si="60"/>
        <v>0</v>
      </c>
      <c r="I587">
        <f t="shared" si="61"/>
        <v>0</v>
      </c>
      <c r="J587">
        <f t="shared" si="62"/>
        <v>0</v>
      </c>
      <c r="K587">
        <f t="shared" si="63"/>
        <v>0</v>
      </c>
      <c r="L587">
        <f t="shared" si="64"/>
        <v>0</v>
      </c>
    </row>
    <row r="588" spans="1:12" x14ac:dyDescent="0.25">
      <c r="A588">
        <f>Trajectory!A588*COS(RADIANS($P$2)) + Trajectory!B588*SIN(RADIANS($P$2))-$P$3</f>
        <v>0</v>
      </c>
      <c r="B588">
        <f>-1*Trajectory!A588*SIN(RADIANS($P$2)) + Trajectory!B588*COS(RADIANS($P$2))-$P$4</f>
        <v>0</v>
      </c>
      <c r="C588">
        <f>Trajectory!C588-$P$5</f>
        <v>0</v>
      </c>
      <c r="D588">
        <f>'Downsampled GT'!A588</f>
        <v>0</v>
      </c>
      <c r="E588">
        <f>'Downsampled GT'!B588</f>
        <v>0</v>
      </c>
      <c r="F588">
        <f>'Downsampled GT'!C588</f>
        <v>0</v>
      </c>
      <c r="G588">
        <f t="shared" si="59"/>
        <v>0</v>
      </c>
      <c r="H588">
        <f t="shared" si="60"/>
        <v>0</v>
      </c>
      <c r="I588">
        <f t="shared" si="61"/>
        <v>0</v>
      </c>
      <c r="J588">
        <f t="shared" si="62"/>
        <v>0</v>
      </c>
      <c r="K588">
        <f t="shared" si="63"/>
        <v>0</v>
      </c>
      <c r="L588">
        <f t="shared" si="64"/>
        <v>0</v>
      </c>
    </row>
    <row r="589" spans="1:12" x14ac:dyDescent="0.25">
      <c r="A589">
        <f>Trajectory!A589*COS(RADIANS($P$2)) + Trajectory!B589*SIN(RADIANS($P$2))-$P$3</f>
        <v>0</v>
      </c>
      <c r="B589">
        <f>-1*Trajectory!A589*SIN(RADIANS($P$2)) + Trajectory!B589*COS(RADIANS($P$2))-$P$4</f>
        <v>0</v>
      </c>
      <c r="C589">
        <f>Trajectory!C589-$P$5</f>
        <v>0</v>
      </c>
      <c r="D589">
        <f>'Downsampled GT'!A589</f>
        <v>0</v>
      </c>
      <c r="E589">
        <f>'Downsampled GT'!B589</f>
        <v>0</v>
      </c>
      <c r="F589">
        <f>'Downsampled GT'!C589</f>
        <v>0</v>
      </c>
      <c r="G589">
        <f t="shared" si="59"/>
        <v>0</v>
      </c>
      <c r="H589">
        <f t="shared" si="60"/>
        <v>0</v>
      </c>
      <c r="I589">
        <f t="shared" si="61"/>
        <v>0</v>
      </c>
      <c r="J589">
        <f t="shared" si="62"/>
        <v>0</v>
      </c>
      <c r="K589">
        <f t="shared" si="63"/>
        <v>0</v>
      </c>
      <c r="L589">
        <f t="shared" si="64"/>
        <v>0</v>
      </c>
    </row>
    <row r="590" spans="1:12" x14ac:dyDescent="0.25">
      <c r="A590">
        <f>Trajectory!A590*COS(RADIANS($P$2)) + Trajectory!B590*SIN(RADIANS($P$2))-$P$3</f>
        <v>0</v>
      </c>
      <c r="B590">
        <f>-1*Trajectory!A590*SIN(RADIANS($P$2)) + Trajectory!B590*COS(RADIANS($P$2))-$P$4</f>
        <v>0</v>
      </c>
      <c r="C590">
        <f>Trajectory!C590-$P$5</f>
        <v>0</v>
      </c>
      <c r="D590">
        <f>'Downsampled GT'!A590</f>
        <v>0</v>
      </c>
      <c r="E590">
        <f>'Downsampled GT'!B590</f>
        <v>0</v>
      </c>
      <c r="F590">
        <f>'Downsampled GT'!C590</f>
        <v>0</v>
      </c>
      <c r="G590">
        <f t="shared" si="59"/>
        <v>0</v>
      </c>
      <c r="H590">
        <f t="shared" si="60"/>
        <v>0</v>
      </c>
      <c r="I590">
        <f t="shared" si="61"/>
        <v>0</v>
      </c>
      <c r="J590">
        <f t="shared" si="62"/>
        <v>0</v>
      </c>
      <c r="K590">
        <f t="shared" si="63"/>
        <v>0</v>
      </c>
      <c r="L590">
        <f t="shared" si="64"/>
        <v>0</v>
      </c>
    </row>
    <row r="591" spans="1:12" x14ac:dyDescent="0.25">
      <c r="A591">
        <f>Trajectory!A591*COS(RADIANS($P$2)) + Trajectory!B591*SIN(RADIANS($P$2))-$P$3</f>
        <v>0</v>
      </c>
      <c r="B591">
        <f>-1*Trajectory!A591*SIN(RADIANS($P$2)) + Trajectory!B591*COS(RADIANS($P$2))-$P$4</f>
        <v>0</v>
      </c>
      <c r="C591">
        <f>Trajectory!C591-$P$5</f>
        <v>0</v>
      </c>
      <c r="D591">
        <f>'Downsampled GT'!A591</f>
        <v>0</v>
      </c>
      <c r="E591">
        <f>'Downsampled GT'!B591</f>
        <v>0</v>
      </c>
      <c r="F591">
        <f>'Downsampled GT'!C591</f>
        <v>0</v>
      </c>
      <c r="G591">
        <f t="shared" si="59"/>
        <v>0</v>
      </c>
      <c r="H591">
        <f t="shared" si="60"/>
        <v>0</v>
      </c>
      <c r="I591">
        <f t="shared" si="61"/>
        <v>0</v>
      </c>
      <c r="J591">
        <f t="shared" si="62"/>
        <v>0</v>
      </c>
      <c r="K591">
        <f t="shared" si="63"/>
        <v>0</v>
      </c>
      <c r="L591">
        <f t="shared" si="64"/>
        <v>0</v>
      </c>
    </row>
    <row r="592" spans="1:12" x14ac:dyDescent="0.25">
      <c r="A592">
        <f>Trajectory!A592*COS(RADIANS($P$2)) + Trajectory!B592*SIN(RADIANS($P$2))-$P$3</f>
        <v>0</v>
      </c>
      <c r="B592">
        <f>-1*Trajectory!A592*SIN(RADIANS($P$2)) + Trajectory!B592*COS(RADIANS($P$2))-$P$4</f>
        <v>0</v>
      </c>
      <c r="C592">
        <f>Trajectory!C592-$P$5</f>
        <v>0</v>
      </c>
      <c r="D592">
        <f>'Downsampled GT'!A592</f>
        <v>0</v>
      </c>
      <c r="E592">
        <f>'Downsampled GT'!B592</f>
        <v>0</v>
      </c>
      <c r="F592">
        <f>'Downsampled GT'!C592</f>
        <v>0</v>
      </c>
      <c r="G592">
        <f t="shared" si="59"/>
        <v>0</v>
      </c>
      <c r="H592">
        <f t="shared" si="60"/>
        <v>0</v>
      </c>
      <c r="I592">
        <f t="shared" si="61"/>
        <v>0</v>
      </c>
      <c r="J592">
        <f t="shared" si="62"/>
        <v>0</v>
      </c>
      <c r="K592">
        <f t="shared" si="63"/>
        <v>0</v>
      </c>
      <c r="L592">
        <f t="shared" si="64"/>
        <v>0</v>
      </c>
    </row>
    <row r="593" spans="1:12" x14ac:dyDescent="0.25">
      <c r="A593">
        <f>Trajectory!A593*COS(RADIANS($P$2)) + Trajectory!B593*SIN(RADIANS($P$2))-$P$3</f>
        <v>0</v>
      </c>
      <c r="B593">
        <f>-1*Trajectory!A593*SIN(RADIANS($P$2)) + Trajectory!B593*COS(RADIANS($P$2))-$P$4</f>
        <v>0</v>
      </c>
      <c r="C593">
        <f>Trajectory!C593-$P$5</f>
        <v>0</v>
      </c>
      <c r="D593">
        <f>'Downsampled GT'!A593</f>
        <v>0</v>
      </c>
      <c r="E593">
        <f>'Downsampled GT'!B593</f>
        <v>0</v>
      </c>
      <c r="F593">
        <f>'Downsampled GT'!C593</f>
        <v>0</v>
      </c>
      <c r="G593">
        <f t="shared" si="59"/>
        <v>0</v>
      </c>
      <c r="H593">
        <f t="shared" si="60"/>
        <v>0</v>
      </c>
      <c r="I593">
        <f t="shared" si="61"/>
        <v>0</v>
      </c>
      <c r="J593">
        <f t="shared" si="62"/>
        <v>0</v>
      </c>
      <c r="K593">
        <f t="shared" si="63"/>
        <v>0</v>
      </c>
      <c r="L593">
        <f t="shared" si="64"/>
        <v>0</v>
      </c>
    </row>
    <row r="594" spans="1:12" x14ac:dyDescent="0.25">
      <c r="A594">
        <f>Trajectory!A594*COS(RADIANS($P$2)) + Trajectory!B594*SIN(RADIANS($P$2))-$P$3</f>
        <v>0</v>
      </c>
      <c r="B594">
        <f>-1*Trajectory!A594*SIN(RADIANS($P$2)) + Trajectory!B594*COS(RADIANS($P$2))-$P$4</f>
        <v>0</v>
      </c>
      <c r="C594">
        <f>Trajectory!C594-$P$5</f>
        <v>0</v>
      </c>
      <c r="D594">
        <f>'Downsampled GT'!A594</f>
        <v>0</v>
      </c>
      <c r="E594">
        <f>'Downsampled GT'!B594</f>
        <v>0</v>
      </c>
      <c r="F594">
        <f>'Downsampled GT'!C594</f>
        <v>0</v>
      </c>
      <c r="G594">
        <f t="shared" si="59"/>
        <v>0</v>
      </c>
      <c r="H594">
        <f t="shared" si="60"/>
        <v>0</v>
      </c>
      <c r="I594">
        <f t="shared" si="61"/>
        <v>0</v>
      </c>
      <c r="J594">
        <f t="shared" si="62"/>
        <v>0</v>
      </c>
      <c r="K594">
        <f t="shared" si="63"/>
        <v>0</v>
      </c>
      <c r="L594">
        <f t="shared" si="64"/>
        <v>0</v>
      </c>
    </row>
    <row r="595" spans="1:12" x14ac:dyDescent="0.25">
      <c r="A595">
        <f>Trajectory!A595*COS(RADIANS($P$2)) + Trajectory!B595*SIN(RADIANS($P$2))-$P$3</f>
        <v>0</v>
      </c>
      <c r="B595">
        <f>-1*Trajectory!A595*SIN(RADIANS($P$2)) + Trajectory!B595*COS(RADIANS($P$2))-$P$4</f>
        <v>0</v>
      </c>
      <c r="C595">
        <f>Trajectory!C595-$P$5</f>
        <v>0</v>
      </c>
      <c r="D595">
        <f>'Downsampled GT'!A595</f>
        <v>0</v>
      </c>
      <c r="E595">
        <f>'Downsampled GT'!B595</f>
        <v>0</v>
      </c>
      <c r="F595">
        <f>'Downsampled GT'!C595</f>
        <v>0</v>
      </c>
      <c r="G595">
        <f t="shared" si="59"/>
        <v>0</v>
      </c>
      <c r="H595">
        <f t="shared" si="60"/>
        <v>0</v>
      </c>
      <c r="I595">
        <f t="shared" si="61"/>
        <v>0</v>
      </c>
      <c r="J595">
        <f t="shared" si="62"/>
        <v>0</v>
      </c>
      <c r="K595">
        <f t="shared" si="63"/>
        <v>0</v>
      </c>
      <c r="L595">
        <f t="shared" si="64"/>
        <v>0</v>
      </c>
    </row>
    <row r="596" spans="1:12" x14ac:dyDescent="0.25">
      <c r="A596">
        <f>Trajectory!A596*COS(RADIANS($P$2)) + Trajectory!B596*SIN(RADIANS($P$2))-$P$3</f>
        <v>0</v>
      </c>
      <c r="B596">
        <f>-1*Trajectory!A596*SIN(RADIANS($P$2)) + Trajectory!B596*COS(RADIANS($P$2))-$P$4</f>
        <v>0</v>
      </c>
      <c r="C596">
        <f>Trajectory!C596-$P$5</f>
        <v>0</v>
      </c>
      <c r="D596">
        <f>'Downsampled GT'!A596</f>
        <v>0</v>
      </c>
      <c r="E596">
        <f>'Downsampled GT'!B596</f>
        <v>0</v>
      </c>
      <c r="F596">
        <f>'Downsampled GT'!C596</f>
        <v>0</v>
      </c>
      <c r="G596">
        <f t="shared" si="59"/>
        <v>0</v>
      </c>
      <c r="H596">
        <f t="shared" si="60"/>
        <v>0</v>
      </c>
      <c r="I596">
        <f t="shared" si="61"/>
        <v>0</v>
      </c>
      <c r="J596">
        <f t="shared" si="62"/>
        <v>0</v>
      </c>
      <c r="K596">
        <f t="shared" si="63"/>
        <v>0</v>
      </c>
      <c r="L596">
        <f t="shared" si="64"/>
        <v>0</v>
      </c>
    </row>
    <row r="597" spans="1:12" x14ac:dyDescent="0.25">
      <c r="A597">
        <f>Trajectory!A597*COS(RADIANS($P$2)) + Trajectory!B597*SIN(RADIANS($P$2))-$P$3</f>
        <v>0</v>
      </c>
      <c r="B597">
        <f>-1*Trajectory!A597*SIN(RADIANS($P$2)) + Trajectory!B597*COS(RADIANS($P$2))-$P$4</f>
        <v>0</v>
      </c>
      <c r="C597">
        <f>Trajectory!C597-$P$5</f>
        <v>0</v>
      </c>
      <c r="D597">
        <f>'Downsampled GT'!A597</f>
        <v>0</v>
      </c>
      <c r="E597">
        <f>'Downsampled GT'!B597</f>
        <v>0</v>
      </c>
      <c r="F597">
        <f>'Downsampled GT'!C597</f>
        <v>0</v>
      </c>
      <c r="G597">
        <f t="shared" si="59"/>
        <v>0</v>
      </c>
      <c r="H597">
        <f t="shared" si="60"/>
        <v>0</v>
      </c>
      <c r="I597">
        <f t="shared" si="61"/>
        <v>0</v>
      </c>
      <c r="J597">
        <f t="shared" si="62"/>
        <v>0</v>
      </c>
      <c r="K597">
        <f t="shared" si="63"/>
        <v>0</v>
      </c>
      <c r="L597">
        <f t="shared" si="64"/>
        <v>0</v>
      </c>
    </row>
    <row r="598" spans="1:12" x14ac:dyDescent="0.25">
      <c r="A598">
        <f>Trajectory!A598*COS(RADIANS($P$2)) + Trajectory!B598*SIN(RADIANS($P$2))-$P$3</f>
        <v>0</v>
      </c>
      <c r="B598">
        <f>-1*Trajectory!A598*SIN(RADIANS($P$2)) + Trajectory!B598*COS(RADIANS($P$2))-$P$4</f>
        <v>0</v>
      </c>
      <c r="C598">
        <f>Trajectory!C598-$P$5</f>
        <v>0</v>
      </c>
      <c r="D598">
        <f>'Downsampled GT'!A598</f>
        <v>0</v>
      </c>
      <c r="E598">
        <f>'Downsampled GT'!B598</f>
        <v>0</v>
      </c>
      <c r="F598">
        <f>'Downsampled GT'!C598</f>
        <v>0</v>
      </c>
      <c r="G598">
        <f t="shared" si="59"/>
        <v>0</v>
      </c>
      <c r="H598">
        <f t="shared" si="60"/>
        <v>0</v>
      </c>
      <c r="I598">
        <f t="shared" si="61"/>
        <v>0</v>
      </c>
      <c r="J598">
        <f t="shared" si="62"/>
        <v>0</v>
      </c>
      <c r="K598">
        <f t="shared" si="63"/>
        <v>0</v>
      </c>
      <c r="L598">
        <f t="shared" si="64"/>
        <v>0</v>
      </c>
    </row>
    <row r="599" spans="1:12" x14ac:dyDescent="0.25">
      <c r="A599">
        <f>Trajectory!A599*COS(RADIANS($P$2)) + Trajectory!B599*SIN(RADIANS($P$2))-$P$3</f>
        <v>0</v>
      </c>
      <c r="B599">
        <f>-1*Trajectory!A599*SIN(RADIANS($P$2)) + Trajectory!B599*COS(RADIANS($P$2))-$P$4</f>
        <v>0</v>
      </c>
      <c r="C599">
        <f>Trajectory!C599-$P$5</f>
        <v>0</v>
      </c>
      <c r="D599">
        <f>'Downsampled GT'!A599</f>
        <v>0</v>
      </c>
      <c r="E599">
        <f>'Downsampled GT'!B599</f>
        <v>0</v>
      </c>
      <c r="F599">
        <f>'Downsampled GT'!C599</f>
        <v>0</v>
      </c>
      <c r="G599">
        <f t="shared" si="59"/>
        <v>0</v>
      </c>
      <c r="H599">
        <f t="shared" si="60"/>
        <v>0</v>
      </c>
      <c r="I599">
        <f t="shared" si="61"/>
        <v>0</v>
      </c>
      <c r="J599">
        <f t="shared" si="62"/>
        <v>0</v>
      </c>
      <c r="K599">
        <f t="shared" si="63"/>
        <v>0</v>
      </c>
      <c r="L599">
        <f t="shared" si="64"/>
        <v>0</v>
      </c>
    </row>
    <row r="600" spans="1:12" x14ac:dyDescent="0.25">
      <c r="A600">
        <f>Trajectory!A600*COS(RADIANS($P$2)) + Trajectory!B600*SIN(RADIANS($P$2))-$P$3</f>
        <v>0</v>
      </c>
      <c r="B600">
        <f>-1*Trajectory!A600*SIN(RADIANS($P$2)) + Trajectory!B600*COS(RADIANS($P$2))-$P$4</f>
        <v>0</v>
      </c>
      <c r="C600">
        <f>Trajectory!C600-$P$5</f>
        <v>0</v>
      </c>
      <c r="D600">
        <f>'Downsampled GT'!A600</f>
        <v>0</v>
      </c>
      <c r="E600">
        <f>'Downsampled GT'!B600</f>
        <v>0</v>
      </c>
      <c r="F600">
        <f>'Downsampled GT'!C600</f>
        <v>0</v>
      </c>
      <c r="G600">
        <f t="shared" si="59"/>
        <v>0</v>
      </c>
      <c r="H600">
        <f t="shared" si="60"/>
        <v>0</v>
      </c>
      <c r="I600">
        <f t="shared" si="61"/>
        <v>0</v>
      </c>
      <c r="J600">
        <f t="shared" si="62"/>
        <v>0</v>
      </c>
      <c r="K600">
        <f t="shared" si="63"/>
        <v>0</v>
      </c>
      <c r="L600">
        <f t="shared" si="64"/>
        <v>0</v>
      </c>
    </row>
    <row r="601" spans="1:12" x14ac:dyDescent="0.25">
      <c r="A601">
        <f>Trajectory!A601*COS(RADIANS($P$2)) + Trajectory!B601*SIN(RADIANS($P$2))-$P$3</f>
        <v>0</v>
      </c>
      <c r="B601">
        <f>-1*Trajectory!A601*SIN(RADIANS($P$2)) + Trajectory!B601*COS(RADIANS($P$2))-$P$4</f>
        <v>0</v>
      </c>
      <c r="C601">
        <f>Trajectory!C601-$P$5</f>
        <v>0</v>
      </c>
      <c r="D601">
        <f>'Downsampled GT'!A601</f>
        <v>0</v>
      </c>
      <c r="E601">
        <f>'Downsampled GT'!B601</f>
        <v>0</v>
      </c>
      <c r="F601">
        <f>'Downsampled GT'!C601</f>
        <v>0</v>
      </c>
      <c r="G601">
        <f t="shared" si="59"/>
        <v>0</v>
      </c>
      <c r="H601">
        <f t="shared" si="60"/>
        <v>0</v>
      </c>
      <c r="I601">
        <f t="shared" si="61"/>
        <v>0</v>
      </c>
      <c r="J601">
        <f t="shared" si="62"/>
        <v>0</v>
      </c>
      <c r="K601">
        <f t="shared" si="63"/>
        <v>0</v>
      </c>
      <c r="L601">
        <f t="shared" si="64"/>
        <v>0</v>
      </c>
    </row>
    <row r="602" spans="1:12" x14ac:dyDescent="0.25">
      <c r="A602">
        <f>Trajectory!A602*COS(RADIANS($P$2)) + Trajectory!B602*SIN(RADIANS($P$2))-$P$3</f>
        <v>0</v>
      </c>
      <c r="B602">
        <f>-1*Trajectory!A602*SIN(RADIANS($P$2)) + Trajectory!B602*COS(RADIANS($P$2))-$P$4</f>
        <v>0</v>
      </c>
      <c r="C602">
        <f>Trajectory!C602-$P$5</f>
        <v>0</v>
      </c>
      <c r="D602">
        <f>'Downsampled GT'!A602</f>
        <v>0</v>
      </c>
      <c r="E602">
        <f>'Downsampled GT'!B602</f>
        <v>0</v>
      </c>
      <c r="F602">
        <f>'Downsampled GT'!C602</f>
        <v>0</v>
      </c>
      <c r="G602">
        <f t="shared" si="59"/>
        <v>0</v>
      </c>
      <c r="H602">
        <f t="shared" si="60"/>
        <v>0</v>
      </c>
      <c r="I602">
        <f t="shared" si="61"/>
        <v>0</v>
      </c>
      <c r="J602">
        <f t="shared" si="62"/>
        <v>0</v>
      </c>
      <c r="K602">
        <f t="shared" si="63"/>
        <v>0</v>
      </c>
      <c r="L602">
        <f t="shared" si="64"/>
        <v>0</v>
      </c>
    </row>
    <row r="603" spans="1:12" x14ac:dyDescent="0.25">
      <c r="A603">
        <f>Trajectory!A603*COS(RADIANS($P$2)) + Trajectory!B603*SIN(RADIANS($P$2))-$P$3</f>
        <v>0</v>
      </c>
      <c r="B603">
        <f>-1*Trajectory!A603*SIN(RADIANS($P$2)) + Trajectory!B603*COS(RADIANS($P$2))-$P$4</f>
        <v>0</v>
      </c>
      <c r="C603">
        <f>Trajectory!C603-$P$5</f>
        <v>0</v>
      </c>
      <c r="D603">
        <f>'Downsampled GT'!A603</f>
        <v>0</v>
      </c>
      <c r="E603">
        <f>'Downsampled GT'!B603</f>
        <v>0</v>
      </c>
      <c r="F603">
        <f>'Downsampled GT'!C603</f>
        <v>0</v>
      </c>
      <c r="G603">
        <f t="shared" si="59"/>
        <v>0</v>
      </c>
      <c r="H603">
        <f t="shared" si="60"/>
        <v>0</v>
      </c>
      <c r="I603">
        <f t="shared" si="61"/>
        <v>0</v>
      </c>
      <c r="J603">
        <f t="shared" si="62"/>
        <v>0</v>
      </c>
      <c r="K603">
        <f t="shared" si="63"/>
        <v>0</v>
      </c>
      <c r="L603">
        <f t="shared" si="64"/>
        <v>0</v>
      </c>
    </row>
    <row r="604" spans="1:12" x14ac:dyDescent="0.25">
      <c r="A604">
        <f>Trajectory!A604*COS(RADIANS($P$2)) + Trajectory!B604*SIN(RADIANS($P$2))-$P$3</f>
        <v>0</v>
      </c>
      <c r="B604">
        <f>-1*Trajectory!A604*SIN(RADIANS($P$2)) + Trajectory!B604*COS(RADIANS($P$2))-$P$4</f>
        <v>0</v>
      </c>
      <c r="C604">
        <f>Trajectory!C604-$P$5</f>
        <v>0</v>
      </c>
      <c r="D604">
        <f>'Downsampled GT'!A604</f>
        <v>0</v>
      </c>
      <c r="E604">
        <f>'Downsampled GT'!B604</f>
        <v>0</v>
      </c>
      <c r="F604">
        <f>'Downsampled GT'!C604</f>
        <v>0</v>
      </c>
      <c r="G604">
        <f t="shared" si="59"/>
        <v>0</v>
      </c>
      <c r="H604">
        <f t="shared" si="60"/>
        <v>0</v>
      </c>
      <c r="I604">
        <f t="shared" si="61"/>
        <v>0</v>
      </c>
      <c r="J604">
        <f t="shared" si="62"/>
        <v>0</v>
      </c>
      <c r="K604">
        <f t="shared" si="63"/>
        <v>0</v>
      </c>
      <c r="L604">
        <f t="shared" si="64"/>
        <v>0</v>
      </c>
    </row>
    <row r="605" spans="1:12" x14ac:dyDescent="0.25">
      <c r="A605">
        <f>Trajectory!A605*COS(RADIANS($P$2)) + Trajectory!B605*SIN(RADIANS($P$2))-$P$3</f>
        <v>0</v>
      </c>
      <c r="B605">
        <f>-1*Trajectory!A605*SIN(RADIANS($P$2)) + Trajectory!B605*COS(RADIANS($P$2))-$P$4</f>
        <v>0</v>
      </c>
      <c r="C605">
        <f>Trajectory!C605-$P$5</f>
        <v>0</v>
      </c>
      <c r="D605">
        <f>'Downsampled GT'!A605</f>
        <v>0</v>
      </c>
      <c r="E605">
        <f>'Downsampled GT'!B605</f>
        <v>0</v>
      </c>
      <c r="F605">
        <f>'Downsampled GT'!C605</f>
        <v>0</v>
      </c>
      <c r="G605">
        <f t="shared" si="59"/>
        <v>0</v>
      </c>
      <c r="H605">
        <f t="shared" si="60"/>
        <v>0</v>
      </c>
      <c r="I605">
        <f t="shared" si="61"/>
        <v>0</v>
      </c>
      <c r="J605">
        <f t="shared" si="62"/>
        <v>0</v>
      </c>
      <c r="K605">
        <f t="shared" si="63"/>
        <v>0</v>
      </c>
      <c r="L605">
        <f t="shared" si="64"/>
        <v>0</v>
      </c>
    </row>
    <row r="606" spans="1:12" x14ac:dyDescent="0.25">
      <c r="A606">
        <f>Trajectory!A606*COS(RADIANS($P$2)) + Trajectory!B606*SIN(RADIANS($P$2))-$P$3</f>
        <v>0</v>
      </c>
      <c r="B606">
        <f>-1*Trajectory!A606*SIN(RADIANS($P$2)) + Trajectory!B606*COS(RADIANS($P$2))-$P$4</f>
        <v>0</v>
      </c>
      <c r="C606">
        <f>Trajectory!C606-$P$5</f>
        <v>0</v>
      </c>
      <c r="D606">
        <f>'Downsampled GT'!A606</f>
        <v>0</v>
      </c>
      <c r="E606">
        <f>'Downsampled GT'!B606</f>
        <v>0</v>
      </c>
      <c r="F606">
        <f>'Downsampled GT'!C606</f>
        <v>0</v>
      </c>
      <c r="G606">
        <f t="shared" si="59"/>
        <v>0</v>
      </c>
      <c r="H606">
        <f t="shared" si="60"/>
        <v>0</v>
      </c>
      <c r="I606">
        <f t="shared" si="61"/>
        <v>0</v>
      </c>
      <c r="J606">
        <f t="shared" si="62"/>
        <v>0</v>
      </c>
      <c r="K606">
        <f t="shared" si="63"/>
        <v>0</v>
      </c>
      <c r="L606">
        <f t="shared" si="64"/>
        <v>0</v>
      </c>
    </row>
    <row r="607" spans="1:12" x14ac:dyDescent="0.25">
      <c r="A607">
        <f>Trajectory!A607*COS(RADIANS($P$2)) + Trajectory!B607*SIN(RADIANS($P$2))-$P$3</f>
        <v>0</v>
      </c>
      <c r="B607">
        <f>-1*Trajectory!A607*SIN(RADIANS($P$2)) + Trajectory!B607*COS(RADIANS($P$2))-$P$4</f>
        <v>0</v>
      </c>
      <c r="C607">
        <f>Trajectory!C607-$P$5</f>
        <v>0</v>
      </c>
      <c r="D607">
        <f>'Downsampled GT'!A607</f>
        <v>0</v>
      </c>
      <c r="E607">
        <f>'Downsampled GT'!B607</f>
        <v>0</v>
      </c>
      <c r="F607">
        <f>'Downsampled GT'!C607</f>
        <v>0</v>
      </c>
      <c r="G607">
        <f t="shared" si="59"/>
        <v>0</v>
      </c>
      <c r="H607">
        <f t="shared" si="60"/>
        <v>0</v>
      </c>
      <c r="I607">
        <f t="shared" si="61"/>
        <v>0</v>
      </c>
      <c r="J607">
        <f t="shared" si="62"/>
        <v>0</v>
      </c>
      <c r="K607">
        <f t="shared" si="63"/>
        <v>0</v>
      </c>
      <c r="L607">
        <f t="shared" si="64"/>
        <v>0</v>
      </c>
    </row>
    <row r="608" spans="1:12" x14ac:dyDescent="0.25">
      <c r="A608">
        <f>Trajectory!A608*COS(RADIANS($P$2)) + Trajectory!B608*SIN(RADIANS($P$2))-$P$3</f>
        <v>0</v>
      </c>
      <c r="B608">
        <f>-1*Trajectory!A608*SIN(RADIANS($P$2)) + Trajectory!B608*COS(RADIANS($P$2))-$P$4</f>
        <v>0</v>
      </c>
      <c r="C608">
        <f>Trajectory!C608-$P$5</f>
        <v>0</v>
      </c>
      <c r="D608">
        <f>'Downsampled GT'!A608</f>
        <v>0</v>
      </c>
      <c r="E608">
        <f>'Downsampled GT'!B608</f>
        <v>0</v>
      </c>
      <c r="F608">
        <f>'Downsampled GT'!C608</f>
        <v>0</v>
      </c>
      <c r="G608">
        <f t="shared" si="59"/>
        <v>0</v>
      </c>
      <c r="H608">
        <f t="shared" si="60"/>
        <v>0</v>
      </c>
      <c r="I608">
        <f t="shared" si="61"/>
        <v>0</v>
      </c>
      <c r="J608">
        <f t="shared" si="62"/>
        <v>0</v>
      </c>
      <c r="K608">
        <f t="shared" si="63"/>
        <v>0</v>
      </c>
      <c r="L608">
        <f t="shared" si="64"/>
        <v>0</v>
      </c>
    </row>
    <row r="609" spans="1:12" x14ac:dyDescent="0.25">
      <c r="A609">
        <f>Trajectory!A609*COS(RADIANS($P$2)) + Trajectory!B609*SIN(RADIANS($P$2))-$P$3</f>
        <v>0</v>
      </c>
      <c r="B609">
        <f>-1*Trajectory!A609*SIN(RADIANS($P$2)) + Trajectory!B609*COS(RADIANS($P$2))-$P$4</f>
        <v>0</v>
      </c>
      <c r="C609">
        <f>Trajectory!C609-$P$5</f>
        <v>0</v>
      </c>
      <c r="D609">
        <f>'Downsampled GT'!A609</f>
        <v>0</v>
      </c>
      <c r="E609">
        <f>'Downsampled GT'!B609</f>
        <v>0</v>
      </c>
      <c r="F609">
        <f>'Downsampled GT'!C609</f>
        <v>0</v>
      </c>
      <c r="G609">
        <f t="shared" si="59"/>
        <v>0</v>
      </c>
      <c r="H609">
        <f t="shared" si="60"/>
        <v>0</v>
      </c>
      <c r="I609">
        <f t="shared" si="61"/>
        <v>0</v>
      </c>
      <c r="J609">
        <f t="shared" si="62"/>
        <v>0</v>
      </c>
      <c r="K609">
        <f t="shared" si="63"/>
        <v>0</v>
      </c>
      <c r="L609">
        <f t="shared" si="64"/>
        <v>0</v>
      </c>
    </row>
    <row r="610" spans="1:12" x14ac:dyDescent="0.25">
      <c r="A610">
        <f>Trajectory!A610*COS(RADIANS($P$2)) + Trajectory!B610*SIN(RADIANS($P$2))-$P$3</f>
        <v>0</v>
      </c>
      <c r="B610">
        <f>-1*Trajectory!A610*SIN(RADIANS($P$2)) + Trajectory!B610*COS(RADIANS($P$2))-$P$4</f>
        <v>0</v>
      </c>
      <c r="C610">
        <f>Trajectory!C610-$P$5</f>
        <v>0</v>
      </c>
      <c r="D610">
        <f>'Downsampled GT'!A610</f>
        <v>0</v>
      </c>
      <c r="E610">
        <f>'Downsampled GT'!B610</f>
        <v>0</v>
      </c>
      <c r="F610">
        <f>'Downsampled GT'!C610</f>
        <v>0</v>
      </c>
      <c r="G610">
        <f t="shared" si="59"/>
        <v>0</v>
      </c>
      <c r="H610">
        <f t="shared" si="60"/>
        <v>0</v>
      </c>
      <c r="I610">
        <f t="shared" si="61"/>
        <v>0</v>
      </c>
      <c r="J610">
        <f t="shared" si="62"/>
        <v>0</v>
      </c>
      <c r="K610">
        <f t="shared" si="63"/>
        <v>0</v>
      </c>
      <c r="L610">
        <f t="shared" si="64"/>
        <v>0</v>
      </c>
    </row>
    <row r="611" spans="1:12" x14ac:dyDescent="0.25">
      <c r="A611">
        <f>Trajectory!A611*COS(RADIANS($P$2)) + Trajectory!B611*SIN(RADIANS($P$2))-$P$3</f>
        <v>0</v>
      </c>
      <c r="B611">
        <f>-1*Trajectory!A611*SIN(RADIANS($P$2)) + Trajectory!B611*COS(RADIANS($P$2))-$P$4</f>
        <v>0</v>
      </c>
      <c r="C611">
        <f>Trajectory!C611-$P$5</f>
        <v>0</v>
      </c>
      <c r="D611">
        <f>'Downsampled GT'!A611</f>
        <v>0</v>
      </c>
      <c r="E611">
        <f>'Downsampled GT'!B611</f>
        <v>0</v>
      </c>
      <c r="F611">
        <f>'Downsampled GT'!C611</f>
        <v>0</v>
      </c>
      <c r="G611">
        <f t="shared" si="59"/>
        <v>0</v>
      </c>
      <c r="H611">
        <f t="shared" si="60"/>
        <v>0</v>
      </c>
      <c r="I611">
        <f t="shared" si="61"/>
        <v>0</v>
      </c>
      <c r="J611">
        <f t="shared" si="62"/>
        <v>0</v>
      </c>
      <c r="K611">
        <f t="shared" si="63"/>
        <v>0</v>
      </c>
      <c r="L611">
        <f t="shared" si="64"/>
        <v>0</v>
      </c>
    </row>
    <row r="612" spans="1:12" x14ac:dyDescent="0.25">
      <c r="A612">
        <f>Trajectory!A612*COS(RADIANS($P$2)) + Trajectory!B612*SIN(RADIANS($P$2))-$P$3</f>
        <v>0</v>
      </c>
      <c r="B612">
        <f>-1*Trajectory!A612*SIN(RADIANS($P$2)) + Trajectory!B612*COS(RADIANS($P$2))-$P$4</f>
        <v>0</v>
      </c>
      <c r="C612">
        <f>Trajectory!C612-$P$5</f>
        <v>0</v>
      </c>
      <c r="D612">
        <f>'Downsampled GT'!A612</f>
        <v>0</v>
      </c>
      <c r="E612">
        <f>'Downsampled GT'!B612</f>
        <v>0</v>
      </c>
      <c r="F612">
        <f>'Downsampled GT'!C612</f>
        <v>0</v>
      </c>
      <c r="G612">
        <f t="shared" si="59"/>
        <v>0</v>
      </c>
      <c r="H612">
        <f t="shared" si="60"/>
        <v>0</v>
      </c>
      <c r="I612">
        <f t="shared" si="61"/>
        <v>0</v>
      </c>
      <c r="J612">
        <f t="shared" si="62"/>
        <v>0</v>
      </c>
      <c r="K612">
        <f t="shared" si="63"/>
        <v>0</v>
      </c>
      <c r="L612">
        <f t="shared" si="64"/>
        <v>0</v>
      </c>
    </row>
    <row r="613" spans="1:12" x14ac:dyDescent="0.25">
      <c r="A613">
        <f>Trajectory!A613*COS(RADIANS($P$2)) + Trajectory!B613*SIN(RADIANS($P$2))-$P$3</f>
        <v>0</v>
      </c>
      <c r="B613">
        <f>-1*Trajectory!A613*SIN(RADIANS($P$2)) + Trajectory!B613*COS(RADIANS($P$2))-$P$4</f>
        <v>0</v>
      </c>
      <c r="C613">
        <f>Trajectory!C613-$P$5</f>
        <v>0</v>
      </c>
      <c r="D613">
        <f>'Downsampled GT'!A613</f>
        <v>0</v>
      </c>
      <c r="E613">
        <f>'Downsampled GT'!B613</f>
        <v>0</v>
      </c>
      <c r="F613">
        <f>'Downsampled GT'!C613</f>
        <v>0</v>
      </c>
      <c r="G613">
        <f t="shared" si="59"/>
        <v>0</v>
      </c>
      <c r="H613">
        <f t="shared" si="60"/>
        <v>0</v>
      </c>
      <c r="I613">
        <f t="shared" si="61"/>
        <v>0</v>
      </c>
      <c r="J613">
        <f t="shared" si="62"/>
        <v>0</v>
      </c>
      <c r="K613">
        <f t="shared" si="63"/>
        <v>0</v>
      </c>
      <c r="L613">
        <f t="shared" si="64"/>
        <v>0</v>
      </c>
    </row>
    <row r="614" spans="1:12" x14ac:dyDescent="0.25">
      <c r="A614">
        <f>Trajectory!A614*COS(RADIANS($P$2)) + Trajectory!B614*SIN(RADIANS($P$2))-$P$3</f>
        <v>0</v>
      </c>
      <c r="B614">
        <f>-1*Trajectory!A614*SIN(RADIANS($P$2)) + Trajectory!B614*COS(RADIANS($P$2))-$P$4</f>
        <v>0</v>
      </c>
      <c r="C614">
        <f>Trajectory!C614-$P$5</f>
        <v>0</v>
      </c>
      <c r="D614">
        <f>'Downsampled GT'!A614</f>
        <v>0</v>
      </c>
      <c r="E614">
        <f>'Downsampled GT'!B614</f>
        <v>0</v>
      </c>
      <c r="F614">
        <f>'Downsampled GT'!C614</f>
        <v>0</v>
      </c>
      <c r="G614">
        <f t="shared" si="59"/>
        <v>0</v>
      </c>
      <c r="H614">
        <f t="shared" si="60"/>
        <v>0</v>
      </c>
      <c r="I614">
        <f t="shared" si="61"/>
        <v>0</v>
      </c>
      <c r="J614">
        <f t="shared" si="62"/>
        <v>0</v>
      </c>
      <c r="K614">
        <f t="shared" si="63"/>
        <v>0</v>
      </c>
      <c r="L614">
        <f t="shared" si="64"/>
        <v>0</v>
      </c>
    </row>
    <row r="615" spans="1:12" x14ac:dyDescent="0.25">
      <c r="A615">
        <f>Trajectory!A615*COS(RADIANS($P$2)) + Trajectory!B615*SIN(RADIANS($P$2))-$P$3</f>
        <v>0</v>
      </c>
      <c r="B615">
        <f>-1*Trajectory!A615*SIN(RADIANS($P$2)) + Trajectory!B615*COS(RADIANS($P$2))-$P$4</f>
        <v>0</v>
      </c>
      <c r="C615">
        <f>Trajectory!C615-$P$5</f>
        <v>0</v>
      </c>
      <c r="D615">
        <f>'Downsampled GT'!A615</f>
        <v>0</v>
      </c>
      <c r="E615">
        <f>'Downsampled GT'!B615</f>
        <v>0</v>
      </c>
      <c r="F615">
        <f>'Downsampled GT'!C615</f>
        <v>0</v>
      </c>
      <c r="G615">
        <f t="shared" si="59"/>
        <v>0</v>
      </c>
      <c r="H615">
        <f t="shared" si="60"/>
        <v>0</v>
      </c>
      <c r="I615">
        <f t="shared" si="61"/>
        <v>0</v>
      </c>
      <c r="J615">
        <f t="shared" si="62"/>
        <v>0</v>
      </c>
      <c r="K615">
        <f t="shared" si="63"/>
        <v>0</v>
      </c>
      <c r="L615">
        <f t="shared" si="64"/>
        <v>0</v>
      </c>
    </row>
    <row r="616" spans="1:12" x14ac:dyDescent="0.25">
      <c r="A616">
        <f>Trajectory!A616*COS(RADIANS($P$2)) + Trajectory!B616*SIN(RADIANS($P$2))-$P$3</f>
        <v>0</v>
      </c>
      <c r="B616">
        <f>-1*Trajectory!A616*SIN(RADIANS($P$2)) + Trajectory!B616*COS(RADIANS($P$2))-$P$4</f>
        <v>0</v>
      </c>
      <c r="C616">
        <f>Trajectory!C616-$P$5</f>
        <v>0</v>
      </c>
      <c r="D616">
        <f>'Downsampled GT'!A616</f>
        <v>0</v>
      </c>
      <c r="E616">
        <f>'Downsampled GT'!B616</f>
        <v>0</v>
      </c>
      <c r="F616">
        <f>'Downsampled GT'!C616</f>
        <v>0</v>
      </c>
      <c r="G616">
        <f t="shared" si="59"/>
        <v>0</v>
      </c>
      <c r="H616">
        <f t="shared" si="60"/>
        <v>0</v>
      </c>
      <c r="I616">
        <f t="shared" si="61"/>
        <v>0</v>
      </c>
      <c r="J616">
        <f t="shared" si="62"/>
        <v>0</v>
      </c>
      <c r="K616">
        <f t="shared" si="63"/>
        <v>0</v>
      </c>
      <c r="L616">
        <f t="shared" si="64"/>
        <v>0</v>
      </c>
    </row>
    <row r="617" spans="1:12" x14ac:dyDescent="0.25">
      <c r="A617">
        <f>Trajectory!A617*COS(RADIANS($P$2)) + Trajectory!B617*SIN(RADIANS($P$2))-$P$3</f>
        <v>0</v>
      </c>
      <c r="B617">
        <f>-1*Trajectory!A617*SIN(RADIANS($P$2)) + Trajectory!B617*COS(RADIANS($P$2))-$P$4</f>
        <v>0</v>
      </c>
      <c r="C617">
        <f>Trajectory!C617-$P$5</f>
        <v>0</v>
      </c>
      <c r="D617">
        <f>'Downsampled GT'!A617</f>
        <v>0</v>
      </c>
      <c r="E617">
        <f>'Downsampled GT'!B617</f>
        <v>0</v>
      </c>
      <c r="F617">
        <f>'Downsampled GT'!C617</f>
        <v>0</v>
      </c>
      <c r="G617">
        <f t="shared" si="59"/>
        <v>0</v>
      </c>
      <c r="H617">
        <f t="shared" si="60"/>
        <v>0</v>
      </c>
      <c r="I617">
        <f t="shared" si="61"/>
        <v>0</v>
      </c>
      <c r="J617">
        <f t="shared" si="62"/>
        <v>0</v>
      </c>
      <c r="K617">
        <f t="shared" si="63"/>
        <v>0</v>
      </c>
      <c r="L617">
        <f t="shared" si="64"/>
        <v>0</v>
      </c>
    </row>
    <row r="618" spans="1:12" x14ac:dyDescent="0.25">
      <c r="A618">
        <f>Trajectory!A618*COS(RADIANS($P$2)) + Trajectory!B618*SIN(RADIANS($P$2))-$P$3</f>
        <v>0</v>
      </c>
      <c r="B618">
        <f>-1*Trajectory!A618*SIN(RADIANS($P$2)) + Trajectory!B618*COS(RADIANS($P$2))-$P$4</f>
        <v>0</v>
      </c>
      <c r="C618">
        <f>Trajectory!C618-$P$5</f>
        <v>0</v>
      </c>
      <c r="D618">
        <f>'Downsampled GT'!A618</f>
        <v>0</v>
      </c>
      <c r="E618">
        <f>'Downsampled GT'!B618</f>
        <v>0</v>
      </c>
      <c r="F618">
        <f>'Downsampled GT'!C618</f>
        <v>0</v>
      </c>
      <c r="G618">
        <f t="shared" si="59"/>
        <v>0</v>
      </c>
      <c r="H618">
        <f t="shared" si="60"/>
        <v>0</v>
      </c>
      <c r="I618">
        <f t="shared" si="61"/>
        <v>0</v>
      </c>
      <c r="J618">
        <f t="shared" si="62"/>
        <v>0</v>
      </c>
      <c r="K618">
        <f t="shared" si="63"/>
        <v>0</v>
      </c>
      <c r="L618">
        <f t="shared" si="64"/>
        <v>0</v>
      </c>
    </row>
    <row r="619" spans="1:12" x14ac:dyDescent="0.25">
      <c r="A619">
        <f>Trajectory!A619*COS(RADIANS($P$2)) + Trajectory!B619*SIN(RADIANS($P$2))-$P$3</f>
        <v>0</v>
      </c>
      <c r="B619">
        <f>-1*Trajectory!A619*SIN(RADIANS($P$2)) + Trajectory!B619*COS(RADIANS($P$2))-$P$4</f>
        <v>0</v>
      </c>
      <c r="C619">
        <f>Trajectory!C619-$P$5</f>
        <v>0</v>
      </c>
      <c r="D619">
        <f>'Downsampled GT'!A619</f>
        <v>0</v>
      </c>
      <c r="E619">
        <f>'Downsampled GT'!B619</f>
        <v>0</v>
      </c>
      <c r="F619">
        <f>'Downsampled GT'!C619</f>
        <v>0</v>
      </c>
      <c r="G619">
        <f t="shared" si="59"/>
        <v>0</v>
      </c>
      <c r="H619">
        <f t="shared" si="60"/>
        <v>0</v>
      </c>
      <c r="I619">
        <f t="shared" si="61"/>
        <v>0</v>
      </c>
      <c r="J619">
        <f t="shared" si="62"/>
        <v>0</v>
      </c>
      <c r="K619">
        <f t="shared" si="63"/>
        <v>0</v>
      </c>
      <c r="L619">
        <f t="shared" si="64"/>
        <v>0</v>
      </c>
    </row>
    <row r="620" spans="1:12" x14ac:dyDescent="0.25">
      <c r="A620">
        <f>Trajectory!A620*COS(RADIANS($P$2)) + Trajectory!B620*SIN(RADIANS($P$2))-$P$3</f>
        <v>0</v>
      </c>
      <c r="B620">
        <f>-1*Trajectory!A620*SIN(RADIANS($P$2)) + Trajectory!B620*COS(RADIANS($P$2))-$P$4</f>
        <v>0</v>
      </c>
      <c r="C620">
        <f>Trajectory!C620-$P$5</f>
        <v>0</v>
      </c>
      <c r="D620">
        <f>'Downsampled GT'!A620</f>
        <v>0</v>
      </c>
      <c r="E620">
        <f>'Downsampled GT'!B620</f>
        <v>0</v>
      </c>
      <c r="F620">
        <f>'Downsampled GT'!C620</f>
        <v>0</v>
      </c>
      <c r="G620">
        <f t="shared" si="59"/>
        <v>0</v>
      </c>
      <c r="H620">
        <f t="shared" si="60"/>
        <v>0</v>
      </c>
      <c r="I620">
        <f t="shared" si="61"/>
        <v>0</v>
      </c>
      <c r="J620">
        <f t="shared" si="62"/>
        <v>0</v>
      </c>
      <c r="K620">
        <f t="shared" si="63"/>
        <v>0</v>
      </c>
      <c r="L620">
        <f t="shared" si="64"/>
        <v>0</v>
      </c>
    </row>
    <row r="621" spans="1:12" x14ac:dyDescent="0.25">
      <c r="A621">
        <f>Trajectory!A621*COS(RADIANS($P$2)) + Trajectory!B621*SIN(RADIANS($P$2))-$P$3</f>
        <v>0</v>
      </c>
      <c r="B621">
        <f>-1*Trajectory!A621*SIN(RADIANS($P$2)) + Trajectory!B621*COS(RADIANS($P$2))-$P$4</f>
        <v>0</v>
      </c>
      <c r="C621">
        <f>Trajectory!C621-$P$5</f>
        <v>0</v>
      </c>
      <c r="D621">
        <f>'Downsampled GT'!A621</f>
        <v>0</v>
      </c>
      <c r="E621">
        <f>'Downsampled GT'!B621</f>
        <v>0</v>
      </c>
      <c r="F621">
        <f>'Downsampled GT'!C621</f>
        <v>0</v>
      </c>
      <c r="G621">
        <f t="shared" si="59"/>
        <v>0</v>
      </c>
      <c r="H621">
        <f t="shared" si="60"/>
        <v>0</v>
      </c>
      <c r="I621">
        <f t="shared" si="61"/>
        <v>0</v>
      </c>
      <c r="J621">
        <f t="shared" si="62"/>
        <v>0</v>
      </c>
      <c r="K621">
        <f t="shared" si="63"/>
        <v>0</v>
      </c>
      <c r="L621">
        <f t="shared" si="64"/>
        <v>0</v>
      </c>
    </row>
    <row r="622" spans="1:12" x14ac:dyDescent="0.25">
      <c r="A622">
        <f>Trajectory!A622*COS(RADIANS($P$2)) + Trajectory!B622*SIN(RADIANS($P$2))-$P$3</f>
        <v>0</v>
      </c>
      <c r="B622">
        <f>-1*Trajectory!A622*SIN(RADIANS($P$2)) + Trajectory!B622*COS(RADIANS($P$2))-$P$4</f>
        <v>0</v>
      </c>
      <c r="C622">
        <f>Trajectory!C622-$P$5</f>
        <v>0</v>
      </c>
      <c r="D622">
        <f>'Downsampled GT'!A622</f>
        <v>0</v>
      </c>
      <c r="E622">
        <f>'Downsampled GT'!B622</f>
        <v>0</v>
      </c>
      <c r="F622">
        <f>'Downsampled GT'!C622</f>
        <v>0</v>
      </c>
      <c r="G622">
        <f t="shared" si="59"/>
        <v>0</v>
      </c>
      <c r="H622">
        <f t="shared" si="60"/>
        <v>0</v>
      </c>
      <c r="I622">
        <f t="shared" si="61"/>
        <v>0</v>
      </c>
      <c r="J622">
        <f t="shared" si="62"/>
        <v>0</v>
      </c>
      <c r="K622">
        <f t="shared" si="63"/>
        <v>0</v>
      </c>
      <c r="L622">
        <f t="shared" si="64"/>
        <v>0</v>
      </c>
    </row>
    <row r="623" spans="1:12" x14ac:dyDescent="0.25">
      <c r="A623">
        <f>Trajectory!A623*COS(RADIANS($P$2)) + Trajectory!B623*SIN(RADIANS($P$2))-$P$3</f>
        <v>0</v>
      </c>
      <c r="B623">
        <f>-1*Trajectory!A623*SIN(RADIANS($P$2)) + Trajectory!B623*COS(RADIANS($P$2))-$P$4</f>
        <v>0</v>
      </c>
      <c r="C623">
        <f>Trajectory!C623-$P$5</f>
        <v>0</v>
      </c>
      <c r="D623">
        <f>'Downsampled GT'!A623</f>
        <v>0</v>
      </c>
      <c r="E623">
        <f>'Downsampled GT'!B623</f>
        <v>0</v>
      </c>
      <c r="F623">
        <f>'Downsampled GT'!C623</f>
        <v>0</v>
      </c>
      <c r="G623">
        <f t="shared" si="59"/>
        <v>0</v>
      </c>
      <c r="H623">
        <f t="shared" si="60"/>
        <v>0</v>
      </c>
      <c r="I623">
        <f t="shared" si="61"/>
        <v>0</v>
      </c>
      <c r="J623">
        <f t="shared" si="62"/>
        <v>0</v>
      </c>
      <c r="K623">
        <f t="shared" si="63"/>
        <v>0</v>
      </c>
      <c r="L623">
        <f t="shared" si="64"/>
        <v>0</v>
      </c>
    </row>
    <row r="624" spans="1:12" x14ac:dyDescent="0.25">
      <c r="A624">
        <f>Trajectory!A624*COS(RADIANS($P$2)) + Trajectory!B624*SIN(RADIANS($P$2))-$P$3</f>
        <v>0</v>
      </c>
      <c r="B624">
        <f>-1*Trajectory!A624*SIN(RADIANS($P$2)) + Trajectory!B624*COS(RADIANS($P$2))-$P$4</f>
        <v>0</v>
      </c>
      <c r="C624">
        <f>Trajectory!C624-$P$5</f>
        <v>0</v>
      </c>
      <c r="D624">
        <f>'Downsampled GT'!A624</f>
        <v>0</v>
      </c>
      <c r="E624">
        <f>'Downsampled GT'!B624</f>
        <v>0</v>
      </c>
      <c r="F624">
        <f>'Downsampled GT'!C624</f>
        <v>0</v>
      </c>
      <c r="G624">
        <f t="shared" si="59"/>
        <v>0</v>
      </c>
      <c r="H624">
        <f t="shared" si="60"/>
        <v>0</v>
      </c>
      <c r="I624">
        <f t="shared" si="61"/>
        <v>0</v>
      </c>
      <c r="J624">
        <f t="shared" si="62"/>
        <v>0</v>
      </c>
      <c r="K624">
        <f t="shared" si="63"/>
        <v>0</v>
      </c>
      <c r="L624">
        <f t="shared" si="64"/>
        <v>0</v>
      </c>
    </row>
    <row r="625" spans="1:12" x14ac:dyDescent="0.25">
      <c r="A625">
        <f>Trajectory!A625*COS(RADIANS($P$2)) + Trajectory!B625*SIN(RADIANS($P$2))-$P$3</f>
        <v>0</v>
      </c>
      <c r="B625">
        <f>-1*Trajectory!A625*SIN(RADIANS($P$2)) + Trajectory!B625*COS(RADIANS($P$2))-$P$4</f>
        <v>0</v>
      </c>
      <c r="C625">
        <f>Trajectory!C625-$P$5</f>
        <v>0</v>
      </c>
      <c r="D625">
        <f>'Downsampled GT'!A625</f>
        <v>0</v>
      </c>
      <c r="E625">
        <f>'Downsampled GT'!B625</f>
        <v>0</v>
      </c>
      <c r="F625">
        <f>'Downsampled GT'!C625</f>
        <v>0</v>
      </c>
      <c r="G625">
        <f t="shared" si="59"/>
        <v>0</v>
      </c>
      <c r="H625">
        <f t="shared" si="60"/>
        <v>0</v>
      </c>
      <c r="I625">
        <f t="shared" si="61"/>
        <v>0</v>
      </c>
      <c r="J625">
        <f t="shared" si="62"/>
        <v>0</v>
      </c>
      <c r="K625">
        <f t="shared" si="63"/>
        <v>0</v>
      </c>
      <c r="L625">
        <f t="shared" si="64"/>
        <v>0</v>
      </c>
    </row>
    <row r="626" spans="1:12" x14ac:dyDescent="0.25">
      <c r="A626">
        <f>Trajectory!A626*COS(RADIANS($P$2)) + Trajectory!B626*SIN(RADIANS($P$2))-$P$3</f>
        <v>0</v>
      </c>
      <c r="B626">
        <f>-1*Trajectory!A626*SIN(RADIANS($P$2)) + Trajectory!B626*COS(RADIANS($P$2))-$P$4</f>
        <v>0</v>
      </c>
      <c r="C626">
        <f>Trajectory!C626-$P$5</f>
        <v>0</v>
      </c>
      <c r="D626">
        <f>'Downsampled GT'!A626</f>
        <v>0</v>
      </c>
      <c r="E626">
        <f>'Downsampled GT'!B626</f>
        <v>0</v>
      </c>
      <c r="F626">
        <f>'Downsampled GT'!C626</f>
        <v>0</v>
      </c>
      <c r="G626">
        <f t="shared" si="59"/>
        <v>0</v>
      </c>
      <c r="H626">
        <f t="shared" si="60"/>
        <v>0</v>
      </c>
      <c r="I626">
        <f t="shared" si="61"/>
        <v>0</v>
      </c>
      <c r="J626">
        <f t="shared" si="62"/>
        <v>0</v>
      </c>
      <c r="K626">
        <f t="shared" si="63"/>
        <v>0</v>
      </c>
      <c r="L626">
        <f t="shared" si="64"/>
        <v>0</v>
      </c>
    </row>
    <row r="627" spans="1:12" x14ac:dyDescent="0.25">
      <c r="A627">
        <f>Trajectory!A627*COS(RADIANS($P$2)) + Trajectory!B627*SIN(RADIANS($P$2))-$P$3</f>
        <v>0</v>
      </c>
      <c r="B627">
        <f>-1*Trajectory!A627*SIN(RADIANS($P$2)) + Trajectory!B627*COS(RADIANS($P$2))-$P$4</f>
        <v>0</v>
      </c>
      <c r="C627">
        <f>Trajectory!C627-$P$5</f>
        <v>0</v>
      </c>
      <c r="D627">
        <f>'Downsampled GT'!A627</f>
        <v>0</v>
      </c>
      <c r="E627">
        <f>'Downsampled GT'!B627</f>
        <v>0</v>
      </c>
      <c r="F627">
        <f>'Downsampled GT'!C627</f>
        <v>0</v>
      </c>
      <c r="G627">
        <f t="shared" si="59"/>
        <v>0</v>
      </c>
      <c r="H627">
        <f t="shared" si="60"/>
        <v>0</v>
      </c>
      <c r="I627">
        <f t="shared" si="61"/>
        <v>0</v>
      </c>
      <c r="J627">
        <f t="shared" si="62"/>
        <v>0</v>
      </c>
      <c r="K627">
        <f t="shared" si="63"/>
        <v>0</v>
      </c>
      <c r="L627">
        <f t="shared" si="64"/>
        <v>0</v>
      </c>
    </row>
    <row r="628" spans="1:12" x14ac:dyDescent="0.25">
      <c r="A628">
        <f>Trajectory!A628*COS(RADIANS($P$2)) + Trajectory!B628*SIN(RADIANS($P$2))-$P$3</f>
        <v>0</v>
      </c>
      <c r="B628">
        <f>-1*Trajectory!A628*SIN(RADIANS($P$2)) + Trajectory!B628*COS(RADIANS($P$2))-$P$4</f>
        <v>0</v>
      </c>
      <c r="C628">
        <f>Trajectory!C628-$P$5</f>
        <v>0</v>
      </c>
      <c r="D628">
        <f>'Downsampled GT'!A628</f>
        <v>0</v>
      </c>
      <c r="E628">
        <f>'Downsampled GT'!B628</f>
        <v>0</v>
      </c>
      <c r="F628">
        <f>'Downsampled GT'!C628</f>
        <v>0</v>
      </c>
      <c r="G628">
        <f t="shared" si="59"/>
        <v>0</v>
      </c>
      <c r="H628">
        <f t="shared" si="60"/>
        <v>0</v>
      </c>
      <c r="I628">
        <f t="shared" si="61"/>
        <v>0</v>
      </c>
      <c r="J628">
        <f t="shared" si="62"/>
        <v>0</v>
      </c>
      <c r="K628">
        <f t="shared" si="63"/>
        <v>0</v>
      </c>
      <c r="L628">
        <f t="shared" si="64"/>
        <v>0</v>
      </c>
    </row>
    <row r="629" spans="1:12" x14ac:dyDescent="0.25">
      <c r="A629">
        <f>Trajectory!A629*COS(RADIANS($P$2)) + Trajectory!B629*SIN(RADIANS($P$2))-$P$3</f>
        <v>0</v>
      </c>
      <c r="B629">
        <f>-1*Trajectory!A629*SIN(RADIANS($P$2)) + Trajectory!B629*COS(RADIANS($P$2))-$P$4</f>
        <v>0</v>
      </c>
      <c r="C629">
        <f>Trajectory!C629-$P$5</f>
        <v>0</v>
      </c>
      <c r="D629">
        <f>'Downsampled GT'!A629</f>
        <v>0</v>
      </c>
      <c r="E629">
        <f>'Downsampled GT'!B629</f>
        <v>0</v>
      </c>
      <c r="F629">
        <f>'Downsampled GT'!C629</f>
        <v>0</v>
      </c>
      <c r="G629">
        <f t="shared" si="59"/>
        <v>0</v>
      </c>
      <c r="H629">
        <f t="shared" si="60"/>
        <v>0</v>
      </c>
      <c r="I629">
        <f t="shared" si="61"/>
        <v>0</v>
      </c>
      <c r="J629">
        <f t="shared" si="62"/>
        <v>0</v>
      </c>
      <c r="K629">
        <f t="shared" si="63"/>
        <v>0</v>
      </c>
      <c r="L629">
        <f t="shared" si="64"/>
        <v>0</v>
      </c>
    </row>
    <row r="630" spans="1:12" x14ac:dyDescent="0.25">
      <c r="A630">
        <f>Trajectory!A630*COS(RADIANS($P$2)) + Trajectory!B630*SIN(RADIANS($P$2))-$P$3</f>
        <v>0</v>
      </c>
      <c r="B630">
        <f>-1*Trajectory!A630*SIN(RADIANS($P$2)) + Trajectory!B630*COS(RADIANS($P$2))-$P$4</f>
        <v>0</v>
      </c>
      <c r="C630">
        <f>Trajectory!C630-$P$5</f>
        <v>0</v>
      </c>
      <c r="D630">
        <f>'Downsampled GT'!A630</f>
        <v>0</v>
      </c>
      <c r="E630">
        <f>'Downsampled GT'!B630</f>
        <v>0</v>
      </c>
      <c r="F630">
        <f>'Downsampled GT'!C630</f>
        <v>0</v>
      </c>
      <c r="G630">
        <f t="shared" si="59"/>
        <v>0</v>
      </c>
      <c r="H630">
        <f t="shared" si="60"/>
        <v>0</v>
      </c>
      <c r="I630">
        <f t="shared" si="61"/>
        <v>0</v>
      </c>
      <c r="J630">
        <f t="shared" si="62"/>
        <v>0</v>
      </c>
      <c r="K630">
        <f t="shared" si="63"/>
        <v>0</v>
      </c>
      <c r="L630">
        <f t="shared" si="64"/>
        <v>0</v>
      </c>
    </row>
    <row r="631" spans="1:12" x14ac:dyDescent="0.25">
      <c r="A631">
        <f>Trajectory!A631*COS(RADIANS($P$2)) + Trajectory!B631*SIN(RADIANS($P$2))-$P$3</f>
        <v>0</v>
      </c>
      <c r="B631">
        <f>-1*Trajectory!A631*SIN(RADIANS($P$2)) + Trajectory!B631*COS(RADIANS($P$2))-$P$4</f>
        <v>0</v>
      </c>
      <c r="C631">
        <f>Trajectory!C631-$P$5</f>
        <v>0</v>
      </c>
      <c r="D631">
        <f>'Downsampled GT'!A631</f>
        <v>0</v>
      </c>
      <c r="E631">
        <f>'Downsampled GT'!B631</f>
        <v>0</v>
      </c>
      <c r="F631">
        <f>'Downsampled GT'!C631</f>
        <v>0</v>
      </c>
      <c r="G631">
        <f t="shared" si="59"/>
        <v>0</v>
      </c>
      <c r="H631">
        <f t="shared" si="60"/>
        <v>0</v>
      </c>
      <c r="I631">
        <f t="shared" si="61"/>
        <v>0</v>
      </c>
      <c r="J631">
        <f t="shared" si="62"/>
        <v>0</v>
      </c>
      <c r="K631">
        <f t="shared" si="63"/>
        <v>0</v>
      </c>
      <c r="L631">
        <f t="shared" si="64"/>
        <v>0</v>
      </c>
    </row>
    <row r="632" spans="1:12" x14ac:dyDescent="0.25">
      <c r="A632">
        <f>Trajectory!A632*COS(RADIANS($P$2)) + Trajectory!B632*SIN(RADIANS($P$2))-$P$3</f>
        <v>0</v>
      </c>
      <c r="B632">
        <f>-1*Trajectory!A632*SIN(RADIANS($P$2)) + Trajectory!B632*COS(RADIANS($P$2))-$P$4</f>
        <v>0</v>
      </c>
      <c r="C632">
        <f>Trajectory!C632-$P$5</f>
        <v>0</v>
      </c>
      <c r="D632">
        <f>'Downsampled GT'!A632</f>
        <v>0</v>
      </c>
      <c r="E632">
        <f>'Downsampled GT'!B632</f>
        <v>0</v>
      </c>
      <c r="F632">
        <f>'Downsampled GT'!C632</f>
        <v>0</v>
      </c>
      <c r="G632">
        <f t="shared" si="59"/>
        <v>0</v>
      </c>
      <c r="H632">
        <f t="shared" si="60"/>
        <v>0</v>
      </c>
      <c r="I632">
        <f t="shared" si="61"/>
        <v>0</v>
      </c>
      <c r="J632">
        <f t="shared" si="62"/>
        <v>0</v>
      </c>
      <c r="K632">
        <f t="shared" si="63"/>
        <v>0</v>
      </c>
      <c r="L632">
        <f t="shared" si="64"/>
        <v>0</v>
      </c>
    </row>
    <row r="633" spans="1:12" x14ac:dyDescent="0.25">
      <c r="A633">
        <f>Trajectory!A633*COS(RADIANS($P$2)) + Trajectory!B633*SIN(RADIANS($P$2))-$P$3</f>
        <v>0</v>
      </c>
      <c r="B633">
        <f>-1*Trajectory!A633*SIN(RADIANS($P$2)) + Trajectory!B633*COS(RADIANS($P$2))-$P$4</f>
        <v>0</v>
      </c>
      <c r="C633">
        <f>Trajectory!C633-$P$5</f>
        <v>0</v>
      </c>
      <c r="D633">
        <f>'Downsampled GT'!A633</f>
        <v>0</v>
      </c>
      <c r="E633">
        <f>'Downsampled GT'!B633</f>
        <v>0</v>
      </c>
      <c r="F633">
        <f>'Downsampled GT'!C633</f>
        <v>0</v>
      </c>
      <c r="G633">
        <f t="shared" si="59"/>
        <v>0</v>
      </c>
      <c r="H633">
        <f t="shared" si="60"/>
        <v>0</v>
      </c>
      <c r="I633">
        <f t="shared" si="61"/>
        <v>0</v>
      </c>
      <c r="J633">
        <f t="shared" si="62"/>
        <v>0</v>
      </c>
      <c r="K633">
        <f t="shared" si="63"/>
        <v>0</v>
      </c>
      <c r="L633">
        <f t="shared" si="64"/>
        <v>0</v>
      </c>
    </row>
    <row r="634" spans="1:12" x14ac:dyDescent="0.25">
      <c r="A634">
        <f>Trajectory!A634*COS(RADIANS($P$2)) + Trajectory!B634*SIN(RADIANS($P$2))-$P$3</f>
        <v>0</v>
      </c>
      <c r="B634">
        <f>-1*Trajectory!A634*SIN(RADIANS($P$2)) + Trajectory!B634*COS(RADIANS($P$2))-$P$4</f>
        <v>0</v>
      </c>
      <c r="C634">
        <f>Trajectory!C634-$P$5</f>
        <v>0</v>
      </c>
      <c r="D634">
        <f>'Downsampled GT'!A634</f>
        <v>0</v>
      </c>
      <c r="E634">
        <f>'Downsampled GT'!B634</f>
        <v>0</v>
      </c>
      <c r="F634">
        <f>'Downsampled GT'!C634</f>
        <v>0</v>
      </c>
      <c r="G634">
        <f t="shared" si="59"/>
        <v>0</v>
      </c>
      <c r="H634">
        <f t="shared" si="60"/>
        <v>0</v>
      </c>
      <c r="I634">
        <f t="shared" si="61"/>
        <v>0</v>
      </c>
      <c r="J634">
        <f t="shared" si="62"/>
        <v>0</v>
      </c>
      <c r="K634">
        <f t="shared" si="63"/>
        <v>0</v>
      </c>
      <c r="L634">
        <f t="shared" si="64"/>
        <v>0</v>
      </c>
    </row>
    <row r="635" spans="1:12" x14ac:dyDescent="0.25">
      <c r="A635">
        <f>Trajectory!A635*COS(RADIANS($P$2)) + Trajectory!B635*SIN(RADIANS($P$2))-$P$3</f>
        <v>0</v>
      </c>
      <c r="B635">
        <f>-1*Trajectory!A635*SIN(RADIANS($P$2)) + Trajectory!B635*COS(RADIANS($P$2))-$P$4</f>
        <v>0</v>
      </c>
      <c r="C635">
        <f>Trajectory!C635-$P$5</f>
        <v>0</v>
      </c>
      <c r="D635">
        <f>'Downsampled GT'!A635</f>
        <v>0</v>
      </c>
      <c r="E635">
        <f>'Downsampled GT'!B635</f>
        <v>0</v>
      </c>
      <c r="F635">
        <f>'Downsampled GT'!C635</f>
        <v>0</v>
      </c>
      <c r="G635">
        <f t="shared" si="59"/>
        <v>0</v>
      </c>
      <c r="H635">
        <f t="shared" si="60"/>
        <v>0</v>
      </c>
      <c r="I635">
        <f t="shared" si="61"/>
        <v>0</v>
      </c>
      <c r="J635">
        <f t="shared" si="62"/>
        <v>0</v>
      </c>
      <c r="K635">
        <f t="shared" si="63"/>
        <v>0</v>
      </c>
      <c r="L635">
        <f t="shared" si="64"/>
        <v>0</v>
      </c>
    </row>
    <row r="636" spans="1:12" x14ac:dyDescent="0.25">
      <c r="A636">
        <f>Trajectory!A636*COS(RADIANS($P$2)) + Trajectory!B636*SIN(RADIANS($P$2))-$P$3</f>
        <v>0</v>
      </c>
      <c r="B636">
        <f>-1*Trajectory!A636*SIN(RADIANS($P$2)) + Trajectory!B636*COS(RADIANS($P$2))-$P$4</f>
        <v>0</v>
      </c>
      <c r="C636">
        <f>Trajectory!C636-$P$5</f>
        <v>0</v>
      </c>
      <c r="D636">
        <f>'Downsampled GT'!A636</f>
        <v>0</v>
      </c>
      <c r="E636">
        <f>'Downsampled GT'!B636</f>
        <v>0</v>
      </c>
      <c r="F636">
        <f>'Downsampled GT'!C636</f>
        <v>0</v>
      </c>
      <c r="G636">
        <f t="shared" si="59"/>
        <v>0</v>
      </c>
      <c r="H636">
        <f t="shared" si="60"/>
        <v>0</v>
      </c>
      <c r="I636">
        <f t="shared" si="61"/>
        <v>0</v>
      </c>
      <c r="J636">
        <f t="shared" si="62"/>
        <v>0</v>
      </c>
      <c r="K636">
        <f t="shared" si="63"/>
        <v>0</v>
      </c>
      <c r="L636">
        <f t="shared" si="64"/>
        <v>0</v>
      </c>
    </row>
    <row r="637" spans="1:12" x14ac:dyDescent="0.25">
      <c r="A637">
        <f>Trajectory!A637*COS(RADIANS($P$2)) + Trajectory!B637*SIN(RADIANS($P$2))-$P$3</f>
        <v>0</v>
      </c>
      <c r="B637">
        <f>-1*Trajectory!A637*SIN(RADIANS($P$2)) + Trajectory!B637*COS(RADIANS($P$2))-$P$4</f>
        <v>0</v>
      </c>
      <c r="C637">
        <f>Trajectory!C637-$P$5</f>
        <v>0</v>
      </c>
      <c r="D637">
        <f>'Downsampled GT'!A637</f>
        <v>0</v>
      </c>
      <c r="E637">
        <f>'Downsampled GT'!B637</f>
        <v>0</v>
      </c>
      <c r="F637">
        <f>'Downsampled GT'!C637</f>
        <v>0</v>
      </c>
      <c r="G637">
        <f t="shared" si="59"/>
        <v>0</v>
      </c>
      <c r="H637">
        <f t="shared" si="60"/>
        <v>0</v>
      </c>
      <c r="I637">
        <f t="shared" si="61"/>
        <v>0</v>
      </c>
      <c r="J637">
        <f t="shared" si="62"/>
        <v>0</v>
      </c>
      <c r="K637">
        <f t="shared" si="63"/>
        <v>0</v>
      </c>
      <c r="L637">
        <f t="shared" si="64"/>
        <v>0</v>
      </c>
    </row>
    <row r="638" spans="1:12" x14ac:dyDescent="0.25">
      <c r="A638">
        <f>Trajectory!A638*COS(RADIANS($P$2)) + Trajectory!B638*SIN(RADIANS($P$2))-$P$3</f>
        <v>0</v>
      </c>
      <c r="B638">
        <f>-1*Trajectory!A638*SIN(RADIANS($P$2)) + Trajectory!B638*COS(RADIANS($P$2))-$P$4</f>
        <v>0</v>
      </c>
      <c r="C638">
        <f>Trajectory!C638-$P$5</f>
        <v>0</v>
      </c>
      <c r="D638">
        <f>'Downsampled GT'!A638</f>
        <v>0</v>
      </c>
      <c r="E638">
        <f>'Downsampled GT'!B638</f>
        <v>0</v>
      </c>
      <c r="F638">
        <f>'Downsampled GT'!C638</f>
        <v>0</v>
      </c>
      <c r="G638">
        <f t="shared" si="59"/>
        <v>0</v>
      </c>
      <c r="H638">
        <f t="shared" si="60"/>
        <v>0</v>
      </c>
      <c r="I638">
        <f t="shared" si="61"/>
        <v>0</v>
      </c>
      <c r="J638">
        <f t="shared" si="62"/>
        <v>0</v>
      </c>
      <c r="K638">
        <f t="shared" si="63"/>
        <v>0</v>
      </c>
      <c r="L638">
        <f t="shared" si="64"/>
        <v>0</v>
      </c>
    </row>
    <row r="639" spans="1:12" x14ac:dyDescent="0.25">
      <c r="A639">
        <f>Trajectory!A639*COS(RADIANS($P$2)) + Trajectory!B639*SIN(RADIANS($P$2))-$P$3</f>
        <v>0</v>
      </c>
      <c r="B639">
        <f>-1*Trajectory!A639*SIN(RADIANS($P$2)) + Trajectory!B639*COS(RADIANS($P$2))-$P$4</f>
        <v>0</v>
      </c>
      <c r="C639">
        <f>Trajectory!C639-$P$5</f>
        <v>0</v>
      </c>
      <c r="D639">
        <f>'Downsampled GT'!A639</f>
        <v>0</v>
      </c>
      <c r="E639">
        <f>'Downsampled GT'!B639</f>
        <v>0</v>
      </c>
      <c r="F639">
        <f>'Downsampled GT'!C639</f>
        <v>0</v>
      </c>
      <c r="G639">
        <f t="shared" si="59"/>
        <v>0</v>
      </c>
      <c r="H639">
        <f t="shared" si="60"/>
        <v>0</v>
      </c>
      <c r="I639">
        <f t="shared" si="61"/>
        <v>0</v>
      </c>
      <c r="J639">
        <f t="shared" si="62"/>
        <v>0</v>
      </c>
      <c r="K639">
        <f t="shared" si="63"/>
        <v>0</v>
      </c>
      <c r="L639">
        <f t="shared" si="64"/>
        <v>0</v>
      </c>
    </row>
    <row r="640" spans="1:12" x14ac:dyDescent="0.25">
      <c r="A640">
        <f>Trajectory!A640*COS(RADIANS($P$2)) + Trajectory!B640*SIN(RADIANS($P$2))-$P$3</f>
        <v>0</v>
      </c>
      <c r="B640">
        <f>-1*Trajectory!A640*SIN(RADIANS($P$2)) + Trajectory!B640*COS(RADIANS($P$2))-$P$4</f>
        <v>0</v>
      </c>
      <c r="C640">
        <f>Trajectory!C640-$P$5</f>
        <v>0</v>
      </c>
      <c r="D640">
        <f>'Downsampled GT'!A640</f>
        <v>0</v>
      </c>
      <c r="E640">
        <f>'Downsampled GT'!B640</f>
        <v>0</v>
      </c>
      <c r="F640">
        <f>'Downsampled GT'!C640</f>
        <v>0</v>
      </c>
      <c r="G640">
        <f t="shared" si="59"/>
        <v>0</v>
      </c>
      <c r="H640">
        <f t="shared" si="60"/>
        <v>0</v>
      </c>
      <c r="I640">
        <f t="shared" si="61"/>
        <v>0</v>
      </c>
      <c r="J640">
        <f t="shared" si="62"/>
        <v>0</v>
      </c>
      <c r="K640">
        <f t="shared" si="63"/>
        <v>0</v>
      </c>
      <c r="L640">
        <f t="shared" si="64"/>
        <v>0</v>
      </c>
    </row>
    <row r="641" spans="1:12" x14ac:dyDescent="0.25">
      <c r="A641">
        <f>Trajectory!A641*COS(RADIANS($P$2)) + Trajectory!B641*SIN(RADIANS($P$2))-$P$3</f>
        <v>0</v>
      </c>
      <c r="B641">
        <f>-1*Trajectory!A641*SIN(RADIANS($P$2)) + Trajectory!B641*COS(RADIANS($P$2))-$P$4</f>
        <v>0</v>
      </c>
      <c r="C641">
        <f>Trajectory!C641-$P$5</f>
        <v>0</v>
      </c>
      <c r="D641">
        <f>'Downsampled GT'!A641</f>
        <v>0</v>
      </c>
      <c r="E641">
        <f>'Downsampled GT'!B641</f>
        <v>0</v>
      </c>
      <c r="F641">
        <f>'Downsampled GT'!C641</f>
        <v>0</v>
      </c>
      <c r="G641">
        <f t="shared" si="59"/>
        <v>0</v>
      </c>
      <c r="H641">
        <f t="shared" si="60"/>
        <v>0</v>
      </c>
      <c r="I641">
        <f t="shared" si="61"/>
        <v>0</v>
      </c>
      <c r="J641">
        <f t="shared" si="62"/>
        <v>0</v>
      </c>
      <c r="K641">
        <f t="shared" si="63"/>
        <v>0</v>
      </c>
      <c r="L641">
        <f t="shared" si="64"/>
        <v>0</v>
      </c>
    </row>
    <row r="642" spans="1:12" x14ac:dyDescent="0.25">
      <c r="A642">
        <f>Trajectory!A642*COS(RADIANS($P$2)) + Trajectory!B642*SIN(RADIANS($P$2))-$P$3</f>
        <v>0</v>
      </c>
      <c r="B642">
        <f>-1*Trajectory!A642*SIN(RADIANS($P$2)) + Trajectory!B642*COS(RADIANS($P$2))-$P$4</f>
        <v>0</v>
      </c>
      <c r="C642">
        <f>Trajectory!C642-$P$5</f>
        <v>0</v>
      </c>
      <c r="D642">
        <f>'Downsampled GT'!A642</f>
        <v>0</v>
      </c>
      <c r="E642">
        <f>'Downsampled GT'!B642</f>
        <v>0</v>
      </c>
      <c r="F642">
        <f>'Downsampled GT'!C642</f>
        <v>0</v>
      </c>
      <c r="G642">
        <f t="shared" ref="G642:G705" si="65">SQRT(J642)</f>
        <v>0</v>
      </c>
      <c r="H642">
        <f t="shared" ref="H642:H705" si="66">SQRT(K642)</f>
        <v>0</v>
      </c>
      <c r="I642">
        <f t="shared" ref="I642:I705" si="67">SQRT(L642)</f>
        <v>0</v>
      </c>
      <c r="J642">
        <f t="shared" si="62"/>
        <v>0</v>
      </c>
      <c r="K642">
        <f t="shared" si="63"/>
        <v>0</v>
      </c>
      <c r="L642">
        <f t="shared" si="64"/>
        <v>0</v>
      </c>
    </row>
    <row r="643" spans="1:12" x14ac:dyDescent="0.25">
      <c r="A643">
        <f>Trajectory!A643*COS(RADIANS($P$2)) + Trajectory!B643*SIN(RADIANS($P$2))-$P$3</f>
        <v>0</v>
      </c>
      <c r="B643">
        <f>-1*Trajectory!A643*SIN(RADIANS($P$2)) + Trajectory!B643*COS(RADIANS($P$2))-$P$4</f>
        <v>0</v>
      </c>
      <c r="C643">
        <f>Trajectory!C643-$P$5</f>
        <v>0</v>
      </c>
      <c r="D643">
        <f>'Downsampled GT'!A643</f>
        <v>0</v>
      </c>
      <c r="E643">
        <f>'Downsampled GT'!B643</f>
        <v>0</v>
      </c>
      <c r="F643">
        <f>'Downsampled GT'!C643</f>
        <v>0</v>
      </c>
      <c r="G643">
        <f t="shared" si="65"/>
        <v>0</v>
      </c>
      <c r="H643">
        <f t="shared" si="66"/>
        <v>0</v>
      </c>
      <c r="I643">
        <f t="shared" si="67"/>
        <v>0</v>
      </c>
      <c r="J643">
        <f t="shared" ref="J643:J706" si="68">IF(AND(A643&lt;&gt;0,D643&lt;&gt;0),POWER(D643-A643,2),0)</f>
        <v>0</v>
      </c>
      <c r="K643">
        <f t="shared" si="63"/>
        <v>0</v>
      </c>
      <c r="L643">
        <f t="shared" si="64"/>
        <v>0</v>
      </c>
    </row>
    <row r="644" spans="1:12" x14ac:dyDescent="0.25">
      <c r="A644">
        <f>Trajectory!A644*COS(RADIANS($P$2)) + Trajectory!B644*SIN(RADIANS($P$2))-$P$3</f>
        <v>0</v>
      </c>
      <c r="B644">
        <f>-1*Trajectory!A644*SIN(RADIANS($P$2)) + Trajectory!B644*COS(RADIANS($P$2))-$P$4</f>
        <v>0</v>
      </c>
      <c r="C644">
        <f>Trajectory!C644-$P$5</f>
        <v>0</v>
      </c>
      <c r="D644">
        <f>'Downsampled GT'!A644</f>
        <v>0</v>
      </c>
      <c r="E644">
        <f>'Downsampled GT'!B644</f>
        <v>0</v>
      </c>
      <c r="F644">
        <f>'Downsampled GT'!C644</f>
        <v>0</v>
      </c>
      <c r="G644">
        <f t="shared" si="65"/>
        <v>0</v>
      </c>
      <c r="H644">
        <f t="shared" si="66"/>
        <v>0</v>
      </c>
      <c r="I644">
        <f t="shared" si="67"/>
        <v>0</v>
      </c>
      <c r="J644">
        <f t="shared" si="68"/>
        <v>0</v>
      </c>
      <c r="K644">
        <f t="shared" si="63"/>
        <v>0</v>
      </c>
      <c r="L644">
        <f t="shared" si="64"/>
        <v>0</v>
      </c>
    </row>
    <row r="645" spans="1:12" x14ac:dyDescent="0.25">
      <c r="A645">
        <f>Trajectory!A645*COS(RADIANS($P$2)) + Trajectory!B645*SIN(RADIANS($P$2))-$P$3</f>
        <v>0</v>
      </c>
      <c r="B645">
        <f>-1*Trajectory!A645*SIN(RADIANS($P$2)) + Trajectory!B645*COS(RADIANS($P$2))-$P$4</f>
        <v>0</v>
      </c>
      <c r="C645">
        <f>Trajectory!C645-$P$5</f>
        <v>0</v>
      </c>
      <c r="D645">
        <f>'Downsampled GT'!A645</f>
        <v>0</v>
      </c>
      <c r="E645">
        <f>'Downsampled GT'!B645</f>
        <v>0</v>
      </c>
      <c r="F645">
        <f>'Downsampled GT'!C645</f>
        <v>0</v>
      </c>
      <c r="G645">
        <f t="shared" si="65"/>
        <v>0</v>
      </c>
      <c r="H645">
        <f t="shared" si="66"/>
        <v>0</v>
      </c>
      <c r="I645">
        <f t="shared" si="67"/>
        <v>0</v>
      </c>
      <c r="J645">
        <f t="shared" si="68"/>
        <v>0</v>
      </c>
      <c r="K645">
        <f t="shared" ref="K645:K708" si="69">IF(AND(B645&lt;&gt;0,E645&lt;&gt;0),POWER(B645-E645,2),0)</f>
        <v>0</v>
      </c>
      <c r="L645">
        <f t="shared" ref="L645:L708" si="70">IF(AND(C645&lt;&gt;0,F645&lt;&gt;0),POWER(C645-F645,2),0)</f>
        <v>0</v>
      </c>
    </row>
    <row r="646" spans="1:12" x14ac:dyDescent="0.25">
      <c r="A646">
        <f>Trajectory!A646*COS(RADIANS($P$2)) + Trajectory!B646*SIN(RADIANS($P$2))-$P$3</f>
        <v>0</v>
      </c>
      <c r="B646">
        <f>-1*Trajectory!A646*SIN(RADIANS($P$2)) + Trajectory!B646*COS(RADIANS($P$2))-$P$4</f>
        <v>0</v>
      </c>
      <c r="C646">
        <f>Trajectory!C646-$P$5</f>
        <v>0</v>
      </c>
      <c r="D646">
        <f>'Downsampled GT'!A646</f>
        <v>0</v>
      </c>
      <c r="E646">
        <f>'Downsampled GT'!B646</f>
        <v>0</v>
      </c>
      <c r="F646">
        <f>'Downsampled GT'!C646</f>
        <v>0</v>
      </c>
      <c r="G646">
        <f t="shared" si="65"/>
        <v>0</v>
      </c>
      <c r="H646">
        <f t="shared" si="66"/>
        <v>0</v>
      </c>
      <c r="I646">
        <f t="shared" si="67"/>
        <v>0</v>
      </c>
      <c r="J646">
        <f t="shared" si="68"/>
        <v>0</v>
      </c>
      <c r="K646">
        <f t="shared" si="69"/>
        <v>0</v>
      </c>
      <c r="L646">
        <f t="shared" si="70"/>
        <v>0</v>
      </c>
    </row>
    <row r="647" spans="1:12" x14ac:dyDescent="0.25">
      <c r="A647">
        <f>Trajectory!A647*COS(RADIANS($P$2)) + Trajectory!B647*SIN(RADIANS($P$2))-$P$3</f>
        <v>0</v>
      </c>
      <c r="B647">
        <f>-1*Trajectory!A647*SIN(RADIANS($P$2)) + Trajectory!B647*COS(RADIANS($P$2))-$P$4</f>
        <v>0</v>
      </c>
      <c r="C647">
        <f>Trajectory!C647-$P$5</f>
        <v>0</v>
      </c>
      <c r="D647">
        <f>'Downsampled GT'!A647</f>
        <v>0</v>
      </c>
      <c r="E647">
        <f>'Downsampled GT'!B647</f>
        <v>0</v>
      </c>
      <c r="F647">
        <f>'Downsampled GT'!C647</f>
        <v>0</v>
      </c>
      <c r="G647">
        <f t="shared" si="65"/>
        <v>0</v>
      </c>
      <c r="H647">
        <f t="shared" si="66"/>
        <v>0</v>
      </c>
      <c r="I647">
        <f t="shared" si="67"/>
        <v>0</v>
      </c>
      <c r="J647">
        <f t="shared" si="68"/>
        <v>0</v>
      </c>
      <c r="K647">
        <f t="shared" si="69"/>
        <v>0</v>
      </c>
      <c r="L647">
        <f t="shared" si="70"/>
        <v>0</v>
      </c>
    </row>
    <row r="648" spans="1:12" x14ac:dyDescent="0.25">
      <c r="A648">
        <f>Trajectory!A648*COS(RADIANS($P$2)) + Trajectory!B648*SIN(RADIANS($P$2))-$P$3</f>
        <v>0</v>
      </c>
      <c r="B648">
        <f>-1*Trajectory!A648*SIN(RADIANS($P$2)) + Trajectory!B648*COS(RADIANS($P$2))-$P$4</f>
        <v>0</v>
      </c>
      <c r="C648">
        <f>Trajectory!C648-$P$5</f>
        <v>0</v>
      </c>
      <c r="D648">
        <f>'Downsampled GT'!A648</f>
        <v>0</v>
      </c>
      <c r="E648">
        <f>'Downsampled GT'!B648</f>
        <v>0</v>
      </c>
      <c r="F648">
        <f>'Downsampled GT'!C648</f>
        <v>0</v>
      </c>
      <c r="G648">
        <f t="shared" si="65"/>
        <v>0</v>
      </c>
      <c r="H648">
        <f t="shared" si="66"/>
        <v>0</v>
      </c>
      <c r="I648">
        <f t="shared" si="67"/>
        <v>0</v>
      </c>
      <c r="J648">
        <f t="shared" si="68"/>
        <v>0</v>
      </c>
      <c r="K648">
        <f t="shared" si="69"/>
        <v>0</v>
      </c>
      <c r="L648">
        <f t="shared" si="70"/>
        <v>0</v>
      </c>
    </row>
    <row r="649" spans="1:12" x14ac:dyDescent="0.25">
      <c r="A649">
        <f>Trajectory!A649*COS(RADIANS($P$2)) + Trajectory!B649*SIN(RADIANS($P$2))-$P$3</f>
        <v>0</v>
      </c>
      <c r="B649">
        <f>-1*Trajectory!A649*SIN(RADIANS($P$2)) + Trajectory!B649*COS(RADIANS($P$2))-$P$4</f>
        <v>0</v>
      </c>
      <c r="C649">
        <f>Trajectory!C649-$P$5</f>
        <v>0</v>
      </c>
      <c r="D649">
        <f>'Downsampled GT'!A649</f>
        <v>0</v>
      </c>
      <c r="E649">
        <f>'Downsampled GT'!B649</f>
        <v>0</v>
      </c>
      <c r="F649">
        <f>'Downsampled GT'!C649</f>
        <v>0</v>
      </c>
      <c r="G649">
        <f t="shared" si="65"/>
        <v>0</v>
      </c>
      <c r="H649">
        <f t="shared" si="66"/>
        <v>0</v>
      </c>
      <c r="I649">
        <f t="shared" si="67"/>
        <v>0</v>
      </c>
      <c r="J649">
        <f t="shared" si="68"/>
        <v>0</v>
      </c>
      <c r="K649">
        <f t="shared" si="69"/>
        <v>0</v>
      </c>
      <c r="L649">
        <f t="shared" si="70"/>
        <v>0</v>
      </c>
    </row>
    <row r="650" spans="1:12" x14ac:dyDescent="0.25">
      <c r="A650">
        <f>Trajectory!A650*COS(RADIANS($P$2)) + Trajectory!B650*SIN(RADIANS($P$2))-$P$3</f>
        <v>0</v>
      </c>
      <c r="B650">
        <f>-1*Trajectory!A650*SIN(RADIANS($P$2)) + Trajectory!B650*COS(RADIANS($P$2))-$P$4</f>
        <v>0</v>
      </c>
      <c r="C650">
        <f>Trajectory!C650-$P$5</f>
        <v>0</v>
      </c>
      <c r="D650">
        <f>'Downsampled GT'!A650</f>
        <v>0</v>
      </c>
      <c r="E650">
        <f>'Downsampled GT'!B650</f>
        <v>0</v>
      </c>
      <c r="F650">
        <f>'Downsampled GT'!C650</f>
        <v>0</v>
      </c>
      <c r="G650">
        <f t="shared" si="65"/>
        <v>0</v>
      </c>
      <c r="H650">
        <f t="shared" si="66"/>
        <v>0</v>
      </c>
      <c r="I650">
        <f t="shared" si="67"/>
        <v>0</v>
      </c>
      <c r="J650">
        <f t="shared" si="68"/>
        <v>0</v>
      </c>
      <c r="K650">
        <f t="shared" si="69"/>
        <v>0</v>
      </c>
      <c r="L650">
        <f t="shared" si="70"/>
        <v>0</v>
      </c>
    </row>
    <row r="651" spans="1:12" x14ac:dyDescent="0.25">
      <c r="A651">
        <f>Trajectory!A651*COS(RADIANS($P$2)) + Trajectory!B651*SIN(RADIANS($P$2))-$P$3</f>
        <v>0</v>
      </c>
      <c r="B651">
        <f>-1*Trajectory!A651*SIN(RADIANS($P$2)) + Trajectory!B651*COS(RADIANS($P$2))-$P$4</f>
        <v>0</v>
      </c>
      <c r="C651">
        <f>Trajectory!C651-$P$5</f>
        <v>0</v>
      </c>
      <c r="D651">
        <f>'Downsampled GT'!A651</f>
        <v>0</v>
      </c>
      <c r="E651">
        <f>'Downsampled GT'!B651</f>
        <v>0</v>
      </c>
      <c r="F651">
        <f>'Downsampled GT'!C651</f>
        <v>0</v>
      </c>
      <c r="G651">
        <f t="shared" si="65"/>
        <v>0</v>
      </c>
      <c r="H651">
        <f t="shared" si="66"/>
        <v>0</v>
      </c>
      <c r="I651">
        <f t="shared" si="67"/>
        <v>0</v>
      </c>
      <c r="J651">
        <f t="shared" si="68"/>
        <v>0</v>
      </c>
      <c r="K651">
        <f t="shared" si="69"/>
        <v>0</v>
      </c>
      <c r="L651">
        <f t="shared" si="70"/>
        <v>0</v>
      </c>
    </row>
    <row r="652" spans="1:12" x14ac:dyDescent="0.25">
      <c r="A652">
        <f>Trajectory!A652*COS(RADIANS($P$2)) + Trajectory!B652*SIN(RADIANS($P$2))-$P$3</f>
        <v>0</v>
      </c>
      <c r="B652">
        <f>-1*Trajectory!A652*SIN(RADIANS($P$2)) + Trajectory!B652*COS(RADIANS($P$2))-$P$4</f>
        <v>0</v>
      </c>
      <c r="C652">
        <f>Trajectory!C652-$P$5</f>
        <v>0</v>
      </c>
      <c r="D652">
        <f>'Downsampled GT'!A652</f>
        <v>0</v>
      </c>
      <c r="E652">
        <f>'Downsampled GT'!B652</f>
        <v>0</v>
      </c>
      <c r="F652">
        <f>'Downsampled GT'!C652</f>
        <v>0</v>
      </c>
      <c r="G652">
        <f t="shared" si="65"/>
        <v>0</v>
      </c>
      <c r="H652">
        <f t="shared" si="66"/>
        <v>0</v>
      </c>
      <c r="I652">
        <f t="shared" si="67"/>
        <v>0</v>
      </c>
      <c r="J652">
        <f t="shared" si="68"/>
        <v>0</v>
      </c>
      <c r="K652">
        <f t="shared" si="69"/>
        <v>0</v>
      </c>
      <c r="L652">
        <f t="shared" si="70"/>
        <v>0</v>
      </c>
    </row>
    <row r="653" spans="1:12" x14ac:dyDescent="0.25">
      <c r="A653">
        <f>Trajectory!A653*COS(RADIANS($P$2)) + Trajectory!B653*SIN(RADIANS($P$2))-$P$3</f>
        <v>0</v>
      </c>
      <c r="B653">
        <f>-1*Trajectory!A653*SIN(RADIANS($P$2)) + Trajectory!B653*COS(RADIANS($P$2))-$P$4</f>
        <v>0</v>
      </c>
      <c r="C653">
        <f>Trajectory!C653-$P$5</f>
        <v>0</v>
      </c>
      <c r="D653">
        <f>'Downsampled GT'!A653</f>
        <v>0</v>
      </c>
      <c r="E653">
        <f>'Downsampled GT'!B653</f>
        <v>0</v>
      </c>
      <c r="F653">
        <f>'Downsampled GT'!C653</f>
        <v>0</v>
      </c>
      <c r="G653">
        <f t="shared" si="65"/>
        <v>0</v>
      </c>
      <c r="H653">
        <f t="shared" si="66"/>
        <v>0</v>
      </c>
      <c r="I653">
        <f t="shared" si="67"/>
        <v>0</v>
      </c>
      <c r="J653">
        <f t="shared" si="68"/>
        <v>0</v>
      </c>
      <c r="K653">
        <f t="shared" si="69"/>
        <v>0</v>
      </c>
      <c r="L653">
        <f t="shared" si="70"/>
        <v>0</v>
      </c>
    </row>
    <row r="654" spans="1:12" x14ac:dyDescent="0.25">
      <c r="A654">
        <f>Trajectory!A654*COS(RADIANS($P$2)) + Trajectory!B654*SIN(RADIANS($P$2))-$P$3</f>
        <v>0</v>
      </c>
      <c r="B654">
        <f>-1*Trajectory!A654*SIN(RADIANS($P$2)) + Trajectory!B654*COS(RADIANS($P$2))-$P$4</f>
        <v>0</v>
      </c>
      <c r="C654">
        <f>Trajectory!C654-$P$5</f>
        <v>0</v>
      </c>
      <c r="D654">
        <f>'Downsampled GT'!A654</f>
        <v>0</v>
      </c>
      <c r="E654">
        <f>'Downsampled GT'!B654</f>
        <v>0</v>
      </c>
      <c r="F654">
        <f>'Downsampled GT'!C654</f>
        <v>0</v>
      </c>
      <c r="G654">
        <f t="shared" si="65"/>
        <v>0</v>
      </c>
      <c r="H654">
        <f t="shared" si="66"/>
        <v>0</v>
      </c>
      <c r="I654">
        <f t="shared" si="67"/>
        <v>0</v>
      </c>
      <c r="J654">
        <f t="shared" si="68"/>
        <v>0</v>
      </c>
      <c r="K654">
        <f t="shared" si="69"/>
        <v>0</v>
      </c>
      <c r="L654">
        <f t="shared" si="70"/>
        <v>0</v>
      </c>
    </row>
    <row r="655" spans="1:12" x14ac:dyDescent="0.25">
      <c r="A655">
        <f>Trajectory!A655*COS(RADIANS($P$2)) + Trajectory!B655*SIN(RADIANS($P$2))-$P$3</f>
        <v>0</v>
      </c>
      <c r="B655">
        <f>-1*Trajectory!A655*SIN(RADIANS($P$2)) + Trajectory!B655*COS(RADIANS($P$2))-$P$4</f>
        <v>0</v>
      </c>
      <c r="C655">
        <f>Trajectory!C655-$P$5</f>
        <v>0</v>
      </c>
      <c r="D655">
        <f>'Downsampled GT'!A655</f>
        <v>0</v>
      </c>
      <c r="E655">
        <f>'Downsampled GT'!B655</f>
        <v>0</v>
      </c>
      <c r="F655">
        <f>'Downsampled GT'!C655</f>
        <v>0</v>
      </c>
      <c r="G655">
        <f t="shared" si="65"/>
        <v>0</v>
      </c>
      <c r="H655">
        <f t="shared" si="66"/>
        <v>0</v>
      </c>
      <c r="I655">
        <f t="shared" si="67"/>
        <v>0</v>
      </c>
      <c r="J655">
        <f t="shared" si="68"/>
        <v>0</v>
      </c>
      <c r="K655">
        <f t="shared" si="69"/>
        <v>0</v>
      </c>
      <c r="L655">
        <f t="shared" si="70"/>
        <v>0</v>
      </c>
    </row>
    <row r="656" spans="1:12" x14ac:dyDescent="0.25">
      <c r="A656">
        <f>Trajectory!A656*COS(RADIANS($P$2)) + Trajectory!B656*SIN(RADIANS($P$2))-$P$3</f>
        <v>0</v>
      </c>
      <c r="B656">
        <f>-1*Trajectory!A656*SIN(RADIANS($P$2)) + Trajectory!B656*COS(RADIANS($P$2))-$P$4</f>
        <v>0</v>
      </c>
      <c r="C656">
        <f>Trajectory!C656-$P$5</f>
        <v>0</v>
      </c>
      <c r="D656">
        <f>'Downsampled GT'!A656</f>
        <v>0</v>
      </c>
      <c r="E656">
        <f>'Downsampled GT'!B656</f>
        <v>0</v>
      </c>
      <c r="F656">
        <f>'Downsampled GT'!C656</f>
        <v>0</v>
      </c>
      <c r="G656">
        <f t="shared" si="65"/>
        <v>0</v>
      </c>
      <c r="H656">
        <f t="shared" si="66"/>
        <v>0</v>
      </c>
      <c r="I656">
        <f t="shared" si="67"/>
        <v>0</v>
      </c>
      <c r="J656">
        <f t="shared" si="68"/>
        <v>0</v>
      </c>
      <c r="K656">
        <f t="shared" si="69"/>
        <v>0</v>
      </c>
      <c r="L656">
        <f t="shared" si="70"/>
        <v>0</v>
      </c>
    </row>
    <row r="657" spans="1:12" x14ac:dyDescent="0.25">
      <c r="A657">
        <f>Trajectory!A657*COS(RADIANS($P$2)) + Trajectory!B657*SIN(RADIANS($P$2))-$P$3</f>
        <v>0</v>
      </c>
      <c r="B657">
        <f>-1*Trajectory!A657*SIN(RADIANS($P$2)) + Trajectory!B657*COS(RADIANS($P$2))-$P$4</f>
        <v>0</v>
      </c>
      <c r="C657">
        <f>Trajectory!C657-$P$5</f>
        <v>0</v>
      </c>
      <c r="D657">
        <f>'Downsampled GT'!A657</f>
        <v>0</v>
      </c>
      <c r="E657">
        <f>'Downsampled GT'!B657</f>
        <v>0</v>
      </c>
      <c r="F657">
        <f>'Downsampled GT'!C657</f>
        <v>0</v>
      </c>
      <c r="G657">
        <f t="shared" si="65"/>
        <v>0</v>
      </c>
      <c r="H657">
        <f t="shared" si="66"/>
        <v>0</v>
      </c>
      <c r="I657">
        <f t="shared" si="67"/>
        <v>0</v>
      </c>
      <c r="J657">
        <f t="shared" si="68"/>
        <v>0</v>
      </c>
      <c r="K657">
        <f t="shared" si="69"/>
        <v>0</v>
      </c>
      <c r="L657">
        <f t="shared" si="70"/>
        <v>0</v>
      </c>
    </row>
    <row r="658" spans="1:12" x14ac:dyDescent="0.25">
      <c r="A658">
        <f>Trajectory!A658*COS(RADIANS($P$2)) + Trajectory!B658*SIN(RADIANS($P$2))-$P$3</f>
        <v>0</v>
      </c>
      <c r="B658">
        <f>-1*Trajectory!A658*SIN(RADIANS($P$2)) + Trajectory!B658*COS(RADIANS($P$2))-$P$4</f>
        <v>0</v>
      </c>
      <c r="C658">
        <f>Trajectory!C658-$P$5</f>
        <v>0</v>
      </c>
      <c r="D658">
        <f>'Downsampled GT'!A658</f>
        <v>0</v>
      </c>
      <c r="E658">
        <f>'Downsampled GT'!B658</f>
        <v>0</v>
      </c>
      <c r="F658">
        <f>'Downsampled GT'!C658</f>
        <v>0</v>
      </c>
      <c r="G658">
        <f t="shared" si="65"/>
        <v>0</v>
      </c>
      <c r="H658">
        <f t="shared" si="66"/>
        <v>0</v>
      </c>
      <c r="I658">
        <f t="shared" si="67"/>
        <v>0</v>
      </c>
      <c r="J658">
        <f t="shared" si="68"/>
        <v>0</v>
      </c>
      <c r="K658">
        <f t="shared" si="69"/>
        <v>0</v>
      </c>
      <c r="L658">
        <f t="shared" si="70"/>
        <v>0</v>
      </c>
    </row>
    <row r="659" spans="1:12" x14ac:dyDescent="0.25">
      <c r="A659">
        <f>Trajectory!A659*COS(RADIANS($P$2)) + Trajectory!B659*SIN(RADIANS($P$2))-$P$3</f>
        <v>0</v>
      </c>
      <c r="B659">
        <f>-1*Trajectory!A659*SIN(RADIANS($P$2)) + Trajectory!B659*COS(RADIANS($P$2))-$P$4</f>
        <v>0</v>
      </c>
      <c r="C659">
        <f>Trajectory!C659-$P$5</f>
        <v>0</v>
      </c>
      <c r="D659">
        <f>'Downsampled GT'!A659</f>
        <v>0</v>
      </c>
      <c r="E659">
        <f>'Downsampled GT'!B659</f>
        <v>0</v>
      </c>
      <c r="F659">
        <f>'Downsampled GT'!C659</f>
        <v>0</v>
      </c>
      <c r="G659">
        <f t="shared" si="65"/>
        <v>0</v>
      </c>
      <c r="H659">
        <f t="shared" si="66"/>
        <v>0</v>
      </c>
      <c r="I659">
        <f t="shared" si="67"/>
        <v>0</v>
      </c>
      <c r="J659">
        <f t="shared" si="68"/>
        <v>0</v>
      </c>
      <c r="K659">
        <f t="shared" si="69"/>
        <v>0</v>
      </c>
      <c r="L659">
        <f t="shared" si="70"/>
        <v>0</v>
      </c>
    </row>
    <row r="660" spans="1:12" x14ac:dyDescent="0.25">
      <c r="A660">
        <f>Trajectory!A660*COS(RADIANS($P$2)) + Trajectory!B660*SIN(RADIANS($P$2))-$P$3</f>
        <v>0</v>
      </c>
      <c r="B660">
        <f>-1*Trajectory!A660*SIN(RADIANS($P$2)) + Trajectory!B660*COS(RADIANS($P$2))-$P$4</f>
        <v>0</v>
      </c>
      <c r="C660">
        <f>Trajectory!C660-$P$5</f>
        <v>0</v>
      </c>
      <c r="D660">
        <f>'Downsampled GT'!A660</f>
        <v>0</v>
      </c>
      <c r="E660">
        <f>'Downsampled GT'!B660</f>
        <v>0</v>
      </c>
      <c r="F660">
        <f>'Downsampled GT'!C660</f>
        <v>0</v>
      </c>
      <c r="G660">
        <f t="shared" si="65"/>
        <v>0</v>
      </c>
      <c r="H660">
        <f t="shared" si="66"/>
        <v>0</v>
      </c>
      <c r="I660">
        <f t="shared" si="67"/>
        <v>0</v>
      </c>
      <c r="J660">
        <f t="shared" si="68"/>
        <v>0</v>
      </c>
      <c r="K660">
        <f t="shared" si="69"/>
        <v>0</v>
      </c>
      <c r="L660">
        <f t="shared" si="70"/>
        <v>0</v>
      </c>
    </row>
    <row r="661" spans="1:12" x14ac:dyDescent="0.25">
      <c r="A661">
        <f>Trajectory!A661*COS(RADIANS($P$2)) + Trajectory!B661*SIN(RADIANS($P$2))-$P$3</f>
        <v>0</v>
      </c>
      <c r="B661">
        <f>-1*Trajectory!A661*SIN(RADIANS($P$2)) + Trajectory!B661*COS(RADIANS($P$2))-$P$4</f>
        <v>0</v>
      </c>
      <c r="C661">
        <f>Trajectory!C661-$P$5</f>
        <v>0</v>
      </c>
      <c r="D661">
        <f>'Downsampled GT'!A661</f>
        <v>0</v>
      </c>
      <c r="E661">
        <f>'Downsampled GT'!B661</f>
        <v>0</v>
      </c>
      <c r="F661">
        <f>'Downsampled GT'!C661</f>
        <v>0</v>
      </c>
      <c r="G661">
        <f t="shared" si="65"/>
        <v>0</v>
      </c>
      <c r="H661">
        <f t="shared" si="66"/>
        <v>0</v>
      </c>
      <c r="I661">
        <f t="shared" si="67"/>
        <v>0</v>
      </c>
      <c r="J661">
        <f t="shared" si="68"/>
        <v>0</v>
      </c>
      <c r="K661">
        <f t="shared" si="69"/>
        <v>0</v>
      </c>
      <c r="L661">
        <f t="shared" si="70"/>
        <v>0</v>
      </c>
    </row>
    <row r="662" spans="1:12" x14ac:dyDescent="0.25">
      <c r="A662">
        <f>Trajectory!A662*COS(RADIANS($P$2)) + Trajectory!B662*SIN(RADIANS($P$2))-$P$3</f>
        <v>0</v>
      </c>
      <c r="B662">
        <f>-1*Trajectory!A662*SIN(RADIANS($P$2)) + Trajectory!B662*COS(RADIANS($P$2))-$P$4</f>
        <v>0</v>
      </c>
      <c r="C662">
        <f>Trajectory!C662-$P$5</f>
        <v>0</v>
      </c>
      <c r="D662">
        <f>'Downsampled GT'!A662</f>
        <v>0</v>
      </c>
      <c r="E662">
        <f>'Downsampled GT'!B662</f>
        <v>0</v>
      </c>
      <c r="F662">
        <f>'Downsampled GT'!C662</f>
        <v>0</v>
      </c>
      <c r="G662">
        <f t="shared" si="65"/>
        <v>0</v>
      </c>
      <c r="H662">
        <f t="shared" si="66"/>
        <v>0</v>
      </c>
      <c r="I662">
        <f t="shared" si="67"/>
        <v>0</v>
      </c>
      <c r="J662">
        <f t="shared" si="68"/>
        <v>0</v>
      </c>
      <c r="K662">
        <f t="shared" si="69"/>
        <v>0</v>
      </c>
      <c r="L662">
        <f t="shared" si="70"/>
        <v>0</v>
      </c>
    </row>
    <row r="663" spans="1:12" x14ac:dyDescent="0.25">
      <c r="A663">
        <f>Trajectory!A663*COS(RADIANS($P$2)) + Trajectory!B663*SIN(RADIANS($P$2))-$P$3</f>
        <v>0</v>
      </c>
      <c r="B663">
        <f>-1*Trajectory!A663*SIN(RADIANS($P$2)) + Trajectory!B663*COS(RADIANS($P$2))-$P$4</f>
        <v>0</v>
      </c>
      <c r="C663">
        <f>Trajectory!C663-$P$5</f>
        <v>0</v>
      </c>
      <c r="D663">
        <f>'Downsampled GT'!A663</f>
        <v>0</v>
      </c>
      <c r="E663">
        <f>'Downsampled GT'!B663</f>
        <v>0</v>
      </c>
      <c r="F663">
        <f>'Downsampled GT'!C663</f>
        <v>0</v>
      </c>
      <c r="G663">
        <f t="shared" si="65"/>
        <v>0</v>
      </c>
      <c r="H663">
        <f t="shared" si="66"/>
        <v>0</v>
      </c>
      <c r="I663">
        <f t="shared" si="67"/>
        <v>0</v>
      </c>
      <c r="J663">
        <f t="shared" si="68"/>
        <v>0</v>
      </c>
      <c r="K663">
        <f t="shared" si="69"/>
        <v>0</v>
      </c>
      <c r="L663">
        <f t="shared" si="70"/>
        <v>0</v>
      </c>
    </row>
    <row r="664" spans="1:12" x14ac:dyDescent="0.25">
      <c r="A664">
        <f>Trajectory!A664*COS(RADIANS($P$2)) + Trajectory!B664*SIN(RADIANS($P$2))-$P$3</f>
        <v>0</v>
      </c>
      <c r="B664">
        <f>-1*Trajectory!A664*SIN(RADIANS($P$2)) + Trajectory!B664*COS(RADIANS($P$2))-$P$4</f>
        <v>0</v>
      </c>
      <c r="C664">
        <f>Trajectory!C664-$P$5</f>
        <v>0</v>
      </c>
      <c r="D664">
        <f>'Downsampled GT'!A664</f>
        <v>0</v>
      </c>
      <c r="E664">
        <f>'Downsampled GT'!B664</f>
        <v>0</v>
      </c>
      <c r="F664">
        <f>'Downsampled GT'!C664</f>
        <v>0</v>
      </c>
      <c r="G664">
        <f t="shared" si="65"/>
        <v>0</v>
      </c>
      <c r="H664">
        <f t="shared" si="66"/>
        <v>0</v>
      </c>
      <c r="I664">
        <f t="shared" si="67"/>
        <v>0</v>
      </c>
      <c r="J664">
        <f t="shared" si="68"/>
        <v>0</v>
      </c>
      <c r="K664">
        <f t="shared" si="69"/>
        <v>0</v>
      </c>
      <c r="L664">
        <f t="shared" si="70"/>
        <v>0</v>
      </c>
    </row>
    <row r="665" spans="1:12" x14ac:dyDescent="0.25">
      <c r="A665">
        <f>Trajectory!A665*COS(RADIANS($P$2)) + Trajectory!B665*SIN(RADIANS($P$2))-$P$3</f>
        <v>0</v>
      </c>
      <c r="B665">
        <f>-1*Trajectory!A665*SIN(RADIANS($P$2)) + Trajectory!B665*COS(RADIANS($P$2))-$P$4</f>
        <v>0</v>
      </c>
      <c r="C665">
        <f>Trajectory!C665-$P$5</f>
        <v>0</v>
      </c>
      <c r="D665">
        <f>'Downsampled GT'!A665</f>
        <v>0</v>
      </c>
      <c r="E665">
        <f>'Downsampled GT'!B665</f>
        <v>0</v>
      </c>
      <c r="F665">
        <f>'Downsampled GT'!C665</f>
        <v>0</v>
      </c>
      <c r="G665">
        <f t="shared" si="65"/>
        <v>0</v>
      </c>
      <c r="H665">
        <f t="shared" si="66"/>
        <v>0</v>
      </c>
      <c r="I665">
        <f t="shared" si="67"/>
        <v>0</v>
      </c>
      <c r="J665">
        <f t="shared" si="68"/>
        <v>0</v>
      </c>
      <c r="K665">
        <f t="shared" si="69"/>
        <v>0</v>
      </c>
      <c r="L665">
        <f t="shared" si="70"/>
        <v>0</v>
      </c>
    </row>
    <row r="666" spans="1:12" x14ac:dyDescent="0.25">
      <c r="A666">
        <f>Trajectory!A666*COS(RADIANS($P$2)) + Trajectory!B666*SIN(RADIANS($P$2))-$P$3</f>
        <v>0</v>
      </c>
      <c r="B666">
        <f>-1*Trajectory!A666*SIN(RADIANS($P$2)) + Trajectory!B666*COS(RADIANS($P$2))-$P$4</f>
        <v>0</v>
      </c>
      <c r="C666">
        <f>Trajectory!C666-$P$5</f>
        <v>0</v>
      </c>
      <c r="D666">
        <f>'Downsampled GT'!A666</f>
        <v>0</v>
      </c>
      <c r="E666">
        <f>'Downsampled GT'!B666</f>
        <v>0</v>
      </c>
      <c r="F666">
        <f>'Downsampled GT'!C666</f>
        <v>0</v>
      </c>
      <c r="G666">
        <f t="shared" si="65"/>
        <v>0</v>
      </c>
      <c r="H666">
        <f t="shared" si="66"/>
        <v>0</v>
      </c>
      <c r="I666">
        <f t="shared" si="67"/>
        <v>0</v>
      </c>
      <c r="J666">
        <f t="shared" si="68"/>
        <v>0</v>
      </c>
      <c r="K666">
        <f t="shared" si="69"/>
        <v>0</v>
      </c>
      <c r="L666">
        <f t="shared" si="70"/>
        <v>0</v>
      </c>
    </row>
    <row r="667" spans="1:12" x14ac:dyDescent="0.25">
      <c r="A667">
        <f>Trajectory!A667*COS(RADIANS($P$2)) + Trajectory!B667*SIN(RADIANS($P$2))-$P$3</f>
        <v>0</v>
      </c>
      <c r="B667">
        <f>-1*Trajectory!A667*SIN(RADIANS($P$2)) + Trajectory!B667*COS(RADIANS($P$2))-$P$4</f>
        <v>0</v>
      </c>
      <c r="C667">
        <f>Trajectory!C667-$P$5</f>
        <v>0</v>
      </c>
      <c r="D667">
        <f>'Downsampled GT'!A667</f>
        <v>0</v>
      </c>
      <c r="E667">
        <f>'Downsampled GT'!B667</f>
        <v>0</v>
      </c>
      <c r="F667">
        <f>'Downsampled GT'!C667</f>
        <v>0</v>
      </c>
      <c r="G667">
        <f t="shared" si="65"/>
        <v>0</v>
      </c>
      <c r="H667">
        <f t="shared" si="66"/>
        <v>0</v>
      </c>
      <c r="I667">
        <f t="shared" si="67"/>
        <v>0</v>
      </c>
      <c r="J667">
        <f t="shared" si="68"/>
        <v>0</v>
      </c>
      <c r="K667">
        <f t="shared" si="69"/>
        <v>0</v>
      </c>
      <c r="L667">
        <f t="shared" si="70"/>
        <v>0</v>
      </c>
    </row>
    <row r="668" spans="1:12" x14ac:dyDescent="0.25">
      <c r="A668">
        <f>Trajectory!A668*COS(RADIANS($P$2)) + Trajectory!B668*SIN(RADIANS($P$2))-$P$3</f>
        <v>0</v>
      </c>
      <c r="B668">
        <f>-1*Trajectory!A668*SIN(RADIANS($P$2)) + Trajectory!B668*COS(RADIANS($P$2))-$P$4</f>
        <v>0</v>
      </c>
      <c r="C668">
        <f>Trajectory!C668-$P$5</f>
        <v>0</v>
      </c>
      <c r="D668">
        <f>'Downsampled GT'!A668</f>
        <v>0</v>
      </c>
      <c r="E668">
        <f>'Downsampled GT'!B668</f>
        <v>0</v>
      </c>
      <c r="F668">
        <f>'Downsampled GT'!C668</f>
        <v>0</v>
      </c>
      <c r="G668">
        <f t="shared" si="65"/>
        <v>0</v>
      </c>
      <c r="H668">
        <f t="shared" si="66"/>
        <v>0</v>
      </c>
      <c r="I668">
        <f t="shared" si="67"/>
        <v>0</v>
      </c>
      <c r="J668">
        <f t="shared" si="68"/>
        <v>0</v>
      </c>
      <c r="K668">
        <f t="shared" si="69"/>
        <v>0</v>
      </c>
      <c r="L668">
        <f t="shared" si="70"/>
        <v>0</v>
      </c>
    </row>
    <row r="669" spans="1:12" x14ac:dyDescent="0.25">
      <c r="A669">
        <f>Trajectory!A669*COS(RADIANS($P$2)) + Trajectory!B669*SIN(RADIANS($P$2))-$P$3</f>
        <v>0</v>
      </c>
      <c r="B669">
        <f>-1*Trajectory!A669*SIN(RADIANS($P$2)) + Trajectory!B669*COS(RADIANS($P$2))-$P$4</f>
        <v>0</v>
      </c>
      <c r="C669">
        <f>Trajectory!C669-$P$5</f>
        <v>0</v>
      </c>
      <c r="D669">
        <f>'Downsampled GT'!A669</f>
        <v>0</v>
      </c>
      <c r="E669">
        <f>'Downsampled GT'!B669</f>
        <v>0</v>
      </c>
      <c r="F669">
        <f>'Downsampled GT'!C669</f>
        <v>0</v>
      </c>
      <c r="G669">
        <f t="shared" si="65"/>
        <v>0</v>
      </c>
      <c r="H669">
        <f t="shared" si="66"/>
        <v>0</v>
      </c>
      <c r="I669">
        <f t="shared" si="67"/>
        <v>0</v>
      </c>
      <c r="J669">
        <f t="shared" si="68"/>
        <v>0</v>
      </c>
      <c r="K669">
        <f t="shared" si="69"/>
        <v>0</v>
      </c>
      <c r="L669">
        <f t="shared" si="70"/>
        <v>0</v>
      </c>
    </row>
    <row r="670" spans="1:12" x14ac:dyDescent="0.25">
      <c r="A670">
        <f>Trajectory!A670*COS(RADIANS($P$2)) + Trajectory!B670*SIN(RADIANS($P$2))-$P$3</f>
        <v>0</v>
      </c>
      <c r="B670">
        <f>-1*Trajectory!A670*SIN(RADIANS($P$2)) + Trajectory!B670*COS(RADIANS($P$2))-$P$4</f>
        <v>0</v>
      </c>
      <c r="C670">
        <f>Trajectory!C670-$P$5</f>
        <v>0</v>
      </c>
      <c r="D670">
        <f>'Downsampled GT'!A670</f>
        <v>0</v>
      </c>
      <c r="E670">
        <f>'Downsampled GT'!B670</f>
        <v>0</v>
      </c>
      <c r="F670">
        <f>'Downsampled GT'!C670</f>
        <v>0</v>
      </c>
      <c r="G670">
        <f t="shared" si="65"/>
        <v>0</v>
      </c>
      <c r="H670">
        <f t="shared" si="66"/>
        <v>0</v>
      </c>
      <c r="I670">
        <f t="shared" si="67"/>
        <v>0</v>
      </c>
      <c r="J670">
        <f t="shared" si="68"/>
        <v>0</v>
      </c>
      <c r="K670">
        <f t="shared" si="69"/>
        <v>0</v>
      </c>
      <c r="L670">
        <f t="shared" si="70"/>
        <v>0</v>
      </c>
    </row>
    <row r="671" spans="1:12" x14ac:dyDescent="0.25">
      <c r="A671">
        <f>Trajectory!A671*COS(RADIANS($P$2)) + Trajectory!B671*SIN(RADIANS($P$2))-$P$3</f>
        <v>0</v>
      </c>
      <c r="B671">
        <f>-1*Trajectory!A671*SIN(RADIANS($P$2)) + Trajectory!B671*COS(RADIANS($P$2))-$P$4</f>
        <v>0</v>
      </c>
      <c r="C671">
        <f>Trajectory!C671-$P$5</f>
        <v>0</v>
      </c>
      <c r="D671">
        <f>'Downsampled GT'!A671</f>
        <v>0</v>
      </c>
      <c r="E671">
        <f>'Downsampled GT'!B671</f>
        <v>0</v>
      </c>
      <c r="F671">
        <f>'Downsampled GT'!C671</f>
        <v>0</v>
      </c>
      <c r="G671">
        <f t="shared" si="65"/>
        <v>0</v>
      </c>
      <c r="H671">
        <f t="shared" si="66"/>
        <v>0</v>
      </c>
      <c r="I671">
        <f t="shared" si="67"/>
        <v>0</v>
      </c>
      <c r="J671">
        <f t="shared" si="68"/>
        <v>0</v>
      </c>
      <c r="K671">
        <f t="shared" si="69"/>
        <v>0</v>
      </c>
      <c r="L671">
        <f t="shared" si="70"/>
        <v>0</v>
      </c>
    </row>
    <row r="672" spans="1:12" x14ac:dyDescent="0.25">
      <c r="A672">
        <f>Trajectory!A672*COS(RADIANS($P$2)) + Trajectory!B672*SIN(RADIANS($P$2))-$P$3</f>
        <v>0</v>
      </c>
      <c r="B672">
        <f>-1*Trajectory!A672*SIN(RADIANS($P$2)) + Trajectory!B672*COS(RADIANS($P$2))-$P$4</f>
        <v>0</v>
      </c>
      <c r="C672">
        <f>Trajectory!C672-$P$5</f>
        <v>0</v>
      </c>
      <c r="D672">
        <f>'Downsampled GT'!A672</f>
        <v>0</v>
      </c>
      <c r="E672">
        <f>'Downsampled GT'!B672</f>
        <v>0</v>
      </c>
      <c r="F672">
        <f>'Downsampled GT'!C672</f>
        <v>0</v>
      </c>
      <c r="G672">
        <f t="shared" si="65"/>
        <v>0</v>
      </c>
      <c r="H672">
        <f t="shared" si="66"/>
        <v>0</v>
      </c>
      <c r="I672">
        <f t="shared" si="67"/>
        <v>0</v>
      </c>
      <c r="J672">
        <f t="shared" si="68"/>
        <v>0</v>
      </c>
      <c r="K672">
        <f t="shared" si="69"/>
        <v>0</v>
      </c>
      <c r="L672">
        <f t="shared" si="70"/>
        <v>0</v>
      </c>
    </row>
    <row r="673" spans="1:12" x14ac:dyDescent="0.25">
      <c r="A673">
        <f>Trajectory!A673*COS(RADIANS($P$2)) + Trajectory!B673*SIN(RADIANS($P$2))-$P$3</f>
        <v>0</v>
      </c>
      <c r="B673">
        <f>-1*Trajectory!A673*SIN(RADIANS($P$2)) + Trajectory!B673*COS(RADIANS($P$2))-$P$4</f>
        <v>0</v>
      </c>
      <c r="C673">
        <f>Trajectory!C673-$P$5</f>
        <v>0</v>
      </c>
      <c r="D673">
        <f>'Downsampled GT'!A673</f>
        <v>0</v>
      </c>
      <c r="E673">
        <f>'Downsampled GT'!B673</f>
        <v>0</v>
      </c>
      <c r="F673">
        <f>'Downsampled GT'!C673</f>
        <v>0</v>
      </c>
      <c r="G673">
        <f t="shared" si="65"/>
        <v>0</v>
      </c>
      <c r="H673">
        <f t="shared" si="66"/>
        <v>0</v>
      </c>
      <c r="I673">
        <f t="shared" si="67"/>
        <v>0</v>
      </c>
      <c r="J673">
        <f t="shared" si="68"/>
        <v>0</v>
      </c>
      <c r="K673">
        <f t="shared" si="69"/>
        <v>0</v>
      </c>
      <c r="L673">
        <f t="shared" si="70"/>
        <v>0</v>
      </c>
    </row>
    <row r="674" spans="1:12" x14ac:dyDescent="0.25">
      <c r="A674">
        <f>Trajectory!A674*COS(RADIANS($P$2)) + Trajectory!B674*SIN(RADIANS($P$2))-$P$3</f>
        <v>0</v>
      </c>
      <c r="B674">
        <f>-1*Trajectory!A674*SIN(RADIANS($P$2)) + Trajectory!B674*COS(RADIANS($P$2))-$P$4</f>
        <v>0</v>
      </c>
      <c r="C674">
        <f>Trajectory!C674-$P$5</f>
        <v>0</v>
      </c>
      <c r="D674">
        <f>'Downsampled GT'!A674</f>
        <v>0</v>
      </c>
      <c r="E674">
        <f>'Downsampled GT'!B674</f>
        <v>0</v>
      </c>
      <c r="F674">
        <f>'Downsampled GT'!C674</f>
        <v>0</v>
      </c>
      <c r="G674">
        <f t="shared" si="65"/>
        <v>0</v>
      </c>
      <c r="H674">
        <f t="shared" si="66"/>
        <v>0</v>
      </c>
      <c r="I674">
        <f t="shared" si="67"/>
        <v>0</v>
      </c>
      <c r="J674">
        <f t="shared" si="68"/>
        <v>0</v>
      </c>
      <c r="K674">
        <f t="shared" si="69"/>
        <v>0</v>
      </c>
      <c r="L674">
        <f t="shared" si="70"/>
        <v>0</v>
      </c>
    </row>
    <row r="675" spans="1:12" x14ac:dyDescent="0.25">
      <c r="A675">
        <f>Trajectory!A675*COS(RADIANS($P$2)) + Trajectory!B675*SIN(RADIANS($P$2))-$P$3</f>
        <v>0</v>
      </c>
      <c r="B675">
        <f>-1*Trajectory!A675*SIN(RADIANS($P$2)) + Trajectory!B675*COS(RADIANS($P$2))-$P$4</f>
        <v>0</v>
      </c>
      <c r="C675">
        <f>Trajectory!C675-$P$5</f>
        <v>0</v>
      </c>
      <c r="D675">
        <f>'Downsampled GT'!A675</f>
        <v>0</v>
      </c>
      <c r="E675">
        <f>'Downsampled GT'!B675</f>
        <v>0</v>
      </c>
      <c r="F675">
        <f>'Downsampled GT'!C675</f>
        <v>0</v>
      </c>
      <c r="G675">
        <f t="shared" si="65"/>
        <v>0</v>
      </c>
      <c r="H675">
        <f t="shared" si="66"/>
        <v>0</v>
      </c>
      <c r="I675">
        <f t="shared" si="67"/>
        <v>0</v>
      </c>
      <c r="J675">
        <f t="shared" si="68"/>
        <v>0</v>
      </c>
      <c r="K675">
        <f t="shared" si="69"/>
        <v>0</v>
      </c>
      <c r="L675">
        <f t="shared" si="70"/>
        <v>0</v>
      </c>
    </row>
    <row r="676" spans="1:12" x14ac:dyDescent="0.25">
      <c r="A676">
        <f>Trajectory!A676*COS(RADIANS($P$2)) + Trajectory!B676*SIN(RADIANS($P$2))-$P$3</f>
        <v>0</v>
      </c>
      <c r="B676">
        <f>-1*Trajectory!A676*SIN(RADIANS($P$2)) + Trajectory!B676*COS(RADIANS($P$2))-$P$4</f>
        <v>0</v>
      </c>
      <c r="C676">
        <f>Trajectory!C676-$P$5</f>
        <v>0</v>
      </c>
      <c r="D676">
        <f>'Downsampled GT'!A676</f>
        <v>0</v>
      </c>
      <c r="E676">
        <f>'Downsampled GT'!B676</f>
        <v>0</v>
      </c>
      <c r="F676">
        <f>'Downsampled GT'!C676</f>
        <v>0</v>
      </c>
      <c r="G676">
        <f t="shared" si="65"/>
        <v>0</v>
      </c>
      <c r="H676">
        <f t="shared" si="66"/>
        <v>0</v>
      </c>
      <c r="I676">
        <f t="shared" si="67"/>
        <v>0</v>
      </c>
      <c r="J676">
        <f t="shared" si="68"/>
        <v>0</v>
      </c>
      <c r="K676">
        <f t="shared" si="69"/>
        <v>0</v>
      </c>
      <c r="L676">
        <f t="shared" si="70"/>
        <v>0</v>
      </c>
    </row>
    <row r="677" spans="1:12" x14ac:dyDescent="0.25">
      <c r="A677">
        <f>Trajectory!A677*COS(RADIANS($P$2)) + Trajectory!B677*SIN(RADIANS($P$2))-$P$3</f>
        <v>0</v>
      </c>
      <c r="B677">
        <f>-1*Trajectory!A677*SIN(RADIANS($P$2)) + Trajectory!B677*COS(RADIANS($P$2))-$P$4</f>
        <v>0</v>
      </c>
      <c r="C677">
        <f>Trajectory!C677-$P$5</f>
        <v>0</v>
      </c>
      <c r="D677">
        <f>'Downsampled GT'!A677</f>
        <v>0</v>
      </c>
      <c r="E677">
        <f>'Downsampled GT'!B677</f>
        <v>0</v>
      </c>
      <c r="F677">
        <f>'Downsampled GT'!C677</f>
        <v>0</v>
      </c>
      <c r="G677">
        <f t="shared" si="65"/>
        <v>0</v>
      </c>
      <c r="H677">
        <f t="shared" si="66"/>
        <v>0</v>
      </c>
      <c r="I677">
        <f t="shared" si="67"/>
        <v>0</v>
      </c>
      <c r="J677">
        <f t="shared" si="68"/>
        <v>0</v>
      </c>
      <c r="K677">
        <f t="shared" si="69"/>
        <v>0</v>
      </c>
      <c r="L677">
        <f t="shared" si="70"/>
        <v>0</v>
      </c>
    </row>
    <row r="678" spans="1:12" x14ac:dyDescent="0.25">
      <c r="A678">
        <f>Trajectory!A678*COS(RADIANS($P$2)) + Trajectory!B678*SIN(RADIANS($P$2))-$P$3</f>
        <v>0</v>
      </c>
      <c r="B678">
        <f>-1*Trajectory!A678*SIN(RADIANS($P$2)) + Trajectory!B678*COS(RADIANS($P$2))-$P$4</f>
        <v>0</v>
      </c>
      <c r="C678">
        <f>Trajectory!C678-$P$5</f>
        <v>0</v>
      </c>
      <c r="D678">
        <f>'Downsampled GT'!A678</f>
        <v>0</v>
      </c>
      <c r="E678">
        <f>'Downsampled GT'!B678</f>
        <v>0</v>
      </c>
      <c r="F678">
        <f>'Downsampled GT'!C678</f>
        <v>0</v>
      </c>
      <c r="G678">
        <f t="shared" si="65"/>
        <v>0</v>
      </c>
      <c r="H678">
        <f t="shared" si="66"/>
        <v>0</v>
      </c>
      <c r="I678">
        <f t="shared" si="67"/>
        <v>0</v>
      </c>
      <c r="J678">
        <f t="shared" si="68"/>
        <v>0</v>
      </c>
      <c r="K678">
        <f t="shared" si="69"/>
        <v>0</v>
      </c>
      <c r="L678">
        <f t="shared" si="70"/>
        <v>0</v>
      </c>
    </row>
    <row r="679" spans="1:12" x14ac:dyDescent="0.25">
      <c r="A679">
        <f>Trajectory!A679*COS(RADIANS($P$2)) + Trajectory!B679*SIN(RADIANS($P$2))-$P$3</f>
        <v>0</v>
      </c>
      <c r="B679">
        <f>-1*Trajectory!A679*SIN(RADIANS($P$2)) + Trajectory!B679*COS(RADIANS($P$2))-$P$4</f>
        <v>0</v>
      </c>
      <c r="C679">
        <f>Trajectory!C679-$P$5</f>
        <v>0</v>
      </c>
      <c r="D679">
        <f>'Downsampled GT'!A679</f>
        <v>0</v>
      </c>
      <c r="E679">
        <f>'Downsampled GT'!B679</f>
        <v>0</v>
      </c>
      <c r="F679">
        <f>'Downsampled GT'!C679</f>
        <v>0</v>
      </c>
      <c r="G679">
        <f t="shared" si="65"/>
        <v>0</v>
      </c>
      <c r="H679">
        <f t="shared" si="66"/>
        <v>0</v>
      </c>
      <c r="I679">
        <f t="shared" si="67"/>
        <v>0</v>
      </c>
      <c r="J679">
        <f t="shared" si="68"/>
        <v>0</v>
      </c>
      <c r="K679">
        <f t="shared" si="69"/>
        <v>0</v>
      </c>
      <c r="L679">
        <f t="shared" si="70"/>
        <v>0</v>
      </c>
    </row>
    <row r="680" spans="1:12" x14ac:dyDescent="0.25">
      <c r="A680">
        <f>Trajectory!A680*COS(RADIANS($P$2)) + Trajectory!B680*SIN(RADIANS($P$2))-$P$3</f>
        <v>0</v>
      </c>
      <c r="B680">
        <f>-1*Trajectory!A680*SIN(RADIANS($P$2)) + Trajectory!B680*COS(RADIANS($P$2))-$P$4</f>
        <v>0</v>
      </c>
      <c r="C680">
        <f>Trajectory!C680-$P$5</f>
        <v>0</v>
      </c>
      <c r="D680">
        <f>'Downsampled GT'!A680</f>
        <v>0</v>
      </c>
      <c r="E680">
        <f>'Downsampled GT'!B680</f>
        <v>0</v>
      </c>
      <c r="F680">
        <f>'Downsampled GT'!C680</f>
        <v>0</v>
      </c>
      <c r="G680">
        <f t="shared" si="65"/>
        <v>0</v>
      </c>
      <c r="H680">
        <f t="shared" si="66"/>
        <v>0</v>
      </c>
      <c r="I680">
        <f t="shared" si="67"/>
        <v>0</v>
      </c>
      <c r="J680">
        <f t="shared" si="68"/>
        <v>0</v>
      </c>
      <c r="K680">
        <f t="shared" si="69"/>
        <v>0</v>
      </c>
      <c r="L680">
        <f t="shared" si="70"/>
        <v>0</v>
      </c>
    </row>
    <row r="681" spans="1:12" x14ac:dyDescent="0.25">
      <c r="A681">
        <f>Trajectory!A681*COS(RADIANS($P$2)) + Trajectory!B681*SIN(RADIANS($P$2))-$P$3</f>
        <v>0</v>
      </c>
      <c r="B681">
        <f>-1*Trajectory!A681*SIN(RADIANS($P$2)) + Trajectory!B681*COS(RADIANS($P$2))-$P$4</f>
        <v>0</v>
      </c>
      <c r="C681">
        <f>Trajectory!C681-$P$5</f>
        <v>0</v>
      </c>
      <c r="D681">
        <f>'Downsampled GT'!A681</f>
        <v>0</v>
      </c>
      <c r="E681">
        <f>'Downsampled GT'!B681</f>
        <v>0</v>
      </c>
      <c r="F681">
        <f>'Downsampled GT'!C681</f>
        <v>0</v>
      </c>
      <c r="G681">
        <f t="shared" si="65"/>
        <v>0</v>
      </c>
      <c r="H681">
        <f t="shared" si="66"/>
        <v>0</v>
      </c>
      <c r="I681">
        <f t="shared" si="67"/>
        <v>0</v>
      </c>
      <c r="J681">
        <f t="shared" si="68"/>
        <v>0</v>
      </c>
      <c r="K681">
        <f t="shared" si="69"/>
        <v>0</v>
      </c>
      <c r="L681">
        <f t="shared" si="70"/>
        <v>0</v>
      </c>
    </row>
    <row r="682" spans="1:12" x14ac:dyDescent="0.25">
      <c r="A682">
        <f>Trajectory!A682*COS(RADIANS($P$2)) + Trajectory!B682*SIN(RADIANS($P$2))-$P$3</f>
        <v>0</v>
      </c>
      <c r="B682">
        <f>-1*Trajectory!A682*SIN(RADIANS($P$2)) + Trajectory!B682*COS(RADIANS($P$2))-$P$4</f>
        <v>0</v>
      </c>
      <c r="C682">
        <f>Trajectory!C682-$P$5</f>
        <v>0</v>
      </c>
      <c r="D682">
        <f>'Downsampled GT'!A682</f>
        <v>0</v>
      </c>
      <c r="E682">
        <f>'Downsampled GT'!B682</f>
        <v>0</v>
      </c>
      <c r="F682">
        <f>'Downsampled GT'!C682</f>
        <v>0</v>
      </c>
      <c r="G682">
        <f t="shared" si="65"/>
        <v>0</v>
      </c>
      <c r="H682">
        <f t="shared" si="66"/>
        <v>0</v>
      </c>
      <c r="I682">
        <f t="shared" si="67"/>
        <v>0</v>
      </c>
      <c r="J682">
        <f t="shared" si="68"/>
        <v>0</v>
      </c>
      <c r="K682">
        <f t="shared" si="69"/>
        <v>0</v>
      </c>
      <c r="L682">
        <f t="shared" si="70"/>
        <v>0</v>
      </c>
    </row>
    <row r="683" spans="1:12" x14ac:dyDescent="0.25">
      <c r="A683">
        <f>Trajectory!A683*COS(RADIANS($P$2)) + Trajectory!B683*SIN(RADIANS($P$2))-$P$3</f>
        <v>0</v>
      </c>
      <c r="B683">
        <f>-1*Trajectory!A683*SIN(RADIANS($P$2)) + Trajectory!B683*COS(RADIANS($P$2))-$P$4</f>
        <v>0</v>
      </c>
      <c r="C683">
        <f>Trajectory!C683-$P$5</f>
        <v>0</v>
      </c>
      <c r="D683">
        <f>'Downsampled GT'!A683</f>
        <v>0</v>
      </c>
      <c r="E683">
        <f>'Downsampled GT'!B683</f>
        <v>0</v>
      </c>
      <c r="F683">
        <f>'Downsampled GT'!C683</f>
        <v>0</v>
      </c>
      <c r="G683">
        <f t="shared" si="65"/>
        <v>0</v>
      </c>
      <c r="H683">
        <f t="shared" si="66"/>
        <v>0</v>
      </c>
      <c r="I683">
        <f t="shared" si="67"/>
        <v>0</v>
      </c>
      <c r="J683">
        <f t="shared" si="68"/>
        <v>0</v>
      </c>
      <c r="K683">
        <f t="shared" si="69"/>
        <v>0</v>
      </c>
      <c r="L683">
        <f t="shared" si="70"/>
        <v>0</v>
      </c>
    </row>
    <row r="684" spans="1:12" x14ac:dyDescent="0.25">
      <c r="A684">
        <f>Trajectory!A684*COS(RADIANS($P$2)) + Trajectory!B684*SIN(RADIANS($P$2))-$P$3</f>
        <v>0</v>
      </c>
      <c r="B684">
        <f>-1*Trajectory!A684*SIN(RADIANS($P$2)) + Trajectory!B684*COS(RADIANS($P$2))-$P$4</f>
        <v>0</v>
      </c>
      <c r="C684">
        <f>Trajectory!C684-$P$5</f>
        <v>0</v>
      </c>
      <c r="D684">
        <f>'Downsampled GT'!A684</f>
        <v>0</v>
      </c>
      <c r="E684">
        <f>'Downsampled GT'!B684</f>
        <v>0</v>
      </c>
      <c r="F684">
        <f>'Downsampled GT'!C684</f>
        <v>0</v>
      </c>
      <c r="G684">
        <f t="shared" si="65"/>
        <v>0</v>
      </c>
      <c r="H684">
        <f t="shared" si="66"/>
        <v>0</v>
      </c>
      <c r="I684">
        <f t="shared" si="67"/>
        <v>0</v>
      </c>
      <c r="J684">
        <f t="shared" si="68"/>
        <v>0</v>
      </c>
      <c r="K684">
        <f t="shared" si="69"/>
        <v>0</v>
      </c>
      <c r="L684">
        <f t="shared" si="70"/>
        <v>0</v>
      </c>
    </row>
    <row r="685" spans="1:12" x14ac:dyDescent="0.25">
      <c r="A685">
        <f>Trajectory!A685*COS(RADIANS($P$2)) + Trajectory!B685*SIN(RADIANS($P$2))-$P$3</f>
        <v>0</v>
      </c>
      <c r="B685">
        <f>-1*Trajectory!A685*SIN(RADIANS($P$2)) + Trajectory!B685*COS(RADIANS($P$2))-$P$4</f>
        <v>0</v>
      </c>
      <c r="C685">
        <f>Trajectory!C685-$P$5</f>
        <v>0</v>
      </c>
      <c r="D685">
        <f>'Downsampled GT'!A685</f>
        <v>0</v>
      </c>
      <c r="E685">
        <f>'Downsampled GT'!B685</f>
        <v>0</v>
      </c>
      <c r="F685">
        <f>'Downsampled GT'!C685</f>
        <v>0</v>
      </c>
      <c r="G685">
        <f t="shared" si="65"/>
        <v>0</v>
      </c>
      <c r="H685">
        <f t="shared" si="66"/>
        <v>0</v>
      </c>
      <c r="I685">
        <f t="shared" si="67"/>
        <v>0</v>
      </c>
      <c r="J685">
        <f t="shared" si="68"/>
        <v>0</v>
      </c>
      <c r="K685">
        <f t="shared" si="69"/>
        <v>0</v>
      </c>
      <c r="L685">
        <f t="shared" si="70"/>
        <v>0</v>
      </c>
    </row>
    <row r="686" spans="1:12" x14ac:dyDescent="0.25">
      <c r="A686">
        <f>Trajectory!A686*COS(RADIANS($P$2)) + Trajectory!B686*SIN(RADIANS($P$2))-$P$3</f>
        <v>0</v>
      </c>
      <c r="B686">
        <f>-1*Trajectory!A686*SIN(RADIANS($P$2)) + Trajectory!B686*COS(RADIANS($P$2))-$P$4</f>
        <v>0</v>
      </c>
      <c r="C686">
        <f>Trajectory!C686-$P$5</f>
        <v>0</v>
      </c>
      <c r="D686">
        <f>'Downsampled GT'!A686</f>
        <v>0</v>
      </c>
      <c r="E686">
        <f>'Downsampled GT'!B686</f>
        <v>0</v>
      </c>
      <c r="F686">
        <f>'Downsampled GT'!C686</f>
        <v>0</v>
      </c>
      <c r="G686">
        <f t="shared" si="65"/>
        <v>0</v>
      </c>
      <c r="H686">
        <f t="shared" si="66"/>
        <v>0</v>
      </c>
      <c r="I686">
        <f t="shared" si="67"/>
        <v>0</v>
      </c>
      <c r="J686">
        <f t="shared" si="68"/>
        <v>0</v>
      </c>
      <c r="K686">
        <f t="shared" si="69"/>
        <v>0</v>
      </c>
      <c r="L686">
        <f t="shared" si="70"/>
        <v>0</v>
      </c>
    </row>
    <row r="687" spans="1:12" x14ac:dyDescent="0.25">
      <c r="A687">
        <f>Trajectory!A687*COS(RADIANS($P$2)) + Trajectory!B687*SIN(RADIANS($P$2))-$P$3</f>
        <v>0</v>
      </c>
      <c r="B687">
        <f>-1*Trajectory!A687*SIN(RADIANS($P$2)) + Trajectory!B687*COS(RADIANS($P$2))-$P$4</f>
        <v>0</v>
      </c>
      <c r="C687">
        <f>Trajectory!C687-$P$5</f>
        <v>0</v>
      </c>
      <c r="D687">
        <f>'Downsampled GT'!A687</f>
        <v>0</v>
      </c>
      <c r="E687">
        <f>'Downsampled GT'!B687</f>
        <v>0</v>
      </c>
      <c r="F687">
        <f>'Downsampled GT'!C687</f>
        <v>0</v>
      </c>
      <c r="G687">
        <f t="shared" si="65"/>
        <v>0</v>
      </c>
      <c r="H687">
        <f t="shared" si="66"/>
        <v>0</v>
      </c>
      <c r="I687">
        <f t="shared" si="67"/>
        <v>0</v>
      </c>
      <c r="J687">
        <f t="shared" si="68"/>
        <v>0</v>
      </c>
      <c r="K687">
        <f t="shared" si="69"/>
        <v>0</v>
      </c>
      <c r="L687">
        <f t="shared" si="70"/>
        <v>0</v>
      </c>
    </row>
    <row r="688" spans="1:12" x14ac:dyDescent="0.25">
      <c r="A688">
        <f>Trajectory!A688*COS(RADIANS($P$2)) + Trajectory!B688*SIN(RADIANS($P$2))-$P$3</f>
        <v>0</v>
      </c>
      <c r="B688">
        <f>-1*Trajectory!A688*SIN(RADIANS($P$2)) + Trajectory!B688*COS(RADIANS($P$2))-$P$4</f>
        <v>0</v>
      </c>
      <c r="C688">
        <f>Trajectory!C688-$P$5</f>
        <v>0</v>
      </c>
      <c r="D688">
        <f>'Downsampled GT'!A688</f>
        <v>0</v>
      </c>
      <c r="E688">
        <f>'Downsampled GT'!B688</f>
        <v>0</v>
      </c>
      <c r="F688">
        <f>'Downsampled GT'!C688</f>
        <v>0</v>
      </c>
      <c r="G688">
        <f t="shared" si="65"/>
        <v>0</v>
      </c>
      <c r="H688">
        <f t="shared" si="66"/>
        <v>0</v>
      </c>
      <c r="I688">
        <f t="shared" si="67"/>
        <v>0</v>
      </c>
      <c r="J688">
        <f t="shared" si="68"/>
        <v>0</v>
      </c>
      <c r="K688">
        <f t="shared" si="69"/>
        <v>0</v>
      </c>
      <c r="L688">
        <f t="shared" si="70"/>
        <v>0</v>
      </c>
    </row>
    <row r="689" spans="1:12" x14ac:dyDescent="0.25">
      <c r="A689">
        <f>Trajectory!A689*COS(RADIANS($P$2)) + Trajectory!B689*SIN(RADIANS($P$2))-$P$3</f>
        <v>0</v>
      </c>
      <c r="B689">
        <f>-1*Trajectory!A689*SIN(RADIANS($P$2)) + Trajectory!B689*COS(RADIANS($P$2))-$P$4</f>
        <v>0</v>
      </c>
      <c r="C689">
        <f>Trajectory!C689-$P$5</f>
        <v>0</v>
      </c>
      <c r="D689">
        <f>'Downsampled GT'!A689</f>
        <v>0</v>
      </c>
      <c r="E689">
        <f>'Downsampled GT'!B689</f>
        <v>0</v>
      </c>
      <c r="F689">
        <f>'Downsampled GT'!C689</f>
        <v>0</v>
      </c>
      <c r="G689">
        <f t="shared" si="65"/>
        <v>0</v>
      </c>
      <c r="H689">
        <f t="shared" si="66"/>
        <v>0</v>
      </c>
      <c r="I689">
        <f t="shared" si="67"/>
        <v>0</v>
      </c>
      <c r="J689">
        <f t="shared" si="68"/>
        <v>0</v>
      </c>
      <c r="K689">
        <f t="shared" si="69"/>
        <v>0</v>
      </c>
      <c r="L689">
        <f t="shared" si="70"/>
        <v>0</v>
      </c>
    </row>
    <row r="690" spans="1:12" x14ac:dyDescent="0.25">
      <c r="A690">
        <f>Trajectory!A690*COS(RADIANS($P$2)) + Trajectory!B690*SIN(RADIANS($P$2))-$P$3</f>
        <v>0</v>
      </c>
      <c r="B690">
        <f>-1*Trajectory!A690*SIN(RADIANS($P$2)) + Trajectory!B690*COS(RADIANS($P$2))-$P$4</f>
        <v>0</v>
      </c>
      <c r="C690">
        <f>Trajectory!C690-$P$5</f>
        <v>0</v>
      </c>
      <c r="D690">
        <f>'Downsampled GT'!A690</f>
        <v>0</v>
      </c>
      <c r="E690">
        <f>'Downsampled GT'!B690</f>
        <v>0</v>
      </c>
      <c r="F690">
        <f>'Downsampled GT'!C690</f>
        <v>0</v>
      </c>
      <c r="G690">
        <f t="shared" si="65"/>
        <v>0</v>
      </c>
      <c r="H690">
        <f t="shared" si="66"/>
        <v>0</v>
      </c>
      <c r="I690">
        <f t="shared" si="67"/>
        <v>0</v>
      </c>
      <c r="J690">
        <f t="shared" si="68"/>
        <v>0</v>
      </c>
      <c r="K690">
        <f t="shared" si="69"/>
        <v>0</v>
      </c>
      <c r="L690">
        <f t="shared" si="70"/>
        <v>0</v>
      </c>
    </row>
    <row r="691" spans="1:12" x14ac:dyDescent="0.25">
      <c r="A691">
        <f>Trajectory!A691*COS(RADIANS($P$2)) + Trajectory!B691*SIN(RADIANS($P$2))-$P$3</f>
        <v>0</v>
      </c>
      <c r="B691">
        <f>-1*Trajectory!A691*SIN(RADIANS($P$2)) + Trajectory!B691*COS(RADIANS($P$2))-$P$4</f>
        <v>0</v>
      </c>
      <c r="C691">
        <f>Trajectory!C691-$P$5</f>
        <v>0</v>
      </c>
      <c r="D691">
        <f>'Downsampled GT'!A691</f>
        <v>0</v>
      </c>
      <c r="E691">
        <f>'Downsampled GT'!B691</f>
        <v>0</v>
      </c>
      <c r="F691">
        <f>'Downsampled GT'!C691</f>
        <v>0</v>
      </c>
      <c r="G691">
        <f t="shared" si="65"/>
        <v>0</v>
      </c>
      <c r="H691">
        <f t="shared" si="66"/>
        <v>0</v>
      </c>
      <c r="I691">
        <f t="shared" si="67"/>
        <v>0</v>
      </c>
      <c r="J691">
        <f t="shared" si="68"/>
        <v>0</v>
      </c>
      <c r="K691">
        <f t="shared" si="69"/>
        <v>0</v>
      </c>
      <c r="L691">
        <f t="shared" si="70"/>
        <v>0</v>
      </c>
    </row>
    <row r="692" spans="1:12" x14ac:dyDescent="0.25">
      <c r="A692">
        <f>Trajectory!A692*COS(RADIANS($P$2)) + Trajectory!B692*SIN(RADIANS($P$2))-$P$3</f>
        <v>0</v>
      </c>
      <c r="B692">
        <f>-1*Trajectory!A692*SIN(RADIANS($P$2)) + Trajectory!B692*COS(RADIANS($P$2))-$P$4</f>
        <v>0</v>
      </c>
      <c r="C692">
        <f>Trajectory!C692-$P$5</f>
        <v>0</v>
      </c>
      <c r="D692">
        <f>'Downsampled GT'!A692</f>
        <v>0</v>
      </c>
      <c r="E692">
        <f>'Downsampled GT'!B692</f>
        <v>0</v>
      </c>
      <c r="F692">
        <f>'Downsampled GT'!C692</f>
        <v>0</v>
      </c>
      <c r="G692">
        <f t="shared" si="65"/>
        <v>0</v>
      </c>
      <c r="H692">
        <f t="shared" si="66"/>
        <v>0</v>
      </c>
      <c r="I692">
        <f t="shared" si="67"/>
        <v>0</v>
      </c>
      <c r="J692">
        <f t="shared" si="68"/>
        <v>0</v>
      </c>
      <c r="K692">
        <f t="shared" si="69"/>
        <v>0</v>
      </c>
      <c r="L692">
        <f t="shared" si="70"/>
        <v>0</v>
      </c>
    </row>
    <row r="693" spans="1:12" x14ac:dyDescent="0.25">
      <c r="A693">
        <f>Trajectory!A693*COS(RADIANS($P$2)) + Trajectory!B693*SIN(RADIANS($P$2))-$P$3</f>
        <v>0</v>
      </c>
      <c r="B693">
        <f>-1*Trajectory!A693*SIN(RADIANS($P$2)) + Trajectory!B693*COS(RADIANS($P$2))-$P$4</f>
        <v>0</v>
      </c>
      <c r="C693">
        <f>Trajectory!C693-$P$5</f>
        <v>0</v>
      </c>
      <c r="D693">
        <f>'Downsampled GT'!A693</f>
        <v>0</v>
      </c>
      <c r="E693">
        <f>'Downsampled GT'!B693</f>
        <v>0</v>
      </c>
      <c r="F693">
        <f>'Downsampled GT'!C693</f>
        <v>0</v>
      </c>
      <c r="G693">
        <f t="shared" si="65"/>
        <v>0</v>
      </c>
      <c r="H693">
        <f t="shared" si="66"/>
        <v>0</v>
      </c>
      <c r="I693">
        <f t="shared" si="67"/>
        <v>0</v>
      </c>
      <c r="J693">
        <f t="shared" si="68"/>
        <v>0</v>
      </c>
      <c r="K693">
        <f t="shared" si="69"/>
        <v>0</v>
      </c>
      <c r="L693">
        <f t="shared" si="70"/>
        <v>0</v>
      </c>
    </row>
    <row r="694" spans="1:12" x14ac:dyDescent="0.25">
      <c r="A694">
        <f>Trajectory!A694*COS(RADIANS($P$2)) + Trajectory!B694*SIN(RADIANS($P$2))-$P$3</f>
        <v>0</v>
      </c>
      <c r="B694">
        <f>-1*Trajectory!A694*SIN(RADIANS($P$2)) + Trajectory!B694*COS(RADIANS($P$2))-$P$4</f>
        <v>0</v>
      </c>
      <c r="C694">
        <f>Trajectory!C694-$P$5</f>
        <v>0</v>
      </c>
      <c r="D694">
        <f>'Downsampled GT'!A694</f>
        <v>0</v>
      </c>
      <c r="E694">
        <f>'Downsampled GT'!B694</f>
        <v>0</v>
      </c>
      <c r="F694">
        <f>'Downsampled GT'!C694</f>
        <v>0</v>
      </c>
      <c r="G694">
        <f t="shared" si="65"/>
        <v>0</v>
      </c>
      <c r="H694">
        <f t="shared" si="66"/>
        <v>0</v>
      </c>
      <c r="I694">
        <f t="shared" si="67"/>
        <v>0</v>
      </c>
      <c r="J694">
        <f t="shared" si="68"/>
        <v>0</v>
      </c>
      <c r="K694">
        <f t="shared" si="69"/>
        <v>0</v>
      </c>
      <c r="L694">
        <f t="shared" si="70"/>
        <v>0</v>
      </c>
    </row>
    <row r="695" spans="1:12" x14ac:dyDescent="0.25">
      <c r="A695">
        <f>Trajectory!A695*COS(RADIANS($P$2)) + Trajectory!B695*SIN(RADIANS($P$2))-$P$3</f>
        <v>0</v>
      </c>
      <c r="B695">
        <f>-1*Trajectory!A695*SIN(RADIANS($P$2)) + Trajectory!B695*COS(RADIANS($P$2))-$P$4</f>
        <v>0</v>
      </c>
      <c r="C695">
        <f>Trajectory!C695-$P$5</f>
        <v>0</v>
      </c>
      <c r="D695">
        <f>'Downsampled GT'!A695</f>
        <v>0</v>
      </c>
      <c r="E695">
        <f>'Downsampled GT'!B695</f>
        <v>0</v>
      </c>
      <c r="F695">
        <f>'Downsampled GT'!C695</f>
        <v>0</v>
      </c>
      <c r="G695">
        <f t="shared" si="65"/>
        <v>0</v>
      </c>
      <c r="H695">
        <f t="shared" si="66"/>
        <v>0</v>
      </c>
      <c r="I695">
        <f t="shared" si="67"/>
        <v>0</v>
      </c>
      <c r="J695">
        <f t="shared" si="68"/>
        <v>0</v>
      </c>
      <c r="K695">
        <f t="shared" si="69"/>
        <v>0</v>
      </c>
      <c r="L695">
        <f t="shared" si="70"/>
        <v>0</v>
      </c>
    </row>
    <row r="696" spans="1:12" x14ac:dyDescent="0.25">
      <c r="A696">
        <f>Trajectory!A696*COS(RADIANS($P$2)) + Trajectory!B696*SIN(RADIANS($P$2))-$P$3</f>
        <v>0</v>
      </c>
      <c r="B696">
        <f>-1*Trajectory!A696*SIN(RADIANS($P$2)) + Trajectory!B696*COS(RADIANS($P$2))-$P$4</f>
        <v>0</v>
      </c>
      <c r="C696">
        <f>Trajectory!C696-$P$5</f>
        <v>0</v>
      </c>
      <c r="D696">
        <f>'Downsampled GT'!A696</f>
        <v>0</v>
      </c>
      <c r="E696">
        <f>'Downsampled GT'!B696</f>
        <v>0</v>
      </c>
      <c r="F696">
        <f>'Downsampled GT'!C696</f>
        <v>0</v>
      </c>
      <c r="G696">
        <f t="shared" si="65"/>
        <v>0</v>
      </c>
      <c r="H696">
        <f t="shared" si="66"/>
        <v>0</v>
      </c>
      <c r="I696">
        <f t="shared" si="67"/>
        <v>0</v>
      </c>
      <c r="J696">
        <f t="shared" si="68"/>
        <v>0</v>
      </c>
      <c r="K696">
        <f t="shared" si="69"/>
        <v>0</v>
      </c>
      <c r="L696">
        <f t="shared" si="70"/>
        <v>0</v>
      </c>
    </row>
    <row r="697" spans="1:12" x14ac:dyDescent="0.25">
      <c r="A697">
        <f>Trajectory!A697*COS(RADIANS($P$2)) + Trajectory!B697*SIN(RADIANS($P$2))-$P$3</f>
        <v>0</v>
      </c>
      <c r="B697">
        <f>-1*Trajectory!A697*SIN(RADIANS($P$2)) + Trajectory!B697*COS(RADIANS($P$2))-$P$4</f>
        <v>0</v>
      </c>
      <c r="C697">
        <f>Trajectory!C697-$P$5</f>
        <v>0</v>
      </c>
      <c r="D697">
        <f>'Downsampled GT'!A697</f>
        <v>0</v>
      </c>
      <c r="E697">
        <f>'Downsampled GT'!B697</f>
        <v>0</v>
      </c>
      <c r="F697">
        <f>'Downsampled GT'!C697</f>
        <v>0</v>
      </c>
      <c r="G697">
        <f t="shared" si="65"/>
        <v>0</v>
      </c>
      <c r="H697">
        <f t="shared" si="66"/>
        <v>0</v>
      </c>
      <c r="I697">
        <f t="shared" si="67"/>
        <v>0</v>
      </c>
      <c r="J697">
        <f t="shared" si="68"/>
        <v>0</v>
      </c>
      <c r="K697">
        <f t="shared" si="69"/>
        <v>0</v>
      </c>
      <c r="L697">
        <f t="shared" si="70"/>
        <v>0</v>
      </c>
    </row>
    <row r="698" spans="1:12" x14ac:dyDescent="0.25">
      <c r="A698">
        <f>Trajectory!A698*COS(RADIANS($P$2)) + Trajectory!B698*SIN(RADIANS($P$2))-$P$3</f>
        <v>0</v>
      </c>
      <c r="B698">
        <f>-1*Trajectory!A698*SIN(RADIANS($P$2)) + Trajectory!B698*COS(RADIANS($P$2))-$P$4</f>
        <v>0</v>
      </c>
      <c r="C698">
        <f>Trajectory!C698-$P$5</f>
        <v>0</v>
      </c>
      <c r="D698">
        <f>'Downsampled GT'!A698</f>
        <v>0</v>
      </c>
      <c r="E698">
        <f>'Downsampled GT'!B698</f>
        <v>0</v>
      </c>
      <c r="F698">
        <f>'Downsampled GT'!C698</f>
        <v>0</v>
      </c>
      <c r="G698">
        <f t="shared" si="65"/>
        <v>0</v>
      </c>
      <c r="H698">
        <f t="shared" si="66"/>
        <v>0</v>
      </c>
      <c r="I698">
        <f t="shared" si="67"/>
        <v>0</v>
      </c>
      <c r="J698">
        <f t="shared" si="68"/>
        <v>0</v>
      </c>
      <c r="K698">
        <f t="shared" si="69"/>
        <v>0</v>
      </c>
      <c r="L698">
        <f t="shared" si="70"/>
        <v>0</v>
      </c>
    </row>
    <row r="699" spans="1:12" x14ac:dyDescent="0.25">
      <c r="A699">
        <f>Trajectory!A699*COS(RADIANS($P$2)) + Trajectory!B699*SIN(RADIANS($P$2))-$P$3</f>
        <v>0</v>
      </c>
      <c r="B699">
        <f>-1*Trajectory!A699*SIN(RADIANS($P$2)) + Trajectory!B699*COS(RADIANS($P$2))-$P$4</f>
        <v>0</v>
      </c>
      <c r="C699">
        <f>Trajectory!C699-$P$5</f>
        <v>0</v>
      </c>
      <c r="D699">
        <f>'Downsampled GT'!A699</f>
        <v>0</v>
      </c>
      <c r="E699">
        <f>'Downsampled GT'!B699</f>
        <v>0</v>
      </c>
      <c r="F699">
        <f>'Downsampled GT'!C699</f>
        <v>0</v>
      </c>
      <c r="G699">
        <f t="shared" si="65"/>
        <v>0</v>
      </c>
      <c r="H699">
        <f t="shared" si="66"/>
        <v>0</v>
      </c>
      <c r="I699">
        <f t="shared" si="67"/>
        <v>0</v>
      </c>
      <c r="J699">
        <f t="shared" si="68"/>
        <v>0</v>
      </c>
      <c r="K699">
        <f t="shared" si="69"/>
        <v>0</v>
      </c>
      <c r="L699">
        <f t="shared" si="70"/>
        <v>0</v>
      </c>
    </row>
    <row r="700" spans="1:12" x14ac:dyDescent="0.25">
      <c r="A700">
        <f>Trajectory!A700*COS(RADIANS($P$2)) + Trajectory!B700*SIN(RADIANS($P$2))-$P$3</f>
        <v>0</v>
      </c>
      <c r="B700">
        <f>-1*Trajectory!A700*SIN(RADIANS($P$2)) + Trajectory!B700*COS(RADIANS($P$2))-$P$4</f>
        <v>0</v>
      </c>
      <c r="C700">
        <f>Trajectory!C700-$P$5</f>
        <v>0</v>
      </c>
      <c r="D700">
        <f>'Downsampled GT'!A700</f>
        <v>0</v>
      </c>
      <c r="E700">
        <f>'Downsampled GT'!B700</f>
        <v>0</v>
      </c>
      <c r="F700">
        <f>'Downsampled GT'!C700</f>
        <v>0</v>
      </c>
      <c r="G700">
        <f t="shared" si="65"/>
        <v>0</v>
      </c>
      <c r="H700">
        <f t="shared" si="66"/>
        <v>0</v>
      </c>
      <c r="I700">
        <f t="shared" si="67"/>
        <v>0</v>
      </c>
      <c r="J700">
        <f t="shared" si="68"/>
        <v>0</v>
      </c>
      <c r="K700">
        <f t="shared" si="69"/>
        <v>0</v>
      </c>
      <c r="L700">
        <f t="shared" si="70"/>
        <v>0</v>
      </c>
    </row>
    <row r="701" spans="1:12" x14ac:dyDescent="0.25">
      <c r="A701">
        <f>Trajectory!A701*COS(RADIANS($P$2)) + Trajectory!B701*SIN(RADIANS($P$2))-$P$3</f>
        <v>0</v>
      </c>
      <c r="B701">
        <f>-1*Trajectory!A701*SIN(RADIANS($P$2)) + Trajectory!B701*COS(RADIANS($P$2))-$P$4</f>
        <v>0</v>
      </c>
      <c r="C701">
        <f>Trajectory!C701-$P$5</f>
        <v>0</v>
      </c>
      <c r="D701">
        <f>'Downsampled GT'!A701</f>
        <v>0</v>
      </c>
      <c r="E701">
        <f>'Downsampled GT'!B701</f>
        <v>0</v>
      </c>
      <c r="F701">
        <f>'Downsampled GT'!C701</f>
        <v>0</v>
      </c>
      <c r="G701">
        <f t="shared" si="65"/>
        <v>0</v>
      </c>
      <c r="H701">
        <f t="shared" si="66"/>
        <v>0</v>
      </c>
      <c r="I701">
        <f t="shared" si="67"/>
        <v>0</v>
      </c>
      <c r="J701">
        <f t="shared" si="68"/>
        <v>0</v>
      </c>
      <c r="K701">
        <f t="shared" si="69"/>
        <v>0</v>
      </c>
      <c r="L701">
        <f t="shared" si="70"/>
        <v>0</v>
      </c>
    </row>
    <row r="702" spans="1:12" x14ac:dyDescent="0.25">
      <c r="A702">
        <f>Trajectory!A702*COS(RADIANS($P$2)) + Trajectory!B702*SIN(RADIANS($P$2))-$P$3</f>
        <v>0</v>
      </c>
      <c r="B702">
        <f>-1*Trajectory!A702*SIN(RADIANS($P$2)) + Trajectory!B702*COS(RADIANS($P$2))-$P$4</f>
        <v>0</v>
      </c>
      <c r="C702">
        <f>Trajectory!C702-$P$5</f>
        <v>0</v>
      </c>
      <c r="D702">
        <f>'Downsampled GT'!A702</f>
        <v>0</v>
      </c>
      <c r="E702">
        <f>'Downsampled GT'!B702</f>
        <v>0</v>
      </c>
      <c r="F702">
        <f>'Downsampled GT'!C702</f>
        <v>0</v>
      </c>
      <c r="G702">
        <f t="shared" si="65"/>
        <v>0</v>
      </c>
      <c r="H702">
        <f t="shared" si="66"/>
        <v>0</v>
      </c>
      <c r="I702">
        <f t="shared" si="67"/>
        <v>0</v>
      </c>
      <c r="J702">
        <f t="shared" si="68"/>
        <v>0</v>
      </c>
      <c r="K702">
        <f t="shared" si="69"/>
        <v>0</v>
      </c>
      <c r="L702">
        <f t="shared" si="70"/>
        <v>0</v>
      </c>
    </row>
    <row r="703" spans="1:12" x14ac:dyDescent="0.25">
      <c r="A703">
        <f>Trajectory!A703*COS(RADIANS($P$2)) + Trajectory!B703*SIN(RADIANS($P$2))-$P$3</f>
        <v>0</v>
      </c>
      <c r="B703">
        <f>-1*Trajectory!A703*SIN(RADIANS($P$2)) + Trajectory!B703*COS(RADIANS($P$2))-$P$4</f>
        <v>0</v>
      </c>
      <c r="C703">
        <f>Trajectory!C703-$P$5</f>
        <v>0</v>
      </c>
      <c r="D703">
        <f>'Downsampled GT'!A703</f>
        <v>0</v>
      </c>
      <c r="E703">
        <f>'Downsampled GT'!B703</f>
        <v>0</v>
      </c>
      <c r="F703">
        <f>'Downsampled GT'!C703</f>
        <v>0</v>
      </c>
      <c r="G703">
        <f t="shared" si="65"/>
        <v>0</v>
      </c>
      <c r="H703">
        <f t="shared" si="66"/>
        <v>0</v>
      </c>
      <c r="I703">
        <f t="shared" si="67"/>
        <v>0</v>
      </c>
      <c r="J703">
        <f t="shared" si="68"/>
        <v>0</v>
      </c>
      <c r="K703">
        <f t="shared" si="69"/>
        <v>0</v>
      </c>
      <c r="L703">
        <f t="shared" si="70"/>
        <v>0</v>
      </c>
    </row>
    <row r="704" spans="1:12" x14ac:dyDescent="0.25">
      <c r="A704">
        <f>Trajectory!A704*COS(RADIANS($P$2)) + Trajectory!B704*SIN(RADIANS($P$2))-$P$3</f>
        <v>0</v>
      </c>
      <c r="B704">
        <f>-1*Trajectory!A704*SIN(RADIANS($P$2)) + Trajectory!B704*COS(RADIANS($P$2))-$P$4</f>
        <v>0</v>
      </c>
      <c r="C704">
        <f>Trajectory!C704-$P$5</f>
        <v>0</v>
      </c>
      <c r="D704">
        <f>'Downsampled GT'!A704</f>
        <v>0</v>
      </c>
      <c r="E704">
        <f>'Downsampled GT'!B704</f>
        <v>0</v>
      </c>
      <c r="F704">
        <f>'Downsampled GT'!C704</f>
        <v>0</v>
      </c>
      <c r="G704">
        <f t="shared" si="65"/>
        <v>0</v>
      </c>
      <c r="H704">
        <f t="shared" si="66"/>
        <v>0</v>
      </c>
      <c r="I704">
        <f t="shared" si="67"/>
        <v>0</v>
      </c>
      <c r="J704">
        <f t="shared" si="68"/>
        <v>0</v>
      </c>
      <c r="K704">
        <f t="shared" si="69"/>
        <v>0</v>
      </c>
      <c r="L704">
        <f t="shared" si="70"/>
        <v>0</v>
      </c>
    </row>
    <row r="705" spans="1:12" x14ac:dyDescent="0.25">
      <c r="A705">
        <f>Trajectory!A705*COS(RADIANS($P$2)) + Trajectory!B705*SIN(RADIANS($P$2))-$P$3</f>
        <v>0</v>
      </c>
      <c r="B705">
        <f>-1*Trajectory!A705*SIN(RADIANS($P$2)) + Trajectory!B705*COS(RADIANS($P$2))-$P$4</f>
        <v>0</v>
      </c>
      <c r="C705">
        <f>Trajectory!C705-$P$5</f>
        <v>0</v>
      </c>
      <c r="D705">
        <f>'Downsampled GT'!A705</f>
        <v>0</v>
      </c>
      <c r="E705">
        <f>'Downsampled GT'!B705</f>
        <v>0</v>
      </c>
      <c r="F705">
        <f>'Downsampled GT'!C705</f>
        <v>0</v>
      </c>
      <c r="G705">
        <f t="shared" si="65"/>
        <v>0</v>
      </c>
      <c r="H705">
        <f t="shared" si="66"/>
        <v>0</v>
      </c>
      <c r="I705">
        <f t="shared" si="67"/>
        <v>0</v>
      </c>
      <c r="J705">
        <f t="shared" si="68"/>
        <v>0</v>
      </c>
      <c r="K705">
        <f t="shared" si="69"/>
        <v>0</v>
      </c>
      <c r="L705">
        <f t="shared" si="70"/>
        <v>0</v>
      </c>
    </row>
    <row r="706" spans="1:12" x14ac:dyDescent="0.25">
      <c r="A706">
        <f>Trajectory!A706*COS(RADIANS($P$2)) + Trajectory!B706*SIN(RADIANS($P$2))-$P$3</f>
        <v>0</v>
      </c>
      <c r="B706">
        <f>-1*Trajectory!A706*SIN(RADIANS($P$2)) + Trajectory!B706*COS(RADIANS($P$2))-$P$4</f>
        <v>0</v>
      </c>
      <c r="C706">
        <f>Trajectory!C706-$P$5</f>
        <v>0</v>
      </c>
      <c r="D706">
        <f>'Downsampled GT'!A706</f>
        <v>0</v>
      </c>
      <c r="E706">
        <f>'Downsampled GT'!B706</f>
        <v>0</v>
      </c>
      <c r="F706">
        <f>'Downsampled GT'!C706</f>
        <v>0</v>
      </c>
      <c r="G706">
        <f t="shared" ref="G706:G769" si="71">SQRT(J706)</f>
        <v>0</v>
      </c>
      <c r="H706">
        <f t="shared" ref="H706:H769" si="72">SQRT(K706)</f>
        <v>0</v>
      </c>
      <c r="I706">
        <f t="shared" ref="I706:I769" si="73">SQRT(L706)</f>
        <v>0</v>
      </c>
      <c r="J706">
        <f t="shared" si="68"/>
        <v>0</v>
      </c>
      <c r="K706">
        <f t="shared" si="69"/>
        <v>0</v>
      </c>
      <c r="L706">
        <f t="shared" si="70"/>
        <v>0</v>
      </c>
    </row>
    <row r="707" spans="1:12" x14ac:dyDescent="0.25">
      <c r="A707">
        <f>Trajectory!A707*COS(RADIANS($P$2)) + Trajectory!B707*SIN(RADIANS($P$2))-$P$3</f>
        <v>0</v>
      </c>
      <c r="B707">
        <f>-1*Trajectory!A707*SIN(RADIANS($P$2)) + Trajectory!B707*COS(RADIANS($P$2))-$P$4</f>
        <v>0</v>
      </c>
      <c r="C707">
        <f>Trajectory!C707-$P$5</f>
        <v>0</v>
      </c>
      <c r="D707">
        <f>'Downsampled GT'!A707</f>
        <v>0</v>
      </c>
      <c r="E707">
        <f>'Downsampled GT'!B707</f>
        <v>0</v>
      </c>
      <c r="F707">
        <f>'Downsampled GT'!C707</f>
        <v>0</v>
      </c>
      <c r="G707">
        <f t="shared" si="71"/>
        <v>0</v>
      </c>
      <c r="H707">
        <f t="shared" si="72"/>
        <v>0</v>
      </c>
      <c r="I707">
        <f t="shared" si="73"/>
        <v>0</v>
      </c>
      <c r="J707">
        <f t="shared" ref="J707:J770" si="74">IF(AND(A707&lt;&gt;0,D707&lt;&gt;0),POWER(D707-A707,2),0)</f>
        <v>0</v>
      </c>
      <c r="K707">
        <f t="shared" si="69"/>
        <v>0</v>
      </c>
      <c r="L707">
        <f t="shared" si="70"/>
        <v>0</v>
      </c>
    </row>
    <row r="708" spans="1:12" x14ac:dyDescent="0.25">
      <c r="A708">
        <f>Trajectory!A708*COS(RADIANS($P$2)) + Trajectory!B708*SIN(RADIANS($P$2))-$P$3</f>
        <v>0</v>
      </c>
      <c r="B708">
        <f>-1*Trajectory!A708*SIN(RADIANS($P$2)) + Trajectory!B708*COS(RADIANS($P$2))-$P$4</f>
        <v>0</v>
      </c>
      <c r="C708">
        <f>Trajectory!C708-$P$5</f>
        <v>0</v>
      </c>
      <c r="D708">
        <f>'Downsampled GT'!A708</f>
        <v>0</v>
      </c>
      <c r="E708">
        <f>'Downsampled GT'!B708</f>
        <v>0</v>
      </c>
      <c r="F708">
        <f>'Downsampled GT'!C708</f>
        <v>0</v>
      </c>
      <c r="G708">
        <f t="shared" si="71"/>
        <v>0</v>
      </c>
      <c r="H708">
        <f t="shared" si="72"/>
        <v>0</v>
      </c>
      <c r="I708">
        <f t="shared" si="73"/>
        <v>0</v>
      </c>
      <c r="J708">
        <f t="shared" si="74"/>
        <v>0</v>
      </c>
      <c r="K708">
        <f t="shared" si="69"/>
        <v>0</v>
      </c>
      <c r="L708">
        <f t="shared" si="70"/>
        <v>0</v>
      </c>
    </row>
    <row r="709" spans="1:12" x14ac:dyDescent="0.25">
      <c r="A709">
        <f>Trajectory!A709*COS(RADIANS($P$2)) + Trajectory!B709*SIN(RADIANS($P$2))-$P$3</f>
        <v>0</v>
      </c>
      <c r="B709">
        <f>-1*Trajectory!A709*SIN(RADIANS($P$2)) + Trajectory!B709*COS(RADIANS($P$2))-$P$4</f>
        <v>0</v>
      </c>
      <c r="C709">
        <f>Trajectory!C709-$P$5</f>
        <v>0</v>
      </c>
      <c r="D709">
        <f>'Downsampled GT'!A709</f>
        <v>0</v>
      </c>
      <c r="E709">
        <f>'Downsampled GT'!B709</f>
        <v>0</v>
      </c>
      <c r="F709">
        <f>'Downsampled GT'!C709</f>
        <v>0</v>
      </c>
      <c r="G709">
        <f t="shared" si="71"/>
        <v>0</v>
      </c>
      <c r="H709">
        <f t="shared" si="72"/>
        <v>0</v>
      </c>
      <c r="I709">
        <f t="shared" si="73"/>
        <v>0</v>
      </c>
      <c r="J709">
        <f t="shared" si="74"/>
        <v>0</v>
      </c>
      <c r="K709">
        <f t="shared" ref="K709:K772" si="75">IF(AND(B709&lt;&gt;0,E709&lt;&gt;0),POWER(B709-E709,2),0)</f>
        <v>0</v>
      </c>
      <c r="L709">
        <f t="shared" ref="L709:L772" si="76">IF(AND(C709&lt;&gt;0,F709&lt;&gt;0),POWER(C709-F709,2),0)</f>
        <v>0</v>
      </c>
    </row>
    <row r="710" spans="1:12" x14ac:dyDescent="0.25">
      <c r="A710">
        <f>Trajectory!A710*COS(RADIANS($P$2)) + Trajectory!B710*SIN(RADIANS($P$2))-$P$3</f>
        <v>0</v>
      </c>
      <c r="B710">
        <f>-1*Trajectory!A710*SIN(RADIANS($P$2)) + Trajectory!B710*COS(RADIANS($P$2))-$P$4</f>
        <v>0</v>
      </c>
      <c r="C710">
        <f>Trajectory!C710-$P$5</f>
        <v>0</v>
      </c>
      <c r="D710">
        <f>'Downsampled GT'!A710</f>
        <v>0</v>
      </c>
      <c r="E710">
        <f>'Downsampled GT'!B710</f>
        <v>0</v>
      </c>
      <c r="F710">
        <f>'Downsampled GT'!C710</f>
        <v>0</v>
      </c>
      <c r="G710">
        <f t="shared" si="71"/>
        <v>0</v>
      </c>
      <c r="H710">
        <f t="shared" si="72"/>
        <v>0</v>
      </c>
      <c r="I710">
        <f t="shared" si="73"/>
        <v>0</v>
      </c>
      <c r="J710">
        <f t="shared" si="74"/>
        <v>0</v>
      </c>
      <c r="K710">
        <f t="shared" si="75"/>
        <v>0</v>
      </c>
      <c r="L710">
        <f t="shared" si="76"/>
        <v>0</v>
      </c>
    </row>
    <row r="711" spans="1:12" x14ac:dyDescent="0.25">
      <c r="A711">
        <f>Trajectory!A711*COS(RADIANS($P$2)) + Trajectory!B711*SIN(RADIANS($P$2))-$P$3</f>
        <v>0</v>
      </c>
      <c r="B711">
        <f>-1*Trajectory!A711*SIN(RADIANS($P$2)) + Trajectory!B711*COS(RADIANS($P$2))-$P$4</f>
        <v>0</v>
      </c>
      <c r="C711">
        <f>Trajectory!C711-$P$5</f>
        <v>0</v>
      </c>
      <c r="D711">
        <f>'Downsampled GT'!A711</f>
        <v>0</v>
      </c>
      <c r="E711">
        <f>'Downsampled GT'!B711</f>
        <v>0</v>
      </c>
      <c r="F711">
        <f>'Downsampled GT'!C711</f>
        <v>0</v>
      </c>
      <c r="G711">
        <f t="shared" si="71"/>
        <v>0</v>
      </c>
      <c r="H711">
        <f t="shared" si="72"/>
        <v>0</v>
      </c>
      <c r="I711">
        <f t="shared" si="73"/>
        <v>0</v>
      </c>
      <c r="J711">
        <f t="shared" si="74"/>
        <v>0</v>
      </c>
      <c r="K711">
        <f t="shared" si="75"/>
        <v>0</v>
      </c>
      <c r="L711">
        <f t="shared" si="76"/>
        <v>0</v>
      </c>
    </row>
    <row r="712" spans="1:12" x14ac:dyDescent="0.25">
      <c r="A712">
        <f>Trajectory!A712*COS(RADIANS($P$2)) + Trajectory!B712*SIN(RADIANS($P$2))-$P$3</f>
        <v>0</v>
      </c>
      <c r="B712">
        <f>-1*Trajectory!A712*SIN(RADIANS($P$2)) + Trajectory!B712*COS(RADIANS($P$2))-$P$4</f>
        <v>0</v>
      </c>
      <c r="C712">
        <f>Trajectory!C712-$P$5</f>
        <v>0</v>
      </c>
      <c r="D712">
        <f>'Downsampled GT'!A712</f>
        <v>0</v>
      </c>
      <c r="E712">
        <f>'Downsampled GT'!B712</f>
        <v>0</v>
      </c>
      <c r="F712">
        <f>'Downsampled GT'!C712</f>
        <v>0</v>
      </c>
      <c r="G712">
        <f t="shared" si="71"/>
        <v>0</v>
      </c>
      <c r="H712">
        <f t="shared" si="72"/>
        <v>0</v>
      </c>
      <c r="I712">
        <f t="shared" si="73"/>
        <v>0</v>
      </c>
      <c r="J712">
        <f t="shared" si="74"/>
        <v>0</v>
      </c>
      <c r="K712">
        <f t="shared" si="75"/>
        <v>0</v>
      </c>
      <c r="L712">
        <f t="shared" si="76"/>
        <v>0</v>
      </c>
    </row>
    <row r="713" spans="1:12" x14ac:dyDescent="0.25">
      <c r="A713">
        <f>Trajectory!A713*COS(RADIANS($P$2)) + Trajectory!B713*SIN(RADIANS($P$2))-$P$3</f>
        <v>0</v>
      </c>
      <c r="B713">
        <f>-1*Trajectory!A713*SIN(RADIANS($P$2)) + Trajectory!B713*COS(RADIANS($P$2))-$P$4</f>
        <v>0</v>
      </c>
      <c r="C713">
        <f>Trajectory!C713-$P$5</f>
        <v>0</v>
      </c>
      <c r="D713">
        <f>'Downsampled GT'!A713</f>
        <v>0</v>
      </c>
      <c r="E713">
        <f>'Downsampled GT'!B713</f>
        <v>0</v>
      </c>
      <c r="F713">
        <f>'Downsampled GT'!C713</f>
        <v>0</v>
      </c>
      <c r="G713">
        <f t="shared" si="71"/>
        <v>0</v>
      </c>
      <c r="H713">
        <f t="shared" si="72"/>
        <v>0</v>
      </c>
      <c r="I713">
        <f t="shared" si="73"/>
        <v>0</v>
      </c>
      <c r="J713">
        <f t="shared" si="74"/>
        <v>0</v>
      </c>
      <c r="K713">
        <f t="shared" si="75"/>
        <v>0</v>
      </c>
      <c r="L713">
        <f t="shared" si="76"/>
        <v>0</v>
      </c>
    </row>
    <row r="714" spans="1:12" x14ac:dyDescent="0.25">
      <c r="A714">
        <f>Trajectory!A714*COS(RADIANS($P$2)) + Trajectory!B714*SIN(RADIANS($P$2))-$P$3</f>
        <v>0</v>
      </c>
      <c r="B714">
        <f>-1*Trajectory!A714*SIN(RADIANS($P$2)) + Trajectory!B714*COS(RADIANS($P$2))-$P$4</f>
        <v>0</v>
      </c>
      <c r="C714">
        <f>Trajectory!C714-$P$5</f>
        <v>0</v>
      </c>
      <c r="D714">
        <f>'Downsampled GT'!A714</f>
        <v>0</v>
      </c>
      <c r="E714">
        <f>'Downsampled GT'!B714</f>
        <v>0</v>
      </c>
      <c r="F714">
        <f>'Downsampled GT'!C714</f>
        <v>0</v>
      </c>
      <c r="G714">
        <f t="shared" si="71"/>
        <v>0</v>
      </c>
      <c r="H714">
        <f t="shared" si="72"/>
        <v>0</v>
      </c>
      <c r="I714">
        <f t="shared" si="73"/>
        <v>0</v>
      </c>
      <c r="J714">
        <f t="shared" si="74"/>
        <v>0</v>
      </c>
      <c r="K714">
        <f t="shared" si="75"/>
        <v>0</v>
      </c>
      <c r="L714">
        <f t="shared" si="76"/>
        <v>0</v>
      </c>
    </row>
    <row r="715" spans="1:12" x14ac:dyDescent="0.25">
      <c r="A715">
        <f>Trajectory!A715*COS(RADIANS($P$2)) + Trajectory!B715*SIN(RADIANS($P$2))-$P$3</f>
        <v>0</v>
      </c>
      <c r="B715">
        <f>-1*Trajectory!A715*SIN(RADIANS($P$2)) + Trajectory!B715*COS(RADIANS($P$2))-$P$4</f>
        <v>0</v>
      </c>
      <c r="C715">
        <f>Trajectory!C715-$P$5</f>
        <v>0</v>
      </c>
      <c r="D715">
        <f>'Downsampled GT'!A715</f>
        <v>0</v>
      </c>
      <c r="E715">
        <f>'Downsampled GT'!B715</f>
        <v>0</v>
      </c>
      <c r="F715">
        <f>'Downsampled GT'!C715</f>
        <v>0</v>
      </c>
      <c r="G715">
        <f t="shared" si="71"/>
        <v>0</v>
      </c>
      <c r="H715">
        <f t="shared" si="72"/>
        <v>0</v>
      </c>
      <c r="I715">
        <f t="shared" si="73"/>
        <v>0</v>
      </c>
      <c r="J715">
        <f t="shared" si="74"/>
        <v>0</v>
      </c>
      <c r="K715">
        <f t="shared" si="75"/>
        <v>0</v>
      </c>
      <c r="L715">
        <f t="shared" si="76"/>
        <v>0</v>
      </c>
    </row>
    <row r="716" spans="1:12" x14ac:dyDescent="0.25">
      <c r="A716">
        <f>Trajectory!A716*COS(RADIANS($P$2)) + Trajectory!B716*SIN(RADIANS($P$2))-$P$3</f>
        <v>0</v>
      </c>
      <c r="B716">
        <f>-1*Trajectory!A716*SIN(RADIANS($P$2)) + Trajectory!B716*COS(RADIANS($P$2))-$P$4</f>
        <v>0</v>
      </c>
      <c r="C716">
        <f>Trajectory!C716-$P$5</f>
        <v>0</v>
      </c>
      <c r="D716">
        <f>'Downsampled GT'!A716</f>
        <v>0</v>
      </c>
      <c r="E716">
        <f>'Downsampled GT'!B716</f>
        <v>0</v>
      </c>
      <c r="F716">
        <f>'Downsampled GT'!C716</f>
        <v>0</v>
      </c>
      <c r="G716">
        <f t="shared" si="71"/>
        <v>0</v>
      </c>
      <c r="H716">
        <f t="shared" si="72"/>
        <v>0</v>
      </c>
      <c r="I716">
        <f t="shared" si="73"/>
        <v>0</v>
      </c>
      <c r="J716">
        <f t="shared" si="74"/>
        <v>0</v>
      </c>
      <c r="K716">
        <f t="shared" si="75"/>
        <v>0</v>
      </c>
      <c r="L716">
        <f t="shared" si="76"/>
        <v>0</v>
      </c>
    </row>
    <row r="717" spans="1:12" x14ac:dyDescent="0.25">
      <c r="A717">
        <f>Trajectory!A717*COS(RADIANS($P$2)) + Trajectory!B717*SIN(RADIANS($P$2))-$P$3</f>
        <v>0</v>
      </c>
      <c r="B717">
        <f>-1*Trajectory!A717*SIN(RADIANS($P$2)) + Trajectory!B717*COS(RADIANS($P$2))-$P$4</f>
        <v>0</v>
      </c>
      <c r="C717">
        <f>Trajectory!C717-$P$5</f>
        <v>0</v>
      </c>
      <c r="D717">
        <f>'Downsampled GT'!A717</f>
        <v>0</v>
      </c>
      <c r="E717">
        <f>'Downsampled GT'!B717</f>
        <v>0</v>
      </c>
      <c r="F717">
        <f>'Downsampled GT'!C717</f>
        <v>0</v>
      </c>
      <c r="G717">
        <f t="shared" si="71"/>
        <v>0</v>
      </c>
      <c r="H717">
        <f t="shared" si="72"/>
        <v>0</v>
      </c>
      <c r="I717">
        <f t="shared" si="73"/>
        <v>0</v>
      </c>
      <c r="J717">
        <f t="shared" si="74"/>
        <v>0</v>
      </c>
      <c r="K717">
        <f t="shared" si="75"/>
        <v>0</v>
      </c>
      <c r="L717">
        <f t="shared" si="76"/>
        <v>0</v>
      </c>
    </row>
    <row r="718" spans="1:12" x14ac:dyDescent="0.25">
      <c r="A718">
        <f>Trajectory!A718*COS(RADIANS($P$2)) + Trajectory!B718*SIN(RADIANS($P$2))-$P$3</f>
        <v>0</v>
      </c>
      <c r="B718">
        <f>-1*Trajectory!A718*SIN(RADIANS($P$2)) + Trajectory!B718*COS(RADIANS($P$2))-$P$4</f>
        <v>0</v>
      </c>
      <c r="C718">
        <f>Trajectory!C718-$P$5</f>
        <v>0</v>
      </c>
      <c r="D718">
        <f>'Downsampled GT'!A718</f>
        <v>0</v>
      </c>
      <c r="E718">
        <f>'Downsampled GT'!B718</f>
        <v>0</v>
      </c>
      <c r="F718">
        <f>'Downsampled GT'!C718</f>
        <v>0</v>
      </c>
      <c r="G718">
        <f t="shared" si="71"/>
        <v>0</v>
      </c>
      <c r="H718">
        <f t="shared" si="72"/>
        <v>0</v>
      </c>
      <c r="I718">
        <f t="shared" si="73"/>
        <v>0</v>
      </c>
      <c r="J718">
        <f t="shared" si="74"/>
        <v>0</v>
      </c>
      <c r="K718">
        <f t="shared" si="75"/>
        <v>0</v>
      </c>
      <c r="L718">
        <f t="shared" si="76"/>
        <v>0</v>
      </c>
    </row>
    <row r="719" spans="1:12" x14ac:dyDescent="0.25">
      <c r="A719">
        <f>Trajectory!A719*COS(RADIANS($P$2)) + Trajectory!B719*SIN(RADIANS($P$2))-$P$3</f>
        <v>0</v>
      </c>
      <c r="B719">
        <f>-1*Trajectory!A719*SIN(RADIANS($P$2)) + Trajectory!B719*COS(RADIANS($P$2))-$P$4</f>
        <v>0</v>
      </c>
      <c r="C719">
        <f>Trajectory!C719-$P$5</f>
        <v>0</v>
      </c>
      <c r="D719">
        <f>'Downsampled GT'!A719</f>
        <v>0</v>
      </c>
      <c r="E719">
        <f>'Downsampled GT'!B719</f>
        <v>0</v>
      </c>
      <c r="F719">
        <f>'Downsampled GT'!C719</f>
        <v>0</v>
      </c>
      <c r="G719">
        <f t="shared" si="71"/>
        <v>0</v>
      </c>
      <c r="H719">
        <f t="shared" si="72"/>
        <v>0</v>
      </c>
      <c r="I719">
        <f t="shared" si="73"/>
        <v>0</v>
      </c>
      <c r="J719">
        <f t="shared" si="74"/>
        <v>0</v>
      </c>
      <c r="K719">
        <f t="shared" si="75"/>
        <v>0</v>
      </c>
      <c r="L719">
        <f t="shared" si="76"/>
        <v>0</v>
      </c>
    </row>
    <row r="720" spans="1:12" x14ac:dyDescent="0.25">
      <c r="A720">
        <f>Trajectory!A720*COS(RADIANS($P$2)) + Trajectory!B720*SIN(RADIANS($P$2))-$P$3</f>
        <v>0</v>
      </c>
      <c r="B720">
        <f>-1*Trajectory!A720*SIN(RADIANS($P$2)) + Trajectory!B720*COS(RADIANS($P$2))-$P$4</f>
        <v>0</v>
      </c>
      <c r="C720">
        <f>Trajectory!C720-$P$5</f>
        <v>0</v>
      </c>
      <c r="D720">
        <f>'Downsampled GT'!A720</f>
        <v>0</v>
      </c>
      <c r="E720">
        <f>'Downsampled GT'!B720</f>
        <v>0</v>
      </c>
      <c r="F720">
        <f>'Downsampled GT'!C720</f>
        <v>0</v>
      </c>
      <c r="G720">
        <f t="shared" si="71"/>
        <v>0</v>
      </c>
      <c r="H720">
        <f t="shared" si="72"/>
        <v>0</v>
      </c>
      <c r="I720">
        <f t="shared" si="73"/>
        <v>0</v>
      </c>
      <c r="J720">
        <f t="shared" si="74"/>
        <v>0</v>
      </c>
      <c r="K720">
        <f t="shared" si="75"/>
        <v>0</v>
      </c>
      <c r="L720">
        <f t="shared" si="76"/>
        <v>0</v>
      </c>
    </row>
    <row r="721" spans="1:12" x14ac:dyDescent="0.25">
      <c r="A721">
        <f>Trajectory!A721*COS(RADIANS($P$2)) + Trajectory!B721*SIN(RADIANS($P$2))-$P$3</f>
        <v>0</v>
      </c>
      <c r="B721">
        <f>-1*Trajectory!A721*SIN(RADIANS($P$2)) + Trajectory!B721*COS(RADIANS($P$2))-$P$4</f>
        <v>0</v>
      </c>
      <c r="C721">
        <f>Trajectory!C721-$P$5</f>
        <v>0</v>
      </c>
      <c r="D721">
        <f>'Downsampled GT'!A721</f>
        <v>0</v>
      </c>
      <c r="E721">
        <f>'Downsampled GT'!B721</f>
        <v>0</v>
      </c>
      <c r="F721">
        <f>'Downsampled GT'!C721</f>
        <v>0</v>
      </c>
      <c r="G721">
        <f t="shared" si="71"/>
        <v>0</v>
      </c>
      <c r="H721">
        <f t="shared" si="72"/>
        <v>0</v>
      </c>
      <c r="I721">
        <f t="shared" si="73"/>
        <v>0</v>
      </c>
      <c r="J721">
        <f t="shared" si="74"/>
        <v>0</v>
      </c>
      <c r="K721">
        <f t="shared" si="75"/>
        <v>0</v>
      </c>
      <c r="L721">
        <f t="shared" si="76"/>
        <v>0</v>
      </c>
    </row>
    <row r="722" spans="1:12" x14ac:dyDescent="0.25">
      <c r="A722">
        <f>Trajectory!A722*COS(RADIANS($P$2)) + Trajectory!B722*SIN(RADIANS($P$2))-$P$3</f>
        <v>0</v>
      </c>
      <c r="B722">
        <f>-1*Trajectory!A722*SIN(RADIANS($P$2)) + Trajectory!B722*COS(RADIANS($P$2))-$P$4</f>
        <v>0</v>
      </c>
      <c r="C722">
        <f>Trajectory!C722-$P$5</f>
        <v>0</v>
      </c>
      <c r="D722">
        <f>'Downsampled GT'!A722</f>
        <v>0</v>
      </c>
      <c r="E722">
        <f>'Downsampled GT'!B722</f>
        <v>0</v>
      </c>
      <c r="F722">
        <f>'Downsampled GT'!C722</f>
        <v>0</v>
      </c>
      <c r="G722">
        <f t="shared" si="71"/>
        <v>0</v>
      </c>
      <c r="H722">
        <f t="shared" si="72"/>
        <v>0</v>
      </c>
      <c r="I722">
        <f t="shared" si="73"/>
        <v>0</v>
      </c>
      <c r="J722">
        <f t="shared" si="74"/>
        <v>0</v>
      </c>
      <c r="K722">
        <f t="shared" si="75"/>
        <v>0</v>
      </c>
      <c r="L722">
        <f t="shared" si="76"/>
        <v>0</v>
      </c>
    </row>
    <row r="723" spans="1:12" x14ac:dyDescent="0.25">
      <c r="A723">
        <f>Trajectory!A723*COS(RADIANS($P$2)) + Trajectory!B723*SIN(RADIANS($P$2))-$P$3</f>
        <v>0</v>
      </c>
      <c r="B723">
        <f>-1*Trajectory!A723*SIN(RADIANS($P$2)) + Trajectory!B723*COS(RADIANS($P$2))-$P$4</f>
        <v>0</v>
      </c>
      <c r="C723">
        <f>Trajectory!C723-$P$5</f>
        <v>0</v>
      </c>
      <c r="D723">
        <f>'Downsampled GT'!A723</f>
        <v>0</v>
      </c>
      <c r="E723">
        <f>'Downsampled GT'!B723</f>
        <v>0</v>
      </c>
      <c r="F723">
        <f>'Downsampled GT'!C723</f>
        <v>0</v>
      </c>
      <c r="G723">
        <f t="shared" si="71"/>
        <v>0</v>
      </c>
      <c r="H723">
        <f t="shared" si="72"/>
        <v>0</v>
      </c>
      <c r="I723">
        <f t="shared" si="73"/>
        <v>0</v>
      </c>
      <c r="J723">
        <f t="shared" si="74"/>
        <v>0</v>
      </c>
      <c r="K723">
        <f t="shared" si="75"/>
        <v>0</v>
      </c>
      <c r="L723">
        <f t="shared" si="76"/>
        <v>0</v>
      </c>
    </row>
    <row r="724" spans="1:12" x14ac:dyDescent="0.25">
      <c r="A724">
        <f>Trajectory!A724*COS(RADIANS($P$2)) + Trajectory!B724*SIN(RADIANS($P$2))-$P$3</f>
        <v>0</v>
      </c>
      <c r="B724">
        <f>-1*Trajectory!A724*SIN(RADIANS($P$2)) + Trajectory!B724*COS(RADIANS($P$2))-$P$4</f>
        <v>0</v>
      </c>
      <c r="C724">
        <f>Trajectory!C724-$P$5</f>
        <v>0</v>
      </c>
      <c r="D724">
        <f>'Downsampled GT'!A724</f>
        <v>0</v>
      </c>
      <c r="E724">
        <f>'Downsampled GT'!B724</f>
        <v>0</v>
      </c>
      <c r="F724">
        <f>'Downsampled GT'!C724</f>
        <v>0</v>
      </c>
      <c r="G724">
        <f t="shared" si="71"/>
        <v>0</v>
      </c>
      <c r="H724">
        <f t="shared" si="72"/>
        <v>0</v>
      </c>
      <c r="I724">
        <f t="shared" si="73"/>
        <v>0</v>
      </c>
      <c r="J724">
        <f t="shared" si="74"/>
        <v>0</v>
      </c>
      <c r="K724">
        <f t="shared" si="75"/>
        <v>0</v>
      </c>
      <c r="L724">
        <f t="shared" si="76"/>
        <v>0</v>
      </c>
    </row>
    <row r="725" spans="1:12" x14ac:dyDescent="0.25">
      <c r="A725">
        <f>Trajectory!A725*COS(RADIANS($P$2)) + Trajectory!B725*SIN(RADIANS($P$2))-$P$3</f>
        <v>0</v>
      </c>
      <c r="B725">
        <f>-1*Trajectory!A725*SIN(RADIANS($P$2)) + Trajectory!B725*COS(RADIANS($P$2))-$P$4</f>
        <v>0</v>
      </c>
      <c r="C725">
        <f>Trajectory!C725-$P$5</f>
        <v>0</v>
      </c>
      <c r="D725">
        <f>'Downsampled GT'!A725</f>
        <v>0</v>
      </c>
      <c r="E725">
        <f>'Downsampled GT'!B725</f>
        <v>0</v>
      </c>
      <c r="F725">
        <f>'Downsampled GT'!C725</f>
        <v>0</v>
      </c>
      <c r="G725">
        <f t="shared" si="71"/>
        <v>0</v>
      </c>
      <c r="H725">
        <f t="shared" si="72"/>
        <v>0</v>
      </c>
      <c r="I725">
        <f t="shared" si="73"/>
        <v>0</v>
      </c>
      <c r="J725">
        <f t="shared" si="74"/>
        <v>0</v>
      </c>
      <c r="K725">
        <f t="shared" si="75"/>
        <v>0</v>
      </c>
      <c r="L725">
        <f t="shared" si="76"/>
        <v>0</v>
      </c>
    </row>
    <row r="726" spans="1:12" x14ac:dyDescent="0.25">
      <c r="A726">
        <f>Trajectory!A726*COS(RADIANS($P$2)) + Trajectory!B726*SIN(RADIANS($P$2))-$P$3</f>
        <v>0</v>
      </c>
      <c r="B726">
        <f>-1*Trajectory!A726*SIN(RADIANS($P$2)) + Trajectory!B726*COS(RADIANS($P$2))-$P$4</f>
        <v>0</v>
      </c>
      <c r="C726">
        <f>Trajectory!C726-$P$5</f>
        <v>0</v>
      </c>
      <c r="D726">
        <f>'Downsampled GT'!A726</f>
        <v>0</v>
      </c>
      <c r="E726">
        <f>'Downsampled GT'!B726</f>
        <v>0</v>
      </c>
      <c r="F726">
        <f>'Downsampled GT'!C726</f>
        <v>0</v>
      </c>
      <c r="G726">
        <f t="shared" si="71"/>
        <v>0</v>
      </c>
      <c r="H726">
        <f t="shared" si="72"/>
        <v>0</v>
      </c>
      <c r="I726">
        <f t="shared" si="73"/>
        <v>0</v>
      </c>
      <c r="J726">
        <f t="shared" si="74"/>
        <v>0</v>
      </c>
      <c r="K726">
        <f t="shared" si="75"/>
        <v>0</v>
      </c>
      <c r="L726">
        <f t="shared" si="76"/>
        <v>0</v>
      </c>
    </row>
    <row r="727" spans="1:12" x14ac:dyDescent="0.25">
      <c r="A727">
        <f>Trajectory!A727*COS(RADIANS($P$2)) + Trajectory!B727*SIN(RADIANS($P$2))-$P$3</f>
        <v>0</v>
      </c>
      <c r="B727">
        <f>-1*Trajectory!A727*SIN(RADIANS($P$2)) + Trajectory!B727*COS(RADIANS($P$2))-$P$4</f>
        <v>0</v>
      </c>
      <c r="C727">
        <f>Trajectory!C727-$P$5</f>
        <v>0</v>
      </c>
      <c r="D727">
        <f>'Downsampled GT'!A727</f>
        <v>0</v>
      </c>
      <c r="E727">
        <f>'Downsampled GT'!B727</f>
        <v>0</v>
      </c>
      <c r="F727">
        <f>'Downsampled GT'!C727</f>
        <v>0</v>
      </c>
      <c r="G727">
        <f t="shared" si="71"/>
        <v>0</v>
      </c>
      <c r="H727">
        <f t="shared" si="72"/>
        <v>0</v>
      </c>
      <c r="I727">
        <f t="shared" si="73"/>
        <v>0</v>
      </c>
      <c r="J727">
        <f t="shared" si="74"/>
        <v>0</v>
      </c>
      <c r="K727">
        <f t="shared" si="75"/>
        <v>0</v>
      </c>
      <c r="L727">
        <f t="shared" si="76"/>
        <v>0</v>
      </c>
    </row>
    <row r="728" spans="1:12" x14ac:dyDescent="0.25">
      <c r="A728">
        <f>Trajectory!A728*COS(RADIANS($P$2)) + Trajectory!B728*SIN(RADIANS($P$2))-$P$3</f>
        <v>0</v>
      </c>
      <c r="B728">
        <f>-1*Trajectory!A728*SIN(RADIANS($P$2)) + Trajectory!B728*COS(RADIANS($P$2))-$P$4</f>
        <v>0</v>
      </c>
      <c r="C728">
        <f>Trajectory!C728-$P$5</f>
        <v>0</v>
      </c>
      <c r="D728">
        <f>'Downsampled GT'!A728</f>
        <v>0</v>
      </c>
      <c r="E728">
        <f>'Downsampled GT'!B728</f>
        <v>0</v>
      </c>
      <c r="F728">
        <f>'Downsampled GT'!C728</f>
        <v>0</v>
      </c>
      <c r="G728">
        <f t="shared" si="71"/>
        <v>0</v>
      </c>
      <c r="H728">
        <f t="shared" si="72"/>
        <v>0</v>
      </c>
      <c r="I728">
        <f t="shared" si="73"/>
        <v>0</v>
      </c>
      <c r="J728">
        <f t="shared" si="74"/>
        <v>0</v>
      </c>
      <c r="K728">
        <f t="shared" si="75"/>
        <v>0</v>
      </c>
      <c r="L728">
        <f t="shared" si="76"/>
        <v>0</v>
      </c>
    </row>
    <row r="729" spans="1:12" x14ac:dyDescent="0.25">
      <c r="A729">
        <f>Trajectory!A729*COS(RADIANS($P$2)) + Trajectory!B729*SIN(RADIANS($P$2))-$P$3</f>
        <v>0</v>
      </c>
      <c r="B729">
        <f>-1*Trajectory!A729*SIN(RADIANS($P$2)) + Trajectory!B729*COS(RADIANS($P$2))-$P$4</f>
        <v>0</v>
      </c>
      <c r="C729">
        <f>Trajectory!C729-$P$5</f>
        <v>0</v>
      </c>
      <c r="D729">
        <f>'Downsampled GT'!A729</f>
        <v>0</v>
      </c>
      <c r="E729">
        <f>'Downsampled GT'!B729</f>
        <v>0</v>
      </c>
      <c r="F729">
        <f>'Downsampled GT'!C729</f>
        <v>0</v>
      </c>
      <c r="G729">
        <f t="shared" si="71"/>
        <v>0</v>
      </c>
      <c r="H729">
        <f t="shared" si="72"/>
        <v>0</v>
      </c>
      <c r="I729">
        <f t="shared" si="73"/>
        <v>0</v>
      </c>
      <c r="J729">
        <f t="shared" si="74"/>
        <v>0</v>
      </c>
      <c r="K729">
        <f t="shared" si="75"/>
        <v>0</v>
      </c>
      <c r="L729">
        <f t="shared" si="76"/>
        <v>0</v>
      </c>
    </row>
    <row r="730" spans="1:12" x14ac:dyDescent="0.25">
      <c r="A730">
        <f>Trajectory!A730*COS(RADIANS($P$2)) + Trajectory!B730*SIN(RADIANS($P$2))-$P$3</f>
        <v>0</v>
      </c>
      <c r="B730">
        <f>-1*Trajectory!A730*SIN(RADIANS($P$2)) + Trajectory!B730*COS(RADIANS($P$2))-$P$4</f>
        <v>0</v>
      </c>
      <c r="C730">
        <f>Trajectory!C730-$P$5</f>
        <v>0</v>
      </c>
      <c r="D730">
        <f>'Downsampled GT'!A730</f>
        <v>0</v>
      </c>
      <c r="E730">
        <f>'Downsampled GT'!B730</f>
        <v>0</v>
      </c>
      <c r="F730">
        <f>'Downsampled GT'!C730</f>
        <v>0</v>
      </c>
      <c r="G730">
        <f t="shared" si="71"/>
        <v>0</v>
      </c>
      <c r="H730">
        <f t="shared" si="72"/>
        <v>0</v>
      </c>
      <c r="I730">
        <f t="shared" si="73"/>
        <v>0</v>
      </c>
      <c r="J730">
        <f t="shared" si="74"/>
        <v>0</v>
      </c>
      <c r="K730">
        <f t="shared" si="75"/>
        <v>0</v>
      </c>
      <c r="L730">
        <f t="shared" si="76"/>
        <v>0</v>
      </c>
    </row>
    <row r="731" spans="1:12" x14ac:dyDescent="0.25">
      <c r="A731">
        <f>Trajectory!A731*COS(RADIANS($P$2)) + Trajectory!B731*SIN(RADIANS($P$2))-$P$3</f>
        <v>0</v>
      </c>
      <c r="B731">
        <f>-1*Trajectory!A731*SIN(RADIANS($P$2)) + Trajectory!B731*COS(RADIANS($P$2))-$P$4</f>
        <v>0</v>
      </c>
      <c r="C731">
        <f>Trajectory!C731-$P$5</f>
        <v>0</v>
      </c>
      <c r="D731">
        <f>'Downsampled GT'!A731</f>
        <v>0</v>
      </c>
      <c r="E731">
        <f>'Downsampled GT'!B731</f>
        <v>0</v>
      </c>
      <c r="F731">
        <f>'Downsampled GT'!C731</f>
        <v>0</v>
      </c>
      <c r="G731">
        <f t="shared" si="71"/>
        <v>0</v>
      </c>
      <c r="H731">
        <f t="shared" si="72"/>
        <v>0</v>
      </c>
      <c r="I731">
        <f t="shared" si="73"/>
        <v>0</v>
      </c>
      <c r="J731">
        <f t="shared" si="74"/>
        <v>0</v>
      </c>
      <c r="K731">
        <f t="shared" si="75"/>
        <v>0</v>
      </c>
      <c r="L731">
        <f t="shared" si="76"/>
        <v>0</v>
      </c>
    </row>
    <row r="732" spans="1:12" x14ac:dyDescent="0.25">
      <c r="A732">
        <f>Trajectory!A732*COS(RADIANS($P$2)) + Trajectory!B732*SIN(RADIANS($P$2))-$P$3</f>
        <v>0</v>
      </c>
      <c r="B732">
        <f>-1*Trajectory!A732*SIN(RADIANS($P$2)) + Trajectory!B732*COS(RADIANS($P$2))-$P$4</f>
        <v>0</v>
      </c>
      <c r="C732">
        <f>Trajectory!C732-$P$5</f>
        <v>0</v>
      </c>
      <c r="D732">
        <f>'Downsampled GT'!A732</f>
        <v>0</v>
      </c>
      <c r="E732">
        <f>'Downsampled GT'!B732</f>
        <v>0</v>
      </c>
      <c r="F732">
        <f>'Downsampled GT'!C732</f>
        <v>0</v>
      </c>
      <c r="G732">
        <f t="shared" si="71"/>
        <v>0</v>
      </c>
      <c r="H732">
        <f t="shared" si="72"/>
        <v>0</v>
      </c>
      <c r="I732">
        <f t="shared" si="73"/>
        <v>0</v>
      </c>
      <c r="J732">
        <f t="shared" si="74"/>
        <v>0</v>
      </c>
      <c r="K732">
        <f t="shared" si="75"/>
        <v>0</v>
      </c>
      <c r="L732">
        <f t="shared" si="76"/>
        <v>0</v>
      </c>
    </row>
    <row r="733" spans="1:12" x14ac:dyDescent="0.25">
      <c r="A733">
        <f>Trajectory!A733*COS(RADIANS($P$2)) + Trajectory!B733*SIN(RADIANS($P$2))-$P$3</f>
        <v>0</v>
      </c>
      <c r="B733">
        <f>-1*Trajectory!A733*SIN(RADIANS($P$2)) + Trajectory!B733*COS(RADIANS($P$2))-$P$4</f>
        <v>0</v>
      </c>
      <c r="C733">
        <f>Trajectory!C733-$P$5</f>
        <v>0</v>
      </c>
      <c r="D733">
        <f>'Downsampled GT'!A733</f>
        <v>0</v>
      </c>
      <c r="E733">
        <f>'Downsampled GT'!B733</f>
        <v>0</v>
      </c>
      <c r="F733">
        <f>'Downsampled GT'!C733</f>
        <v>0</v>
      </c>
      <c r="G733">
        <f t="shared" si="71"/>
        <v>0</v>
      </c>
      <c r="H733">
        <f t="shared" si="72"/>
        <v>0</v>
      </c>
      <c r="I733">
        <f t="shared" si="73"/>
        <v>0</v>
      </c>
      <c r="J733">
        <f t="shared" si="74"/>
        <v>0</v>
      </c>
      <c r="K733">
        <f t="shared" si="75"/>
        <v>0</v>
      </c>
      <c r="L733">
        <f t="shared" si="76"/>
        <v>0</v>
      </c>
    </row>
    <row r="734" spans="1:12" x14ac:dyDescent="0.25">
      <c r="A734">
        <f>Trajectory!A734*COS(RADIANS($P$2)) + Trajectory!B734*SIN(RADIANS($P$2))-$P$3</f>
        <v>0</v>
      </c>
      <c r="B734">
        <f>-1*Trajectory!A734*SIN(RADIANS($P$2)) + Trajectory!B734*COS(RADIANS($P$2))-$P$4</f>
        <v>0</v>
      </c>
      <c r="C734">
        <f>Trajectory!C734-$P$5</f>
        <v>0</v>
      </c>
      <c r="D734">
        <f>'Downsampled GT'!A734</f>
        <v>0</v>
      </c>
      <c r="E734">
        <f>'Downsampled GT'!B734</f>
        <v>0</v>
      </c>
      <c r="F734">
        <f>'Downsampled GT'!C734</f>
        <v>0</v>
      </c>
      <c r="G734">
        <f t="shared" si="71"/>
        <v>0</v>
      </c>
      <c r="H734">
        <f t="shared" si="72"/>
        <v>0</v>
      </c>
      <c r="I734">
        <f t="shared" si="73"/>
        <v>0</v>
      </c>
      <c r="J734">
        <f t="shared" si="74"/>
        <v>0</v>
      </c>
      <c r="K734">
        <f t="shared" si="75"/>
        <v>0</v>
      </c>
      <c r="L734">
        <f t="shared" si="76"/>
        <v>0</v>
      </c>
    </row>
    <row r="735" spans="1:12" x14ac:dyDescent="0.25">
      <c r="A735">
        <f>Trajectory!A735*COS(RADIANS($P$2)) + Trajectory!B735*SIN(RADIANS($P$2))-$P$3</f>
        <v>0</v>
      </c>
      <c r="B735">
        <f>-1*Trajectory!A735*SIN(RADIANS($P$2)) + Trajectory!B735*COS(RADIANS($P$2))-$P$4</f>
        <v>0</v>
      </c>
      <c r="C735">
        <f>Trajectory!C735-$P$5</f>
        <v>0</v>
      </c>
      <c r="D735">
        <f>'Downsampled GT'!A735</f>
        <v>0</v>
      </c>
      <c r="E735">
        <f>'Downsampled GT'!B735</f>
        <v>0</v>
      </c>
      <c r="F735">
        <f>'Downsampled GT'!C735</f>
        <v>0</v>
      </c>
      <c r="G735">
        <f t="shared" si="71"/>
        <v>0</v>
      </c>
      <c r="H735">
        <f t="shared" si="72"/>
        <v>0</v>
      </c>
      <c r="I735">
        <f t="shared" si="73"/>
        <v>0</v>
      </c>
      <c r="J735">
        <f t="shared" si="74"/>
        <v>0</v>
      </c>
      <c r="K735">
        <f t="shared" si="75"/>
        <v>0</v>
      </c>
      <c r="L735">
        <f t="shared" si="76"/>
        <v>0</v>
      </c>
    </row>
    <row r="736" spans="1:12" x14ac:dyDescent="0.25">
      <c r="A736">
        <f>Trajectory!A736*COS(RADIANS($P$2)) + Trajectory!B736*SIN(RADIANS($P$2))-$P$3</f>
        <v>0</v>
      </c>
      <c r="B736">
        <f>-1*Trajectory!A736*SIN(RADIANS($P$2)) + Trajectory!B736*COS(RADIANS($P$2))-$P$4</f>
        <v>0</v>
      </c>
      <c r="C736">
        <f>Trajectory!C736-$P$5</f>
        <v>0</v>
      </c>
      <c r="D736">
        <f>'Downsampled GT'!A736</f>
        <v>0</v>
      </c>
      <c r="E736">
        <f>'Downsampled GT'!B736</f>
        <v>0</v>
      </c>
      <c r="F736">
        <f>'Downsampled GT'!C736</f>
        <v>0</v>
      </c>
      <c r="G736">
        <f t="shared" si="71"/>
        <v>0</v>
      </c>
      <c r="H736">
        <f t="shared" si="72"/>
        <v>0</v>
      </c>
      <c r="I736">
        <f t="shared" si="73"/>
        <v>0</v>
      </c>
      <c r="J736">
        <f t="shared" si="74"/>
        <v>0</v>
      </c>
      <c r="K736">
        <f t="shared" si="75"/>
        <v>0</v>
      </c>
      <c r="L736">
        <f t="shared" si="76"/>
        <v>0</v>
      </c>
    </row>
    <row r="737" spans="1:12" x14ac:dyDescent="0.25">
      <c r="A737">
        <f>Trajectory!A737*COS(RADIANS($P$2)) + Trajectory!B737*SIN(RADIANS($P$2))-$P$3</f>
        <v>0</v>
      </c>
      <c r="B737">
        <f>-1*Trajectory!A737*SIN(RADIANS($P$2)) + Trajectory!B737*COS(RADIANS($P$2))-$P$4</f>
        <v>0</v>
      </c>
      <c r="C737">
        <f>Trajectory!C737-$P$5</f>
        <v>0</v>
      </c>
      <c r="D737">
        <f>'Downsampled GT'!A737</f>
        <v>0</v>
      </c>
      <c r="E737">
        <f>'Downsampled GT'!B737</f>
        <v>0</v>
      </c>
      <c r="F737">
        <f>'Downsampled GT'!C737</f>
        <v>0</v>
      </c>
      <c r="G737">
        <f t="shared" si="71"/>
        <v>0</v>
      </c>
      <c r="H737">
        <f t="shared" si="72"/>
        <v>0</v>
      </c>
      <c r="I737">
        <f t="shared" si="73"/>
        <v>0</v>
      </c>
      <c r="J737">
        <f t="shared" si="74"/>
        <v>0</v>
      </c>
      <c r="K737">
        <f t="shared" si="75"/>
        <v>0</v>
      </c>
      <c r="L737">
        <f t="shared" si="76"/>
        <v>0</v>
      </c>
    </row>
    <row r="738" spans="1:12" x14ac:dyDescent="0.25">
      <c r="A738">
        <f>Trajectory!A738*COS(RADIANS($P$2)) + Trajectory!B738*SIN(RADIANS($P$2))-$P$3</f>
        <v>0</v>
      </c>
      <c r="B738">
        <f>-1*Trajectory!A738*SIN(RADIANS($P$2)) + Trajectory!B738*COS(RADIANS($P$2))-$P$4</f>
        <v>0</v>
      </c>
      <c r="C738">
        <f>Trajectory!C738-$P$5</f>
        <v>0</v>
      </c>
      <c r="D738">
        <f>'Downsampled GT'!A738</f>
        <v>0</v>
      </c>
      <c r="E738">
        <f>'Downsampled GT'!B738</f>
        <v>0</v>
      </c>
      <c r="F738">
        <f>'Downsampled GT'!C738</f>
        <v>0</v>
      </c>
      <c r="G738">
        <f t="shared" si="71"/>
        <v>0</v>
      </c>
      <c r="H738">
        <f t="shared" si="72"/>
        <v>0</v>
      </c>
      <c r="I738">
        <f t="shared" si="73"/>
        <v>0</v>
      </c>
      <c r="J738">
        <f t="shared" si="74"/>
        <v>0</v>
      </c>
      <c r="K738">
        <f t="shared" si="75"/>
        <v>0</v>
      </c>
      <c r="L738">
        <f t="shared" si="76"/>
        <v>0</v>
      </c>
    </row>
    <row r="739" spans="1:12" x14ac:dyDescent="0.25">
      <c r="A739">
        <f>Trajectory!A739*COS(RADIANS($P$2)) + Trajectory!B739*SIN(RADIANS($P$2))-$P$3</f>
        <v>0</v>
      </c>
      <c r="B739">
        <f>-1*Trajectory!A739*SIN(RADIANS($P$2)) + Trajectory!B739*COS(RADIANS($P$2))-$P$4</f>
        <v>0</v>
      </c>
      <c r="C739">
        <f>Trajectory!C739-$P$5</f>
        <v>0</v>
      </c>
      <c r="D739">
        <f>'Downsampled GT'!A739</f>
        <v>0</v>
      </c>
      <c r="E739">
        <f>'Downsampled GT'!B739</f>
        <v>0</v>
      </c>
      <c r="F739">
        <f>'Downsampled GT'!C739</f>
        <v>0</v>
      </c>
      <c r="G739">
        <f t="shared" si="71"/>
        <v>0</v>
      </c>
      <c r="H739">
        <f t="shared" si="72"/>
        <v>0</v>
      </c>
      <c r="I739">
        <f t="shared" si="73"/>
        <v>0</v>
      </c>
      <c r="J739">
        <f t="shared" si="74"/>
        <v>0</v>
      </c>
      <c r="K739">
        <f t="shared" si="75"/>
        <v>0</v>
      </c>
      <c r="L739">
        <f t="shared" si="76"/>
        <v>0</v>
      </c>
    </row>
    <row r="740" spans="1:12" x14ac:dyDescent="0.25">
      <c r="A740">
        <f>Trajectory!A740*COS(RADIANS($P$2)) + Trajectory!B740*SIN(RADIANS($P$2))-$P$3</f>
        <v>0</v>
      </c>
      <c r="B740">
        <f>-1*Trajectory!A740*SIN(RADIANS($P$2)) + Trajectory!B740*COS(RADIANS($P$2))-$P$4</f>
        <v>0</v>
      </c>
      <c r="C740">
        <f>Trajectory!C740-$P$5</f>
        <v>0</v>
      </c>
      <c r="D740">
        <f>'Downsampled GT'!A740</f>
        <v>0</v>
      </c>
      <c r="E740">
        <f>'Downsampled GT'!B740</f>
        <v>0</v>
      </c>
      <c r="F740">
        <f>'Downsampled GT'!C740</f>
        <v>0</v>
      </c>
      <c r="G740">
        <f t="shared" si="71"/>
        <v>0</v>
      </c>
      <c r="H740">
        <f t="shared" si="72"/>
        <v>0</v>
      </c>
      <c r="I740">
        <f t="shared" si="73"/>
        <v>0</v>
      </c>
      <c r="J740">
        <f t="shared" si="74"/>
        <v>0</v>
      </c>
      <c r="K740">
        <f t="shared" si="75"/>
        <v>0</v>
      </c>
      <c r="L740">
        <f t="shared" si="76"/>
        <v>0</v>
      </c>
    </row>
    <row r="741" spans="1:12" x14ac:dyDescent="0.25">
      <c r="A741">
        <f>Trajectory!A741*COS(RADIANS($P$2)) + Trajectory!B741*SIN(RADIANS($P$2))-$P$3</f>
        <v>0</v>
      </c>
      <c r="B741">
        <f>-1*Trajectory!A741*SIN(RADIANS($P$2)) + Trajectory!B741*COS(RADIANS($P$2))-$P$4</f>
        <v>0</v>
      </c>
      <c r="C741">
        <f>Trajectory!C741-$P$5</f>
        <v>0</v>
      </c>
      <c r="D741">
        <f>'Downsampled GT'!A741</f>
        <v>0</v>
      </c>
      <c r="E741">
        <f>'Downsampled GT'!B741</f>
        <v>0</v>
      </c>
      <c r="F741">
        <f>'Downsampled GT'!C741</f>
        <v>0</v>
      </c>
      <c r="G741">
        <f t="shared" si="71"/>
        <v>0</v>
      </c>
      <c r="H741">
        <f t="shared" si="72"/>
        <v>0</v>
      </c>
      <c r="I741">
        <f t="shared" si="73"/>
        <v>0</v>
      </c>
      <c r="J741">
        <f t="shared" si="74"/>
        <v>0</v>
      </c>
      <c r="K741">
        <f t="shared" si="75"/>
        <v>0</v>
      </c>
      <c r="L741">
        <f t="shared" si="76"/>
        <v>0</v>
      </c>
    </row>
    <row r="742" spans="1:12" x14ac:dyDescent="0.25">
      <c r="A742">
        <f>Trajectory!A742*COS(RADIANS($P$2)) + Trajectory!B742*SIN(RADIANS($P$2))-$P$3</f>
        <v>0</v>
      </c>
      <c r="B742">
        <f>-1*Trajectory!A742*SIN(RADIANS($P$2)) + Trajectory!B742*COS(RADIANS($P$2))-$P$4</f>
        <v>0</v>
      </c>
      <c r="C742">
        <f>Trajectory!C742-$P$5</f>
        <v>0</v>
      </c>
      <c r="D742">
        <f>'Downsampled GT'!A742</f>
        <v>0</v>
      </c>
      <c r="E742">
        <f>'Downsampled GT'!B742</f>
        <v>0</v>
      </c>
      <c r="F742">
        <f>'Downsampled GT'!C742</f>
        <v>0</v>
      </c>
      <c r="G742">
        <f t="shared" si="71"/>
        <v>0</v>
      </c>
      <c r="H742">
        <f t="shared" si="72"/>
        <v>0</v>
      </c>
      <c r="I742">
        <f t="shared" si="73"/>
        <v>0</v>
      </c>
      <c r="J742">
        <f t="shared" si="74"/>
        <v>0</v>
      </c>
      <c r="K742">
        <f t="shared" si="75"/>
        <v>0</v>
      </c>
      <c r="L742">
        <f t="shared" si="76"/>
        <v>0</v>
      </c>
    </row>
    <row r="743" spans="1:12" x14ac:dyDescent="0.25">
      <c r="A743">
        <f>Trajectory!A743*COS(RADIANS($P$2)) + Trajectory!B743*SIN(RADIANS($P$2))-$P$3</f>
        <v>0</v>
      </c>
      <c r="B743">
        <f>-1*Trajectory!A743*SIN(RADIANS($P$2)) + Trajectory!B743*COS(RADIANS($P$2))-$P$4</f>
        <v>0</v>
      </c>
      <c r="C743">
        <f>Trajectory!C743-$P$5</f>
        <v>0</v>
      </c>
      <c r="D743">
        <f>'Downsampled GT'!A743</f>
        <v>0</v>
      </c>
      <c r="E743">
        <f>'Downsampled GT'!B743</f>
        <v>0</v>
      </c>
      <c r="F743">
        <f>'Downsampled GT'!C743</f>
        <v>0</v>
      </c>
      <c r="G743">
        <f t="shared" si="71"/>
        <v>0</v>
      </c>
      <c r="H743">
        <f t="shared" si="72"/>
        <v>0</v>
      </c>
      <c r="I743">
        <f t="shared" si="73"/>
        <v>0</v>
      </c>
      <c r="J743">
        <f t="shared" si="74"/>
        <v>0</v>
      </c>
      <c r="K743">
        <f t="shared" si="75"/>
        <v>0</v>
      </c>
      <c r="L743">
        <f t="shared" si="76"/>
        <v>0</v>
      </c>
    </row>
    <row r="744" spans="1:12" x14ac:dyDescent="0.25">
      <c r="A744">
        <f>Trajectory!A744*COS(RADIANS($P$2)) + Trajectory!B744*SIN(RADIANS($P$2))-$P$3</f>
        <v>0</v>
      </c>
      <c r="B744">
        <f>-1*Trajectory!A744*SIN(RADIANS($P$2)) + Trajectory!B744*COS(RADIANS($P$2))-$P$4</f>
        <v>0</v>
      </c>
      <c r="C744">
        <f>Trajectory!C744-$P$5</f>
        <v>0</v>
      </c>
      <c r="D744">
        <f>'Downsampled GT'!A744</f>
        <v>0</v>
      </c>
      <c r="E744">
        <f>'Downsampled GT'!B744</f>
        <v>0</v>
      </c>
      <c r="F744">
        <f>'Downsampled GT'!C744</f>
        <v>0</v>
      </c>
      <c r="G744">
        <f t="shared" si="71"/>
        <v>0</v>
      </c>
      <c r="H744">
        <f t="shared" si="72"/>
        <v>0</v>
      </c>
      <c r="I744">
        <f t="shared" si="73"/>
        <v>0</v>
      </c>
      <c r="J744">
        <f t="shared" si="74"/>
        <v>0</v>
      </c>
      <c r="K744">
        <f t="shared" si="75"/>
        <v>0</v>
      </c>
      <c r="L744">
        <f t="shared" si="76"/>
        <v>0</v>
      </c>
    </row>
    <row r="745" spans="1:12" x14ac:dyDescent="0.25">
      <c r="A745">
        <f>Trajectory!A745*COS(RADIANS($P$2)) + Trajectory!B745*SIN(RADIANS($P$2))-$P$3</f>
        <v>0</v>
      </c>
      <c r="B745">
        <f>-1*Trajectory!A745*SIN(RADIANS($P$2)) + Trajectory!B745*COS(RADIANS($P$2))-$P$4</f>
        <v>0</v>
      </c>
      <c r="C745">
        <f>Trajectory!C745-$P$5</f>
        <v>0</v>
      </c>
      <c r="D745">
        <f>'Downsampled GT'!A745</f>
        <v>0</v>
      </c>
      <c r="E745">
        <f>'Downsampled GT'!B745</f>
        <v>0</v>
      </c>
      <c r="F745">
        <f>'Downsampled GT'!C745</f>
        <v>0</v>
      </c>
      <c r="G745">
        <f t="shared" si="71"/>
        <v>0</v>
      </c>
      <c r="H745">
        <f t="shared" si="72"/>
        <v>0</v>
      </c>
      <c r="I745">
        <f t="shared" si="73"/>
        <v>0</v>
      </c>
      <c r="J745">
        <f t="shared" si="74"/>
        <v>0</v>
      </c>
      <c r="K745">
        <f t="shared" si="75"/>
        <v>0</v>
      </c>
      <c r="L745">
        <f t="shared" si="76"/>
        <v>0</v>
      </c>
    </row>
    <row r="746" spans="1:12" x14ac:dyDescent="0.25">
      <c r="A746">
        <f>Trajectory!A746*COS(RADIANS($P$2)) + Trajectory!B746*SIN(RADIANS($P$2))-$P$3</f>
        <v>0</v>
      </c>
      <c r="B746">
        <f>-1*Trajectory!A746*SIN(RADIANS($P$2)) + Trajectory!B746*COS(RADIANS($P$2))-$P$4</f>
        <v>0</v>
      </c>
      <c r="C746">
        <f>Trajectory!C746-$P$5</f>
        <v>0</v>
      </c>
      <c r="D746">
        <f>'Downsampled GT'!A746</f>
        <v>0</v>
      </c>
      <c r="E746">
        <f>'Downsampled GT'!B746</f>
        <v>0</v>
      </c>
      <c r="F746">
        <f>'Downsampled GT'!C746</f>
        <v>0</v>
      </c>
      <c r="G746">
        <f t="shared" si="71"/>
        <v>0</v>
      </c>
      <c r="H746">
        <f t="shared" si="72"/>
        <v>0</v>
      </c>
      <c r="I746">
        <f t="shared" si="73"/>
        <v>0</v>
      </c>
      <c r="J746">
        <f t="shared" si="74"/>
        <v>0</v>
      </c>
      <c r="K746">
        <f t="shared" si="75"/>
        <v>0</v>
      </c>
      <c r="L746">
        <f t="shared" si="76"/>
        <v>0</v>
      </c>
    </row>
    <row r="747" spans="1:12" x14ac:dyDescent="0.25">
      <c r="A747">
        <f>Trajectory!A747*COS(RADIANS($P$2)) + Trajectory!B747*SIN(RADIANS($P$2))-$P$3</f>
        <v>0</v>
      </c>
      <c r="B747">
        <f>-1*Trajectory!A747*SIN(RADIANS($P$2)) + Trajectory!B747*COS(RADIANS($P$2))-$P$4</f>
        <v>0</v>
      </c>
      <c r="C747">
        <f>Trajectory!C747-$P$5</f>
        <v>0</v>
      </c>
      <c r="D747">
        <f>'Downsampled GT'!A747</f>
        <v>0</v>
      </c>
      <c r="E747">
        <f>'Downsampled GT'!B747</f>
        <v>0</v>
      </c>
      <c r="F747">
        <f>'Downsampled GT'!C747</f>
        <v>0</v>
      </c>
      <c r="G747">
        <f t="shared" si="71"/>
        <v>0</v>
      </c>
      <c r="H747">
        <f t="shared" si="72"/>
        <v>0</v>
      </c>
      <c r="I747">
        <f t="shared" si="73"/>
        <v>0</v>
      </c>
      <c r="J747">
        <f t="shared" si="74"/>
        <v>0</v>
      </c>
      <c r="K747">
        <f t="shared" si="75"/>
        <v>0</v>
      </c>
      <c r="L747">
        <f t="shared" si="76"/>
        <v>0</v>
      </c>
    </row>
    <row r="748" spans="1:12" x14ac:dyDescent="0.25">
      <c r="A748">
        <f>Trajectory!A748*COS(RADIANS($P$2)) + Trajectory!B748*SIN(RADIANS($P$2))-$P$3</f>
        <v>0</v>
      </c>
      <c r="B748">
        <f>-1*Trajectory!A748*SIN(RADIANS($P$2)) + Trajectory!B748*COS(RADIANS($P$2))-$P$4</f>
        <v>0</v>
      </c>
      <c r="C748">
        <f>Trajectory!C748-$P$5</f>
        <v>0</v>
      </c>
      <c r="D748">
        <f>'Downsampled GT'!A748</f>
        <v>0</v>
      </c>
      <c r="E748">
        <f>'Downsampled GT'!B748</f>
        <v>0</v>
      </c>
      <c r="F748">
        <f>'Downsampled GT'!C748</f>
        <v>0</v>
      </c>
      <c r="G748">
        <f t="shared" si="71"/>
        <v>0</v>
      </c>
      <c r="H748">
        <f t="shared" si="72"/>
        <v>0</v>
      </c>
      <c r="I748">
        <f t="shared" si="73"/>
        <v>0</v>
      </c>
      <c r="J748">
        <f t="shared" si="74"/>
        <v>0</v>
      </c>
      <c r="K748">
        <f t="shared" si="75"/>
        <v>0</v>
      </c>
      <c r="L748">
        <f t="shared" si="76"/>
        <v>0</v>
      </c>
    </row>
    <row r="749" spans="1:12" x14ac:dyDescent="0.25">
      <c r="A749">
        <f>Trajectory!A749*COS(RADIANS($P$2)) + Trajectory!B749*SIN(RADIANS($P$2))-$P$3</f>
        <v>0</v>
      </c>
      <c r="B749">
        <f>-1*Trajectory!A749*SIN(RADIANS($P$2)) + Trajectory!B749*COS(RADIANS($P$2))-$P$4</f>
        <v>0</v>
      </c>
      <c r="C749">
        <f>Trajectory!C749-$P$5</f>
        <v>0</v>
      </c>
      <c r="D749">
        <f>'Downsampled GT'!A749</f>
        <v>0</v>
      </c>
      <c r="E749">
        <f>'Downsampled GT'!B749</f>
        <v>0</v>
      </c>
      <c r="F749">
        <f>'Downsampled GT'!C749</f>
        <v>0</v>
      </c>
      <c r="G749">
        <f t="shared" si="71"/>
        <v>0</v>
      </c>
      <c r="H749">
        <f t="shared" si="72"/>
        <v>0</v>
      </c>
      <c r="I749">
        <f t="shared" si="73"/>
        <v>0</v>
      </c>
      <c r="J749">
        <f t="shared" si="74"/>
        <v>0</v>
      </c>
      <c r="K749">
        <f t="shared" si="75"/>
        <v>0</v>
      </c>
      <c r="L749">
        <f t="shared" si="76"/>
        <v>0</v>
      </c>
    </row>
    <row r="750" spans="1:12" x14ac:dyDescent="0.25">
      <c r="A750">
        <f>Trajectory!A750*COS(RADIANS($P$2)) + Trajectory!B750*SIN(RADIANS($P$2))-$P$3</f>
        <v>0</v>
      </c>
      <c r="B750">
        <f>-1*Trajectory!A750*SIN(RADIANS($P$2)) + Trajectory!B750*COS(RADIANS($P$2))-$P$4</f>
        <v>0</v>
      </c>
      <c r="C750">
        <f>Trajectory!C750-$P$5</f>
        <v>0</v>
      </c>
      <c r="D750">
        <f>'Downsampled GT'!A750</f>
        <v>0</v>
      </c>
      <c r="E750">
        <f>'Downsampled GT'!B750</f>
        <v>0</v>
      </c>
      <c r="F750">
        <f>'Downsampled GT'!C750</f>
        <v>0</v>
      </c>
      <c r="G750">
        <f t="shared" si="71"/>
        <v>0</v>
      </c>
      <c r="H750">
        <f t="shared" si="72"/>
        <v>0</v>
      </c>
      <c r="I750">
        <f t="shared" si="73"/>
        <v>0</v>
      </c>
      <c r="J750">
        <f t="shared" si="74"/>
        <v>0</v>
      </c>
      <c r="K750">
        <f t="shared" si="75"/>
        <v>0</v>
      </c>
      <c r="L750">
        <f t="shared" si="76"/>
        <v>0</v>
      </c>
    </row>
    <row r="751" spans="1:12" x14ac:dyDescent="0.25">
      <c r="A751">
        <f>Trajectory!A751*COS(RADIANS($P$2)) + Trajectory!B751*SIN(RADIANS($P$2))-$P$3</f>
        <v>0</v>
      </c>
      <c r="B751">
        <f>-1*Trajectory!A751*SIN(RADIANS($P$2)) + Trajectory!B751*COS(RADIANS($P$2))-$P$4</f>
        <v>0</v>
      </c>
      <c r="C751">
        <f>Trajectory!C751-$P$5</f>
        <v>0</v>
      </c>
      <c r="D751">
        <f>'Downsampled GT'!A751</f>
        <v>0</v>
      </c>
      <c r="E751">
        <f>'Downsampled GT'!B751</f>
        <v>0</v>
      </c>
      <c r="F751">
        <f>'Downsampled GT'!C751</f>
        <v>0</v>
      </c>
      <c r="G751">
        <f t="shared" si="71"/>
        <v>0</v>
      </c>
      <c r="H751">
        <f t="shared" si="72"/>
        <v>0</v>
      </c>
      <c r="I751">
        <f t="shared" si="73"/>
        <v>0</v>
      </c>
      <c r="J751">
        <f t="shared" si="74"/>
        <v>0</v>
      </c>
      <c r="K751">
        <f t="shared" si="75"/>
        <v>0</v>
      </c>
      <c r="L751">
        <f t="shared" si="76"/>
        <v>0</v>
      </c>
    </row>
    <row r="752" spans="1:12" x14ac:dyDescent="0.25">
      <c r="A752">
        <f>Trajectory!A752*COS(RADIANS($P$2)) + Trajectory!B752*SIN(RADIANS($P$2))-$P$3</f>
        <v>0</v>
      </c>
      <c r="B752">
        <f>-1*Trajectory!A752*SIN(RADIANS($P$2)) + Trajectory!B752*COS(RADIANS($P$2))-$P$4</f>
        <v>0</v>
      </c>
      <c r="C752">
        <f>Trajectory!C752-$P$5</f>
        <v>0</v>
      </c>
      <c r="D752">
        <f>'Downsampled GT'!A752</f>
        <v>0</v>
      </c>
      <c r="E752">
        <f>'Downsampled GT'!B752</f>
        <v>0</v>
      </c>
      <c r="F752">
        <f>'Downsampled GT'!C752</f>
        <v>0</v>
      </c>
      <c r="G752">
        <f t="shared" si="71"/>
        <v>0</v>
      </c>
      <c r="H752">
        <f t="shared" si="72"/>
        <v>0</v>
      </c>
      <c r="I752">
        <f t="shared" si="73"/>
        <v>0</v>
      </c>
      <c r="J752">
        <f t="shared" si="74"/>
        <v>0</v>
      </c>
      <c r="K752">
        <f t="shared" si="75"/>
        <v>0</v>
      </c>
      <c r="L752">
        <f t="shared" si="76"/>
        <v>0</v>
      </c>
    </row>
    <row r="753" spans="1:12" x14ac:dyDescent="0.25">
      <c r="A753">
        <f>Trajectory!A753*COS(RADIANS($P$2)) + Trajectory!B753*SIN(RADIANS($P$2))-$P$3</f>
        <v>0</v>
      </c>
      <c r="B753">
        <f>-1*Trajectory!A753*SIN(RADIANS($P$2)) + Trajectory!B753*COS(RADIANS($P$2))-$P$4</f>
        <v>0</v>
      </c>
      <c r="C753">
        <f>Trajectory!C753-$P$5</f>
        <v>0</v>
      </c>
      <c r="D753">
        <f>'Downsampled GT'!A753</f>
        <v>0</v>
      </c>
      <c r="E753">
        <f>'Downsampled GT'!B753</f>
        <v>0</v>
      </c>
      <c r="F753">
        <f>'Downsampled GT'!C753</f>
        <v>0</v>
      </c>
      <c r="G753">
        <f t="shared" si="71"/>
        <v>0</v>
      </c>
      <c r="H753">
        <f t="shared" si="72"/>
        <v>0</v>
      </c>
      <c r="I753">
        <f t="shared" si="73"/>
        <v>0</v>
      </c>
      <c r="J753">
        <f t="shared" si="74"/>
        <v>0</v>
      </c>
      <c r="K753">
        <f t="shared" si="75"/>
        <v>0</v>
      </c>
      <c r="L753">
        <f t="shared" si="76"/>
        <v>0</v>
      </c>
    </row>
    <row r="754" spans="1:12" x14ac:dyDescent="0.25">
      <c r="A754">
        <f>Trajectory!A754*COS(RADIANS($P$2)) + Trajectory!B754*SIN(RADIANS($P$2))-$P$3</f>
        <v>0</v>
      </c>
      <c r="B754">
        <f>-1*Trajectory!A754*SIN(RADIANS($P$2)) + Trajectory!B754*COS(RADIANS($P$2))-$P$4</f>
        <v>0</v>
      </c>
      <c r="C754">
        <f>Trajectory!C754-$P$5</f>
        <v>0</v>
      </c>
      <c r="D754">
        <f>'Downsampled GT'!A754</f>
        <v>0</v>
      </c>
      <c r="E754">
        <f>'Downsampled GT'!B754</f>
        <v>0</v>
      </c>
      <c r="F754">
        <f>'Downsampled GT'!C754</f>
        <v>0</v>
      </c>
      <c r="G754">
        <f t="shared" si="71"/>
        <v>0</v>
      </c>
      <c r="H754">
        <f t="shared" si="72"/>
        <v>0</v>
      </c>
      <c r="I754">
        <f t="shared" si="73"/>
        <v>0</v>
      </c>
      <c r="J754">
        <f t="shared" si="74"/>
        <v>0</v>
      </c>
      <c r="K754">
        <f t="shared" si="75"/>
        <v>0</v>
      </c>
      <c r="L754">
        <f t="shared" si="76"/>
        <v>0</v>
      </c>
    </row>
    <row r="755" spans="1:12" x14ac:dyDescent="0.25">
      <c r="A755">
        <f>Trajectory!A755*COS(RADIANS($P$2)) + Trajectory!B755*SIN(RADIANS($P$2))-$P$3</f>
        <v>0</v>
      </c>
      <c r="B755">
        <f>-1*Trajectory!A755*SIN(RADIANS($P$2)) + Trajectory!B755*COS(RADIANS($P$2))-$P$4</f>
        <v>0</v>
      </c>
      <c r="C755">
        <f>Trajectory!C755-$P$5</f>
        <v>0</v>
      </c>
      <c r="D755">
        <f>'Downsampled GT'!A755</f>
        <v>0</v>
      </c>
      <c r="E755">
        <f>'Downsampled GT'!B755</f>
        <v>0</v>
      </c>
      <c r="F755">
        <f>'Downsampled GT'!C755</f>
        <v>0</v>
      </c>
      <c r="G755">
        <f t="shared" si="71"/>
        <v>0</v>
      </c>
      <c r="H755">
        <f t="shared" si="72"/>
        <v>0</v>
      </c>
      <c r="I755">
        <f t="shared" si="73"/>
        <v>0</v>
      </c>
      <c r="J755">
        <f t="shared" si="74"/>
        <v>0</v>
      </c>
      <c r="K755">
        <f t="shared" si="75"/>
        <v>0</v>
      </c>
      <c r="L755">
        <f t="shared" si="76"/>
        <v>0</v>
      </c>
    </row>
    <row r="756" spans="1:12" x14ac:dyDescent="0.25">
      <c r="A756">
        <f>Trajectory!A756*COS(RADIANS($P$2)) + Trajectory!B756*SIN(RADIANS($P$2))-$P$3</f>
        <v>0</v>
      </c>
      <c r="B756">
        <f>-1*Trajectory!A756*SIN(RADIANS($P$2)) + Trajectory!B756*COS(RADIANS($P$2))-$P$4</f>
        <v>0</v>
      </c>
      <c r="C756">
        <f>Trajectory!C756-$P$5</f>
        <v>0</v>
      </c>
      <c r="D756">
        <f>'Downsampled GT'!A756</f>
        <v>0</v>
      </c>
      <c r="E756">
        <f>'Downsampled GT'!B756</f>
        <v>0</v>
      </c>
      <c r="F756">
        <f>'Downsampled GT'!C756</f>
        <v>0</v>
      </c>
      <c r="G756">
        <f t="shared" si="71"/>
        <v>0</v>
      </c>
      <c r="H756">
        <f t="shared" si="72"/>
        <v>0</v>
      </c>
      <c r="I756">
        <f t="shared" si="73"/>
        <v>0</v>
      </c>
      <c r="J756">
        <f t="shared" si="74"/>
        <v>0</v>
      </c>
      <c r="K756">
        <f t="shared" si="75"/>
        <v>0</v>
      </c>
      <c r="L756">
        <f t="shared" si="76"/>
        <v>0</v>
      </c>
    </row>
    <row r="757" spans="1:12" x14ac:dyDescent="0.25">
      <c r="A757">
        <f>Trajectory!A757*COS(RADIANS($P$2)) + Trajectory!B757*SIN(RADIANS($P$2))-$P$3</f>
        <v>0</v>
      </c>
      <c r="B757">
        <f>-1*Trajectory!A757*SIN(RADIANS($P$2)) + Trajectory!B757*COS(RADIANS($P$2))-$P$4</f>
        <v>0</v>
      </c>
      <c r="C757">
        <f>Trajectory!C757-$P$5</f>
        <v>0</v>
      </c>
      <c r="D757">
        <f>'Downsampled GT'!A757</f>
        <v>0</v>
      </c>
      <c r="E757">
        <f>'Downsampled GT'!B757</f>
        <v>0</v>
      </c>
      <c r="F757">
        <f>'Downsampled GT'!C757</f>
        <v>0</v>
      </c>
      <c r="G757">
        <f t="shared" si="71"/>
        <v>0</v>
      </c>
      <c r="H757">
        <f t="shared" si="72"/>
        <v>0</v>
      </c>
      <c r="I757">
        <f t="shared" si="73"/>
        <v>0</v>
      </c>
      <c r="J757">
        <f t="shared" si="74"/>
        <v>0</v>
      </c>
      <c r="K757">
        <f t="shared" si="75"/>
        <v>0</v>
      </c>
      <c r="L757">
        <f t="shared" si="76"/>
        <v>0</v>
      </c>
    </row>
    <row r="758" spans="1:12" x14ac:dyDescent="0.25">
      <c r="A758">
        <f>Trajectory!A758*COS(RADIANS($P$2)) + Trajectory!B758*SIN(RADIANS($P$2))-$P$3</f>
        <v>0</v>
      </c>
      <c r="B758">
        <f>-1*Trajectory!A758*SIN(RADIANS($P$2)) + Trajectory!B758*COS(RADIANS($P$2))-$P$4</f>
        <v>0</v>
      </c>
      <c r="C758">
        <f>Trajectory!C758-$P$5</f>
        <v>0</v>
      </c>
      <c r="D758">
        <f>'Downsampled GT'!A758</f>
        <v>0</v>
      </c>
      <c r="E758">
        <f>'Downsampled GT'!B758</f>
        <v>0</v>
      </c>
      <c r="F758">
        <f>'Downsampled GT'!C758</f>
        <v>0</v>
      </c>
      <c r="G758">
        <f t="shared" si="71"/>
        <v>0</v>
      </c>
      <c r="H758">
        <f t="shared" si="72"/>
        <v>0</v>
      </c>
      <c r="I758">
        <f t="shared" si="73"/>
        <v>0</v>
      </c>
      <c r="J758">
        <f t="shared" si="74"/>
        <v>0</v>
      </c>
      <c r="K758">
        <f t="shared" si="75"/>
        <v>0</v>
      </c>
      <c r="L758">
        <f t="shared" si="76"/>
        <v>0</v>
      </c>
    </row>
    <row r="759" spans="1:12" x14ac:dyDescent="0.25">
      <c r="A759">
        <f>Trajectory!A759*COS(RADIANS($P$2)) + Trajectory!B759*SIN(RADIANS($P$2))-$P$3</f>
        <v>0</v>
      </c>
      <c r="B759">
        <f>-1*Trajectory!A759*SIN(RADIANS($P$2)) + Trajectory!B759*COS(RADIANS($P$2))-$P$4</f>
        <v>0</v>
      </c>
      <c r="C759">
        <f>Trajectory!C759-$P$5</f>
        <v>0</v>
      </c>
      <c r="D759">
        <f>'Downsampled GT'!A759</f>
        <v>0</v>
      </c>
      <c r="E759">
        <f>'Downsampled GT'!B759</f>
        <v>0</v>
      </c>
      <c r="F759">
        <f>'Downsampled GT'!C759</f>
        <v>0</v>
      </c>
      <c r="G759">
        <f t="shared" si="71"/>
        <v>0</v>
      </c>
      <c r="H759">
        <f t="shared" si="72"/>
        <v>0</v>
      </c>
      <c r="I759">
        <f t="shared" si="73"/>
        <v>0</v>
      </c>
      <c r="J759">
        <f t="shared" si="74"/>
        <v>0</v>
      </c>
      <c r="K759">
        <f t="shared" si="75"/>
        <v>0</v>
      </c>
      <c r="L759">
        <f t="shared" si="76"/>
        <v>0</v>
      </c>
    </row>
    <row r="760" spans="1:12" x14ac:dyDescent="0.25">
      <c r="A760">
        <f>Trajectory!A760*COS(RADIANS($P$2)) + Trajectory!B760*SIN(RADIANS($P$2))-$P$3</f>
        <v>0</v>
      </c>
      <c r="B760">
        <f>-1*Trajectory!A760*SIN(RADIANS($P$2)) + Trajectory!B760*COS(RADIANS($P$2))-$P$4</f>
        <v>0</v>
      </c>
      <c r="C760">
        <f>Trajectory!C760-$P$5</f>
        <v>0</v>
      </c>
      <c r="D760">
        <f>'Downsampled GT'!A760</f>
        <v>0</v>
      </c>
      <c r="E760">
        <f>'Downsampled GT'!B760</f>
        <v>0</v>
      </c>
      <c r="F760">
        <f>'Downsampled GT'!C760</f>
        <v>0</v>
      </c>
      <c r="G760">
        <f t="shared" si="71"/>
        <v>0</v>
      </c>
      <c r="H760">
        <f t="shared" si="72"/>
        <v>0</v>
      </c>
      <c r="I760">
        <f t="shared" si="73"/>
        <v>0</v>
      </c>
      <c r="J760">
        <f t="shared" si="74"/>
        <v>0</v>
      </c>
      <c r="K760">
        <f t="shared" si="75"/>
        <v>0</v>
      </c>
      <c r="L760">
        <f t="shared" si="76"/>
        <v>0</v>
      </c>
    </row>
    <row r="761" spans="1:12" x14ac:dyDescent="0.25">
      <c r="A761">
        <f>Trajectory!A761*COS(RADIANS($P$2)) + Trajectory!B761*SIN(RADIANS($P$2))-$P$3</f>
        <v>0</v>
      </c>
      <c r="B761">
        <f>-1*Trajectory!A761*SIN(RADIANS($P$2)) + Trajectory!B761*COS(RADIANS($P$2))-$P$4</f>
        <v>0</v>
      </c>
      <c r="C761">
        <f>Trajectory!C761-$P$5</f>
        <v>0</v>
      </c>
      <c r="D761">
        <f>'Downsampled GT'!A761</f>
        <v>0</v>
      </c>
      <c r="E761">
        <f>'Downsampled GT'!B761</f>
        <v>0</v>
      </c>
      <c r="F761">
        <f>'Downsampled GT'!C761</f>
        <v>0</v>
      </c>
      <c r="G761">
        <f t="shared" si="71"/>
        <v>0</v>
      </c>
      <c r="H761">
        <f t="shared" si="72"/>
        <v>0</v>
      </c>
      <c r="I761">
        <f t="shared" si="73"/>
        <v>0</v>
      </c>
      <c r="J761">
        <f t="shared" si="74"/>
        <v>0</v>
      </c>
      <c r="K761">
        <f t="shared" si="75"/>
        <v>0</v>
      </c>
      <c r="L761">
        <f t="shared" si="76"/>
        <v>0</v>
      </c>
    </row>
    <row r="762" spans="1:12" x14ac:dyDescent="0.25">
      <c r="A762">
        <f>Trajectory!A762*COS(RADIANS($P$2)) + Trajectory!B762*SIN(RADIANS($P$2))-$P$3</f>
        <v>0</v>
      </c>
      <c r="B762">
        <f>-1*Trajectory!A762*SIN(RADIANS($P$2)) + Trajectory!B762*COS(RADIANS($P$2))-$P$4</f>
        <v>0</v>
      </c>
      <c r="C762">
        <f>Trajectory!C762-$P$5</f>
        <v>0</v>
      </c>
      <c r="D762">
        <f>'Downsampled GT'!A762</f>
        <v>0</v>
      </c>
      <c r="E762">
        <f>'Downsampled GT'!B762</f>
        <v>0</v>
      </c>
      <c r="F762">
        <f>'Downsampled GT'!C762</f>
        <v>0</v>
      </c>
      <c r="G762">
        <f t="shared" si="71"/>
        <v>0</v>
      </c>
      <c r="H762">
        <f t="shared" si="72"/>
        <v>0</v>
      </c>
      <c r="I762">
        <f t="shared" si="73"/>
        <v>0</v>
      </c>
      <c r="J762">
        <f t="shared" si="74"/>
        <v>0</v>
      </c>
      <c r="K762">
        <f t="shared" si="75"/>
        <v>0</v>
      </c>
      <c r="L762">
        <f t="shared" si="76"/>
        <v>0</v>
      </c>
    </row>
    <row r="763" spans="1:12" x14ac:dyDescent="0.25">
      <c r="A763">
        <f>Trajectory!A763*COS(RADIANS($P$2)) + Trajectory!B763*SIN(RADIANS($P$2))-$P$3</f>
        <v>0</v>
      </c>
      <c r="B763">
        <f>-1*Trajectory!A763*SIN(RADIANS($P$2)) + Trajectory!B763*COS(RADIANS($P$2))-$P$4</f>
        <v>0</v>
      </c>
      <c r="C763">
        <f>Trajectory!C763-$P$5</f>
        <v>0</v>
      </c>
      <c r="D763">
        <f>'Downsampled GT'!A763</f>
        <v>0</v>
      </c>
      <c r="E763">
        <f>'Downsampled GT'!B763</f>
        <v>0</v>
      </c>
      <c r="F763">
        <f>'Downsampled GT'!C763</f>
        <v>0</v>
      </c>
      <c r="G763">
        <f t="shared" si="71"/>
        <v>0</v>
      </c>
      <c r="H763">
        <f t="shared" si="72"/>
        <v>0</v>
      </c>
      <c r="I763">
        <f t="shared" si="73"/>
        <v>0</v>
      </c>
      <c r="J763">
        <f t="shared" si="74"/>
        <v>0</v>
      </c>
      <c r="K763">
        <f t="shared" si="75"/>
        <v>0</v>
      </c>
      <c r="L763">
        <f t="shared" si="76"/>
        <v>0</v>
      </c>
    </row>
    <row r="764" spans="1:12" x14ac:dyDescent="0.25">
      <c r="A764">
        <f>Trajectory!A764*COS(RADIANS($P$2)) + Trajectory!B764*SIN(RADIANS($P$2))-$P$3</f>
        <v>0</v>
      </c>
      <c r="B764">
        <f>-1*Trajectory!A764*SIN(RADIANS($P$2)) + Trajectory!B764*COS(RADIANS($P$2))-$P$4</f>
        <v>0</v>
      </c>
      <c r="C764">
        <f>Trajectory!C764-$P$5</f>
        <v>0</v>
      </c>
      <c r="D764">
        <f>'Downsampled GT'!A764</f>
        <v>0</v>
      </c>
      <c r="E764">
        <f>'Downsampled GT'!B764</f>
        <v>0</v>
      </c>
      <c r="F764">
        <f>'Downsampled GT'!C764</f>
        <v>0</v>
      </c>
      <c r="G764">
        <f t="shared" si="71"/>
        <v>0</v>
      </c>
      <c r="H764">
        <f t="shared" si="72"/>
        <v>0</v>
      </c>
      <c r="I764">
        <f t="shared" si="73"/>
        <v>0</v>
      </c>
      <c r="J764">
        <f t="shared" si="74"/>
        <v>0</v>
      </c>
      <c r="K764">
        <f t="shared" si="75"/>
        <v>0</v>
      </c>
      <c r="L764">
        <f t="shared" si="76"/>
        <v>0</v>
      </c>
    </row>
    <row r="765" spans="1:12" x14ac:dyDescent="0.25">
      <c r="A765">
        <f>Trajectory!A765*COS(RADIANS($P$2)) + Trajectory!B765*SIN(RADIANS($P$2))-$P$3</f>
        <v>0</v>
      </c>
      <c r="B765">
        <f>-1*Trajectory!A765*SIN(RADIANS($P$2)) + Trajectory!B765*COS(RADIANS($P$2))-$P$4</f>
        <v>0</v>
      </c>
      <c r="C765">
        <f>Trajectory!C765-$P$5</f>
        <v>0</v>
      </c>
      <c r="D765">
        <f>'Downsampled GT'!A765</f>
        <v>0</v>
      </c>
      <c r="E765">
        <f>'Downsampled GT'!B765</f>
        <v>0</v>
      </c>
      <c r="F765">
        <f>'Downsampled GT'!C765</f>
        <v>0</v>
      </c>
      <c r="G765">
        <f t="shared" si="71"/>
        <v>0</v>
      </c>
      <c r="H765">
        <f t="shared" si="72"/>
        <v>0</v>
      </c>
      <c r="I765">
        <f t="shared" si="73"/>
        <v>0</v>
      </c>
      <c r="J765">
        <f t="shared" si="74"/>
        <v>0</v>
      </c>
      <c r="K765">
        <f t="shared" si="75"/>
        <v>0</v>
      </c>
      <c r="L765">
        <f t="shared" si="76"/>
        <v>0</v>
      </c>
    </row>
    <row r="766" spans="1:12" x14ac:dyDescent="0.25">
      <c r="A766">
        <f>Trajectory!A766*COS(RADIANS($P$2)) + Trajectory!B766*SIN(RADIANS($P$2))-$P$3</f>
        <v>0</v>
      </c>
      <c r="B766">
        <f>-1*Trajectory!A766*SIN(RADIANS($P$2)) + Trajectory!B766*COS(RADIANS($P$2))-$P$4</f>
        <v>0</v>
      </c>
      <c r="C766">
        <f>Trajectory!C766-$P$5</f>
        <v>0</v>
      </c>
      <c r="D766">
        <f>'Downsampled GT'!A766</f>
        <v>0</v>
      </c>
      <c r="E766">
        <f>'Downsampled GT'!B766</f>
        <v>0</v>
      </c>
      <c r="F766">
        <f>'Downsampled GT'!C766</f>
        <v>0</v>
      </c>
      <c r="G766">
        <f t="shared" si="71"/>
        <v>0</v>
      </c>
      <c r="H766">
        <f t="shared" si="72"/>
        <v>0</v>
      </c>
      <c r="I766">
        <f t="shared" si="73"/>
        <v>0</v>
      </c>
      <c r="J766">
        <f t="shared" si="74"/>
        <v>0</v>
      </c>
      <c r="K766">
        <f t="shared" si="75"/>
        <v>0</v>
      </c>
      <c r="L766">
        <f t="shared" si="76"/>
        <v>0</v>
      </c>
    </row>
    <row r="767" spans="1:12" x14ac:dyDescent="0.25">
      <c r="A767">
        <f>Trajectory!A767*COS(RADIANS($P$2)) + Trajectory!B767*SIN(RADIANS($P$2))-$P$3</f>
        <v>0</v>
      </c>
      <c r="B767">
        <f>-1*Trajectory!A767*SIN(RADIANS($P$2)) + Trajectory!B767*COS(RADIANS($P$2))-$P$4</f>
        <v>0</v>
      </c>
      <c r="C767">
        <f>Trajectory!C767-$P$5</f>
        <v>0</v>
      </c>
      <c r="D767">
        <f>'Downsampled GT'!A767</f>
        <v>0</v>
      </c>
      <c r="E767">
        <f>'Downsampled GT'!B767</f>
        <v>0</v>
      </c>
      <c r="F767">
        <f>'Downsampled GT'!C767</f>
        <v>0</v>
      </c>
      <c r="G767">
        <f t="shared" si="71"/>
        <v>0</v>
      </c>
      <c r="H767">
        <f t="shared" si="72"/>
        <v>0</v>
      </c>
      <c r="I767">
        <f t="shared" si="73"/>
        <v>0</v>
      </c>
      <c r="J767">
        <f t="shared" si="74"/>
        <v>0</v>
      </c>
      <c r="K767">
        <f t="shared" si="75"/>
        <v>0</v>
      </c>
      <c r="L767">
        <f t="shared" si="76"/>
        <v>0</v>
      </c>
    </row>
    <row r="768" spans="1:12" x14ac:dyDescent="0.25">
      <c r="A768">
        <f>Trajectory!A768*COS(RADIANS($P$2)) + Trajectory!B768*SIN(RADIANS($P$2))-$P$3</f>
        <v>0</v>
      </c>
      <c r="B768">
        <f>-1*Trajectory!A768*SIN(RADIANS($P$2)) + Trajectory!B768*COS(RADIANS($P$2))-$P$4</f>
        <v>0</v>
      </c>
      <c r="C768">
        <f>Trajectory!C768-$P$5</f>
        <v>0</v>
      </c>
      <c r="D768">
        <f>'Downsampled GT'!A768</f>
        <v>0</v>
      </c>
      <c r="E768">
        <f>'Downsampled GT'!B768</f>
        <v>0</v>
      </c>
      <c r="F768">
        <f>'Downsampled GT'!C768</f>
        <v>0</v>
      </c>
      <c r="G768">
        <f t="shared" si="71"/>
        <v>0</v>
      </c>
      <c r="H768">
        <f t="shared" si="72"/>
        <v>0</v>
      </c>
      <c r="I768">
        <f t="shared" si="73"/>
        <v>0</v>
      </c>
      <c r="J768">
        <f t="shared" si="74"/>
        <v>0</v>
      </c>
      <c r="K768">
        <f t="shared" si="75"/>
        <v>0</v>
      </c>
      <c r="L768">
        <f t="shared" si="76"/>
        <v>0</v>
      </c>
    </row>
    <row r="769" spans="1:12" x14ac:dyDescent="0.25">
      <c r="A769">
        <f>Trajectory!A769*COS(RADIANS($P$2)) + Trajectory!B769*SIN(RADIANS($P$2))-$P$3</f>
        <v>0</v>
      </c>
      <c r="B769">
        <f>-1*Trajectory!A769*SIN(RADIANS($P$2)) + Trajectory!B769*COS(RADIANS($P$2))-$P$4</f>
        <v>0</v>
      </c>
      <c r="C769">
        <f>Trajectory!C769-$P$5</f>
        <v>0</v>
      </c>
      <c r="D769">
        <f>'Downsampled GT'!A769</f>
        <v>0</v>
      </c>
      <c r="E769">
        <f>'Downsampled GT'!B769</f>
        <v>0</v>
      </c>
      <c r="F769">
        <f>'Downsampled GT'!C769</f>
        <v>0</v>
      </c>
      <c r="G769">
        <f t="shared" si="71"/>
        <v>0</v>
      </c>
      <c r="H769">
        <f t="shared" si="72"/>
        <v>0</v>
      </c>
      <c r="I769">
        <f t="shared" si="73"/>
        <v>0</v>
      </c>
      <c r="J769">
        <f t="shared" si="74"/>
        <v>0</v>
      </c>
      <c r="K769">
        <f t="shared" si="75"/>
        <v>0</v>
      </c>
      <c r="L769">
        <f t="shared" si="76"/>
        <v>0</v>
      </c>
    </row>
    <row r="770" spans="1:12" x14ac:dyDescent="0.25">
      <c r="A770">
        <f>Trajectory!A770*COS(RADIANS($P$2)) + Trajectory!B770*SIN(RADIANS($P$2))-$P$3</f>
        <v>0</v>
      </c>
      <c r="B770">
        <f>-1*Trajectory!A770*SIN(RADIANS($P$2)) + Trajectory!B770*COS(RADIANS($P$2))-$P$4</f>
        <v>0</v>
      </c>
      <c r="C770">
        <f>Trajectory!C770-$P$5</f>
        <v>0</v>
      </c>
      <c r="D770">
        <f>'Downsampled GT'!A770</f>
        <v>0</v>
      </c>
      <c r="E770">
        <f>'Downsampled GT'!B770</f>
        <v>0</v>
      </c>
      <c r="F770">
        <f>'Downsampled GT'!C770</f>
        <v>0</v>
      </c>
      <c r="G770">
        <f t="shared" ref="G770:G833" si="77">SQRT(J770)</f>
        <v>0</v>
      </c>
      <c r="H770">
        <f t="shared" ref="H770:H833" si="78">SQRT(K770)</f>
        <v>0</v>
      </c>
      <c r="I770">
        <f t="shared" ref="I770:I833" si="79">SQRT(L770)</f>
        <v>0</v>
      </c>
      <c r="J770">
        <f t="shared" si="74"/>
        <v>0</v>
      </c>
      <c r="K770">
        <f t="shared" si="75"/>
        <v>0</v>
      </c>
      <c r="L770">
        <f t="shared" si="76"/>
        <v>0</v>
      </c>
    </row>
    <row r="771" spans="1:12" x14ac:dyDescent="0.25">
      <c r="A771">
        <f>Trajectory!A771*COS(RADIANS($P$2)) + Trajectory!B771*SIN(RADIANS($P$2))-$P$3</f>
        <v>0</v>
      </c>
      <c r="B771">
        <f>-1*Trajectory!A771*SIN(RADIANS($P$2)) + Trajectory!B771*COS(RADIANS($P$2))-$P$4</f>
        <v>0</v>
      </c>
      <c r="C771">
        <f>Trajectory!C771-$P$5</f>
        <v>0</v>
      </c>
      <c r="D771">
        <f>'Downsampled GT'!A771</f>
        <v>0</v>
      </c>
      <c r="E771">
        <f>'Downsampled GT'!B771</f>
        <v>0</v>
      </c>
      <c r="F771">
        <f>'Downsampled GT'!C771</f>
        <v>0</v>
      </c>
      <c r="G771">
        <f t="shared" si="77"/>
        <v>0</v>
      </c>
      <c r="H771">
        <f t="shared" si="78"/>
        <v>0</v>
      </c>
      <c r="I771">
        <f t="shared" si="79"/>
        <v>0</v>
      </c>
      <c r="J771">
        <f t="shared" ref="J771:J834" si="80">IF(AND(A771&lt;&gt;0,D771&lt;&gt;0),POWER(D771-A771,2),0)</f>
        <v>0</v>
      </c>
      <c r="K771">
        <f t="shared" si="75"/>
        <v>0</v>
      </c>
      <c r="L771">
        <f t="shared" si="76"/>
        <v>0</v>
      </c>
    </row>
    <row r="772" spans="1:12" x14ac:dyDescent="0.25">
      <c r="A772">
        <f>Trajectory!A772*COS(RADIANS($P$2)) + Trajectory!B772*SIN(RADIANS($P$2))-$P$3</f>
        <v>0</v>
      </c>
      <c r="B772">
        <f>-1*Trajectory!A772*SIN(RADIANS($P$2)) + Trajectory!B772*COS(RADIANS($P$2))-$P$4</f>
        <v>0</v>
      </c>
      <c r="C772">
        <f>Trajectory!C772-$P$5</f>
        <v>0</v>
      </c>
      <c r="D772">
        <f>'Downsampled GT'!A772</f>
        <v>0</v>
      </c>
      <c r="E772">
        <f>'Downsampled GT'!B772</f>
        <v>0</v>
      </c>
      <c r="F772">
        <f>'Downsampled GT'!C772</f>
        <v>0</v>
      </c>
      <c r="G772">
        <f t="shared" si="77"/>
        <v>0</v>
      </c>
      <c r="H772">
        <f t="shared" si="78"/>
        <v>0</v>
      </c>
      <c r="I772">
        <f t="shared" si="79"/>
        <v>0</v>
      </c>
      <c r="J772">
        <f t="shared" si="80"/>
        <v>0</v>
      </c>
      <c r="K772">
        <f t="shared" si="75"/>
        <v>0</v>
      </c>
      <c r="L772">
        <f t="shared" si="76"/>
        <v>0</v>
      </c>
    </row>
    <row r="773" spans="1:12" x14ac:dyDescent="0.25">
      <c r="A773">
        <f>Trajectory!A773*COS(RADIANS($P$2)) + Trajectory!B773*SIN(RADIANS($P$2))-$P$3</f>
        <v>0</v>
      </c>
      <c r="B773">
        <f>-1*Trajectory!A773*SIN(RADIANS($P$2)) + Trajectory!B773*COS(RADIANS($P$2))-$P$4</f>
        <v>0</v>
      </c>
      <c r="C773">
        <f>Trajectory!C773-$P$5</f>
        <v>0</v>
      </c>
      <c r="D773">
        <f>'Downsampled GT'!A773</f>
        <v>0</v>
      </c>
      <c r="E773">
        <f>'Downsampled GT'!B773</f>
        <v>0</v>
      </c>
      <c r="F773">
        <f>'Downsampled GT'!C773</f>
        <v>0</v>
      </c>
      <c r="G773">
        <f t="shared" si="77"/>
        <v>0</v>
      </c>
      <c r="H773">
        <f t="shared" si="78"/>
        <v>0</v>
      </c>
      <c r="I773">
        <f t="shared" si="79"/>
        <v>0</v>
      </c>
      <c r="J773">
        <f t="shared" si="80"/>
        <v>0</v>
      </c>
      <c r="K773">
        <f t="shared" ref="K773:K836" si="81">IF(AND(B773&lt;&gt;0,E773&lt;&gt;0),POWER(B773-E773,2),0)</f>
        <v>0</v>
      </c>
      <c r="L773">
        <f t="shared" ref="L773:L836" si="82">IF(AND(C773&lt;&gt;0,F773&lt;&gt;0),POWER(C773-F773,2),0)</f>
        <v>0</v>
      </c>
    </row>
    <row r="774" spans="1:12" x14ac:dyDescent="0.25">
      <c r="A774">
        <f>Trajectory!A774*COS(RADIANS($P$2)) + Trajectory!B774*SIN(RADIANS($P$2))-$P$3</f>
        <v>0</v>
      </c>
      <c r="B774">
        <f>-1*Trajectory!A774*SIN(RADIANS($P$2)) + Trajectory!B774*COS(RADIANS($P$2))-$P$4</f>
        <v>0</v>
      </c>
      <c r="C774">
        <f>Trajectory!C774-$P$5</f>
        <v>0</v>
      </c>
      <c r="D774">
        <f>'Downsampled GT'!A774</f>
        <v>0</v>
      </c>
      <c r="E774">
        <f>'Downsampled GT'!B774</f>
        <v>0</v>
      </c>
      <c r="F774">
        <f>'Downsampled GT'!C774</f>
        <v>0</v>
      </c>
      <c r="G774">
        <f t="shared" si="77"/>
        <v>0</v>
      </c>
      <c r="H774">
        <f t="shared" si="78"/>
        <v>0</v>
      </c>
      <c r="I774">
        <f t="shared" si="79"/>
        <v>0</v>
      </c>
      <c r="J774">
        <f t="shared" si="80"/>
        <v>0</v>
      </c>
      <c r="K774">
        <f t="shared" si="81"/>
        <v>0</v>
      </c>
      <c r="L774">
        <f t="shared" si="82"/>
        <v>0</v>
      </c>
    </row>
    <row r="775" spans="1:12" x14ac:dyDescent="0.25">
      <c r="A775">
        <f>Trajectory!A775*COS(RADIANS($P$2)) + Trajectory!B775*SIN(RADIANS($P$2))-$P$3</f>
        <v>0</v>
      </c>
      <c r="B775">
        <f>-1*Trajectory!A775*SIN(RADIANS($P$2)) + Trajectory!B775*COS(RADIANS($P$2))-$P$4</f>
        <v>0</v>
      </c>
      <c r="C775">
        <f>Trajectory!C775-$P$5</f>
        <v>0</v>
      </c>
      <c r="D775">
        <f>'Downsampled GT'!A775</f>
        <v>0</v>
      </c>
      <c r="E775">
        <f>'Downsampled GT'!B775</f>
        <v>0</v>
      </c>
      <c r="F775">
        <f>'Downsampled GT'!C775</f>
        <v>0</v>
      </c>
      <c r="G775">
        <f t="shared" si="77"/>
        <v>0</v>
      </c>
      <c r="H775">
        <f t="shared" si="78"/>
        <v>0</v>
      </c>
      <c r="I775">
        <f t="shared" si="79"/>
        <v>0</v>
      </c>
      <c r="J775">
        <f t="shared" si="80"/>
        <v>0</v>
      </c>
      <c r="K775">
        <f t="shared" si="81"/>
        <v>0</v>
      </c>
      <c r="L775">
        <f t="shared" si="82"/>
        <v>0</v>
      </c>
    </row>
    <row r="776" spans="1:12" x14ac:dyDescent="0.25">
      <c r="A776">
        <f>Trajectory!A776*COS(RADIANS($P$2)) + Trajectory!B776*SIN(RADIANS($P$2))-$P$3</f>
        <v>0</v>
      </c>
      <c r="B776">
        <f>-1*Trajectory!A776*SIN(RADIANS($P$2)) + Trajectory!B776*COS(RADIANS($P$2))-$P$4</f>
        <v>0</v>
      </c>
      <c r="C776">
        <f>Trajectory!C776-$P$5</f>
        <v>0</v>
      </c>
      <c r="D776">
        <f>'Downsampled GT'!A776</f>
        <v>0</v>
      </c>
      <c r="E776">
        <f>'Downsampled GT'!B776</f>
        <v>0</v>
      </c>
      <c r="F776">
        <f>'Downsampled GT'!C776</f>
        <v>0</v>
      </c>
      <c r="G776">
        <f t="shared" si="77"/>
        <v>0</v>
      </c>
      <c r="H776">
        <f t="shared" si="78"/>
        <v>0</v>
      </c>
      <c r="I776">
        <f t="shared" si="79"/>
        <v>0</v>
      </c>
      <c r="J776">
        <f t="shared" si="80"/>
        <v>0</v>
      </c>
      <c r="K776">
        <f t="shared" si="81"/>
        <v>0</v>
      </c>
      <c r="L776">
        <f t="shared" si="82"/>
        <v>0</v>
      </c>
    </row>
    <row r="777" spans="1:12" x14ac:dyDescent="0.25">
      <c r="A777">
        <f>Trajectory!A777*COS(RADIANS($P$2)) + Trajectory!B777*SIN(RADIANS($P$2))-$P$3</f>
        <v>0</v>
      </c>
      <c r="B777">
        <f>-1*Trajectory!A777*SIN(RADIANS($P$2)) + Trajectory!B777*COS(RADIANS($P$2))-$P$4</f>
        <v>0</v>
      </c>
      <c r="C777">
        <f>Trajectory!C777-$P$5</f>
        <v>0</v>
      </c>
      <c r="D777">
        <f>'Downsampled GT'!A777</f>
        <v>0</v>
      </c>
      <c r="E777">
        <f>'Downsampled GT'!B777</f>
        <v>0</v>
      </c>
      <c r="F777">
        <f>'Downsampled GT'!C777</f>
        <v>0</v>
      </c>
      <c r="G777">
        <f t="shared" si="77"/>
        <v>0</v>
      </c>
      <c r="H777">
        <f t="shared" si="78"/>
        <v>0</v>
      </c>
      <c r="I777">
        <f t="shared" si="79"/>
        <v>0</v>
      </c>
      <c r="J777">
        <f t="shared" si="80"/>
        <v>0</v>
      </c>
      <c r="K777">
        <f t="shared" si="81"/>
        <v>0</v>
      </c>
      <c r="L777">
        <f t="shared" si="82"/>
        <v>0</v>
      </c>
    </row>
    <row r="778" spans="1:12" x14ac:dyDescent="0.25">
      <c r="A778">
        <f>Trajectory!A778*COS(RADIANS($P$2)) + Trajectory!B778*SIN(RADIANS($P$2))-$P$3</f>
        <v>0</v>
      </c>
      <c r="B778">
        <f>-1*Trajectory!A778*SIN(RADIANS($P$2)) + Trajectory!B778*COS(RADIANS($P$2))-$P$4</f>
        <v>0</v>
      </c>
      <c r="C778">
        <f>Trajectory!C778-$P$5</f>
        <v>0</v>
      </c>
      <c r="D778">
        <f>'Downsampled GT'!A778</f>
        <v>0</v>
      </c>
      <c r="E778">
        <f>'Downsampled GT'!B778</f>
        <v>0</v>
      </c>
      <c r="F778">
        <f>'Downsampled GT'!C778</f>
        <v>0</v>
      </c>
      <c r="G778">
        <f t="shared" si="77"/>
        <v>0</v>
      </c>
      <c r="H778">
        <f t="shared" si="78"/>
        <v>0</v>
      </c>
      <c r="I778">
        <f t="shared" si="79"/>
        <v>0</v>
      </c>
      <c r="J778">
        <f t="shared" si="80"/>
        <v>0</v>
      </c>
      <c r="K778">
        <f t="shared" si="81"/>
        <v>0</v>
      </c>
      <c r="L778">
        <f t="shared" si="82"/>
        <v>0</v>
      </c>
    </row>
    <row r="779" spans="1:12" x14ac:dyDescent="0.25">
      <c r="A779">
        <f>Trajectory!A779*COS(RADIANS($P$2)) + Trajectory!B779*SIN(RADIANS($P$2))-$P$3</f>
        <v>0</v>
      </c>
      <c r="B779">
        <f>-1*Trajectory!A779*SIN(RADIANS($P$2)) + Trajectory!B779*COS(RADIANS($P$2))-$P$4</f>
        <v>0</v>
      </c>
      <c r="C779">
        <f>Trajectory!C779-$P$5</f>
        <v>0</v>
      </c>
      <c r="D779">
        <f>'Downsampled GT'!A779</f>
        <v>0</v>
      </c>
      <c r="E779">
        <f>'Downsampled GT'!B779</f>
        <v>0</v>
      </c>
      <c r="F779">
        <f>'Downsampled GT'!C779</f>
        <v>0</v>
      </c>
      <c r="G779">
        <f t="shared" si="77"/>
        <v>0</v>
      </c>
      <c r="H779">
        <f t="shared" si="78"/>
        <v>0</v>
      </c>
      <c r="I779">
        <f t="shared" si="79"/>
        <v>0</v>
      </c>
      <c r="J779">
        <f t="shared" si="80"/>
        <v>0</v>
      </c>
      <c r="K779">
        <f t="shared" si="81"/>
        <v>0</v>
      </c>
      <c r="L779">
        <f t="shared" si="82"/>
        <v>0</v>
      </c>
    </row>
    <row r="780" spans="1:12" x14ac:dyDescent="0.25">
      <c r="A780">
        <f>Trajectory!A780*COS(RADIANS($P$2)) + Trajectory!B780*SIN(RADIANS($P$2))-$P$3</f>
        <v>0</v>
      </c>
      <c r="B780">
        <f>-1*Trajectory!A780*SIN(RADIANS($P$2)) + Trajectory!B780*COS(RADIANS($P$2))-$P$4</f>
        <v>0</v>
      </c>
      <c r="C780">
        <f>Trajectory!C780-$P$5</f>
        <v>0</v>
      </c>
      <c r="D780">
        <f>'Downsampled GT'!A780</f>
        <v>0</v>
      </c>
      <c r="E780">
        <f>'Downsampled GT'!B780</f>
        <v>0</v>
      </c>
      <c r="F780">
        <f>'Downsampled GT'!C780</f>
        <v>0</v>
      </c>
      <c r="G780">
        <f t="shared" si="77"/>
        <v>0</v>
      </c>
      <c r="H780">
        <f t="shared" si="78"/>
        <v>0</v>
      </c>
      <c r="I780">
        <f t="shared" si="79"/>
        <v>0</v>
      </c>
      <c r="J780">
        <f t="shared" si="80"/>
        <v>0</v>
      </c>
      <c r="K780">
        <f t="shared" si="81"/>
        <v>0</v>
      </c>
      <c r="L780">
        <f t="shared" si="82"/>
        <v>0</v>
      </c>
    </row>
    <row r="781" spans="1:12" x14ac:dyDescent="0.25">
      <c r="A781">
        <f>Trajectory!A781*COS(RADIANS($P$2)) + Trajectory!B781*SIN(RADIANS($P$2))-$P$3</f>
        <v>0</v>
      </c>
      <c r="B781">
        <f>-1*Trajectory!A781*SIN(RADIANS($P$2)) + Trajectory!B781*COS(RADIANS($P$2))-$P$4</f>
        <v>0</v>
      </c>
      <c r="C781">
        <f>Trajectory!C781-$P$5</f>
        <v>0</v>
      </c>
      <c r="D781">
        <f>'Downsampled GT'!A781</f>
        <v>0</v>
      </c>
      <c r="E781">
        <f>'Downsampled GT'!B781</f>
        <v>0</v>
      </c>
      <c r="F781">
        <f>'Downsampled GT'!C781</f>
        <v>0</v>
      </c>
      <c r="G781">
        <f t="shared" si="77"/>
        <v>0</v>
      </c>
      <c r="H781">
        <f t="shared" si="78"/>
        <v>0</v>
      </c>
      <c r="I781">
        <f t="shared" si="79"/>
        <v>0</v>
      </c>
      <c r="J781">
        <f t="shared" si="80"/>
        <v>0</v>
      </c>
      <c r="K781">
        <f t="shared" si="81"/>
        <v>0</v>
      </c>
      <c r="L781">
        <f t="shared" si="82"/>
        <v>0</v>
      </c>
    </row>
    <row r="782" spans="1:12" x14ac:dyDescent="0.25">
      <c r="A782">
        <f>Trajectory!A782*COS(RADIANS($P$2)) + Trajectory!B782*SIN(RADIANS($P$2))-$P$3</f>
        <v>0</v>
      </c>
      <c r="B782">
        <f>-1*Trajectory!A782*SIN(RADIANS($P$2)) + Trajectory!B782*COS(RADIANS($P$2))-$P$4</f>
        <v>0</v>
      </c>
      <c r="C782">
        <f>Trajectory!C782-$P$5</f>
        <v>0</v>
      </c>
      <c r="D782">
        <f>'Downsampled GT'!A782</f>
        <v>0</v>
      </c>
      <c r="E782">
        <f>'Downsampled GT'!B782</f>
        <v>0</v>
      </c>
      <c r="F782">
        <f>'Downsampled GT'!C782</f>
        <v>0</v>
      </c>
      <c r="G782">
        <f t="shared" si="77"/>
        <v>0</v>
      </c>
      <c r="H782">
        <f t="shared" si="78"/>
        <v>0</v>
      </c>
      <c r="I782">
        <f t="shared" si="79"/>
        <v>0</v>
      </c>
      <c r="J782">
        <f t="shared" si="80"/>
        <v>0</v>
      </c>
      <c r="K782">
        <f t="shared" si="81"/>
        <v>0</v>
      </c>
      <c r="L782">
        <f t="shared" si="82"/>
        <v>0</v>
      </c>
    </row>
    <row r="783" spans="1:12" x14ac:dyDescent="0.25">
      <c r="A783">
        <f>Trajectory!A783*COS(RADIANS($P$2)) + Trajectory!B783*SIN(RADIANS($P$2))-$P$3</f>
        <v>0</v>
      </c>
      <c r="B783">
        <f>-1*Trajectory!A783*SIN(RADIANS($P$2)) + Trajectory!B783*COS(RADIANS($P$2))-$P$4</f>
        <v>0</v>
      </c>
      <c r="C783">
        <f>Trajectory!C783-$P$5</f>
        <v>0</v>
      </c>
      <c r="D783">
        <f>'Downsampled GT'!A783</f>
        <v>0</v>
      </c>
      <c r="E783">
        <f>'Downsampled GT'!B783</f>
        <v>0</v>
      </c>
      <c r="F783">
        <f>'Downsampled GT'!C783</f>
        <v>0</v>
      </c>
      <c r="G783">
        <f t="shared" si="77"/>
        <v>0</v>
      </c>
      <c r="H783">
        <f t="shared" si="78"/>
        <v>0</v>
      </c>
      <c r="I783">
        <f t="shared" si="79"/>
        <v>0</v>
      </c>
      <c r="J783">
        <f t="shared" si="80"/>
        <v>0</v>
      </c>
      <c r="K783">
        <f t="shared" si="81"/>
        <v>0</v>
      </c>
      <c r="L783">
        <f t="shared" si="82"/>
        <v>0</v>
      </c>
    </row>
    <row r="784" spans="1:12" x14ac:dyDescent="0.25">
      <c r="A784">
        <f>Trajectory!A784*COS(RADIANS($P$2)) + Trajectory!B784*SIN(RADIANS($P$2))-$P$3</f>
        <v>0</v>
      </c>
      <c r="B784">
        <f>-1*Trajectory!A784*SIN(RADIANS($P$2)) + Trajectory!B784*COS(RADIANS($P$2))-$P$4</f>
        <v>0</v>
      </c>
      <c r="C784">
        <f>Trajectory!C784-$P$5</f>
        <v>0</v>
      </c>
      <c r="D784">
        <f>'Downsampled GT'!A784</f>
        <v>0</v>
      </c>
      <c r="E784">
        <f>'Downsampled GT'!B784</f>
        <v>0</v>
      </c>
      <c r="F784">
        <f>'Downsampled GT'!C784</f>
        <v>0</v>
      </c>
      <c r="G784">
        <f t="shared" si="77"/>
        <v>0</v>
      </c>
      <c r="H784">
        <f t="shared" si="78"/>
        <v>0</v>
      </c>
      <c r="I784">
        <f t="shared" si="79"/>
        <v>0</v>
      </c>
      <c r="J784">
        <f t="shared" si="80"/>
        <v>0</v>
      </c>
      <c r="K784">
        <f t="shared" si="81"/>
        <v>0</v>
      </c>
      <c r="L784">
        <f t="shared" si="82"/>
        <v>0</v>
      </c>
    </row>
    <row r="785" spans="1:12" x14ac:dyDescent="0.25">
      <c r="A785">
        <f>Trajectory!A785*COS(RADIANS($P$2)) + Trajectory!B785*SIN(RADIANS($P$2))-$P$3</f>
        <v>0</v>
      </c>
      <c r="B785">
        <f>-1*Trajectory!A785*SIN(RADIANS($P$2)) + Trajectory!B785*COS(RADIANS($P$2))-$P$4</f>
        <v>0</v>
      </c>
      <c r="C785">
        <f>Trajectory!C785-$P$5</f>
        <v>0</v>
      </c>
      <c r="D785">
        <f>'Downsampled GT'!A785</f>
        <v>0</v>
      </c>
      <c r="E785">
        <f>'Downsampled GT'!B785</f>
        <v>0</v>
      </c>
      <c r="F785">
        <f>'Downsampled GT'!C785</f>
        <v>0</v>
      </c>
      <c r="G785">
        <f t="shared" si="77"/>
        <v>0</v>
      </c>
      <c r="H785">
        <f t="shared" si="78"/>
        <v>0</v>
      </c>
      <c r="I785">
        <f t="shared" si="79"/>
        <v>0</v>
      </c>
      <c r="J785">
        <f t="shared" si="80"/>
        <v>0</v>
      </c>
      <c r="K785">
        <f t="shared" si="81"/>
        <v>0</v>
      </c>
      <c r="L785">
        <f t="shared" si="82"/>
        <v>0</v>
      </c>
    </row>
    <row r="786" spans="1:12" x14ac:dyDescent="0.25">
      <c r="A786">
        <f>Trajectory!A786*COS(RADIANS($P$2)) + Trajectory!B786*SIN(RADIANS($P$2))-$P$3</f>
        <v>0</v>
      </c>
      <c r="B786">
        <f>-1*Trajectory!A786*SIN(RADIANS($P$2)) + Trajectory!B786*COS(RADIANS($P$2))-$P$4</f>
        <v>0</v>
      </c>
      <c r="C786">
        <f>Trajectory!C786-$P$5</f>
        <v>0</v>
      </c>
      <c r="D786">
        <f>'Downsampled GT'!A786</f>
        <v>0</v>
      </c>
      <c r="E786">
        <f>'Downsampled GT'!B786</f>
        <v>0</v>
      </c>
      <c r="F786">
        <f>'Downsampled GT'!C786</f>
        <v>0</v>
      </c>
      <c r="G786">
        <f t="shared" si="77"/>
        <v>0</v>
      </c>
      <c r="H786">
        <f t="shared" si="78"/>
        <v>0</v>
      </c>
      <c r="I786">
        <f t="shared" si="79"/>
        <v>0</v>
      </c>
      <c r="J786">
        <f t="shared" si="80"/>
        <v>0</v>
      </c>
      <c r="K786">
        <f t="shared" si="81"/>
        <v>0</v>
      </c>
      <c r="L786">
        <f t="shared" si="82"/>
        <v>0</v>
      </c>
    </row>
    <row r="787" spans="1:12" x14ac:dyDescent="0.25">
      <c r="A787">
        <f>Trajectory!A787*COS(RADIANS($P$2)) + Trajectory!B787*SIN(RADIANS($P$2))-$P$3</f>
        <v>0</v>
      </c>
      <c r="B787">
        <f>-1*Trajectory!A787*SIN(RADIANS($P$2)) + Trajectory!B787*COS(RADIANS($P$2))-$P$4</f>
        <v>0</v>
      </c>
      <c r="C787">
        <f>Trajectory!C787-$P$5</f>
        <v>0</v>
      </c>
      <c r="D787">
        <f>'Downsampled GT'!A787</f>
        <v>0</v>
      </c>
      <c r="E787">
        <f>'Downsampled GT'!B787</f>
        <v>0</v>
      </c>
      <c r="F787">
        <f>'Downsampled GT'!C787</f>
        <v>0</v>
      </c>
      <c r="G787">
        <f t="shared" si="77"/>
        <v>0</v>
      </c>
      <c r="H787">
        <f t="shared" si="78"/>
        <v>0</v>
      </c>
      <c r="I787">
        <f t="shared" si="79"/>
        <v>0</v>
      </c>
      <c r="J787">
        <f t="shared" si="80"/>
        <v>0</v>
      </c>
      <c r="K787">
        <f t="shared" si="81"/>
        <v>0</v>
      </c>
      <c r="L787">
        <f t="shared" si="82"/>
        <v>0</v>
      </c>
    </row>
    <row r="788" spans="1:12" x14ac:dyDescent="0.25">
      <c r="A788">
        <f>Trajectory!A788*COS(RADIANS($P$2)) + Trajectory!B788*SIN(RADIANS($P$2))-$P$3</f>
        <v>0</v>
      </c>
      <c r="B788">
        <f>-1*Trajectory!A788*SIN(RADIANS($P$2)) + Trajectory!B788*COS(RADIANS($P$2))-$P$4</f>
        <v>0</v>
      </c>
      <c r="C788">
        <f>Trajectory!C788-$P$5</f>
        <v>0</v>
      </c>
      <c r="D788">
        <f>'Downsampled GT'!A788</f>
        <v>0</v>
      </c>
      <c r="E788">
        <f>'Downsampled GT'!B788</f>
        <v>0</v>
      </c>
      <c r="F788">
        <f>'Downsampled GT'!C788</f>
        <v>0</v>
      </c>
      <c r="G788">
        <f t="shared" si="77"/>
        <v>0</v>
      </c>
      <c r="H788">
        <f t="shared" si="78"/>
        <v>0</v>
      </c>
      <c r="I788">
        <f t="shared" si="79"/>
        <v>0</v>
      </c>
      <c r="J788">
        <f t="shared" si="80"/>
        <v>0</v>
      </c>
      <c r="K788">
        <f t="shared" si="81"/>
        <v>0</v>
      </c>
      <c r="L788">
        <f t="shared" si="82"/>
        <v>0</v>
      </c>
    </row>
    <row r="789" spans="1:12" x14ac:dyDescent="0.25">
      <c r="A789">
        <f>Trajectory!A789*COS(RADIANS($P$2)) + Trajectory!B789*SIN(RADIANS($P$2))-$P$3</f>
        <v>0</v>
      </c>
      <c r="B789">
        <f>-1*Trajectory!A789*SIN(RADIANS($P$2)) + Trajectory!B789*COS(RADIANS($P$2))-$P$4</f>
        <v>0</v>
      </c>
      <c r="C789">
        <f>Trajectory!C789-$P$5</f>
        <v>0</v>
      </c>
      <c r="D789">
        <f>'Downsampled GT'!A789</f>
        <v>0</v>
      </c>
      <c r="E789">
        <f>'Downsampled GT'!B789</f>
        <v>0</v>
      </c>
      <c r="F789">
        <f>'Downsampled GT'!C789</f>
        <v>0</v>
      </c>
      <c r="G789">
        <f t="shared" si="77"/>
        <v>0</v>
      </c>
      <c r="H789">
        <f t="shared" si="78"/>
        <v>0</v>
      </c>
      <c r="I789">
        <f t="shared" si="79"/>
        <v>0</v>
      </c>
      <c r="J789">
        <f t="shared" si="80"/>
        <v>0</v>
      </c>
      <c r="K789">
        <f t="shared" si="81"/>
        <v>0</v>
      </c>
      <c r="L789">
        <f t="shared" si="82"/>
        <v>0</v>
      </c>
    </row>
    <row r="790" spans="1:12" x14ac:dyDescent="0.25">
      <c r="A790">
        <f>Trajectory!A790*COS(RADIANS($P$2)) + Trajectory!B790*SIN(RADIANS($P$2))-$P$3</f>
        <v>0</v>
      </c>
      <c r="B790">
        <f>-1*Trajectory!A790*SIN(RADIANS($P$2)) + Trajectory!B790*COS(RADIANS($P$2))-$P$4</f>
        <v>0</v>
      </c>
      <c r="C790">
        <f>Trajectory!C790-$P$5</f>
        <v>0</v>
      </c>
      <c r="D790">
        <f>'Downsampled GT'!A790</f>
        <v>0</v>
      </c>
      <c r="E790">
        <f>'Downsampled GT'!B790</f>
        <v>0</v>
      </c>
      <c r="F790">
        <f>'Downsampled GT'!C790</f>
        <v>0</v>
      </c>
      <c r="G790">
        <f t="shared" si="77"/>
        <v>0</v>
      </c>
      <c r="H790">
        <f t="shared" si="78"/>
        <v>0</v>
      </c>
      <c r="I790">
        <f t="shared" si="79"/>
        <v>0</v>
      </c>
      <c r="J790">
        <f t="shared" si="80"/>
        <v>0</v>
      </c>
      <c r="K790">
        <f t="shared" si="81"/>
        <v>0</v>
      </c>
      <c r="L790">
        <f t="shared" si="82"/>
        <v>0</v>
      </c>
    </row>
    <row r="791" spans="1:12" x14ac:dyDescent="0.25">
      <c r="A791">
        <f>Trajectory!A791*COS(RADIANS($P$2)) + Trajectory!B791*SIN(RADIANS($P$2))-$P$3</f>
        <v>0</v>
      </c>
      <c r="B791">
        <f>-1*Trajectory!A791*SIN(RADIANS($P$2)) + Trajectory!B791*COS(RADIANS($P$2))-$P$4</f>
        <v>0</v>
      </c>
      <c r="C791">
        <f>Trajectory!C791-$P$5</f>
        <v>0</v>
      </c>
      <c r="D791">
        <f>'Downsampled GT'!A791</f>
        <v>0</v>
      </c>
      <c r="E791">
        <f>'Downsampled GT'!B791</f>
        <v>0</v>
      </c>
      <c r="F791">
        <f>'Downsampled GT'!C791</f>
        <v>0</v>
      </c>
      <c r="G791">
        <f t="shared" si="77"/>
        <v>0</v>
      </c>
      <c r="H791">
        <f t="shared" si="78"/>
        <v>0</v>
      </c>
      <c r="I791">
        <f t="shared" si="79"/>
        <v>0</v>
      </c>
      <c r="J791">
        <f t="shared" si="80"/>
        <v>0</v>
      </c>
      <c r="K791">
        <f t="shared" si="81"/>
        <v>0</v>
      </c>
      <c r="L791">
        <f t="shared" si="82"/>
        <v>0</v>
      </c>
    </row>
    <row r="792" spans="1:12" x14ac:dyDescent="0.25">
      <c r="A792">
        <f>Trajectory!A792*COS(RADIANS($P$2)) + Trajectory!B792*SIN(RADIANS($P$2))-$P$3</f>
        <v>0</v>
      </c>
      <c r="B792">
        <f>-1*Trajectory!A792*SIN(RADIANS($P$2)) + Trajectory!B792*COS(RADIANS($P$2))-$P$4</f>
        <v>0</v>
      </c>
      <c r="C792">
        <f>Trajectory!C792-$P$5</f>
        <v>0</v>
      </c>
      <c r="D792">
        <f>'Downsampled GT'!A792</f>
        <v>0</v>
      </c>
      <c r="E792">
        <f>'Downsampled GT'!B792</f>
        <v>0</v>
      </c>
      <c r="F792">
        <f>'Downsampled GT'!C792</f>
        <v>0</v>
      </c>
      <c r="G792">
        <f t="shared" si="77"/>
        <v>0</v>
      </c>
      <c r="H792">
        <f t="shared" si="78"/>
        <v>0</v>
      </c>
      <c r="I792">
        <f t="shared" si="79"/>
        <v>0</v>
      </c>
      <c r="J792">
        <f t="shared" si="80"/>
        <v>0</v>
      </c>
      <c r="K792">
        <f t="shared" si="81"/>
        <v>0</v>
      </c>
      <c r="L792">
        <f t="shared" si="82"/>
        <v>0</v>
      </c>
    </row>
    <row r="793" spans="1:12" x14ac:dyDescent="0.25">
      <c r="A793">
        <f>Trajectory!A793*COS(RADIANS($P$2)) + Trajectory!B793*SIN(RADIANS($P$2))-$P$3</f>
        <v>0</v>
      </c>
      <c r="B793">
        <f>-1*Trajectory!A793*SIN(RADIANS($P$2)) + Trajectory!B793*COS(RADIANS($P$2))-$P$4</f>
        <v>0</v>
      </c>
      <c r="C793">
        <f>Trajectory!C793-$P$5</f>
        <v>0</v>
      </c>
      <c r="D793">
        <f>'Downsampled GT'!A793</f>
        <v>0</v>
      </c>
      <c r="E793">
        <f>'Downsampled GT'!B793</f>
        <v>0</v>
      </c>
      <c r="F793">
        <f>'Downsampled GT'!C793</f>
        <v>0</v>
      </c>
      <c r="G793">
        <f t="shared" si="77"/>
        <v>0</v>
      </c>
      <c r="H793">
        <f t="shared" si="78"/>
        <v>0</v>
      </c>
      <c r="I793">
        <f t="shared" si="79"/>
        <v>0</v>
      </c>
      <c r="J793">
        <f t="shared" si="80"/>
        <v>0</v>
      </c>
      <c r="K793">
        <f t="shared" si="81"/>
        <v>0</v>
      </c>
      <c r="L793">
        <f t="shared" si="82"/>
        <v>0</v>
      </c>
    </row>
    <row r="794" spans="1:12" x14ac:dyDescent="0.25">
      <c r="A794">
        <f>Trajectory!A794*COS(RADIANS($P$2)) + Trajectory!B794*SIN(RADIANS($P$2))-$P$3</f>
        <v>0</v>
      </c>
      <c r="B794">
        <f>-1*Trajectory!A794*SIN(RADIANS($P$2)) + Trajectory!B794*COS(RADIANS($P$2))-$P$4</f>
        <v>0</v>
      </c>
      <c r="C794">
        <f>Trajectory!C794-$P$5</f>
        <v>0</v>
      </c>
      <c r="D794">
        <f>'Downsampled GT'!A794</f>
        <v>0</v>
      </c>
      <c r="E794">
        <f>'Downsampled GT'!B794</f>
        <v>0</v>
      </c>
      <c r="F794">
        <f>'Downsampled GT'!C794</f>
        <v>0</v>
      </c>
      <c r="G794">
        <f t="shared" si="77"/>
        <v>0</v>
      </c>
      <c r="H794">
        <f t="shared" si="78"/>
        <v>0</v>
      </c>
      <c r="I794">
        <f t="shared" si="79"/>
        <v>0</v>
      </c>
      <c r="J794">
        <f t="shared" si="80"/>
        <v>0</v>
      </c>
      <c r="K794">
        <f t="shared" si="81"/>
        <v>0</v>
      </c>
      <c r="L794">
        <f t="shared" si="82"/>
        <v>0</v>
      </c>
    </row>
    <row r="795" spans="1:12" x14ac:dyDescent="0.25">
      <c r="A795">
        <f>Trajectory!A795*COS(RADIANS($P$2)) + Trajectory!B795*SIN(RADIANS($P$2))-$P$3</f>
        <v>0</v>
      </c>
      <c r="B795">
        <f>-1*Trajectory!A795*SIN(RADIANS($P$2)) + Trajectory!B795*COS(RADIANS($P$2))-$P$4</f>
        <v>0</v>
      </c>
      <c r="C795">
        <f>Trajectory!C795-$P$5</f>
        <v>0</v>
      </c>
      <c r="D795">
        <f>'Downsampled GT'!A795</f>
        <v>0</v>
      </c>
      <c r="E795">
        <f>'Downsampled GT'!B795</f>
        <v>0</v>
      </c>
      <c r="F795">
        <f>'Downsampled GT'!C795</f>
        <v>0</v>
      </c>
      <c r="G795">
        <f t="shared" si="77"/>
        <v>0</v>
      </c>
      <c r="H795">
        <f t="shared" si="78"/>
        <v>0</v>
      </c>
      <c r="I795">
        <f t="shared" si="79"/>
        <v>0</v>
      </c>
      <c r="J795">
        <f t="shared" si="80"/>
        <v>0</v>
      </c>
      <c r="K795">
        <f t="shared" si="81"/>
        <v>0</v>
      </c>
      <c r="L795">
        <f t="shared" si="82"/>
        <v>0</v>
      </c>
    </row>
    <row r="796" spans="1:12" x14ac:dyDescent="0.25">
      <c r="A796">
        <f>Trajectory!A796*COS(RADIANS($P$2)) + Trajectory!B796*SIN(RADIANS($P$2))-$P$3</f>
        <v>0</v>
      </c>
      <c r="B796">
        <f>-1*Trajectory!A796*SIN(RADIANS($P$2)) + Trajectory!B796*COS(RADIANS($P$2))-$P$4</f>
        <v>0</v>
      </c>
      <c r="C796">
        <f>Trajectory!C796-$P$5</f>
        <v>0</v>
      </c>
      <c r="D796">
        <f>'Downsampled GT'!A796</f>
        <v>0</v>
      </c>
      <c r="E796">
        <f>'Downsampled GT'!B796</f>
        <v>0</v>
      </c>
      <c r="F796">
        <f>'Downsampled GT'!C796</f>
        <v>0</v>
      </c>
      <c r="G796">
        <f t="shared" si="77"/>
        <v>0</v>
      </c>
      <c r="H796">
        <f t="shared" si="78"/>
        <v>0</v>
      </c>
      <c r="I796">
        <f t="shared" si="79"/>
        <v>0</v>
      </c>
      <c r="J796">
        <f t="shared" si="80"/>
        <v>0</v>
      </c>
      <c r="K796">
        <f t="shared" si="81"/>
        <v>0</v>
      </c>
      <c r="L796">
        <f t="shared" si="82"/>
        <v>0</v>
      </c>
    </row>
    <row r="797" spans="1:12" x14ac:dyDescent="0.25">
      <c r="A797">
        <f>Trajectory!A797*COS(RADIANS($P$2)) + Trajectory!B797*SIN(RADIANS($P$2))-$P$3</f>
        <v>0</v>
      </c>
      <c r="B797">
        <f>-1*Trajectory!A797*SIN(RADIANS($P$2)) + Trajectory!B797*COS(RADIANS($P$2))-$P$4</f>
        <v>0</v>
      </c>
      <c r="C797">
        <f>Trajectory!C797-$P$5</f>
        <v>0</v>
      </c>
      <c r="D797">
        <f>'Downsampled GT'!A797</f>
        <v>0</v>
      </c>
      <c r="E797">
        <f>'Downsampled GT'!B797</f>
        <v>0</v>
      </c>
      <c r="F797">
        <f>'Downsampled GT'!C797</f>
        <v>0</v>
      </c>
      <c r="G797">
        <f t="shared" si="77"/>
        <v>0</v>
      </c>
      <c r="H797">
        <f t="shared" si="78"/>
        <v>0</v>
      </c>
      <c r="I797">
        <f t="shared" si="79"/>
        <v>0</v>
      </c>
      <c r="J797">
        <f t="shared" si="80"/>
        <v>0</v>
      </c>
      <c r="K797">
        <f t="shared" si="81"/>
        <v>0</v>
      </c>
      <c r="L797">
        <f t="shared" si="82"/>
        <v>0</v>
      </c>
    </row>
    <row r="798" spans="1:12" x14ac:dyDescent="0.25">
      <c r="A798">
        <f>Trajectory!A798*COS(RADIANS($P$2)) + Trajectory!B798*SIN(RADIANS($P$2))-$P$3</f>
        <v>0</v>
      </c>
      <c r="B798">
        <f>-1*Trajectory!A798*SIN(RADIANS($P$2)) + Trajectory!B798*COS(RADIANS($P$2))-$P$4</f>
        <v>0</v>
      </c>
      <c r="C798">
        <f>Trajectory!C798-$P$5</f>
        <v>0</v>
      </c>
      <c r="D798">
        <f>'Downsampled GT'!A798</f>
        <v>0</v>
      </c>
      <c r="E798">
        <f>'Downsampled GT'!B798</f>
        <v>0</v>
      </c>
      <c r="F798">
        <f>'Downsampled GT'!C798</f>
        <v>0</v>
      </c>
      <c r="G798">
        <f t="shared" si="77"/>
        <v>0</v>
      </c>
      <c r="H798">
        <f t="shared" si="78"/>
        <v>0</v>
      </c>
      <c r="I798">
        <f t="shared" si="79"/>
        <v>0</v>
      </c>
      <c r="J798">
        <f t="shared" si="80"/>
        <v>0</v>
      </c>
      <c r="K798">
        <f t="shared" si="81"/>
        <v>0</v>
      </c>
      <c r="L798">
        <f t="shared" si="82"/>
        <v>0</v>
      </c>
    </row>
    <row r="799" spans="1:12" x14ac:dyDescent="0.25">
      <c r="A799">
        <f>Trajectory!A799*COS(RADIANS($P$2)) + Trajectory!B799*SIN(RADIANS($P$2))-$P$3</f>
        <v>0</v>
      </c>
      <c r="B799">
        <f>-1*Trajectory!A799*SIN(RADIANS($P$2)) + Trajectory!B799*COS(RADIANS($P$2))-$P$4</f>
        <v>0</v>
      </c>
      <c r="C799">
        <f>Trajectory!C799-$P$5</f>
        <v>0</v>
      </c>
      <c r="D799">
        <f>'Downsampled GT'!A799</f>
        <v>0</v>
      </c>
      <c r="E799">
        <f>'Downsampled GT'!B799</f>
        <v>0</v>
      </c>
      <c r="F799">
        <f>'Downsampled GT'!C799</f>
        <v>0</v>
      </c>
      <c r="G799">
        <f t="shared" si="77"/>
        <v>0</v>
      </c>
      <c r="H799">
        <f t="shared" si="78"/>
        <v>0</v>
      </c>
      <c r="I799">
        <f t="shared" si="79"/>
        <v>0</v>
      </c>
      <c r="J799">
        <f t="shared" si="80"/>
        <v>0</v>
      </c>
      <c r="K799">
        <f t="shared" si="81"/>
        <v>0</v>
      </c>
      <c r="L799">
        <f t="shared" si="82"/>
        <v>0</v>
      </c>
    </row>
    <row r="800" spans="1:12" x14ac:dyDescent="0.25">
      <c r="A800">
        <f>Trajectory!A800*COS(RADIANS($P$2)) + Trajectory!B800*SIN(RADIANS($P$2))-$P$3</f>
        <v>0</v>
      </c>
      <c r="B800">
        <f>-1*Trajectory!A800*SIN(RADIANS($P$2)) + Trajectory!B800*COS(RADIANS($P$2))-$P$4</f>
        <v>0</v>
      </c>
      <c r="C800">
        <f>Trajectory!C800-$P$5</f>
        <v>0</v>
      </c>
      <c r="D800">
        <f>'Downsampled GT'!A800</f>
        <v>0</v>
      </c>
      <c r="E800">
        <f>'Downsampled GT'!B800</f>
        <v>0</v>
      </c>
      <c r="F800">
        <f>'Downsampled GT'!C800</f>
        <v>0</v>
      </c>
      <c r="G800">
        <f t="shared" si="77"/>
        <v>0</v>
      </c>
      <c r="H800">
        <f t="shared" si="78"/>
        <v>0</v>
      </c>
      <c r="I800">
        <f t="shared" si="79"/>
        <v>0</v>
      </c>
      <c r="J800">
        <f t="shared" si="80"/>
        <v>0</v>
      </c>
      <c r="K800">
        <f t="shared" si="81"/>
        <v>0</v>
      </c>
      <c r="L800">
        <f t="shared" si="82"/>
        <v>0</v>
      </c>
    </row>
    <row r="801" spans="1:12" x14ac:dyDescent="0.25">
      <c r="A801">
        <f>Trajectory!A801*COS(RADIANS($P$2)) + Trajectory!B801*SIN(RADIANS($P$2))-$P$3</f>
        <v>0</v>
      </c>
      <c r="B801">
        <f>-1*Trajectory!A801*SIN(RADIANS($P$2)) + Trajectory!B801*COS(RADIANS($P$2))-$P$4</f>
        <v>0</v>
      </c>
      <c r="C801">
        <f>Trajectory!C801-$P$5</f>
        <v>0</v>
      </c>
      <c r="D801">
        <f>'Downsampled GT'!A801</f>
        <v>0</v>
      </c>
      <c r="E801">
        <f>'Downsampled GT'!B801</f>
        <v>0</v>
      </c>
      <c r="F801">
        <f>'Downsampled GT'!C801</f>
        <v>0</v>
      </c>
      <c r="G801">
        <f t="shared" si="77"/>
        <v>0</v>
      </c>
      <c r="H801">
        <f t="shared" si="78"/>
        <v>0</v>
      </c>
      <c r="I801">
        <f t="shared" si="79"/>
        <v>0</v>
      </c>
      <c r="J801">
        <f t="shared" si="80"/>
        <v>0</v>
      </c>
      <c r="K801">
        <f t="shared" si="81"/>
        <v>0</v>
      </c>
      <c r="L801">
        <f t="shared" si="82"/>
        <v>0</v>
      </c>
    </row>
    <row r="802" spans="1:12" x14ac:dyDescent="0.25">
      <c r="A802">
        <f>Trajectory!A802*COS(RADIANS($P$2)) + Trajectory!B802*SIN(RADIANS($P$2))-$P$3</f>
        <v>0</v>
      </c>
      <c r="B802">
        <f>-1*Trajectory!A802*SIN(RADIANS($P$2)) + Trajectory!B802*COS(RADIANS($P$2))-$P$4</f>
        <v>0</v>
      </c>
      <c r="C802">
        <f>Trajectory!C802-$P$5</f>
        <v>0</v>
      </c>
      <c r="D802">
        <f>'Downsampled GT'!A802</f>
        <v>0</v>
      </c>
      <c r="E802">
        <f>'Downsampled GT'!B802</f>
        <v>0</v>
      </c>
      <c r="F802">
        <f>'Downsampled GT'!C802</f>
        <v>0</v>
      </c>
      <c r="G802">
        <f t="shared" si="77"/>
        <v>0</v>
      </c>
      <c r="H802">
        <f t="shared" si="78"/>
        <v>0</v>
      </c>
      <c r="I802">
        <f t="shared" si="79"/>
        <v>0</v>
      </c>
      <c r="J802">
        <f t="shared" si="80"/>
        <v>0</v>
      </c>
      <c r="K802">
        <f t="shared" si="81"/>
        <v>0</v>
      </c>
      <c r="L802">
        <f t="shared" si="82"/>
        <v>0</v>
      </c>
    </row>
    <row r="803" spans="1:12" x14ac:dyDescent="0.25">
      <c r="A803">
        <f>Trajectory!A803*COS(RADIANS($P$2)) + Trajectory!B803*SIN(RADIANS($P$2))-$P$3</f>
        <v>0</v>
      </c>
      <c r="B803">
        <f>-1*Trajectory!A803*SIN(RADIANS($P$2)) + Trajectory!B803*COS(RADIANS($P$2))-$P$4</f>
        <v>0</v>
      </c>
      <c r="C803">
        <f>Trajectory!C803-$P$5</f>
        <v>0</v>
      </c>
      <c r="D803">
        <f>'Downsampled GT'!A803</f>
        <v>0</v>
      </c>
      <c r="E803">
        <f>'Downsampled GT'!B803</f>
        <v>0</v>
      </c>
      <c r="F803">
        <f>'Downsampled GT'!C803</f>
        <v>0</v>
      </c>
      <c r="G803">
        <f t="shared" si="77"/>
        <v>0</v>
      </c>
      <c r="H803">
        <f t="shared" si="78"/>
        <v>0</v>
      </c>
      <c r="I803">
        <f t="shared" si="79"/>
        <v>0</v>
      </c>
      <c r="J803">
        <f t="shared" si="80"/>
        <v>0</v>
      </c>
      <c r="K803">
        <f t="shared" si="81"/>
        <v>0</v>
      </c>
      <c r="L803">
        <f t="shared" si="82"/>
        <v>0</v>
      </c>
    </row>
    <row r="804" spans="1:12" x14ac:dyDescent="0.25">
      <c r="A804">
        <f>Trajectory!A804*COS(RADIANS($P$2)) + Trajectory!B804*SIN(RADIANS($P$2))-$P$3</f>
        <v>0</v>
      </c>
      <c r="B804">
        <f>-1*Trajectory!A804*SIN(RADIANS($P$2)) + Trajectory!B804*COS(RADIANS($P$2))-$P$4</f>
        <v>0</v>
      </c>
      <c r="C804">
        <f>Trajectory!C804-$P$5</f>
        <v>0</v>
      </c>
      <c r="D804">
        <f>'Downsampled GT'!A804</f>
        <v>0</v>
      </c>
      <c r="E804">
        <f>'Downsampled GT'!B804</f>
        <v>0</v>
      </c>
      <c r="F804">
        <f>'Downsampled GT'!C804</f>
        <v>0</v>
      </c>
      <c r="G804">
        <f t="shared" si="77"/>
        <v>0</v>
      </c>
      <c r="H804">
        <f t="shared" si="78"/>
        <v>0</v>
      </c>
      <c r="I804">
        <f t="shared" si="79"/>
        <v>0</v>
      </c>
      <c r="J804">
        <f t="shared" si="80"/>
        <v>0</v>
      </c>
      <c r="K804">
        <f t="shared" si="81"/>
        <v>0</v>
      </c>
      <c r="L804">
        <f t="shared" si="82"/>
        <v>0</v>
      </c>
    </row>
    <row r="805" spans="1:12" x14ac:dyDescent="0.25">
      <c r="A805">
        <f>Trajectory!A805*COS(RADIANS($P$2)) + Trajectory!B805*SIN(RADIANS($P$2))-$P$3</f>
        <v>0</v>
      </c>
      <c r="B805">
        <f>-1*Trajectory!A805*SIN(RADIANS($P$2)) + Trajectory!B805*COS(RADIANS($P$2))-$P$4</f>
        <v>0</v>
      </c>
      <c r="C805">
        <f>Trajectory!C805-$P$5</f>
        <v>0</v>
      </c>
      <c r="D805">
        <f>'Downsampled GT'!A805</f>
        <v>0</v>
      </c>
      <c r="E805">
        <f>'Downsampled GT'!B805</f>
        <v>0</v>
      </c>
      <c r="F805">
        <f>'Downsampled GT'!C805</f>
        <v>0</v>
      </c>
      <c r="G805">
        <f t="shared" si="77"/>
        <v>0</v>
      </c>
      <c r="H805">
        <f t="shared" si="78"/>
        <v>0</v>
      </c>
      <c r="I805">
        <f t="shared" si="79"/>
        <v>0</v>
      </c>
      <c r="J805">
        <f t="shared" si="80"/>
        <v>0</v>
      </c>
      <c r="K805">
        <f t="shared" si="81"/>
        <v>0</v>
      </c>
      <c r="L805">
        <f t="shared" si="82"/>
        <v>0</v>
      </c>
    </row>
    <row r="806" spans="1:12" x14ac:dyDescent="0.25">
      <c r="A806">
        <f>Trajectory!A806*COS(RADIANS($P$2)) + Trajectory!B806*SIN(RADIANS($P$2))-$P$3</f>
        <v>0</v>
      </c>
      <c r="B806">
        <f>-1*Trajectory!A806*SIN(RADIANS($P$2)) + Trajectory!B806*COS(RADIANS($P$2))-$P$4</f>
        <v>0</v>
      </c>
      <c r="C806">
        <f>Trajectory!C806-$P$5</f>
        <v>0</v>
      </c>
      <c r="D806">
        <f>'Downsampled GT'!A806</f>
        <v>0</v>
      </c>
      <c r="E806">
        <f>'Downsampled GT'!B806</f>
        <v>0</v>
      </c>
      <c r="F806">
        <f>'Downsampled GT'!C806</f>
        <v>0</v>
      </c>
      <c r="G806">
        <f t="shared" si="77"/>
        <v>0</v>
      </c>
      <c r="H806">
        <f t="shared" si="78"/>
        <v>0</v>
      </c>
      <c r="I806">
        <f t="shared" si="79"/>
        <v>0</v>
      </c>
      <c r="J806">
        <f t="shared" si="80"/>
        <v>0</v>
      </c>
      <c r="K806">
        <f t="shared" si="81"/>
        <v>0</v>
      </c>
      <c r="L806">
        <f t="shared" si="82"/>
        <v>0</v>
      </c>
    </row>
    <row r="807" spans="1:12" x14ac:dyDescent="0.25">
      <c r="A807">
        <f>Trajectory!A807*COS(RADIANS($P$2)) + Trajectory!B807*SIN(RADIANS($P$2))-$P$3</f>
        <v>0</v>
      </c>
      <c r="B807">
        <f>-1*Trajectory!A807*SIN(RADIANS($P$2)) + Trajectory!B807*COS(RADIANS($P$2))-$P$4</f>
        <v>0</v>
      </c>
      <c r="C807">
        <f>Trajectory!C807-$P$5</f>
        <v>0</v>
      </c>
      <c r="D807">
        <f>'Downsampled GT'!A807</f>
        <v>0</v>
      </c>
      <c r="E807">
        <f>'Downsampled GT'!B807</f>
        <v>0</v>
      </c>
      <c r="F807">
        <f>'Downsampled GT'!C807</f>
        <v>0</v>
      </c>
      <c r="G807">
        <f t="shared" si="77"/>
        <v>0</v>
      </c>
      <c r="H807">
        <f t="shared" si="78"/>
        <v>0</v>
      </c>
      <c r="I807">
        <f t="shared" si="79"/>
        <v>0</v>
      </c>
      <c r="J807">
        <f t="shared" si="80"/>
        <v>0</v>
      </c>
      <c r="K807">
        <f t="shared" si="81"/>
        <v>0</v>
      </c>
      <c r="L807">
        <f t="shared" si="82"/>
        <v>0</v>
      </c>
    </row>
    <row r="808" spans="1:12" x14ac:dyDescent="0.25">
      <c r="A808">
        <f>Trajectory!A808*COS(RADIANS($P$2)) + Trajectory!B808*SIN(RADIANS($P$2))-$P$3</f>
        <v>0</v>
      </c>
      <c r="B808">
        <f>-1*Trajectory!A808*SIN(RADIANS($P$2)) + Trajectory!B808*COS(RADIANS($P$2))-$P$4</f>
        <v>0</v>
      </c>
      <c r="C808">
        <f>Trajectory!C808-$P$5</f>
        <v>0</v>
      </c>
      <c r="D808">
        <f>'Downsampled GT'!A808</f>
        <v>0</v>
      </c>
      <c r="E808">
        <f>'Downsampled GT'!B808</f>
        <v>0</v>
      </c>
      <c r="F808">
        <f>'Downsampled GT'!C808</f>
        <v>0</v>
      </c>
      <c r="G808">
        <f t="shared" si="77"/>
        <v>0</v>
      </c>
      <c r="H808">
        <f t="shared" si="78"/>
        <v>0</v>
      </c>
      <c r="I808">
        <f t="shared" si="79"/>
        <v>0</v>
      </c>
      <c r="J808">
        <f t="shared" si="80"/>
        <v>0</v>
      </c>
      <c r="K808">
        <f t="shared" si="81"/>
        <v>0</v>
      </c>
      <c r="L808">
        <f t="shared" si="82"/>
        <v>0</v>
      </c>
    </row>
    <row r="809" spans="1:12" x14ac:dyDescent="0.25">
      <c r="A809">
        <f>Trajectory!A809*COS(RADIANS($P$2)) + Trajectory!B809*SIN(RADIANS($P$2))-$P$3</f>
        <v>0</v>
      </c>
      <c r="B809">
        <f>-1*Trajectory!A809*SIN(RADIANS($P$2)) + Trajectory!B809*COS(RADIANS($P$2))-$P$4</f>
        <v>0</v>
      </c>
      <c r="C809">
        <f>Trajectory!C809-$P$5</f>
        <v>0</v>
      </c>
      <c r="D809">
        <f>'Downsampled GT'!A809</f>
        <v>0</v>
      </c>
      <c r="E809">
        <f>'Downsampled GT'!B809</f>
        <v>0</v>
      </c>
      <c r="F809">
        <f>'Downsampled GT'!C809</f>
        <v>0</v>
      </c>
      <c r="G809">
        <f t="shared" si="77"/>
        <v>0</v>
      </c>
      <c r="H809">
        <f t="shared" si="78"/>
        <v>0</v>
      </c>
      <c r="I809">
        <f t="shared" si="79"/>
        <v>0</v>
      </c>
      <c r="J809">
        <f t="shared" si="80"/>
        <v>0</v>
      </c>
      <c r="K809">
        <f t="shared" si="81"/>
        <v>0</v>
      </c>
      <c r="L809">
        <f t="shared" si="82"/>
        <v>0</v>
      </c>
    </row>
    <row r="810" spans="1:12" x14ac:dyDescent="0.25">
      <c r="A810">
        <f>Trajectory!A810*COS(RADIANS($P$2)) + Trajectory!B810*SIN(RADIANS($P$2))-$P$3</f>
        <v>0</v>
      </c>
      <c r="B810">
        <f>-1*Trajectory!A810*SIN(RADIANS($P$2)) + Trajectory!B810*COS(RADIANS($P$2))-$P$4</f>
        <v>0</v>
      </c>
      <c r="C810">
        <f>Trajectory!C810-$P$5</f>
        <v>0</v>
      </c>
      <c r="D810">
        <f>'Downsampled GT'!A810</f>
        <v>0</v>
      </c>
      <c r="E810">
        <f>'Downsampled GT'!B810</f>
        <v>0</v>
      </c>
      <c r="F810">
        <f>'Downsampled GT'!C810</f>
        <v>0</v>
      </c>
      <c r="G810">
        <f t="shared" si="77"/>
        <v>0</v>
      </c>
      <c r="H810">
        <f t="shared" si="78"/>
        <v>0</v>
      </c>
      <c r="I810">
        <f t="shared" si="79"/>
        <v>0</v>
      </c>
      <c r="J810">
        <f t="shared" si="80"/>
        <v>0</v>
      </c>
      <c r="K810">
        <f t="shared" si="81"/>
        <v>0</v>
      </c>
      <c r="L810">
        <f t="shared" si="82"/>
        <v>0</v>
      </c>
    </row>
    <row r="811" spans="1:12" x14ac:dyDescent="0.25">
      <c r="A811">
        <f>Trajectory!A811*COS(RADIANS($P$2)) + Trajectory!B811*SIN(RADIANS($P$2))-$P$3</f>
        <v>0</v>
      </c>
      <c r="B811">
        <f>-1*Trajectory!A811*SIN(RADIANS($P$2)) + Trajectory!B811*COS(RADIANS($P$2))-$P$4</f>
        <v>0</v>
      </c>
      <c r="C811">
        <f>Trajectory!C811-$P$5</f>
        <v>0</v>
      </c>
      <c r="D811">
        <f>'Downsampled GT'!A811</f>
        <v>0</v>
      </c>
      <c r="E811">
        <f>'Downsampled GT'!B811</f>
        <v>0</v>
      </c>
      <c r="F811">
        <f>'Downsampled GT'!C811</f>
        <v>0</v>
      </c>
      <c r="G811">
        <f t="shared" si="77"/>
        <v>0</v>
      </c>
      <c r="H811">
        <f t="shared" si="78"/>
        <v>0</v>
      </c>
      <c r="I811">
        <f t="shared" si="79"/>
        <v>0</v>
      </c>
      <c r="J811">
        <f t="shared" si="80"/>
        <v>0</v>
      </c>
      <c r="K811">
        <f t="shared" si="81"/>
        <v>0</v>
      </c>
      <c r="L811">
        <f t="shared" si="82"/>
        <v>0</v>
      </c>
    </row>
    <row r="812" spans="1:12" x14ac:dyDescent="0.25">
      <c r="A812">
        <f>Trajectory!A812*COS(RADIANS($P$2)) + Trajectory!B812*SIN(RADIANS($P$2))-$P$3</f>
        <v>0</v>
      </c>
      <c r="B812">
        <f>-1*Trajectory!A812*SIN(RADIANS($P$2)) + Trajectory!B812*COS(RADIANS($P$2))-$P$4</f>
        <v>0</v>
      </c>
      <c r="C812">
        <f>Trajectory!C812-$P$5</f>
        <v>0</v>
      </c>
      <c r="D812">
        <f>'Downsampled GT'!A812</f>
        <v>0</v>
      </c>
      <c r="E812">
        <f>'Downsampled GT'!B812</f>
        <v>0</v>
      </c>
      <c r="F812">
        <f>'Downsampled GT'!C812</f>
        <v>0</v>
      </c>
      <c r="G812">
        <f t="shared" si="77"/>
        <v>0</v>
      </c>
      <c r="H812">
        <f t="shared" si="78"/>
        <v>0</v>
      </c>
      <c r="I812">
        <f t="shared" si="79"/>
        <v>0</v>
      </c>
      <c r="J812">
        <f t="shared" si="80"/>
        <v>0</v>
      </c>
      <c r="K812">
        <f t="shared" si="81"/>
        <v>0</v>
      </c>
      <c r="L812">
        <f t="shared" si="82"/>
        <v>0</v>
      </c>
    </row>
    <row r="813" spans="1:12" x14ac:dyDescent="0.25">
      <c r="A813">
        <f>Trajectory!A813*COS(RADIANS($P$2)) + Trajectory!B813*SIN(RADIANS($P$2))-$P$3</f>
        <v>0</v>
      </c>
      <c r="B813">
        <f>-1*Trajectory!A813*SIN(RADIANS($P$2)) + Trajectory!B813*COS(RADIANS($P$2))-$P$4</f>
        <v>0</v>
      </c>
      <c r="C813">
        <f>Trajectory!C813-$P$5</f>
        <v>0</v>
      </c>
      <c r="D813">
        <f>'Downsampled GT'!A813</f>
        <v>0</v>
      </c>
      <c r="E813">
        <f>'Downsampled GT'!B813</f>
        <v>0</v>
      </c>
      <c r="F813">
        <f>'Downsampled GT'!C813</f>
        <v>0</v>
      </c>
      <c r="G813">
        <f t="shared" si="77"/>
        <v>0</v>
      </c>
      <c r="H813">
        <f t="shared" si="78"/>
        <v>0</v>
      </c>
      <c r="I813">
        <f t="shared" si="79"/>
        <v>0</v>
      </c>
      <c r="J813">
        <f t="shared" si="80"/>
        <v>0</v>
      </c>
      <c r="K813">
        <f t="shared" si="81"/>
        <v>0</v>
      </c>
      <c r="L813">
        <f t="shared" si="82"/>
        <v>0</v>
      </c>
    </row>
    <row r="814" spans="1:12" x14ac:dyDescent="0.25">
      <c r="A814">
        <f>Trajectory!A814*COS(RADIANS($P$2)) + Trajectory!B814*SIN(RADIANS($P$2))-$P$3</f>
        <v>0</v>
      </c>
      <c r="B814">
        <f>-1*Trajectory!A814*SIN(RADIANS($P$2)) + Trajectory!B814*COS(RADIANS($P$2))-$P$4</f>
        <v>0</v>
      </c>
      <c r="C814">
        <f>Trajectory!C814-$P$5</f>
        <v>0</v>
      </c>
      <c r="D814">
        <f>'Downsampled GT'!A814</f>
        <v>0</v>
      </c>
      <c r="E814">
        <f>'Downsampled GT'!B814</f>
        <v>0</v>
      </c>
      <c r="F814">
        <f>'Downsampled GT'!C814</f>
        <v>0</v>
      </c>
      <c r="G814">
        <f t="shared" si="77"/>
        <v>0</v>
      </c>
      <c r="H814">
        <f t="shared" si="78"/>
        <v>0</v>
      </c>
      <c r="I814">
        <f t="shared" si="79"/>
        <v>0</v>
      </c>
      <c r="J814">
        <f t="shared" si="80"/>
        <v>0</v>
      </c>
      <c r="K814">
        <f t="shared" si="81"/>
        <v>0</v>
      </c>
      <c r="L814">
        <f t="shared" si="82"/>
        <v>0</v>
      </c>
    </row>
    <row r="815" spans="1:12" x14ac:dyDescent="0.25">
      <c r="A815">
        <f>Trajectory!A815*COS(RADIANS($P$2)) + Trajectory!B815*SIN(RADIANS($P$2))-$P$3</f>
        <v>0</v>
      </c>
      <c r="B815">
        <f>-1*Trajectory!A815*SIN(RADIANS($P$2)) + Trajectory!B815*COS(RADIANS($P$2))-$P$4</f>
        <v>0</v>
      </c>
      <c r="C815">
        <f>Trajectory!C815-$P$5</f>
        <v>0</v>
      </c>
      <c r="D815">
        <f>'Downsampled GT'!A815</f>
        <v>0</v>
      </c>
      <c r="E815">
        <f>'Downsampled GT'!B815</f>
        <v>0</v>
      </c>
      <c r="F815">
        <f>'Downsampled GT'!C815</f>
        <v>0</v>
      </c>
      <c r="G815">
        <f t="shared" si="77"/>
        <v>0</v>
      </c>
      <c r="H815">
        <f t="shared" si="78"/>
        <v>0</v>
      </c>
      <c r="I815">
        <f t="shared" si="79"/>
        <v>0</v>
      </c>
      <c r="J815">
        <f t="shared" si="80"/>
        <v>0</v>
      </c>
      <c r="K815">
        <f t="shared" si="81"/>
        <v>0</v>
      </c>
      <c r="L815">
        <f t="shared" si="82"/>
        <v>0</v>
      </c>
    </row>
    <row r="816" spans="1:12" x14ac:dyDescent="0.25">
      <c r="A816">
        <f>Trajectory!A816*COS(RADIANS($P$2)) + Trajectory!B816*SIN(RADIANS($P$2))-$P$3</f>
        <v>0</v>
      </c>
      <c r="B816">
        <f>-1*Trajectory!A816*SIN(RADIANS($P$2)) + Trajectory!B816*COS(RADIANS($P$2))-$P$4</f>
        <v>0</v>
      </c>
      <c r="C816">
        <f>Trajectory!C816-$P$5</f>
        <v>0</v>
      </c>
      <c r="D816">
        <f>'Downsampled GT'!A816</f>
        <v>0</v>
      </c>
      <c r="E816">
        <f>'Downsampled GT'!B816</f>
        <v>0</v>
      </c>
      <c r="F816">
        <f>'Downsampled GT'!C816</f>
        <v>0</v>
      </c>
      <c r="G816">
        <f t="shared" si="77"/>
        <v>0</v>
      </c>
      <c r="H816">
        <f t="shared" si="78"/>
        <v>0</v>
      </c>
      <c r="I816">
        <f t="shared" si="79"/>
        <v>0</v>
      </c>
      <c r="J816">
        <f t="shared" si="80"/>
        <v>0</v>
      </c>
      <c r="K816">
        <f t="shared" si="81"/>
        <v>0</v>
      </c>
      <c r="L816">
        <f t="shared" si="82"/>
        <v>0</v>
      </c>
    </row>
    <row r="817" spans="1:12" x14ac:dyDescent="0.25">
      <c r="A817">
        <f>Trajectory!A817*COS(RADIANS($P$2)) + Trajectory!B817*SIN(RADIANS($P$2))-$P$3</f>
        <v>0</v>
      </c>
      <c r="B817">
        <f>-1*Trajectory!A817*SIN(RADIANS($P$2)) + Trajectory!B817*COS(RADIANS($P$2))-$P$4</f>
        <v>0</v>
      </c>
      <c r="C817">
        <f>Trajectory!C817-$P$5</f>
        <v>0</v>
      </c>
      <c r="D817">
        <f>'Downsampled GT'!A817</f>
        <v>0</v>
      </c>
      <c r="E817">
        <f>'Downsampled GT'!B817</f>
        <v>0</v>
      </c>
      <c r="F817">
        <f>'Downsampled GT'!C817</f>
        <v>0</v>
      </c>
      <c r="G817">
        <f t="shared" si="77"/>
        <v>0</v>
      </c>
      <c r="H817">
        <f t="shared" si="78"/>
        <v>0</v>
      </c>
      <c r="I817">
        <f t="shared" si="79"/>
        <v>0</v>
      </c>
      <c r="J817">
        <f t="shared" si="80"/>
        <v>0</v>
      </c>
      <c r="K817">
        <f t="shared" si="81"/>
        <v>0</v>
      </c>
      <c r="L817">
        <f t="shared" si="82"/>
        <v>0</v>
      </c>
    </row>
    <row r="818" spans="1:12" x14ac:dyDescent="0.25">
      <c r="A818">
        <f>Trajectory!A818*COS(RADIANS($P$2)) + Trajectory!B818*SIN(RADIANS($P$2))-$P$3</f>
        <v>0</v>
      </c>
      <c r="B818">
        <f>-1*Trajectory!A818*SIN(RADIANS($P$2)) + Trajectory!B818*COS(RADIANS($P$2))-$P$4</f>
        <v>0</v>
      </c>
      <c r="C818">
        <f>Trajectory!C818-$P$5</f>
        <v>0</v>
      </c>
      <c r="D818">
        <f>'Downsampled GT'!A818</f>
        <v>0</v>
      </c>
      <c r="E818">
        <f>'Downsampled GT'!B818</f>
        <v>0</v>
      </c>
      <c r="F818">
        <f>'Downsampled GT'!C818</f>
        <v>0</v>
      </c>
      <c r="G818">
        <f t="shared" si="77"/>
        <v>0</v>
      </c>
      <c r="H818">
        <f t="shared" si="78"/>
        <v>0</v>
      </c>
      <c r="I818">
        <f t="shared" si="79"/>
        <v>0</v>
      </c>
      <c r="J818">
        <f t="shared" si="80"/>
        <v>0</v>
      </c>
      <c r="K818">
        <f t="shared" si="81"/>
        <v>0</v>
      </c>
      <c r="L818">
        <f t="shared" si="82"/>
        <v>0</v>
      </c>
    </row>
    <row r="819" spans="1:12" x14ac:dyDescent="0.25">
      <c r="A819">
        <f>Trajectory!A819*COS(RADIANS($P$2)) + Trajectory!B819*SIN(RADIANS($P$2))-$P$3</f>
        <v>0</v>
      </c>
      <c r="B819">
        <f>-1*Trajectory!A819*SIN(RADIANS($P$2)) + Trajectory!B819*COS(RADIANS($P$2))-$P$4</f>
        <v>0</v>
      </c>
      <c r="C819">
        <f>Trajectory!C819-$P$5</f>
        <v>0</v>
      </c>
      <c r="D819">
        <f>'Downsampled GT'!A819</f>
        <v>0</v>
      </c>
      <c r="E819">
        <f>'Downsampled GT'!B819</f>
        <v>0</v>
      </c>
      <c r="F819">
        <f>'Downsampled GT'!C819</f>
        <v>0</v>
      </c>
      <c r="G819">
        <f t="shared" si="77"/>
        <v>0</v>
      </c>
      <c r="H819">
        <f t="shared" si="78"/>
        <v>0</v>
      </c>
      <c r="I819">
        <f t="shared" si="79"/>
        <v>0</v>
      </c>
      <c r="J819">
        <f t="shared" si="80"/>
        <v>0</v>
      </c>
      <c r="K819">
        <f t="shared" si="81"/>
        <v>0</v>
      </c>
      <c r="L819">
        <f t="shared" si="82"/>
        <v>0</v>
      </c>
    </row>
    <row r="820" spans="1:12" x14ac:dyDescent="0.25">
      <c r="A820">
        <f>Trajectory!A820*COS(RADIANS($P$2)) + Trajectory!B820*SIN(RADIANS($P$2))-$P$3</f>
        <v>0</v>
      </c>
      <c r="B820">
        <f>-1*Trajectory!A820*SIN(RADIANS($P$2)) + Trajectory!B820*COS(RADIANS($P$2))-$P$4</f>
        <v>0</v>
      </c>
      <c r="C820">
        <f>Trajectory!C820-$P$5</f>
        <v>0</v>
      </c>
      <c r="D820">
        <f>'Downsampled GT'!A820</f>
        <v>0</v>
      </c>
      <c r="E820">
        <f>'Downsampled GT'!B820</f>
        <v>0</v>
      </c>
      <c r="F820">
        <f>'Downsampled GT'!C820</f>
        <v>0</v>
      </c>
      <c r="G820">
        <f t="shared" si="77"/>
        <v>0</v>
      </c>
      <c r="H820">
        <f t="shared" si="78"/>
        <v>0</v>
      </c>
      <c r="I820">
        <f t="shared" si="79"/>
        <v>0</v>
      </c>
      <c r="J820">
        <f t="shared" si="80"/>
        <v>0</v>
      </c>
      <c r="K820">
        <f t="shared" si="81"/>
        <v>0</v>
      </c>
      <c r="L820">
        <f t="shared" si="82"/>
        <v>0</v>
      </c>
    </row>
    <row r="821" spans="1:12" x14ac:dyDescent="0.25">
      <c r="A821">
        <f>Trajectory!A821*COS(RADIANS($P$2)) + Trajectory!B821*SIN(RADIANS($P$2))-$P$3</f>
        <v>0</v>
      </c>
      <c r="B821">
        <f>-1*Trajectory!A821*SIN(RADIANS($P$2)) + Trajectory!B821*COS(RADIANS($P$2))-$P$4</f>
        <v>0</v>
      </c>
      <c r="C821">
        <f>Trajectory!C821-$P$5</f>
        <v>0</v>
      </c>
      <c r="D821">
        <f>'Downsampled GT'!A821</f>
        <v>0</v>
      </c>
      <c r="E821">
        <f>'Downsampled GT'!B821</f>
        <v>0</v>
      </c>
      <c r="F821">
        <f>'Downsampled GT'!C821</f>
        <v>0</v>
      </c>
      <c r="G821">
        <f t="shared" si="77"/>
        <v>0</v>
      </c>
      <c r="H821">
        <f t="shared" si="78"/>
        <v>0</v>
      </c>
      <c r="I821">
        <f t="shared" si="79"/>
        <v>0</v>
      </c>
      <c r="J821">
        <f t="shared" si="80"/>
        <v>0</v>
      </c>
      <c r="K821">
        <f t="shared" si="81"/>
        <v>0</v>
      </c>
      <c r="L821">
        <f t="shared" si="82"/>
        <v>0</v>
      </c>
    </row>
    <row r="822" spans="1:12" x14ac:dyDescent="0.25">
      <c r="A822">
        <f>Trajectory!A822*COS(RADIANS($P$2)) + Trajectory!B822*SIN(RADIANS($P$2))-$P$3</f>
        <v>0</v>
      </c>
      <c r="B822">
        <f>-1*Trajectory!A822*SIN(RADIANS($P$2)) + Trajectory!B822*COS(RADIANS($P$2))-$P$4</f>
        <v>0</v>
      </c>
      <c r="C822">
        <f>Trajectory!C822-$P$5</f>
        <v>0</v>
      </c>
      <c r="D822">
        <f>'Downsampled GT'!A822</f>
        <v>0</v>
      </c>
      <c r="E822">
        <f>'Downsampled GT'!B822</f>
        <v>0</v>
      </c>
      <c r="F822">
        <f>'Downsampled GT'!C822</f>
        <v>0</v>
      </c>
      <c r="G822">
        <f t="shared" si="77"/>
        <v>0</v>
      </c>
      <c r="H822">
        <f t="shared" si="78"/>
        <v>0</v>
      </c>
      <c r="I822">
        <f t="shared" si="79"/>
        <v>0</v>
      </c>
      <c r="J822">
        <f t="shared" si="80"/>
        <v>0</v>
      </c>
      <c r="K822">
        <f t="shared" si="81"/>
        <v>0</v>
      </c>
      <c r="L822">
        <f t="shared" si="82"/>
        <v>0</v>
      </c>
    </row>
    <row r="823" spans="1:12" x14ac:dyDescent="0.25">
      <c r="A823">
        <f>Trajectory!A823*COS(RADIANS($P$2)) + Trajectory!B823*SIN(RADIANS($P$2))-$P$3</f>
        <v>0</v>
      </c>
      <c r="B823">
        <f>-1*Trajectory!A823*SIN(RADIANS($P$2)) + Trajectory!B823*COS(RADIANS($P$2))-$P$4</f>
        <v>0</v>
      </c>
      <c r="C823">
        <f>Trajectory!C823-$P$5</f>
        <v>0</v>
      </c>
      <c r="D823">
        <f>'Downsampled GT'!A823</f>
        <v>0</v>
      </c>
      <c r="E823">
        <f>'Downsampled GT'!B823</f>
        <v>0</v>
      </c>
      <c r="F823">
        <f>'Downsampled GT'!C823</f>
        <v>0</v>
      </c>
      <c r="G823">
        <f t="shared" si="77"/>
        <v>0</v>
      </c>
      <c r="H823">
        <f t="shared" si="78"/>
        <v>0</v>
      </c>
      <c r="I823">
        <f t="shared" si="79"/>
        <v>0</v>
      </c>
      <c r="J823">
        <f t="shared" si="80"/>
        <v>0</v>
      </c>
      <c r="K823">
        <f t="shared" si="81"/>
        <v>0</v>
      </c>
      <c r="L823">
        <f t="shared" si="82"/>
        <v>0</v>
      </c>
    </row>
    <row r="824" spans="1:12" x14ac:dyDescent="0.25">
      <c r="A824">
        <f>Trajectory!A824*COS(RADIANS($P$2)) + Trajectory!B824*SIN(RADIANS($P$2))-$P$3</f>
        <v>0</v>
      </c>
      <c r="B824">
        <f>-1*Trajectory!A824*SIN(RADIANS($P$2)) + Trajectory!B824*COS(RADIANS($P$2))-$P$4</f>
        <v>0</v>
      </c>
      <c r="C824">
        <f>Trajectory!C824-$P$5</f>
        <v>0</v>
      </c>
      <c r="D824">
        <f>'Downsampled GT'!A824</f>
        <v>0</v>
      </c>
      <c r="E824">
        <f>'Downsampled GT'!B824</f>
        <v>0</v>
      </c>
      <c r="F824">
        <f>'Downsampled GT'!C824</f>
        <v>0</v>
      </c>
      <c r="G824">
        <f t="shared" si="77"/>
        <v>0</v>
      </c>
      <c r="H824">
        <f t="shared" si="78"/>
        <v>0</v>
      </c>
      <c r="I824">
        <f t="shared" si="79"/>
        <v>0</v>
      </c>
      <c r="J824">
        <f t="shared" si="80"/>
        <v>0</v>
      </c>
      <c r="K824">
        <f t="shared" si="81"/>
        <v>0</v>
      </c>
      <c r="L824">
        <f t="shared" si="82"/>
        <v>0</v>
      </c>
    </row>
    <row r="825" spans="1:12" x14ac:dyDescent="0.25">
      <c r="A825">
        <f>Trajectory!A825*COS(RADIANS($P$2)) + Trajectory!B825*SIN(RADIANS($P$2))-$P$3</f>
        <v>0</v>
      </c>
      <c r="B825">
        <f>-1*Trajectory!A825*SIN(RADIANS($P$2)) + Trajectory!B825*COS(RADIANS($P$2))-$P$4</f>
        <v>0</v>
      </c>
      <c r="C825">
        <f>Trajectory!C825-$P$5</f>
        <v>0</v>
      </c>
      <c r="D825">
        <f>'Downsampled GT'!A825</f>
        <v>0</v>
      </c>
      <c r="E825">
        <f>'Downsampled GT'!B825</f>
        <v>0</v>
      </c>
      <c r="F825">
        <f>'Downsampled GT'!C825</f>
        <v>0</v>
      </c>
      <c r="G825">
        <f t="shared" si="77"/>
        <v>0</v>
      </c>
      <c r="H825">
        <f t="shared" si="78"/>
        <v>0</v>
      </c>
      <c r="I825">
        <f t="shared" si="79"/>
        <v>0</v>
      </c>
      <c r="J825">
        <f t="shared" si="80"/>
        <v>0</v>
      </c>
      <c r="K825">
        <f t="shared" si="81"/>
        <v>0</v>
      </c>
      <c r="L825">
        <f t="shared" si="82"/>
        <v>0</v>
      </c>
    </row>
    <row r="826" spans="1:12" x14ac:dyDescent="0.25">
      <c r="A826">
        <f>Trajectory!A826*COS(RADIANS($P$2)) + Trajectory!B826*SIN(RADIANS($P$2))-$P$3</f>
        <v>0</v>
      </c>
      <c r="B826">
        <f>-1*Trajectory!A826*SIN(RADIANS($P$2)) + Trajectory!B826*COS(RADIANS($P$2))-$P$4</f>
        <v>0</v>
      </c>
      <c r="C826">
        <f>Trajectory!C826-$P$5</f>
        <v>0</v>
      </c>
      <c r="D826">
        <f>'Downsampled GT'!A826</f>
        <v>0</v>
      </c>
      <c r="E826">
        <f>'Downsampled GT'!B826</f>
        <v>0</v>
      </c>
      <c r="F826">
        <f>'Downsampled GT'!C826</f>
        <v>0</v>
      </c>
      <c r="G826">
        <f t="shared" si="77"/>
        <v>0</v>
      </c>
      <c r="H826">
        <f t="shared" si="78"/>
        <v>0</v>
      </c>
      <c r="I826">
        <f t="shared" si="79"/>
        <v>0</v>
      </c>
      <c r="J826">
        <f t="shared" si="80"/>
        <v>0</v>
      </c>
      <c r="K826">
        <f t="shared" si="81"/>
        <v>0</v>
      </c>
      <c r="L826">
        <f t="shared" si="82"/>
        <v>0</v>
      </c>
    </row>
    <row r="827" spans="1:12" x14ac:dyDescent="0.25">
      <c r="A827">
        <f>Trajectory!A827*COS(RADIANS($P$2)) + Trajectory!B827*SIN(RADIANS($P$2))-$P$3</f>
        <v>0</v>
      </c>
      <c r="B827">
        <f>-1*Trajectory!A827*SIN(RADIANS($P$2)) + Trajectory!B827*COS(RADIANS($P$2))-$P$4</f>
        <v>0</v>
      </c>
      <c r="C827">
        <f>Trajectory!C827-$P$5</f>
        <v>0</v>
      </c>
      <c r="D827">
        <f>'Downsampled GT'!A827</f>
        <v>0</v>
      </c>
      <c r="E827">
        <f>'Downsampled GT'!B827</f>
        <v>0</v>
      </c>
      <c r="F827">
        <f>'Downsampled GT'!C827</f>
        <v>0</v>
      </c>
      <c r="G827">
        <f t="shared" si="77"/>
        <v>0</v>
      </c>
      <c r="H827">
        <f t="shared" si="78"/>
        <v>0</v>
      </c>
      <c r="I827">
        <f t="shared" si="79"/>
        <v>0</v>
      </c>
      <c r="J827">
        <f t="shared" si="80"/>
        <v>0</v>
      </c>
      <c r="K827">
        <f t="shared" si="81"/>
        <v>0</v>
      </c>
      <c r="L827">
        <f t="shared" si="82"/>
        <v>0</v>
      </c>
    </row>
    <row r="828" spans="1:12" x14ac:dyDescent="0.25">
      <c r="A828">
        <f>Trajectory!A828*COS(RADIANS($P$2)) + Trajectory!B828*SIN(RADIANS($P$2))-$P$3</f>
        <v>0</v>
      </c>
      <c r="B828">
        <f>-1*Trajectory!A828*SIN(RADIANS($P$2)) + Trajectory!B828*COS(RADIANS($P$2))-$P$4</f>
        <v>0</v>
      </c>
      <c r="C828">
        <f>Trajectory!C828-$P$5</f>
        <v>0</v>
      </c>
      <c r="D828">
        <f>'Downsampled GT'!A828</f>
        <v>0</v>
      </c>
      <c r="E828">
        <f>'Downsampled GT'!B828</f>
        <v>0</v>
      </c>
      <c r="F828">
        <f>'Downsampled GT'!C828</f>
        <v>0</v>
      </c>
      <c r="G828">
        <f t="shared" si="77"/>
        <v>0</v>
      </c>
      <c r="H828">
        <f t="shared" si="78"/>
        <v>0</v>
      </c>
      <c r="I828">
        <f t="shared" si="79"/>
        <v>0</v>
      </c>
      <c r="J828">
        <f t="shared" si="80"/>
        <v>0</v>
      </c>
      <c r="K828">
        <f t="shared" si="81"/>
        <v>0</v>
      </c>
      <c r="L828">
        <f t="shared" si="82"/>
        <v>0</v>
      </c>
    </row>
    <row r="829" spans="1:12" x14ac:dyDescent="0.25">
      <c r="A829">
        <f>Trajectory!A829*COS(RADIANS($P$2)) + Trajectory!B829*SIN(RADIANS($P$2))-$P$3</f>
        <v>0</v>
      </c>
      <c r="B829">
        <f>-1*Trajectory!A829*SIN(RADIANS($P$2)) + Trajectory!B829*COS(RADIANS($P$2))-$P$4</f>
        <v>0</v>
      </c>
      <c r="C829">
        <f>Trajectory!C829-$P$5</f>
        <v>0</v>
      </c>
      <c r="D829">
        <f>'Downsampled GT'!A829</f>
        <v>0</v>
      </c>
      <c r="E829">
        <f>'Downsampled GT'!B829</f>
        <v>0</v>
      </c>
      <c r="F829">
        <f>'Downsampled GT'!C829</f>
        <v>0</v>
      </c>
      <c r="G829">
        <f t="shared" si="77"/>
        <v>0</v>
      </c>
      <c r="H829">
        <f t="shared" si="78"/>
        <v>0</v>
      </c>
      <c r="I829">
        <f t="shared" si="79"/>
        <v>0</v>
      </c>
      <c r="J829">
        <f t="shared" si="80"/>
        <v>0</v>
      </c>
      <c r="K829">
        <f t="shared" si="81"/>
        <v>0</v>
      </c>
      <c r="L829">
        <f t="shared" si="82"/>
        <v>0</v>
      </c>
    </row>
    <row r="830" spans="1:12" x14ac:dyDescent="0.25">
      <c r="A830">
        <f>Trajectory!A830*COS(RADIANS($P$2)) + Trajectory!B830*SIN(RADIANS($P$2))-$P$3</f>
        <v>0</v>
      </c>
      <c r="B830">
        <f>-1*Trajectory!A830*SIN(RADIANS($P$2)) + Trajectory!B830*COS(RADIANS($P$2))-$P$4</f>
        <v>0</v>
      </c>
      <c r="C830">
        <f>Trajectory!C830-$P$5</f>
        <v>0</v>
      </c>
      <c r="D830">
        <f>'Downsampled GT'!A830</f>
        <v>0</v>
      </c>
      <c r="E830">
        <f>'Downsampled GT'!B830</f>
        <v>0</v>
      </c>
      <c r="F830">
        <f>'Downsampled GT'!C830</f>
        <v>0</v>
      </c>
      <c r="G830">
        <f t="shared" si="77"/>
        <v>0</v>
      </c>
      <c r="H830">
        <f t="shared" si="78"/>
        <v>0</v>
      </c>
      <c r="I830">
        <f t="shared" si="79"/>
        <v>0</v>
      </c>
      <c r="J830">
        <f t="shared" si="80"/>
        <v>0</v>
      </c>
      <c r="K830">
        <f t="shared" si="81"/>
        <v>0</v>
      </c>
      <c r="L830">
        <f t="shared" si="82"/>
        <v>0</v>
      </c>
    </row>
    <row r="831" spans="1:12" x14ac:dyDescent="0.25">
      <c r="A831">
        <f>Trajectory!A831*COS(RADIANS($P$2)) + Trajectory!B831*SIN(RADIANS($P$2))-$P$3</f>
        <v>0</v>
      </c>
      <c r="B831">
        <f>-1*Trajectory!A831*SIN(RADIANS($P$2)) + Trajectory!B831*COS(RADIANS($P$2))-$P$4</f>
        <v>0</v>
      </c>
      <c r="C831">
        <f>Trajectory!C831-$P$5</f>
        <v>0</v>
      </c>
      <c r="D831">
        <f>'Downsampled GT'!A831</f>
        <v>0</v>
      </c>
      <c r="E831">
        <f>'Downsampled GT'!B831</f>
        <v>0</v>
      </c>
      <c r="F831">
        <f>'Downsampled GT'!C831</f>
        <v>0</v>
      </c>
      <c r="G831">
        <f t="shared" si="77"/>
        <v>0</v>
      </c>
      <c r="H831">
        <f t="shared" si="78"/>
        <v>0</v>
      </c>
      <c r="I831">
        <f t="shared" si="79"/>
        <v>0</v>
      </c>
      <c r="J831">
        <f t="shared" si="80"/>
        <v>0</v>
      </c>
      <c r="K831">
        <f t="shared" si="81"/>
        <v>0</v>
      </c>
      <c r="L831">
        <f t="shared" si="82"/>
        <v>0</v>
      </c>
    </row>
    <row r="832" spans="1:12" x14ac:dyDescent="0.25">
      <c r="A832">
        <f>Trajectory!A832*COS(RADIANS($P$2)) + Trajectory!B832*SIN(RADIANS($P$2))-$P$3</f>
        <v>0</v>
      </c>
      <c r="B832">
        <f>-1*Trajectory!A832*SIN(RADIANS($P$2)) + Trajectory!B832*COS(RADIANS($P$2))-$P$4</f>
        <v>0</v>
      </c>
      <c r="C832">
        <f>Trajectory!C832-$P$5</f>
        <v>0</v>
      </c>
      <c r="D832">
        <f>'Downsampled GT'!A832</f>
        <v>0</v>
      </c>
      <c r="E832">
        <f>'Downsampled GT'!B832</f>
        <v>0</v>
      </c>
      <c r="F832">
        <f>'Downsampled GT'!C832</f>
        <v>0</v>
      </c>
      <c r="G832">
        <f t="shared" si="77"/>
        <v>0</v>
      </c>
      <c r="H832">
        <f t="shared" si="78"/>
        <v>0</v>
      </c>
      <c r="I832">
        <f t="shared" si="79"/>
        <v>0</v>
      </c>
      <c r="J832">
        <f t="shared" si="80"/>
        <v>0</v>
      </c>
      <c r="K832">
        <f t="shared" si="81"/>
        <v>0</v>
      </c>
      <c r="L832">
        <f t="shared" si="82"/>
        <v>0</v>
      </c>
    </row>
    <row r="833" spans="1:12" x14ac:dyDescent="0.25">
      <c r="A833">
        <f>Trajectory!A833*COS(RADIANS($P$2)) + Trajectory!B833*SIN(RADIANS($P$2))-$P$3</f>
        <v>0</v>
      </c>
      <c r="B833">
        <f>-1*Trajectory!A833*SIN(RADIANS($P$2)) + Trajectory!B833*COS(RADIANS($P$2))-$P$4</f>
        <v>0</v>
      </c>
      <c r="C833">
        <f>Trajectory!C833-$P$5</f>
        <v>0</v>
      </c>
      <c r="D833">
        <f>'Downsampled GT'!A833</f>
        <v>0</v>
      </c>
      <c r="E833">
        <f>'Downsampled GT'!B833</f>
        <v>0</v>
      </c>
      <c r="F833">
        <f>'Downsampled GT'!C833</f>
        <v>0</v>
      </c>
      <c r="G833">
        <f t="shared" si="77"/>
        <v>0</v>
      </c>
      <c r="H833">
        <f t="shared" si="78"/>
        <v>0</v>
      </c>
      <c r="I833">
        <f t="shared" si="79"/>
        <v>0</v>
      </c>
      <c r="J833">
        <f t="shared" si="80"/>
        <v>0</v>
      </c>
      <c r="K833">
        <f t="shared" si="81"/>
        <v>0</v>
      </c>
      <c r="L833">
        <f t="shared" si="82"/>
        <v>0</v>
      </c>
    </row>
    <row r="834" spans="1:12" x14ac:dyDescent="0.25">
      <c r="A834">
        <f>Trajectory!A834*COS(RADIANS($P$2)) + Trajectory!B834*SIN(RADIANS($P$2))-$P$3</f>
        <v>0</v>
      </c>
      <c r="B834">
        <f>-1*Trajectory!A834*SIN(RADIANS($P$2)) + Trajectory!B834*COS(RADIANS($P$2))-$P$4</f>
        <v>0</v>
      </c>
      <c r="C834">
        <f>Trajectory!C834-$P$5</f>
        <v>0</v>
      </c>
      <c r="D834">
        <f>'Downsampled GT'!A834</f>
        <v>0</v>
      </c>
      <c r="E834">
        <f>'Downsampled GT'!B834</f>
        <v>0</v>
      </c>
      <c r="F834">
        <f>'Downsampled GT'!C834</f>
        <v>0</v>
      </c>
      <c r="G834">
        <f t="shared" ref="G834:G897" si="83">SQRT(J834)</f>
        <v>0</v>
      </c>
      <c r="H834">
        <f t="shared" ref="H834:H897" si="84">SQRT(K834)</f>
        <v>0</v>
      </c>
      <c r="I834">
        <f t="shared" ref="I834:I897" si="85">SQRT(L834)</f>
        <v>0</v>
      </c>
      <c r="J834">
        <f t="shared" si="80"/>
        <v>0</v>
      </c>
      <c r="K834">
        <f t="shared" si="81"/>
        <v>0</v>
      </c>
      <c r="L834">
        <f t="shared" si="82"/>
        <v>0</v>
      </c>
    </row>
    <row r="835" spans="1:12" x14ac:dyDescent="0.25">
      <c r="A835">
        <f>Trajectory!A835*COS(RADIANS($P$2)) + Trajectory!B835*SIN(RADIANS($P$2))-$P$3</f>
        <v>0</v>
      </c>
      <c r="B835">
        <f>-1*Trajectory!A835*SIN(RADIANS($P$2)) + Trajectory!B835*COS(RADIANS($P$2))-$P$4</f>
        <v>0</v>
      </c>
      <c r="C835">
        <f>Trajectory!C835-$P$5</f>
        <v>0</v>
      </c>
      <c r="D835">
        <f>'Downsampled GT'!A835</f>
        <v>0</v>
      </c>
      <c r="E835">
        <f>'Downsampled GT'!B835</f>
        <v>0</v>
      </c>
      <c r="F835">
        <f>'Downsampled GT'!C835</f>
        <v>0</v>
      </c>
      <c r="G835">
        <f t="shared" si="83"/>
        <v>0</v>
      </c>
      <c r="H835">
        <f t="shared" si="84"/>
        <v>0</v>
      </c>
      <c r="I835">
        <f t="shared" si="85"/>
        <v>0</v>
      </c>
      <c r="J835">
        <f t="shared" ref="J835:J898" si="86">IF(AND(A835&lt;&gt;0,D835&lt;&gt;0),POWER(D835-A835,2),0)</f>
        <v>0</v>
      </c>
      <c r="K835">
        <f t="shared" si="81"/>
        <v>0</v>
      </c>
      <c r="L835">
        <f t="shared" si="82"/>
        <v>0</v>
      </c>
    </row>
    <row r="836" spans="1:12" x14ac:dyDescent="0.25">
      <c r="A836">
        <f>Trajectory!A836*COS(RADIANS($P$2)) + Trajectory!B836*SIN(RADIANS($P$2))-$P$3</f>
        <v>0</v>
      </c>
      <c r="B836">
        <f>-1*Trajectory!A836*SIN(RADIANS($P$2)) + Trajectory!B836*COS(RADIANS($P$2))-$P$4</f>
        <v>0</v>
      </c>
      <c r="C836">
        <f>Trajectory!C836-$P$5</f>
        <v>0</v>
      </c>
      <c r="D836">
        <f>'Downsampled GT'!A836</f>
        <v>0</v>
      </c>
      <c r="E836">
        <f>'Downsampled GT'!B836</f>
        <v>0</v>
      </c>
      <c r="F836">
        <f>'Downsampled GT'!C836</f>
        <v>0</v>
      </c>
      <c r="G836">
        <f t="shared" si="83"/>
        <v>0</v>
      </c>
      <c r="H836">
        <f t="shared" si="84"/>
        <v>0</v>
      </c>
      <c r="I836">
        <f t="shared" si="85"/>
        <v>0</v>
      </c>
      <c r="J836">
        <f t="shared" si="86"/>
        <v>0</v>
      </c>
      <c r="K836">
        <f t="shared" si="81"/>
        <v>0</v>
      </c>
      <c r="L836">
        <f t="shared" si="82"/>
        <v>0</v>
      </c>
    </row>
    <row r="837" spans="1:12" x14ac:dyDescent="0.25">
      <c r="A837">
        <f>Trajectory!A837*COS(RADIANS($P$2)) + Trajectory!B837*SIN(RADIANS($P$2))-$P$3</f>
        <v>0</v>
      </c>
      <c r="B837">
        <f>-1*Trajectory!A837*SIN(RADIANS($P$2)) + Trajectory!B837*COS(RADIANS($P$2))-$P$4</f>
        <v>0</v>
      </c>
      <c r="C837">
        <f>Trajectory!C837-$P$5</f>
        <v>0</v>
      </c>
      <c r="D837">
        <f>'Downsampled GT'!A837</f>
        <v>0</v>
      </c>
      <c r="E837">
        <f>'Downsampled GT'!B837</f>
        <v>0</v>
      </c>
      <c r="F837">
        <f>'Downsampled GT'!C837</f>
        <v>0</v>
      </c>
      <c r="G837">
        <f t="shared" si="83"/>
        <v>0</v>
      </c>
      <c r="H837">
        <f t="shared" si="84"/>
        <v>0</v>
      </c>
      <c r="I837">
        <f t="shared" si="85"/>
        <v>0</v>
      </c>
      <c r="J837">
        <f t="shared" si="86"/>
        <v>0</v>
      </c>
      <c r="K837">
        <f t="shared" ref="K837:K900" si="87">IF(AND(B837&lt;&gt;0,E837&lt;&gt;0),POWER(B837-E837,2),0)</f>
        <v>0</v>
      </c>
      <c r="L837">
        <f t="shared" ref="L837:L900" si="88">IF(AND(C837&lt;&gt;0,F837&lt;&gt;0),POWER(C837-F837,2),0)</f>
        <v>0</v>
      </c>
    </row>
    <row r="838" spans="1:12" x14ac:dyDescent="0.25">
      <c r="A838">
        <f>Trajectory!A838*COS(RADIANS($P$2)) + Trajectory!B838*SIN(RADIANS($P$2))-$P$3</f>
        <v>0</v>
      </c>
      <c r="B838">
        <f>-1*Trajectory!A838*SIN(RADIANS($P$2)) + Trajectory!B838*COS(RADIANS($P$2))-$P$4</f>
        <v>0</v>
      </c>
      <c r="C838">
        <f>Trajectory!C838-$P$5</f>
        <v>0</v>
      </c>
      <c r="D838">
        <f>'Downsampled GT'!A838</f>
        <v>0</v>
      </c>
      <c r="E838">
        <f>'Downsampled GT'!B838</f>
        <v>0</v>
      </c>
      <c r="F838">
        <f>'Downsampled GT'!C838</f>
        <v>0</v>
      </c>
      <c r="G838">
        <f t="shared" si="83"/>
        <v>0</v>
      </c>
      <c r="H838">
        <f t="shared" si="84"/>
        <v>0</v>
      </c>
      <c r="I838">
        <f t="shared" si="85"/>
        <v>0</v>
      </c>
      <c r="J838">
        <f t="shared" si="86"/>
        <v>0</v>
      </c>
      <c r="K838">
        <f t="shared" si="87"/>
        <v>0</v>
      </c>
      <c r="L838">
        <f t="shared" si="88"/>
        <v>0</v>
      </c>
    </row>
    <row r="839" spans="1:12" x14ac:dyDescent="0.25">
      <c r="A839">
        <f>Trajectory!A839*COS(RADIANS($P$2)) + Trajectory!B839*SIN(RADIANS($P$2))-$P$3</f>
        <v>0</v>
      </c>
      <c r="B839">
        <f>-1*Trajectory!A839*SIN(RADIANS($P$2)) + Trajectory!B839*COS(RADIANS($P$2))-$P$4</f>
        <v>0</v>
      </c>
      <c r="C839">
        <f>Trajectory!C839-$P$5</f>
        <v>0</v>
      </c>
      <c r="D839">
        <f>'Downsampled GT'!A839</f>
        <v>0</v>
      </c>
      <c r="E839">
        <f>'Downsampled GT'!B839</f>
        <v>0</v>
      </c>
      <c r="F839">
        <f>'Downsampled GT'!C839</f>
        <v>0</v>
      </c>
      <c r="G839">
        <f t="shared" si="83"/>
        <v>0</v>
      </c>
      <c r="H839">
        <f t="shared" si="84"/>
        <v>0</v>
      </c>
      <c r="I839">
        <f t="shared" si="85"/>
        <v>0</v>
      </c>
      <c r="J839">
        <f t="shared" si="86"/>
        <v>0</v>
      </c>
      <c r="K839">
        <f t="shared" si="87"/>
        <v>0</v>
      </c>
      <c r="L839">
        <f t="shared" si="88"/>
        <v>0</v>
      </c>
    </row>
    <row r="840" spans="1:12" x14ac:dyDescent="0.25">
      <c r="A840">
        <f>Trajectory!A840*COS(RADIANS($P$2)) + Trajectory!B840*SIN(RADIANS($P$2))-$P$3</f>
        <v>0</v>
      </c>
      <c r="B840">
        <f>-1*Trajectory!A840*SIN(RADIANS($P$2)) + Trajectory!B840*COS(RADIANS($P$2))-$P$4</f>
        <v>0</v>
      </c>
      <c r="C840">
        <f>Trajectory!C840-$P$5</f>
        <v>0</v>
      </c>
      <c r="D840">
        <f>'Downsampled GT'!A840</f>
        <v>0</v>
      </c>
      <c r="E840">
        <f>'Downsampled GT'!B840</f>
        <v>0</v>
      </c>
      <c r="F840">
        <f>'Downsampled GT'!C840</f>
        <v>0</v>
      </c>
      <c r="G840">
        <f t="shared" si="83"/>
        <v>0</v>
      </c>
      <c r="H840">
        <f t="shared" si="84"/>
        <v>0</v>
      </c>
      <c r="I840">
        <f t="shared" si="85"/>
        <v>0</v>
      </c>
      <c r="J840">
        <f t="shared" si="86"/>
        <v>0</v>
      </c>
      <c r="K840">
        <f t="shared" si="87"/>
        <v>0</v>
      </c>
      <c r="L840">
        <f t="shared" si="88"/>
        <v>0</v>
      </c>
    </row>
    <row r="841" spans="1:12" x14ac:dyDescent="0.25">
      <c r="A841">
        <f>Trajectory!A841*COS(RADIANS($P$2)) + Trajectory!B841*SIN(RADIANS($P$2))-$P$3</f>
        <v>0</v>
      </c>
      <c r="B841">
        <f>-1*Trajectory!A841*SIN(RADIANS($P$2)) + Trajectory!B841*COS(RADIANS($P$2))-$P$4</f>
        <v>0</v>
      </c>
      <c r="C841">
        <f>Trajectory!C841-$P$5</f>
        <v>0</v>
      </c>
      <c r="D841">
        <f>'Downsampled GT'!A841</f>
        <v>0</v>
      </c>
      <c r="E841">
        <f>'Downsampled GT'!B841</f>
        <v>0</v>
      </c>
      <c r="F841">
        <f>'Downsampled GT'!C841</f>
        <v>0</v>
      </c>
      <c r="G841">
        <f t="shared" si="83"/>
        <v>0</v>
      </c>
      <c r="H841">
        <f t="shared" si="84"/>
        <v>0</v>
      </c>
      <c r="I841">
        <f t="shared" si="85"/>
        <v>0</v>
      </c>
      <c r="J841">
        <f t="shared" si="86"/>
        <v>0</v>
      </c>
      <c r="K841">
        <f t="shared" si="87"/>
        <v>0</v>
      </c>
      <c r="L841">
        <f t="shared" si="88"/>
        <v>0</v>
      </c>
    </row>
    <row r="842" spans="1:12" x14ac:dyDescent="0.25">
      <c r="A842">
        <f>Trajectory!A842*COS(RADIANS($P$2)) + Trajectory!B842*SIN(RADIANS($P$2))-$P$3</f>
        <v>0</v>
      </c>
      <c r="B842">
        <f>-1*Trajectory!A842*SIN(RADIANS($P$2)) + Trajectory!B842*COS(RADIANS($P$2))-$P$4</f>
        <v>0</v>
      </c>
      <c r="C842">
        <f>Trajectory!C842-$P$5</f>
        <v>0</v>
      </c>
      <c r="D842">
        <f>'Downsampled GT'!A842</f>
        <v>0</v>
      </c>
      <c r="E842">
        <f>'Downsampled GT'!B842</f>
        <v>0</v>
      </c>
      <c r="F842">
        <f>'Downsampled GT'!C842</f>
        <v>0</v>
      </c>
      <c r="G842">
        <f t="shared" si="83"/>
        <v>0</v>
      </c>
      <c r="H842">
        <f t="shared" si="84"/>
        <v>0</v>
      </c>
      <c r="I842">
        <f t="shared" si="85"/>
        <v>0</v>
      </c>
      <c r="J842">
        <f t="shared" si="86"/>
        <v>0</v>
      </c>
      <c r="K842">
        <f t="shared" si="87"/>
        <v>0</v>
      </c>
      <c r="L842">
        <f t="shared" si="88"/>
        <v>0</v>
      </c>
    </row>
    <row r="843" spans="1:12" x14ac:dyDescent="0.25">
      <c r="A843">
        <f>Trajectory!A843*COS(RADIANS($P$2)) + Trajectory!B843*SIN(RADIANS($P$2))-$P$3</f>
        <v>0</v>
      </c>
      <c r="B843">
        <f>-1*Trajectory!A843*SIN(RADIANS($P$2)) + Trajectory!B843*COS(RADIANS($P$2))-$P$4</f>
        <v>0</v>
      </c>
      <c r="C843">
        <f>Trajectory!C843-$P$5</f>
        <v>0</v>
      </c>
      <c r="D843">
        <f>'Downsampled GT'!A843</f>
        <v>0</v>
      </c>
      <c r="E843">
        <f>'Downsampled GT'!B843</f>
        <v>0</v>
      </c>
      <c r="F843">
        <f>'Downsampled GT'!C843</f>
        <v>0</v>
      </c>
      <c r="G843">
        <f t="shared" si="83"/>
        <v>0</v>
      </c>
      <c r="H843">
        <f t="shared" si="84"/>
        <v>0</v>
      </c>
      <c r="I843">
        <f t="shared" si="85"/>
        <v>0</v>
      </c>
      <c r="J843">
        <f t="shared" si="86"/>
        <v>0</v>
      </c>
      <c r="K843">
        <f t="shared" si="87"/>
        <v>0</v>
      </c>
      <c r="L843">
        <f t="shared" si="88"/>
        <v>0</v>
      </c>
    </row>
    <row r="844" spans="1:12" x14ac:dyDescent="0.25">
      <c r="A844">
        <f>Trajectory!A844*COS(RADIANS($P$2)) + Trajectory!B844*SIN(RADIANS($P$2))-$P$3</f>
        <v>0</v>
      </c>
      <c r="B844">
        <f>-1*Trajectory!A844*SIN(RADIANS($P$2)) + Trajectory!B844*COS(RADIANS($P$2))-$P$4</f>
        <v>0</v>
      </c>
      <c r="C844">
        <f>Trajectory!C844-$P$5</f>
        <v>0</v>
      </c>
      <c r="D844">
        <f>'Downsampled GT'!A844</f>
        <v>0</v>
      </c>
      <c r="E844">
        <f>'Downsampled GT'!B844</f>
        <v>0</v>
      </c>
      <c r="F844">
        <f>'Downsampled GT'!C844</f>
        <v>0</v>
      </c>
      <c r="G844">
        <f t="shared" si="83"/>
        <v>0</v>
      </c>
      <c r="H844">
        <f t="shared" si="84"/>
        <v>0</v>
      </c>
      <c r="I844">
        <f t="shared" si="85"/>
        <v>0</v>
      </c>
      <c r="J844">
        <f t="shared" si="86"/>
        <v>0</v>
      </c>
      <c r="K844">
        <f t="shared" si="87"/>
        <v>0</v>
      </c>
      <c r="L844">
        <f t="shared" si="88"/>
        <v>0</v>
      </c>
    </row>
    <row r="845" spans="1:12" x14ac:dyDescent="0.25">
      <c r="A845">
        <f>Trajectory!A845*COS(RADIANS($P$2)) + Trajectory!B845*SIN(RADIANS($P$2))-$P$3</f>
        <v>0</v>
      </c>
      <c r="B845">
        <f>-1*Trajectory!A845*SIN(RADIANS($P$2)) + Trajectory!B845*COS(RADIANS($P$2))-$P$4</f>
        <v>0</v>
      </c>
      <c r="C845">
        <f>Trajectory!C845-$P$5</f>
        <v>0</v>
      </c>
      <c r="D845">
        <f>'Downsampled GT'!A845</f>
        <v>0</v>
      </c>
      <c r="E845">
        <f>'Downsampled GT'!B845</f>
        <v>0</v>
      </c>
      <c r="F845">
        <f>'Downsampled GT'!C845</f>
        <v>0</v>
      </c>
      <c r="G845">
        <f t="shared" si="83"/>
        <v>0</v>
      </c>
      <c r="H845">
        <f t="shared" si="84"/>
        <v>0</v>
      </c>
      <c r="I845">
        <f t="shared" si="85"/>
        <v>0</v>
      </c>
      <c r="J845">
        <f t="shared" si="86"/>
        <v>0</v>
      </c>
      <c r="K845">
        <f t="shared" si="87"/>
        <v>0</v>
      </c>
      <c r="L845">
        <f t="shared" si="88"/>
        <v>0</v>
      </c>
    </row>
    <row r="846" spans="1:12" x14ac:dyDescent="0.25">
      <c r="A846">
        <f>Trajectory!A846*COS(RADIANS($P$2)) + Trajectory!B846*SIN(RADIANS($P$2))-$P$3</f>
        <v>0</v>
      </c>
      <c r="B846">
        <f>-1*Trajectory!A846*SIN(RADIANS($P$2)) + Trajectory!B846*COS(RADIANS($P$2))-$P$4</f>
        <v>0</v>
      </c>
      <c r="C846">
        <f>Trajectory!C846-$P$5</f>
        <v>0</v>
      </c>
      <c r="D846">
        <f>'Downsampled GT'!A846</f>
        <v>0</v>
      </c>
      <c r="E846">
        <f>'Downsampled GT'!B846</f>
        <v>0</v>
      </c>
      <c r="F846">
        <f>'Downsampled GT'!C846</f>
        <v>0</v>
      </c>
      <c r="G846">
        <f t="shared" si="83"/>
        <v>0</v>
      </c>
      <c r="H846">
        <f t="shared" si="84"/>
        <v>0</v>
      </c>
      <c r="I846">
        <f t="shared" si="85"/>
        <v>0</v>
      </c>
      <c r="J846">
        <f t="shared" si="86"/>
        <v>0</v>
      </c>
      <c r="K846">
        <f t="shared" si="87"/>
        <v>0</v>
      </c>
      <c r="L846">
        <f t="shared" si="88"/>
        <v>0</v>
      </c>
    </row>
    <row r="847" spans="1:12" x14ac:dyDescent="0.25">
      <c r="A847">
        <f>Trajectory!A847*COS(RADIANS($P$2)) + Trajectory!B847*SIN(RADIANS($P$2))-$P$3</f>
        <v>0</v>
      </c>
      <c r="B847">
        <f>-1*Trajectory!A847*SIN(RADIANS($P$2)) + Trajectory!B847*COS(RADIANS($P$2))-$P$4</f>
        <v>0</v>
      </c>
      <c r="C847">
        <f>Trajectory!C847-$P$5</f>
        <v>0</v>
      </c>
      <c r="D847">
        <f>'Downsampled GT'!A847</f>
        <v>0</v>
      </c>
      <c r="E847">
        <f>'Downsampled GT'!B847</f>
        <v>0</v>
      </c>
      <c r="F847">
        <f>'Downsampled GT'!C847</f>
        <v>0</v>
      </c>
      <c r="G847">
        <f t="shared" si="83"/>
        <v>0</v>
      </c>
      <c r="H847">
        <f t="shared" si="84"/>
        <v>0</v>
      </c>
      <c r="I847">
        <f t="shared" si="85"/>
        <v>0</v>
      </c>
      <c r="J847">
        <f t="shared" si="86"/>
        <v>0</v>
      </c>
      <c r="K847">
        <f t="shared" si="87"/>
        <v>0</v>
      </c>
      <c r="L847">
        <f t="shared" si="88"/>
        <v>0</v>
      </c>
    </row>
    <row r="848" spans="1:12" x14ac:dyDescent="0.25">
      <c r="A848">
        <f>Trajectory!A848*COS(RADIANS($P$2)) + Trajectory!B848*SIN(RADIANS($P$2))-$P$3</f>
        <v>0</v>
      </c>
      <c r="B848">
        <f>-1*Trajectory!A848*SIN(RADIANS($P$2)) + Trajectory!B848*COS(RADIANS($P$2))-$P$4</f>
        <v>0</v>
      </c>
      <c r="C848">
        <f>Trajectory!C848-$P$5</f>
        <v>0</v>
      </c>
      <c r="D848">
        <f>'Downsampled GT'!A848</f>
        <v>0</v>
      </c>
      <c r="E848">
        <f>'Downsampled GT'!B848</f>
        <v>0</v>
      </c>
      <c r="F848">
        <f>'Downsampled GT'!C848</f>
        <v>0</v>
      </c>
      <c r="G848">
        <f t="shared" si="83"/>
        <v>0</v>
      </c>
      <c r="H848">
        <f t="shared" si="84"/>
        <v>0</v>
      </c>
      <c r="I848">
        <f t="shared" si="85"/>
        <v>0</v>
      </c>
      <c r="J848">
        <f t="shared" si="86"/>
        <v>0</v>
      </c>
      <c r="K848">
        <f t="shared" si="87"/>
        <v>0</v>
      </c>
      <c r="L848">
        <f t="shared" si="88"/>
        <v>0</v>
      </c>
    </row>
    <row r="849" spans="1:12" x14ac:dyDescent="0.25">
      <c r="A849">
        <f>Trajectory!A849*COS(RADIANS($P$2)) + Trajectory!B849*SIN(RADIANS($P$2))-$P$3</f>
        <v>0</v>
      </c>
      <c r="B849">
        <f>-1*Trajectory!A849*SIN(RADIANS($P$2)) + Trajectory!B849*COS(RADIANS($P$2))-$P$4</f>
        <v>0</v>
      </c>
      <c r="C849">
        <f>Trajectory!C849-$P$5</f>
        <v>0</v>
      </c>
      <c r="D849">
        <f>'Downsampled GT'!A849</f>
        <v>0</v>
      </c>
      <c r="E849">
        <f>'Downsampled GT'!B849</f>
        <v>0</v>
      </c>
      <c r="F849">
        <f>'Downsampled GT'!C849</f>
        <v>0</v>
      </c>
      <c r="G849">
        <f t="shared" si="83"/>
        <v>0</v>
      </c>
      <c r="H849">
        <f t="shared" si="84"/>
        <v>0</v>
      </c>
      <c r="I849">
        <f t="shared" si="85"/>
        <v>0</v>
      </c>
      <c r="J849">
        <f t="shared" si="86"/>
        <v>0</v>
      </c>
      <c r="K849">
        <f t="shared" si="87"/>
        <v>0</v>
      </c>
      <c r="L849">
        <f t="shared" si="88"/>
        <v>0</v>
      </c>
    </row>
    <row r="850" spans="1:12" x14ac:dyDescent="0.25">
      <c r="A850">
        <f>Trajectory!A850*COS(RADIANS($P$2)) + Trajectory!B850*SIN(RADIANS($P$2))-$P$3</f>
        <v>0</v>
      </c>
      <c r="B850">
        <f>-1*Trajectory!A850*SIN(RADIANS($P$2)) + Trajectory!B850*COS(RADIANS($P$2))-$P$4</f>
        <v>0</v>
      </c>
      <c r="C850">
        <f>Trajectory!C850-$P$5</f>
        <v>0</v>
      </c>
      <c r="D850">
        <f>'Downsampled GT'!A850</f>
        <v>0</v>
      </c>
      <c r="E850">
        <f>'Downsampled GT'!B850</f>
        <v>0</v>
      </c>
      <c r="F850">
        <f>'Downsampled GT'!C850</f>
        <v>0</v>
      </c>
      <c r="G850">
        <f t="shared" si="83"/>
        <v>0</v>
      </c>
      <c r="H850">
        <f t="shared" si="84"/>
        <v>0</v>
      </c>
      <c r="I850">
        <f t="shared" si="85"/>
        <v>0</v>
      </c>
      <c r="J850">
        <f t="shared" si="86"/>
        <v>0</v>
      </c>
      <c r="K850">
        <f t="shared" si="87"/>
        <v>0</v>
      </c>
      <c r="L850">
        <f t="shared" si="88"/>
        <v>0</v>
      </c>
    </row>
    <row r="851" spans="1:12" x14ac:dyDescent="0.25">
      <c r="A851">
        <f>Trajectory!A851*COS(RADIANS($P$2)) + Trajectory!B851*SIN(RADIANS($P$2))-$P$3</f>
        <v>0</v>
      </c>
      <c r="B851">
        <f>-1*Trajectory!A851*SIN(RADIANS($P$2)) + Trajectory!B851*COS(RADIANS($P$2))-$P$4</f>
        <v>0</v>
      </c>
      <c r="C851">
        <f>Trajectory!C851-$P$5</f>
        <v>0</v>
      </c>
      <c r="D851">
        <f>'Downsampled GT'!A851</f>
        <v>0</v>
      </c>
      <c r="E851">
        <f>'Downsampled GT'!B851</f>
        <v>0</v>
      </c>
      <c r="F851">
        <f>'Downsampled GT'!C851</f>
        <v>0</v>
      </c>
      <c r="G851">
        <f t="shared" si="83"/>
        <v>0</v>
      </c>
      <c r="H851">
        <f t="shared" si="84"/>
        <v>0</v>
      </c>
      <c r="I851">
        <f t="shared" si="85"/>
        <v>0</v>
      </c>
      <c r="J851">
        <f t="shared" si="86"/>
        <v>0</v>
      </c>
      <c r="K851">
        <f t="shared" si="87"/>
        <v>0</v>
      </c>
      <c r="L851">
        <f t="shared" si="88"/>
        <v>0</v>
      </c>
    </row>
    <row r="852" spans="1:12" x14ac:dyDescent="0.25">
      <c r="A852">
        <f>Trajectory!A852*COS(RADIANS($P$2)) + Trajectory!B852*SIN(RADIANS($P$2))-$P$3</f>
        <v>0</v>
      </c>
      <c r="B852">
        <f>-1*Trajectory!A852*SIN(RADIANS($P$2)) + Trajectory!B852*COS(RADIANS($P$2))-$P$4</f>
        <v>0</v>
      </c>
      <c r="C852">
        <f>Trajectory!C852-$P$5</f>
        <v>0</v>
      </c>
      <c r="D852">
        <f>'Downsampled GT'!A852</f>
        <v>0</v>
      </c>
      <c r="E852">
        <f>'Downsampled GT'!B852</f>
        <v>0</v>
      </c>
      <c r="F852">
        <f>'Downsampled GT'!C852</f>
        <v>0</v>
      </c>
      <c r="G852">
        <f t="shared" si="83"/>
        <v>0</v>
      </c>
      <c r="H852">
        <f t="shared" si="84"/>
        <v>0</v>
      </c>
      <c r="I852">
        <f t="shared" si="85"/>
        <v>0</v>
      </c>
      <c r="J852">
        <f t="shared" si="86"/>
        <v>0</v>
      </c>
      <c r="K852">
        <f t="shared" si="87"/>
        <v>0</v>
      </c>
      <c r="L852">
        <f t="shared" si="88"/>
        <v>0</v>
      </c>
    </row>
    <row r="853" spans="1:12" x14ac:dyDescent="0.25">
      <c r="A853">
        <f>Trajectory!A853*COS(RADIANS($P$2)) + Trajectory!B853*SIN(RADIANS($P$2))-$P$3</f>
        <v>0</v>
      </c>
      <c r="B853">
        <f>-1*Trajectory!A853*SIN(RADIANS($P$2)) + Trajectory!B853*COS(RADIANS($P$2))-$P$4</f>
        <v>0</v>
      </c>
      <c r="C853">
        <f>Trajectory!C853-$P$5</f>
        <v>0</v>
      </c>
      <c r="D853">
        <f>'Downsampled GT'!A853</f>
        <v>0</v>
      </c>
      <c r="E853">
        <f>'Downsampled GT'!B853</f>
        <v>0</v>
      </c>
      <c r="F853">
        <f>'Downsampled GT'!C853</f>
        <v>0</v>
      </c>
      <c r="G853">
        <f t="shared" si="83"/>
        <v>0</v>
      </c>
      <c r="H853">
        <f t="shared" si="84"/>
        <v>0</v>
      </c>
      <c r="I853">
        <f t="shared" si="85"/>
        <v>0</v>
      </c>
      <c r="J853">
        <f t="shared" si="86"/>
        <v>0</v>
      </c>
      <c r="K853">
        <f t="shared" si="87"/>
        <v>0</v>
      </c>
      <c r="L853">
        <f t="shared" si="88"/>
        <v>0</v>
      </c>
    </row>
    <row r="854" spans="1:12" x14ac:dyDescent="0.25">
      <c r="A854">
        <f>Trajectory!A854*COS(RADIANS($P$2)) + Trajectory!B854*SIN(RADIANS($P$2))-$P$3</f>
        <v>0</v>
      </c>
      <c r="B854">
        <f>-1*Trajectory!A854*SIN(RADIANS($P$2)) + Trajectory!B854*COS(RADIANS($P$2))-$P$4</f>
        <v>0</v>
      </c>
      <c r="C854">
        <f>Trajectory!C854-$P$5</f>
        <v>0</v>
      </c>
      <c r="D854">
        <f>'Downsampled GT'!A854</f>
        <v>0</v>
      </c>
      <c r="E854">
        <f>'Downsampled GT'!B854</f>
        <v>0</v>
      </c>
      <c r="F854">
        <f>'Downsampled GT'!C854</f>
        <v>0</v>
      </c>
      <c r="G854">
        <f t="shared" si="83"/>
        <v>0</v>
      </c>
      <c r="H854">
        <f t="shared" si="84"/>
        <v>0</v>
      </c>
      <c r="I854">
        <f t="shared" si="85"/>
        <v>0</v>
      </c>
      <c r="J854">
        <f t="shared" si="86"/>
        <v>0</v>
      </c>
      <c r="K854">
        <f t="shared" si="87"/>
        <v>0</v>
      </c>
      <c r="L854">
        <f t="shared" si="88"/>
        <v>0</v>
      </c>
    </row>
    <row r="855" spans="1:12" x14ac:dyDescent="0.25">
      <c r="A855">
        <f>Trajectory!A855*COS(RADIANS($P$2)) + Trajectory!B855*SIN(RADIANS($P$2))-$P$3</f>
        <v>0</v>
      </c>
      <c r="B855">
        <f>-1*Trajectory!A855*SIN(RADIANS($P$2)) + Trajectory!B855*COS(RADIANS($P$2))-$P$4</f>
        <v>0</v>
      </c>
      <c r="C855">
        <f>Trajectory!C855-$P$5</f>
        <v>0</v>
      </c>
      <c r="D855">
        <f>'Downsampled GT'!A855</f>
        <v>0</v>
      </c>
      <c r="E855">
        <f>'Downsampled GT'!B855</f>
        <v>0</v>
      </c>
      <c r="F855">
        <f>'Downsampled GT'!C855</f>
        <v>0</v>
      </c>
      <c r="G855">
        <f t="shared" si="83"/>
        <v>0</v>
      </c>
      <c r="H855">
        <f t="shared" si="84"/>
        <v>0</v>
      </c>
      <c r="I855">
        <f t="shared" si="85"/>
        <v>0</v>
      </c>
      <c r="J855">
        <f t="shared" si="86"/>
        <v>0</v>
      </c>
      <c r="K855">
        <f t="shared" si="87"/>
        <v>0</v>
      </c>
      <c r="L855">
        <f t="shared" si="88"/>
        <v>0</v>
      </c>
    </row>
    <row r="856" spans="1:12" x14ac:dyDescent="0.25">
      <c r="A856">
        <f>Trajectory!A856*COS(RADIANS($P$2)) + Trajectory!B856*SIN(RADIANS($P$2))-$P$3</f>
        <v>0</v>
      </c>
      <c r="B856">
        <f>-1*Trajectory!A856*SIN(RADIANS($P$2)) + Trajectory!B856*COS(RADIANS($P$2))-$P$4</f>
        <v>0</v>
      </c>
      <c r="C856">
        <f>Trajectory!C856-$P$5</f>
        <v>0</v>
      </c>
      <c r="D856">
        <f>'Downsampled GT'!A856</f>
        <v>0</v>
      </c>
      <c r="E856">
        <f>'Downsampled GT'!B856</f>
        <v>0</v>
      </c>
      <c r="F856">
        <f>'Downsampled GT'!C856</f>
        <v>0</v>
      </c>
      <c r="G856">
        <f t="shared" si="83"/>
        <v>0</v>
      </c>
      <c r="H856">
        <f t="shared" si="84"/>
        <v>0</v>
      </c>
      <c r="I856">
        <f t="shared" si="85"/>
        <v>0</v>
      </c>
      <c r="J856">
        <f t="shared" si="86"/>
        <v>0</v>
      </c>
      <c r="K856">
        <f t="shared" si="87"/>
        <v>0</v>
      </c>
      <c r="L856">
        <f t="shared" si="88"/>
        <v>0</v>
      </c>
    </row>
    <row r="857" spans="1:12" x14ac:dyDescent="0.25">
      <c r="A857">
        <f>Trajectory!A857*COS(RADIANS($P$2)) + Trajectory!B857*SIN(RADIANS($P$2))-$P$3</f>
        <v>0</v>
      </c>
      <c r="B857">
        <f>-1*Trajectory!A857*SIN(RADIANS($P$2)) + Trajectory!B857*COS(RADIANS($P$2))-$P$4</f>
        <v>0</v>
      </c>
      <c r="C857">
        <f>Trajectory!C857-$P$5</f>
        <v>0</v>
      </c>
      <c r="D857">
        <f>'Downsampled GT'!A857</f>
        <v>0</v>
      </c>
      <c r="E857">
        <f>'Downsampled GT'!B857</f>
        <v>0</v>
      </c>
      <c r="F857">
        <f>'Downsampled GT'!C857</f>
        <v>0</v>
      </c>
      <c r="G857">
        <f t="shared" si="83"/>
        <v>0</v>
      </c>
      <c r="H857">
        <f t="shared" si="84"/>
        <v>0</v>
      </c>
      <c r="I857">
        <f t="shared" si="85"/>
        <v>0</v>
      </c>
      <c r="J857">
        <f t="shared" si="86"/>
        <v>0</v>
      </c>
      <c r="K857">
        <f t="shared" si="87"/>
        <v>0</v>
      </c>
      <c r="L857">
        <f t="shared" si="88"/>
        <v>0</v>
      </c>
    </row>
    <row r="858" spans="1:12" x14ac:dyDescent="0.25">
      <c r="A858">
        <f>Trajectory!A858*COS(RADIANS($P$2)) + Trajectory!B858*SIN(RADIANS($P$2))-$P$3</f>
        <v>0</v>
      </c>
      <c r="B858">
        <f>-1*Trajectory!A858*SIN(RADIANS($P$2)) + Trajectory!B858*COS(RADIANS($P$2))-$P$4</f>
        <v>0</v>
      </c>
      <c r="C858">
        <f>Trajectory!C858-$P$5</f>
        <v>0</v>
      </c>
      <c r="D858">
        <f>'Downsampled GT'!A858</f>
        <v>0</v>
      </c>
      <c r="E858">
        <f>'Downsampled GT'!B858</f>
        <v>0</v>
      </c>
      <c r="F858">
        <f>'Downsampled GT'!C858</f>
        <v>0</v>
      </c>
      <c r="G858">
        <f t="shared" si="83"/>
        <v>0</v>
      </c>
      <c r="H858">
        <f t="shared" si="84"/>
        <v>0</v>
      </c>
      <c r="I858">
        <f t="shared" si="85"/>
        <v>0</v>
      </c>
      <c r="J858">
        <f t="shared" si="86"/>
        <v>0</v>
      </c>
      <c r="K858">
        <f t="shared" si="87"/>
        <v>0</v>
      </c>
      <c r="L858">
        <f t="shared" si="88"/>
        <v>0</v>
      </c>
    </row>
    <row r="859" spans="1:12" x14ac:dyDescent="0.25">
      <c r="A859">
        <f>Trajectory!A859*COS(RADIANS($P$2)) + Trajectory!B859*SIN(RADIANS($P$2))-$P$3</f>
        <v>0</v>
      </c>
      <c r="B859">
        <f>-1*Trajectory!A859*SIN(RADIANS($P$2)) + Trajectory!B859*COS(RADIANS($P$2))-$P$4</f>
        <v>0</v>
      </c>
      <c r="C859">
        <f>Trajectory!C859-$P$5</f>
        <v>0</v>
      </c>
      <c r="D859">
        <f>'Downsampled GT'!A859</f>
        <v>0</v>
      </c>
      <c r="E859">
        <f>'Downsampled GT'!B859</f>
        <v>0</v>
      </c>
      <c r="F859">
        <f>'Downsampled GT'!C859</f>
        <v>0</v>
      </c>
      <c r="G859">
        <f t="shared" si="83"/>
        <v>0</v>
      </c>
      <c r="H859">
        <f t="shared" si="84"/>
        <v>0</v>
      </c>
      <c r="I859">
        <f t="shared" si="85"/>
        <v>0</v>
      </c>
      <c r="J859">
        <f t="shared" si="86"/>
        <v>0</v>
      </c>
      <c r="K859">
        <f t="shared" si="87"/>
        <v>0</v>
      </c>
      <c r="L859">
        <f t="shared" si="88"/>
        <v>0</v>
      </c>
    </row>
    <row r="860" spans="1:12" x14ac:dyDescent="0.25">
      <c r="A860">
        <f>Trajectory!A860*COS(RADIANS($P$2)) + Trajectory!B860*SIN(RADIANS($P$2))-$P$3</f>
        <v>0</v>
      </c>
      <c r="B860">
        <f>-1*Trajectory!A860*SIN(RADIANS($P$2)) + Trajectory!B860*COS(RADIANS($P$2))-$P$4</f>
        <v>0</v>
      </c>
      <c r="C860">
        <f>Trajectory!C860-$P$5</f>
        <v>0</v>
      </c>
      <c r="D860">
        <f>'Downsampled GT'!A860</f>
        <v>0</v>
      </c>
      <c r="E860">
        <f>'Downsampled GT'!B860</f>
        <v>0</v>
      </c>
      <c r="F860">
        <f>'Downsampled GT'!C860</f>
        <v>0</v>
      </c>
      <c r="G860">
        <f t="shared" si="83"/>
        <v>0</v>
      </c>
      <c r="H860">
        <f t="shared" si="84"/>
        <v>0</v>
      </c>
      <c r="I860">
        <f t="shared" si="85"/>
        <v>0</v>
      </c>
      <c r="J860">
        <f t="shared" si="86"/>
        <v>0</v>
      </c>
      <c r="K860">
        <f t="shared" si="87"/>
        <v>0</v>
      </c>
      <c r="L860">
        <f t="shared" si="88"/>
        <v>0</v>
      </c>
    </row>
    <row r="861" spans="1:12" x14ac:dyDescent="0.25">
      <c r="A861">
        <f>Trajectory!A861*COS(RADIANS($P$2)) + Trajectory!B861*SIN(RADIANS($P$2))-$P$3</f>
        <v>0</v>
      </c>
      <c r="B861">
        <f>-1*Trajectory!A861*SIN(RADIANS($P$2)) + Trajectory!B861*COS(RADIANS($P$2))-$P$4</f>
        <v>0</v>
      </c>
      <c r="C861">
        <f>Trajectory!C861-$P$5</f>
        <v>0</v>
      </c>
      <c r="D861">
        <f>'Downsampled GT'!A861</f>
        <v>0</v>
      </c>
      <c r="E861">
        <f>'Downsampled GT'!B861</f>
        <v>0</v>
      </c>
      <c r="F861">
        <f>'Downsampled GT'!C861</f>
        <v>0</v>
      </c>
      <c r="G861">
        <f t="shared" si="83"/>
        <v>0</v>
      </c>
      <c r="H861">
        <f t="shared" si="84"/>
        <v>0</v>
      </c>
      <c r="I861">
        <f t="shared" si="85"/>
        <v>0</v>
      </c>
      <c r="J861">
        <f t="shared" si="86"/>
        <v>0</v>
      </c>
      <c r="K861">
        <f t="shared" si="87"/>
        <v>0</v>
      </c>
      <c r="L861">
        <f t="shared" si="88"/>
        <v>0</v>
      </c>
    </row>
    <row r="862" spans="1:12" x14ac:dyDescent="0.25">
      <c r="A862">
        <f>Trajectory!A862*COS(RADIANS($P$2)) + Trajectory!B862*SIN(RADIANS($P$2))-$P$3</f>
        <v>0</v>
      </c>
      <c r="B862">
        <f>-1*Trajectory!A862*SIN(RADIANS($P$2)) + Trajectory!B862*COS(RADIANS($P$2))-$P$4</f>
        <v>0</v>
      </c>
      <c r="C862">
        <f>Trajectory!C862-$P$5</f>
        <v>0</v>
      </c>
      <c r="D862">
        <f>'Downsampled GT'!A862</f>
        <v>0</v>
      </c>
      <c r="E862">
        <f>'Downsampled GT'!B862</f>
        <v>0</v>
      </c>
      <c r="F862">
        <f>'Downsampled GT'!C862</f>
        <v>0</v>
      </c>
      <c r="G862">
        <f t="shared" si="83"/>
        <v>0</v>
      </c>
      <c r="H862">
        <f t="shared" si="84"/>
        <v>0</v>
      </c>
      <c r="I862">
        <f t="shared" si="85"/>
        <v>0</v>
      </c>
      <c r="J862">
        <f t="shared" si="86"/>
        <v>0</v>
      </c>
      <c r="K862">
        <f t="shared" si="87"/>
        <v>0</v>
      </c>
      <c r="L862">
        <f t="shared" si="88"/>
        <v>0</v>
      </c>
    </row>
    <row r="863" spans="1:12" x14ac:dyDescent="0.25">
      <c r="A863">
        <f>Trajectory!A863*COS(RADIANS($P$2)) + Trajectory!B863*SIN(RADIANS($P$2))-$P$3</f>
        <v>0</v>
      </c>
      <c r="B863">
        <f>-1*Trajectory!A863*SIN(RADIANS($P$2)) + Trajectory!B863*COS(RADIANS($P$2))-$P$4</f>
        <v>0</v>
      </c>
      <c r="C863">
        <f>Trajectory!C863-$P$5</f>
        <v>0</v>
      </c>
      <c r="D863">
        <f>'Downsampled GT'!A863</f>
        <v>0</v>
      </c>
      <c r="E863">
        <f>'Downsampled GT'!B863</f>
        <v>0</v>
      </c>
      <c r="F863">
        <f>'Downsampled GT'!C863</f>
        <v>0</v>
      </c>
      <c r="G863">
        <f t="shared" si="83"/>
        <v>0</v>
      </c>
      <c r="H863">
        <f t="shared" si="84"/>
        <v>0</v>
      </c>
      <c r="I863">
        <f t="shared" si="85"/>
        <v>0</v>
      </c>
      <c r="J863">
        <f t="shared" si="86"/>
        <v>0</v>
      </c>
      <c r="K863">
        <f t="shared" si="87"/>
        <v>0</v>
      </c>
      <c r="L863">
        <f t="shared" si="88"/>
        <v>0</v>
      </c>
    </row>
    <row r="864" spans="1:12" x14ac:dyDescent="0.25">
      <c r="A864">
        <f>Trajectory!A864*COS(RADIANS($P$2)) + Trajectory!B864*SIN(RADIANS($P$2))-$P$3</f>
        <v>0</v>
      </c>
      <c r="B864">
        <f>-1*Trajectory!A864*SIN(RADIANS($P$2)) + Trajectory!B864*COS(RADIANS($P$2))-$P$4</f>
        <v>0</v>
      </c>
      <c r="C864">
        <f>Trajectory!C864-$P$5</f>
        <v>0</v>
      </c>
      <c r="D864">
        <f>'Downsampled GT'!A864</f>
        <v>0</v>
      </c>
      <c r="E864">
        <f>'Downsampled GT'!B864</f>
        <v>0</v>
      </c>
      <c r="F864">
        <f>'Downsampled GT'!C864</f>
        <v>0</v>
      </c>
      <c r="G864">
        <f t="shared" si="83"/>
        <v>0</v>
      </c>
      <c r="H864">
        <f t="shared" si="84"/>
        <v>0</v>
      </c>
      <c r="I864">
        <f t="shared" si="85"/>
        <v>0</v>
      </c>
      <c r="J864">
        <f t="shared" si="86"/>
        <v>0</v>
      </c>
      <c r="K864">
        <f t="shared" si="87"/>
        <v>0</v>
      </c>
      <c r="L864">
        <f t="shared" si="88"/>
        <v>0</v>
      </c>
    </row>
    <row r="865" spans="1:12" x14ac:dyDescent="0.25">
      <c r="A865">
        <f>Trajectory!A865*COS(RADIANS($P$2)) + Trajectory!B865*SIN(RADIANS($P$2))-$P$3</f>
        <v>0</v>
      </c>
      <c r="B865">
        <f>-1*Trajectory!A865*SIN(RADIANS($P$2)) + Trajectory!B865*COS(RADIANS($P$2))-$P$4</f>
        <v>0</v>
      </c>
      <c r="C865">
        <f>Trajectory!C865-$P$5</f>
        <v>0</v>
      </c>
      <c r="D865">
        <f>'Downsampled GT'!A865</f>
        <v>0</v>
      </c>
      <c r="E865">
        <f>'Downsampled GT'!B865</f>
        <v>0</v>
      </c>
      <c r="F865">
        <f>'Downsampled GT'!C865</f>
        <v>0</v>
      </c>
      <c r="G865">
        <f t="shared" si="83"/>
        <v>0</v>
      </c>
      <c r="H865">
        <f t="shared" si="84"/>
        <v>0</v>
      </c>
      <c r="I865">
        <f t="shared" si="85"/>
        <v>0</v>
      </c>
      <c r="J865">
        <f t="shared" si="86"/>
        <v>0</v>
      </c>
      <c r="K865">
        <f t="shared" si="87"/>
        <v>0</v>
      </c>
      <c r="L865">
        <f t="shared" si="88"/>
        <v>0</v>
      </c>
    </row>
    <row r="866" spans="1:12" x14ac:dyDescent="0.25">
      <c r="A866">
        <f>Trajectory!A866*COS(RADIANS($P$2)) + Trajectory!B866*SIN(RADIANS($P$2))-$P$3</f>
        <v>0</v>
      </c>
      <c r="B866">
        <f>-1*Trajectory!A866*SIN(RADIANS($P$2)) + Trajectory!B866*COS(RADIANS($P$2))-$P$4</f>
        <v>0</v>
      </c>
      <c r="C866">
        <f>Trajectory!C866-$P$5</f>
        <v>0</v>
      </c>
      <c r="D866">
        <f>'Downsampled GT'!A866</f>
        <v>0</v>
      </c>
      <c r="E866">
        <f>'Downsampled GT'!B866</f>
        <v>0</v>
      </c>
      <c r="F866">
        <f>'Downsampled GT'!C866</f>
        <v>0</v>
      </c>
      <c r="G866">
        <f t="shared" si="83"/>
        <v>0</v>
      </c>
      <c r="H866">
        <f t="shared" si="84"/>
        <v>0</v>
      </c>
      <c r="I866">
        <f t="shared" si="85"/>
        <v>0</v>
      </c>
      <c r="J866">
        <f t="shared" si="86"/>
        <v>0</v>
      </c>
      <c r="K866">
        <f t="shared" si="87"/>
        <v>0</v>
      </c>
      <c r="L866">
        <f t="shared" si="88"/>
        <v>0</v>
      </c>
    </row>
    <row r="867" spans="1:12" x14ac:dyDescent="0.25">
      <c r="A867">
        <f>Trajectory!A867*COS(RADIANS($P$2)) + Trajectory!B867*SIN(RADIANS($P$2))-$P$3</f>
        <v>0</v>
      </c>
      <c r="B867">
        <f>-1*Trajectory!A867*SIN(RADIANS($P$2)) + Trajectory!B867*COS(RADIANS($P$2))-$P$4</f>
        <v>0</v>
      </c>
      <c r="C867">
        <f>Trajectory!C867-$P$5</f>
        <v>0</v>
      </c>
      <c r="D867">
        <f>'Downsampled GT'!A867</f>
        <v>0</v>
      </c>
      <c r="E867">
        <f>'Downsampled GT'!B867</f>
        <v>0</v>
      </c>
      <c r="F867">
        <f>'Downsampled GT'!C867</f>
        <v>0</v>
      </c>
      <c r="G867">
        <f t="shared" si="83"/>
        <v>0</v>
      </c>
      <c r="H867">
        <f t="shared" si="84"/>
        <v>0</v>
      </c>
      <c r="I867">
        <f t="shared" si="85"/>
        <v>0</v>
      </c>
      <c r="J867">
        <f t="shared" si="86"/>
        <v>0</v>
      </c>
      <c r="K867">
        <f t="shared" si="87"/>
        <v>0</v>
      </c>
      <c r="L867">
        <f t="shared" si="88"/>
        <v>0</v>
      </c>
    </row>
    <row r="868" spans="1:12" x14ac:dyDescent="0.25">
      <c r="A868">
        <f>Trajectory!A868*COS(RADIANS($P$2)) + Trajectory!B868*SIN(RADIANS($P$2))-$P$3</f>
        <v>0</v>
      </c>
      <c r="B868">
        <f>-1*Trajectory!A868*SIN(RADIANS($P$2)) + Trajectory!B868*COS(RADIANS($P$2))-$P$4</f>
        <v>0</v>
      </c>
      <c r="C868">
        <f>Trajectory!C868-$P$5</f>
        <v>0</v>
      </c>
      <c r="D868">
        <f>'Downsampled GT'!A868</f>
        <v>0</v>
      </c>
      <c r="E868">
        <f>'Downsampled GT'!B868</f>
        <v>0</v>
      </c>
      <c r="F868">
        <f>'Downsampled GT'!C868</f>
        <v>0</v>
      </c>
      <c r="G868">
        <f t="shared" si="83"/>
        <v>0</v>
      </c>
      <c r="H868">
        <f t="shared" si="84"/>
        <v>0</v>
      </c>
      <c r="I868">
        <f t="shared" si="85"/>
        <v>0</v>
      </c>
      <c r="J868">
        <f t="shared" si="86"/>
        <v>0</v>
      </c>
      <c r="K868">
        <f t="shared" si="87"/>
        <v>0</v>
      </c>
      <c r="L868">
        <f t="shared" si="88"/>
        <v>0</v>
      </c>
    </row>
    <row r="869" spans="1:12" x14ac:dyDescent="0.25">
      <c r="A869">
        <f>Trajectory!A869*COS(RADIANS($P$2)) + Trajectory!B869*SIN(RADIANS($P$2))-$P$3</f>
        <v>0</v>
      </c>
      <c r="B869">
        <f>-1*Trajectory!A869*SIN(RADIANS($P$2)) + Trajectory!B869*COS(RADIANS($P$2))-$P$4</f>
        <v>0</v>
      </c>
      <c r="C869">
        <f>Trajectory!C869-$P$5</f>
        <v>0</v>
      </c>
      <c r="D869">
        <f>'Downsampled GT'!A869</f>
        <v>0</v>
      </c>
      <c r="E869">
        <f>'Downsampled GT'!B869</f>
        <v>0</v>
      </c>
      <c r="F869">
        <f>'Downsampled GT'!C869</f>
        <v>0</v>
      </c>
      <c r="G869">
        <f t="shared" si="83"/>
        <v>0</v>
      </c>
      <c r="H869">
        <f t="shared" si="84"/>
        <v>0</v>
      </c>
      <c r="I869">
        <f t="shared" si="85"/>
        <v>0</v>
      </c>
      <c r="J869">
        <f t="shared" si="86"/>
        <v>0</v>
      </c>
      <c r="K869">
        <f t="shared" si="87"/>
        <v>0</v>
      </c>
      <c r="L869">
        <f t="shared" si="88"/>
        <v>0</v>
      </c>
    </row>
    <row r="870" spans="1:12" x14ac:dyDescent="0.25">
      <c r="A870">
        <f>Trajectory!A870*COS(RADIANS($P$2)) + Trajectory!B870*SIN(RADIANS($P$2))-$P$3</f>
        <v>0</v>
      </c>
      <c r="B870">
        <f>-1*Trajectory!A870*SIN(RADIANS($P$2)) + Trajectory!B870*COS(RADIANS($P$2))-$P$4</f>
        <v>0</v>
      </c>
      <c r="C870">
        <f>Trajectory!C870-$P$5</f>
        <v>0</v>
      </c>
      <c r="D870">
        <f>'Downsampled GT'!A870</f>
        <v>0</v>
      </c>
      <c r="E870">
        <f>'Downsampled GT'!B870</f>
        <v>0</v>
      </c>
      <c r="F870">
        <f>'Downsampled GT'!C870</f>
        <v>0</v>
      </c>
      <c r="G870">
        <f t="shared" si="83"/>
        <v>0</v>
      </c>
      <c r="H870">
        <f t="shared" si="84"/>
        <v>0</v>
      </c>
      <c r="I870">
        <f t="shared" si="85"/>
        <v>0</v>
      </c>
      <c r="J870">
        <f t="shared" si="86"/>
        <v>0</v>
      </c>
      <c r="K870">
        <f t="shared" si="87"/>
        <v>0</v>
      </c>
      <c r="L870">
        <f t="shared" si="88"/>
        <v>0</v>
      </c>
    </row>
    <row r="871" spans="1:12" x14ac:dyDescent="0.25">
      <c r="A871">
        <f>Trajectory!A871*COS(RADIANS($P$2)) + Trajectory!B871*SIN(RADIANS($P$2))-$P$3</f>
        <v>0</v>
      </c>
      <c r="B871">
        <f>-1*Trajectory!A871*SIN(RADIANS($P$2)) + Trajectory!B871*COS(RADIANS($P$2))-$P$4</f>
        <v>0</v>
      </c>
      <c r="C871">
        <f>Trajectory!C871-$P$5</f>
        <v>0</v>
      </c>
      <c r="D871">
        <f>'Downsampled GT'!A871</f>
        <v>0</v>
      </c>
      <c r="E871">
        <f>'Downsampled GT'!B871</f>
        <v>0</v>
      </c>
      <c r="F871">
        <f>'Downsampled GT'!C871</f>
        <v>0</v>
      </c>
      <c r="G871">
        <f t="shared" si="83"/>
        <v>0</v>
      </c>
      <c r="H871">
        <f t="shared" si="84"/>
        <v>0</v>
      </c>
      <c r="I871">
        <f t="shared" si="85"/>
        <v>0</v>
      </c>
      <c r="J871">
        <f t="shared" si="86"/>
        <v>0</v>
      </c>
      <c r="K871">
        <f t="shared" si="87"/>
        <v>0</v>
      </c>
      <c r="L871">
        <f t="shared" si="88"/>
        <v>0</v>
      </c>
    </row>
    <row r="872" spans="1:12" x14ac:dyDescent="0.25">
      <c r="A872">
        <f>Trajectory!A872*COS(RADIANS($P$2)) + Trajectory!B872*SIN(RADIANS($P$2))-$P$3</f>
        <v>0</v>
      </c>
      <c r="B872">
        <f>-1*Trajectory!A872*SIN(RADIANS($P$2)) + Trajectory!B872*COS(RADIANS($P$2))-$P$4</f>
        <v>0</v>
      </c>
      <c r="C872">
        <f>Trajectory!C872-$P$5</f>
        <v>0</v>
      </c>
      <c r="D872">
        <f>'Downsampled GT'!A872</f>
        <v>0</v>
      </c>
      <c r="E872">
        <f>'Downsampled GT'!B872</f>
        <v>0</v>
      </c>
      <c r="F872">
        <f>'Downsampled GT'!C872</f>
        <v>0</v>
      </c>
      <c r="G872">
        <f t="shared" si="83"/>
        <v>0</v>
      </c>
      <c r="H872">
        <f t="shared" si="84"/>
        <v>0</v>
      </c>
      <c r="I872">
        <f t="shared" si="85"/>
        <v>0</v>
      </c>
      <c r="J872">
        <f t="shared" si="86"/>
        <v>0</v>
      </c>
      <c r="K872">
        <f t="shared" si="87"/>
        <v>0</v>
      </c>
      <c r="L872">
        <f t="shared" si="88"/>
        <v>0</v>
      </c>
    </row>
    <row r="873" spans="1:12" x14ac:dyDescent="0.25">
      <c r="A873">
        <f>Trajectory!A873*COS(RADIANS($P$2)) + Trajectory!B873*SIN(RADIANS($P$2))-$P$3</f>
        <v>0</v>
      </c>
      <c r="B873">
        <f>-1*Trajectory!A873*SIN(RADIANS($P$2)) + Trajectory!B873*COS(RADIANS($P$2))-$P$4</f>
        <v>0</v>
      </c>
      <c r="C873">
        <f>Trajectory!C873-$P$5</f>
        <v>0</v>
      </c>
      <c r="D873">
        <f>'Downsampled GT'!A873</f>
        <v>0</v>
      </c>
      <c r="E873">
        <f>'Downsampled GT'!B873</f>
        <v>0</v>
      </c>
      <c r="F873">
        <f>'Downsampled GT'!C873</f>
        <v>0</v>
      </c>
      <c r="G873">
        <f t="shared" si="83"/>
        <v>0</v>
      </c>
      <c r="H873">
        <f t="shared" si="84"/>
        <v>0</v>
      </c>
      <c r="I873">
        <f t="shared" si="85"/>
        <v>0</v>
      </c>
      <c r="J873">
        <f t="shared" si="86"/>
        <v>0</v>
      </c>
      <c r="K873">
        <f t="shared" si="87"/>
        <v>0</v>
      </c>
      <c r="L873">
        <f t="shared" si="88"/>
        <v>0</v>
      </c>
    </row>
    <row r="874" spans="1:12" x14ac:dyDescent="0.25">
      <c r="A874">
        <f>Trajectory!A874*COS(RADIANS($P$2)) + Trajectory!B874*SIN(RADIANS($P$2))-$P$3</f>
        <v>0</v>
      </c>
      <c r="B874">
        <f>-1*Trajectory!A874*SIN(RADIANS($P$2)) + Trajectory!B874*COS(RADIANS($P$2))-$P$4</f>
        <v>0</v>
      </c>
      <c r="C874">
        <f>Trajectory!C874-$P$5</f>
        <v>0</v>
      </c>
      <c r="D874">
        <f>'Downsampled GT'!A874</f>
        <v>0</v>
      </c>
      <c r="E874">
        <f>'Downsampled GT'!B874</f>
        <v>0</v>
      </c>
      <c r="F874">
        <f>'Downsampled GT'!C874</f>
        <v>0</v>
      </c>
      <c r="G874">
        <f t="shared" si="83"/>
        <v>0</v>
      </c>
      <c r="H874">
        <f t="shared" si="84"/>
        <v>0</v>
      </c>
      <c r="I874">
        <f t="shared" si="85"/>
        <v>0</v>
      </c>
      <c r="J874">
        <f t="shared" si="86"/>
        <v>0</v>
      </c>
      <c r="K874">
        <f t="shared" si="87"/>
        <v>0</v>
      </c>
      <c r="L874">
        <f t="shared" si="88"/>
        <v>0</v>
      </c>
    </row>
    <row r="875" spans="1:12" x14ac:dyDescent="0.25">
      <c r="A875">
        <f>Trajectory!A875*COS(RADIANS($P$2)) + Trajectory!B875*SIN(RADIANS($P$2))-$P$3</f>
        <v>0</v>
      </c>
      <c r="B875">
        <f>-1*Trajectory!A875*SIN(RADIANS($P$2)) + Trajectory!B875*COS(RADIANS($P$2))-$P$4</f>
        <v>0</v>
      </c>
      <c r="C875">
        <f>Trajectory!C875-$P$5</f>
        <v>0</v>
      </c>
      <c r="D875">
        <f>'Downsampled GT'!A875</f>
        <v>0</v>
      </c>
      <c r="E875">
        <f>'Downsampled GT'!B875</f>
        <v>0</v>
      </c>
      <c r="F875">
        <f>'Downsampled GT'!C875</f>
        <v>0</v>
      </c>
      <c r="G875">
        <f t="shared" si="83"/>
        <v>0</v>
      </c>
      <c r="H875">
        <f t="shared" si="84"/>
        <v>0</v>
      </c>
      <c r="I875">
        <f t="shared" si="85"/>
        <v>0</v>
      </c>
      <c r="J875">
        <f t="shared" si="86"/>
        <v>0</v>
      </c>
      <c r="K875">
        <f t="shared" si="87"/>
        <v>0</v>
      </c>
      <c r="L875">
        <f t="shared" si="88"/>
        <v>0</v>
      </c>
    </row>
    <row r="876" spans="1:12" x14ac:dyDescent="0.25">
      <c r="A876">
        <f>Trajectory!A876*COS(RADIANS($P$2)) + Trajectory!B876*SIN(RADIANS($P$2))-$P$3</f>
        <v>0</v>
      </c>
      <c r="B876">
        <f>-1*Trajectory!A876*SIN(RADIANS($P$2)) + Trajectory!B876*COS(RADIANS($P$2))-$P$4</f>
        <v>0</v>
      </c>
      <c r="C876">
        <f>Trajectory!C876-$P$5</f>
        <v>0</v>
      </c>
      <c r="D876">
        <f>'Downsampled GT'!A876</f>
        <v>0</v>
      </c>
      <c r="E876">
        <f>'Downsampled GT'!B876</f>
        <v>0</v>
      </c>
      <c r="F876">
        <f>'Downsampled GT'!C876</f>
        <v>0</v>
      </c>
      <c r="G876">
        <f t="shared" si="83"/>
        <v>0</v>
      </c>
      <c r="H876">
        <f t="shared" si="84"/>
        <v>0</v>
      </c>
      <c r="I876">
        <f t="shared" si="85"/>
        <v>0</v>
      </c>
      <c r="J876">
        <f t="shared" si="86"/>
        <v>0</v>
      </c>
      <c r="K876">
        <f t="shared" si="87"/>
        <v>0</v>
      </c>
      <c r="L876">
        <f t="shared" si="88"/>
        <v>0</v>
      </c>
    </row>
    <row r="877" spans="1:12" x14ac:dyDescent="0.25">
      <c r="A877">
        <f>Trajectory!A877*COS(RADIANS($P$2)) + Trajectory!B877*SIN(RADIANS($P$2))-$P$3</f>
        <v>0</v>
      </c>
      <c r="B877">
        <f>-1*Trajectory!A877*SIN(RADIANS($P$2)) + Trajectory!B877*COS(RADIANS($P$2))-$P$4</f>
        <v>0</v>
      </c>
      <c r="C877">
        <f>Trajectory!C877-$P$5</f>
        <v>0</v>
      </c>
      <c r="D877">
        <f>'Downsampled GT'!A877</f>
        <v>0</v>
      </c>
      <c r="E877">
        <f>'Downsampled GT'!B877</f>
        <v>0</v>
      </c>
      <c r="F877">
        <f>'Downsampled GT'!C877</f>
        <v>0</v>
      </c>
      <c r="G877">
        <f t="shared" si="83"/>
        <v>0</v>
      </c>
      <c r="H877">
        <f t="shared" si="84"/>
        <v>0</v>
      </c>
      <c r="I877">
        <f t="shared" si="85"/>
        <v>0</v>
      </c>
      <c r="J877">
        <f t="shared" si="86"/>
        <v>0</v>
      </c>
      <c r="K877">
        <f t="shared" si="87"/>
        <v>0</v>
      </c>
      <c r="L877">
        <f t="shared" si="88"/>
        <v>0</v>
      </c>
    </row>
    <row r="878" spans="1:12" x14ac:dyDescent="0.25">
      <c r="A878">
        <f>Trajectory!A878*COS(RADIANS($P$2)) + Trajectory!B878*SIN(RADIANS($P$2))-$P$3</f>
        <v>0</v>
      </c>
      <c r="B878">
        <f>-1*Trajectory!A878*SIN(RADIANS($P$2)) + Trajectory!B878*COS(RADIANS($P$2))-$P$4</f>
        <v>0</v>
      </c>
      <c r="C878">
        <f>Trajectory!C878-$P$5</f>
        <v>0</v>
      </c>
      <c r="D878">
        <f>'Downsampled GT'!A878</f>
        <v>0</v>
      </c>
      <c r="E878">
        <f>'Downsampled GT'!B878</f>
        <v>0</v>
      </c>
      <c r="F878">
        <f>'Downsampled GT'!C878</f>
        <v>0</v>
      </c>
      <c r="G878">
        <f t="shared" si="83"/>
        <v>0</v>
      </c>
      <c r="H878">
        <f t="shared" si="84"/>
        <v>0</v>
      </c>
      <c r="I878">
        <f t="shared" si="85"/>
        <v>0</v>
      </c>
      <c r="J878">
        <f t="shared" si="86"/>
        <v>0</v>
      </c>
      <c r="K878">
        <f t="shared" si="87"/>
        <v>0</v>
      </c>
      <c r="L878">
        <f t="shared" si="88"/>
        <v>0</v>
      </c>
    </row>
    <row r="879" spans="1:12" x14ac:dyDescent="0.25">
      <c r="A879">
        <f>Trajectory!A879*COS(RADIANS($P$2)) + Trajectory!B879*SIN(RADIANS($P$2))-$P$3</f>
        <v>0</v>
      </c>
      <c r="B879">
        <f>-1*Trajectory!A879*SIN(RADIANS($P$2)) + Trajectory!B879*COS(RADIANS($P$2))-$P$4</f>
        <v>0</v>
      </c>
      <c r="C879">
        <f>Trajectory!C879-$P$5</f>
        <v>0</v>
      </c>
      <c r="D879">
        <f>'Downsampled GT'!A879</f>
        <v>0</v>
      </c>
      <c r="E879">
        <f>'Downsampled GT'!B879</f>
        <v>0</v>
      </c>
      <c r="F879">
        <f>'Downsampled GT'!C879</f>
        <v>0</v>
      </c>
      <c r="G879">
        <f t="shared" si="83"/>
        <v>0</v>
      </c>
      <c r="H879">
        <f t="shared" si="84"/>
        <v>0</v>
      </c>
      <c r="I879">
        <f t="shared" si="85"/>
        <v>0</v>
      </c>
      <c r="J879">
        <f t="shared" si="86"/>
        <v>0</v>
      </c>
      <c r="K879">
        <f t="shared" si="87"/>
        <v>0</v>
      </c>
      <c r="L879">
        <f t="shared" si="88"/>
        <v>0</v>
      </c>
    </row>
    <row r="880" spans="1:12" x14ac:dyDescent="0.25">
      <c r="A880">
        <f>Trajectory!A880*COS(RADIANS($P$2)) + Trajectory!B880*SIN(RADIANS($P$2))-$P$3</f>
        <v>0</v>
      </c>
      <c r="B880">
        <f>-1*Trajectory!A880*SIN(RADIANS($P$2)) + Trajectory!B880*COS(RADIANS($P$2))-$P$4</f>
        <v>0</v>
      </c>
      <c r="C880">
        <f>Trajectory!C880-$P$5</f>
        <v>0</v>
      </c>
      <c r="D880">
        <f>'Downsampled GT'!A880</f>
        <v>0</v>
      </c>
      <c r="E880">
        <f>'Downsampled GT'!B880</f>
        <v>0</v>
      </c>
      <c r="F880">
        <f>'Downsampled GT'!C880</f>
        <v>0</v>
      </c>
      <c r="G880">
        <f t="shared" si="83"/>
        <v>0</v>
      </c>
      <c r="H880">
        <f t="shared" si="84"/>
        <v>0</v>
      </c>
      <c r="I880">
        <f t="shared" si="85"/>
        <v>0</v>
      </c>
      <c r="J880">
        <f t="shared" si="86"/>
        <v>0</v>
      </c>
      <c r="K880">
        <f t="shared" si="87"/>
        <v>0</v>
      </c>
      <c r="L880">
        <f t="shared" si="88"/>
        <v>0</v>
      </c>
    </row>
    <row r="881" spans="1:12" x14ac:dyDescent="0.25">
      <c r="A881">
        <f>Trajectory!A881*COS(RADIANS($P$2)) + Trajectory!B881*SIN(RADIANS($P$2))-$P$3</f>
        <v>0</v>
      </c>
      <c r="B881">
        <f>-1*Trajectory!A881*SIN(RADIANS($P$2)) + Trajectory!B881*COS(RADIANS($P$2))-$P$4</f>
        <v>0</v>
      </c>
      <c r="C881">
        <f>Trajectory!C881-$P$5</f>
        <v>0</v>
      </c>
      <c r="D881">
        <f>'Downsampled GT'!A881</f>
        <v>0</v>
      </c>
      <c r="E881">
        <f>'Downsampled GT'!B881</f>
        <v>0</v>
      </c>
      <c r="F881">
        <f>'Downsampled GT'!C881</f>
        <v>0</v>
      </c>
      <c r="G881">
        <f t="shared" si="83"/>
        <v>0</v>
      </c>
      <c r="H881">
        <f t="shared" si="84"/>
        <v>0</v>
      </c>
      <c r="I881">
        <f t="shared" si="85"/>
        <v>0</v>
      </c>
      <c r="J881">
        <f t="shared" si="86"/>
        <v>0</v>
      </c>
      <c r="K881">
        <f t="shared" si="87"/>
        <v>0</v>
      </c>
      <c r="L881">
        <f t="shared" si="88"/>
        <v>0</v>
      </c>
    </row>
    <row r="882" spans="1:12" x14ac:dyDescent="0.25">
      <c r="A882">
        <f>Trajectory!A882*COS(RADIANS($P$2)) + Trajectory!B882*SIN(RADIANS($P$2))-$P$3</f>
        <v>0</v>
      </c>
      <c r="B882">
        <f>-1*Trajectory!A882*SIN(RADIANS($P$2)) + Trajectory!B882*COS(RADIANS($P$2))-$P$4</f>
        <v>0</v>
      </c>
      <c r="C882">
        <f>Trajectory!C882-$P$5</f>
        <v>0</v>
      </c>
      <c r="D882">
        <f>'Downsampled GT'!A882</f>
        <v>0</v>
      </c>
      <c r="E882">
        <f>'Downsampled GT'!B882</f>
        <v>0</v>
      </c>
      <c r="F882">
        <f>'Downsampled GT'!C882</f>
        <v>0</v>
      </c>
      <c r="G882">
        <f t="shared" si="83"/>
        <v>0</v>
      </c>
      <c r="H882">
        <f t="shared" si="84"/>
        <v>0</v>
      </c>
      <c r="I882">
        <f t="shared" si="85"/>
        <v>0</v>
      </c>
      <c r="J882">
        <f t="shared" si="86"/>
        <v>0</v>
      </c>
      <c r="K882">
        <f t="shared" si="87"/>
        <v>0</v>
      </c>
      <c r="L882">
        <f t="shared" si="88"/>
        <v>0</v>
      </c>
    </row>
    <row r="883" spans="1:12" x14ac:dyDescent="0.25">
      <c r="A883">
        <f>Trajectory!A883*COS(RADIANS($P$2)) + Trajectory!B883*SIN(RADIANS($P$2))-$P$3</f>
        <v>0</v>
      </c>
      <c r="B883">
        <f>-1*Trajectory!A883*SIN(RADIANS($P$2)) + Trajectory!B883*COS(RADIANS($P$2))-$P$4</f>
        <v>0</v>
      </c>
      <c r="C883">
        <f>Trajectory!C883-$P$5</f>
        <v>0</v>
      </c>
      <c r="D883">
        <f>'Downsampled GT'!A883</f>
        <v>0</v>
      </c>
      <c r="E883">
        <f>'Downsampled GT'!B883</f>
        <v>0</v>
      </c>
      <c r="F883">
        <f>'Downsampled GT'!C883</f>
        <v>0</v>
      </c>
      <c r="G883">
        <f t="shared" si="83"/>
        <v>0</v>
      </c>
      <c r="H883">
        <f t="shared" si="84"/>
        <v>0</v>
      </c>
      <c r="I883">
        <f t="shared" si="85"/>
        <v>0</v>
      </c>
      <c r="J883">
        <f t="shared" si="86"/>
        <v>0</v>
      </c>
      <c r="K883">
        <f t="shared" si="87"/>
        <v>0</v>
      </c>
      <c r="L883">
        <f t="shared" si="88"/>
        <v>0</v>
      </c>
    </row>
    <row r="884" spans="1:12" x14ac:dyDescent="0.25">
      <c r="A884">
        <f>Trajectory!A884*COS(RADIANS($P$2)) + Trajectory!B884*SIN(RADIANS($P$2))-$P$3</f>
        <v>0</v>
      </c>
      <c r="B884">
        <f>-1*Trajectory!A884*SIN(RADIANS($P$2)) + Trajectory!B884*COS(RADIANS($P$2))-$P$4</f>
        <v>0</v>
      </c>
      <c r="C884">
        <f>Trajectory!C884-$P$5</f>
        <v>0</v>
      </c>
      <c r="D884">
        <f>'Downsampled GT'!A884</f>
        <v>0</v>
      </c>
      <c r="E884">
        <f>'Downsampled GT'!B884</f>
        <v>0</v>
      </c>
      <c r="F884">
        <f>'Downsampled GT'!C884</f>
        <v>0</v>
      </c>
      <c r="G884">
        <f t="shared" si="83"/>
        <v>0</v>
      </c>
      <c r="H884">
        <f t="shared" si="84"/>
        <v>0</v>
      </c>
      <c r="I884">
        <f t="shared" si="85"/>
        <v>0</v>
      </c>
      <c r="J884">
        <f t="shared" si="86"/>
        <v>0</v>
      </c>
      <c r="K884">
        <f t="shared" si="87"/>
        <v>0</v>
      </c>
      <c r="L884">
        <f t="shared" si="88"/>
        <v>0</v>
      </c>
    </row>
    <row r="885" spans="1:12" x14ac:dyDescent="0.25">
      <c r="A885">
        <f>Trajectory!A885*COS(RADIANS($P$2)) + Trajectory!B885*SIN(RADIANS($P$2))-$P$3</f>
        <v>0</v>
      </c>
      <c r="B885">
        <f>-1*Trajectory!A885*SIN(RADIANS($P$2)) + Trajectory!B885*COS(RADIANS($P$2))-$P$4</f>
        <v>0</v>
      </c>
      <c r="C885">
        <f>Trajectory!C885-$P$5</f>
        <v>0</v>
      </c>
      <c r="D885">
        <f>'Downsampled GT'!A885</f>
        <v>0</v>
      </c>
      <c r="E885">
        <f>'Downsampled GT'!B885</f>
        <v>0</v>
      </c>
      <c r="F885">
        <f>'Downsampled GT'!C885</f>
        <v>0</v>
      </c>
      <c r="G885">
        <f t="shared" si="83"/>
        <v>0</v>
      </c>
      <c r="H885">
        <f t="shared" si="84"/>
        <v>0</v>
      </c>
      <c r="I885">
        <f t="shared" si="85"/>
        <v>0</v>
      </c>
      <c r="J885">
        <f t="shared" si="86"/>
        <v>0</v>
      </c>
      <c r="K885">
        <f t="shared" si="87"/>
        <v>0</v>
      </c>
      <c r="L885">
        <f t="shared" si="88"/>
        <v>0</v>
      </c>
    </row>
    <row r="886" spans="1:12" x14ac:dyDescent="0.25">
      <c r="A886">
        <f>Trajectory!A886*COS(RADIANS($P$2)) + Trajectory!B886*SIN(RADIANS($P$2))-$P$3</f>
        <v>0</v>
      </c>
      <c r="B886">
        <f>-1*Trajectory!A886*SIN(RADIANS($P$2)) + Trajectory!B886*COS(RADIANS($P$2))-$P$4</f>
        <v>0</v>
      </c>
      <c r="C886">
        <f>Trajectory!C886-$P$5</f>
        <v>0</v>
      </c>
      <c r="D886">
        <f>'Downsampled GT'!A886</f>
        <v>0</v>
      </c>
      <c r="E886">
        <f>'Downsampled GT'!B886</f>
        <v>0</v>
      </c>
      <c r="F886">
        <f>'Downsampled GT'!C886</f>
        <v>0</v>
      </c>
      <c r="G886">
        <f t="shared" si="83"/>
        <v>0</v>
      </c>
      <c r="H886">
        <f t="shared" si="84"/>
        <v>0</v>
      </c>
      <c r="I886">
        <f t="shared" si="85"/>
        <v>0</v>
      </c>
      <c r="J886">
        <f t="shared" si="86"/>
        <v>0</v>
      </c>
      <c r="K886">
        <f t="shared" si="87"/>
        <v>0</v>
      </c>
      <c r="L886">
        <f t="shared" si="88"/>
        <v>0</v>
      </c>
    </row>
    <row r="887" spans="1:12" x14ac:dyDescent="0.25">
      <c r="A887">
        <f>Trajectory!A887*COS(RADIANS($P$2)) + Trajectory!B887*SIN(RADIANS($P$2))-$P$3</f>
        <v>0</v>
      </c>
      <c r="B887">
        <f>-1*Trajectory!A887*SIN(RADIANS($P$2)) + Trajectory!B887*COS(RADIANS($P$2))-$P$4</f>
        <v>0</v>
      </c>
      <c r="C887">
        <f>Trajectory!C887-$P$5</f>
        <v>0</v>
      </c>
      <c r="D887">
        <f>'Downsampled GT'!A887</f>
        <v>0</v>
      </c>
      <c r="E887">
        <f>'Downsampled GT'!B887</f>
        <v>0</v>
      </c>
      <c r="F887">
        <f>'Downsampled GT'!C887</f>
        <v>0</v>
      </c>
      <c r="G887">
        <f t="shared" si="83"/>
        <v>0</v>
      </c>
      <c r="H887">
        <f t="shared" si="84"/>
        <v>0</v>
      </c>
      <c r="I887">
        <f t="shared" si="85"/>
        <v>0</v>
      </c>
      <c r="J887">
        <f t="shared" si="86"/>
        <v>0</v>
      </c>
      <c r="K887">
        <f t="shared" si="87"/>
        <v>0</v>
      </c>
      <c r="L887">
        <f t="shared" si="88"/>
        <v>0</v>
      </c>
    </row>
    <row r="888" spans="1:12" x14ac:dyDescent="0.25">
      <c r="A888">
        <f>Trajectory!A888*COS(RADIANS($P$2)) + Trajectory!B888*SIN(RADIANS($P$2))-$P$3</f>
        <v>0</v>
      </c>
      <c r="B888">
        <f>-1*Trajectory!A888*SIN(RADIANS($P$2)) + Trajectory!B888*COS(RADIANS($P$2))-$P$4</f>
        <v>0</v>
      </c>
      <c r="C888">
        <f>Trajectory!C888-$P$5</f>
        <v>0</v>
      </c>
      <c r="D888">
        <f>'Downsampled GT'!A888</f>
        <v>0</v>
      </c>
      <c r="E888">
        <f>'Downsampled GT'!B888</f>
        <v>0</v>
      </c>
      <c r="F888">
        <f>'Downsampled GT'!C888</f>
        <v>0</v>
      </c>
      <c r="G888">
        <f t="shared" si="83"/>
        <v>0</v>
      </c>
      <c r="H888">
        <f t="shared" si="84"/>
        <v>0</v>
      </c>
      <c r="I888">
        <f t="shared" si="85"/>
        <v>0</v>
      </c>
      <c r="J888">
        <f t="shared" si="86"/>
        <v>0</v>
      </c>
      <c r="K888">
        <f t="shared" si="87"/>
        <v>0</v>
      </c>
      <c r="L888">
        <f t="shared" si="88"/>
        <v>0</v>
      </c>
    </row>
    <row r="889" spans="1:12" x14ac:dyDescent="0.25">
      <c r="A889">
        <f>Trajectory!A889*COS(RADIANS($P$2)) + Trajectory!B889*SIN(RADIANS($P$2))-$P$3</f>
        <v>0</v>
      </c>
      <c r="B889">
        <f>-1*Trajectory!A889*SIN(RADIANS($P$2)) + Trajectory!B889*COS(RADIANS($P$2))-$P$4</f>
        <v>0</v>
      </c>
      <c r="C889">
        <f>Trajectory!C889-$P$5</f>
        <v>0</v>
      </c>
      <c r="D889">
        <f>'Downsampled GT'!A889</f>
        <v>0</v>
      </c>
      <c r="E889">
        <f>'Downsampled GT'!B889</f>
        <v>0</v>
      </c>
      <c r="F889">
        <f>'Downsampled GT'!C889</f>
        <v>0</v>
      </c>
      <c r="G889">
        <f t="shared" si="83"/>
        <v>0</v>
      </c>
      <c r="H889">
        <f t="shared" si="84"/>
        <v>0</v>
      </c>
      <c r="I889">
        <f t="shared" si="85"/>
        <v>0</v>
      </c>
      <c r="J889">
        <f t="shared" si="86"/>
        <v>0</v>
      </c>
      <c r="K889">
        <f t="shared" si="87"/>
        <v>0</v>
      </c>
      <c r="L889">
        <f t="shared" si="88"/>
        <v>0</v>
      </c>
    </row>
    <row r="890" spans="1:12" x14ac:dyDescent="0.25">
      <c r="A890">
        <f>Trajectory!A890*COS(RADIANS($P$2)) + Trajectory!B890*SIN(RADIANS($P$2))-$P$3</f>
        <v>0</v>
      </c>
      <c r="B890">
        <f>-1*Trajectory!A890*SIN(RADIANS($P$2)) + Trajectory!B890*COS(RADIANS($P$2))-$P$4</f>
        <v>0</v>
      </c>
      <c r="C890">
        <f>Trajectory!C890-$P$5</f>
        <v>0</v>
      </c>
      <c r="D890">
        <f>'Downsampled GT'!A890</f>
        <v>0</v>
      </c>
      <c r="E890">
        <f>'Downsampled GT'!B890</f>
        <v>0</v>
      </c>
      <c r="F890">
        <f>'Downsampled GT'!C890</f>
        <v>0</v>
      </c>
      <c r="G890">
        <f t="shared" si="83"/>
        <v>0</v>
      </c>
      <c r="H890">
        <f t="shared" si="84"/>
        <v>0</v>
      </c>
      <c r="I890">
        <f t="shared" si="85"/>
        <v>0</v>
      </c>
      <c r="J890">
        <f t="shared" si="86"/>
        <v>0</v>
      </c>
      <c r="K890">
        <f t="shared" si="87"/>
        <v>0</v>
      </c>
      <c r="L890">
        <f t="shared" si="88"/>
        <v>0</v>
      </c>
    </row>
    <row r="891" spans="1:12" x14ac:dyDescent="0.25">
      <c r="A891">
        <f>Trajectory!A891*COS(RADIANS($P$2)) + Trajectory!B891*SIN(RADIANS($P$2))-$P$3</f>
        <v>0</v>
      </c>
      <c r="B891">
        <f>-1*Trajectory!A891*SIN(RADIANS($P$2)) + Trajectory!B891*COS(RADIANS($P$2))-$P$4</f>
        <v>0</v>
      </c>
      <c r="C891">
        <f>Trajectory!C891-$P$5</f>
        <v>0</v>
      </c>
      <c r="D891">
        <f>'Downsampled GT'!A891</f>
        <v>0</v>
      </c>
      <c r="E891">
        <f>'Downsampled GT'!B891</f>
        <v>0</v>
      </c>
      <c r="F891">
        <f>'Downsampled GT'!C891</f>
        <v>0</v>
      </c>
      <c r="G891">
        <f t="shared" si="83"/>
        <v>0</v>
      </c>
      <c r="H891">
        <f t="shared" si="84"/>
        <v>0</v>
      </c>
      <c r="I891">
        <f t="shared" si="85"/>
        <v>0</v>
      </c>
      <c r="J891">
        <f t="shared" si="86"/>
        <v>0</v>
      </c>
      <c r="K891">
        <f t="shared" si="87"/>
        <v>0</v>
      </c>
      <c r="L891">
        <f t="shared" si="88"/>
        <v>0</v>
      </c>
    </row>
    <row r="892" spans="1:12" x14ac:dyDescent="0.25">
      <c r="A892">
        <f>Trajectory!A892*COS(RADIANS($P$2)) + Trajectory!B892*SIN(RADIANS($P$2))-$P$3</f>
        <v>0</v>
      </c>
      <c r="B892">
        <f>-1*Trajectory!A892*SIN(RADIANS($P$2)) + Trajectory!B892*COS(RADIANS($P$2))-$P$4</f>
        <v>0</v>
      </c>
      <c r="C892">
        <f>Trajectory!C892-$P$5</f>
        <v>0</v>
      </c>
      <c r="D892">
        <f>'Downsampled GT'!A892</f>
        <v>0</v>
      </c>
      <c r="E892">
        <f>'Downsampled GT'!B892</f>
        <v>0</v>
      </c>
      <c r="F892">
        <f>'Downsampled GT'!C892</f>
        <v>0</v>
      </c>
      <c r="G892">
        <f t="shared" si="83"/>
        <v>0</v>
      </c>
      <c r="H892">
        <f t="shared" si="84"/>
        <v>0</v>
      </c>
      <c r="I892">
        <f t="shared" si="85"/>
        <v>0</v>
      </c>
      <c r="J892">
        <f t="shared" si="86"/>
        <v>0</v>
      </c>
      <c r="K892">
        <f t="shared" si="87"/>
        <v>0</v>
      </c>
      <c r="L892">
        <f t="shared" si="88"/>
        <v>0</v>
      </c>
    </row>
    <row r="893" spans="1:12" x14ac:dyDescent="0.25">
      <c r="A893">
        <f>Trajectory!A893*COS(RADIANS($P$2)) + Trajectory!B893*SIN(RADIANS($P$2))-$P$3</f>
        <v>0</v>
      </c>
      <c r="B893">
        <f>-1*Trajectory!A893*SIN(RADIANS($P$2)) + Trajectory!B893*COS(RADIANS($P$2))-$P$4</f>
        <v>0</v>
      </c>
      <c r="C893">
        <f>Trajectory!C893-$P$5</f>
        <v>0</v>
      </c>
      <c r="D893">
        <f>'Downsampled GT'!A893</f>
        <v>0</v>
      </c>
      <c r="E893">
        <f>'Downsampled GT'!B893</f>
        <v>0</v>
      </c>
      <c r="F893">
        <f>'Downsampled GT'!C893</f>
        <v>0</v>
      </c>
      <c r="G893">
        <f t="shared" si="83"/>
        <v>0</v>
      </c>
      <c r="H893">
        <f t="shared" si="84"/>
        <v>0</v>
      </c>
      <c r="I893">
        <f t="shared" si="85"/>
        <v>0</v>
      </c>
      <c r="J893">
        <f t="shared" si="86"/>
        <v>0</v>
      </c>
      <c r="K893">
        <f t="shared" si="87"/>
        <v>0</v>
      </c>
      <c r="L893">
        <f t="shared" si="88"/>
        <v>0</v>
      </c>
    </row>
    <row r="894" spans="1:12" x14ac:dyDescent="0.25">
      <c r="A894">
        <f>Trajectory!A894*COS(RADIANS($P$2)) + Trajectory!B894*SIN(RADIANS($P$2))-$P$3</f>
        <v>0</v>
      </c>
      <c r="B894">
        <f>-1*Trajectory!A894*SIN(RADIANS($P$2)) + Trajectory!B894*COS(RADIANS($P$2))-$P$4</f>
        <v>0</v>
      </c>
      <c r="C894">
        <f>Trajectory!C894-$P$5</f>
        <v>0</v>
      </c>
      <c r="D894">
        <f>'Downsampled GT'!A894</f>
        <v>0</v>
      </c>
      <c r="E894">
        <f>'Downsampled GT'!B894</f>
        <v>0</v>
      </c>
      <c r="F894">
        <f>'Downsampled GT'!C894</f>
        <v>0</v>
      </c>
      <c r="G894">
        <f t="shared" si="83"/>
        <v>0</v>
      </c>
      <c r="H894">
        <f t="shared" si="84"/>
        <v>0</v>
      </c>
      <c r="I894">
        <f t="shared" si="85"/>
        <v>0</v>
      </c>
      <c r="J894">
        <f t="shared" si="86"/>
        <v>0</v>
      </c>
      <c r="K894">
        <f t="shared" si="87"/>
        <v>0</v>
      </c>
      <c r="L894">
        <f t="shared" si="88"/>
        <v>0</v>
      </c>
    </row>
    <row r="895" spans="1:12" x14ac:dyDescent="0.25">
      <c r="A895">
        <f>Trajectory!A895*COS(RADIANS($P$2)) + Trajectory!B895*SIN(RADIANS($P$2))-$P$3</f>
        <v>0</v>
      </c>
      <c r="B895">
        <f>-1*Trajectory!A895*SIN(RADIANS($P$2)) + Trajectory!B895*COS(RADIANS($P$2))-$P$4</f>
        <v>0</v>
      </c>
      <c r="C895">
        <f>Trajectory!C895-$P$5</f>
        <v>0</v>
      </c>
      <c r="D895">
        <f>'Downsampled GT'!A895</f>
        <v>0</v>
      </c>
      <c r="E895">
        <f>'Downsampled GT'!B895</f>
        <v>0</v>
      </c>
      <c r="F895">
        <f>'Downsampled GT'!C895</f>
        <v>0</v>
      </c>
      <c r="G895">
        <f t="shared" si="83"/>
        <v>0</v>
      </c>
      <c r="H895">
        <f t="shared" si="84"/>
        <v>0</v>
      </c>
      <c r="I895">
        <f t="shared" si="85"/>
        <v>0</v>
      </c>
      <c r="J895">
        <f t="shared" si="86"/>
        <v>0</v>
      </c>
      <c r="K895">
        <f t="shared" si="87"/>
        <v>0</v>
      </c>
      <c r="L895">
        <f t="shared" si="88"/>
        <v>0</v>
      </c>
    </row>
    <row r="896" spans="1:12" x14ac:dyDescent="0.25">
      <c r="A896">
        <f>Trajectory!A896*COS(RADIANS($P$2)) + Trajectory!B896*SIN(RADIANS($P$2))-$P$3</f>
        <v>0</v>
      </c>
      <c r="B896">
        <f>-1*Trajectory!A896*SIN(RADIANS($P$2)) + Trajectory!B896*COS(RADIANS($P$2))-$P$4</f>
        <v>0</v>
      </c>
      <c r="C896">
        <f>Trajectory!C896-$P$5</f>
        <v>0</v>
      </c>
      <c r="D896">
        <f>'Downsampled GT'!A896</f>
        <v>0</v>
      </c>
      <c r="E896">
        <f>'Downsampled GT'!B896</f>
        <v>0</v>
      </c>
      <c r="F896">
        <f>'Downsampled GT'!C896</f>
        <v>0</v>
      </c>
      <c r="G896">
        <f t="shared" si="83"/>
        <v>0</v>
      </c>
      <c r="H896">
        <f t="shared" si="84"/>
        <v>0</v>
      </c>
      <c r="I896">
        <f t="shared" si="85"/>
        <v>0</v>
      </c>
      <c r="J896">
        <f t="shared" si="86"/>
        <v>0</v>
      </c>
      <c r="K896">
        <f t="shared" si="87"/>
        <v>0</v>
      </c>
      <c r="L896">
        <f t="shared" si="88"/>
        <v>0</v>
      </c>
    </row>
    <row r="897" spans="1:12" x14ac:dyDescent="0.25">
      <c r="A897">
        <f>Trajectory!A897*COS(RADIANS($P$2)) + Trajectory!B897*SIN(RADIANS($P$2))-$P$3</f>
        <v>0</v>
      </c>
      <c r="B897">
        <f>-1*Trajectory!A897*SIN(RADIANS($P$2)) + Trajectory!B897*COS(RADIANS($P$2))-$P$4</f>
        <v>0</v>
      </c>
      <c r="C897">
        <f>Trajectory!C897-$P$5</f>
        <v>0</v>
      </c>
      <c r="D897">
        <f>'Downsampled GT'!A897</f>
        <v>0</v>
      </c>
      <c r="E897">
        <f>'Downsampled GT'!B897</f>
        <v>0</v>
      </c>
      <c r="F897">
        <f>'Downsampled GT'!C897</f>
        <v>0</v>
      </c>
      <c r="G897">
        <f t="shared" si="83"/>
        <v>0</v>
      </c>
      <c r="H897">
        <f t="shared" si="84"/>
        <v>0</v>
      </c>
      <c r="I897">
        <f t="shared" si="85"/>
        <v>0</v>
      </c>
      <c r="J897">
        <f t="shared" si="86"/>
        <v>0</v>
      </c>
      <c r="K897">
        <f t="shared" si="87"/>
        <v>0</v>
      </c>
      <c r="L897">
        <f t="shared" si="88"/>
        <v>0</v>
      </c>
    </row>
    <row r="898" spans="1:12" x14ac:dyDescent="0.25">
      <c r="A898">
        <f>Trajectory!A898*COS(RADIANS($P$2)) + Trajectory!B898*SIN(RADIANS($P$2))-$P$3</f>
        <v>0</v>
      </c>
      <c r="B898">
        <f>-1*Trajectory!A898*SIN(RADIANS($P$2)) + Trajectory!B898*COS(RADIANS($P$2))-$P$4</f>
        <v>0</v>
      </c>
      <c r="C898">
        <f>Trajectory!C898-$P$5</f>
        <v>0</v>
      </c>
      <c r="D898">
        <f>'Downsampled GT'!A898</f>
        <v>0</v>
      </c>
      <c r="E898">
        <f>'Downsampled GT'!B898</f>
        <v>0</v>
      </c>
      <c r="F898">
        <f>'Downsampled GT'!C898</f>
        <v>0</v>
      </c>
      <c r="G898">
        <f t="shared" ref="G898:G961" si="89">SQRT(J898)</f>
        <v>0</v>
      </c>
      <c r="H898">
        <f t="shared" ref="H898:H961" si="90">SQRT(K898)</f>
        <v>0</v>
      </c>
      <c r="I898">
        <f t="shared" ref="I898:I961" si="91">SQRT(L898)</f>
        <v>0</v>
      </c>
      <c r="J898">
        <f t="shared" si="86"/>
        <v>0</v>
      </c>
      <c r="K898">
        <f t="shared" si="87"/>
        <v>0</v>
      </c>
      <c r="L898">
        <f t="shared" si="88"/>
        <v>0</v>
      </c>
    </row>
    <row r="899" spans="1:12" x14ac:dyDescent="0.25">
      <c r="A899">
        <f>Trajectory!A899*COS(RADIANS($P$2)) + Trajectory!B899*SIN(RADIANS($P$2))-$P$3</f>
        <v>0</v>
      </c>
      <c r="B899">
        <f>-1*Trajectory!A899*SIN(RADIANS($P$2)) + Trajectory!B899*COS(RADIANS($P$2))-$P$4</f>
        <v>0</v>
      </c>
      <c r="C899">
        <f>Trajectory!C899-$P$5</f>
        <v>0</v>
      </c>
      <c r="D899">
        <f>'Downsampled GT'!A899</f>
        <v>0</v>
      </c>
      <c r="E899">
        <f>'Downsampled GT'!B899</f>
        <v>0</v>
      </c>
      <c r="F899">
        <f>'Downsampled GT'!C899</f>
        <v>0</v>
      </c>
      <c r="G899">
        <f t="shared" si="89"/>
        <v>0</v>
      </c>
      <c r="H899">
        <f t="shared" si="90"/>
        <v>0</v>
      </c>
      <c r="I899">
        <f t="shared" si="91"/>
        <v>0</v>
      </c>
      <c r="J899">
        <f t="shared" ref="J899:J962" si="92">IF(AND(A899&lt;&gt;0,D899&lt;&gt;0),POWER(D899-A899,2),0)</f>
        <v>0</v>
      </c>
      <c r="K899">
        <f t="shared" si="87"/>
        <v>0</v>
      </c>
      <c r="L899">
        <f t="shared" si="88"/>
        <v>0</v>
      </c>
    </row>
    <row r="900" spans="1:12" x14ac:dyDescent="0.25">
      <c r="A900">
        <f>Trajectory!A900*COS(RADIANS($P$2)) + Trajectory!B900*SIN(RADIANS($P$2))-$P$3</f>
        <v>0</v>
      </c>
      <c r="B900">
        <f>-1*Trajectory!A900*SIN(RADIANS($P$2)) + Trajectory!B900*COS(RADIANS($P$2))-$P$4</f>
        <v>0</v>
      </c>
      <c r="C900">
        <f>Trajectory!C900-$P$5</f>
        <v>0</v>
      </c>
      <c r="D900">
        <f>'Downsampled GT'!A900</f>
        <v>0</v>
      </c>
      <c r="E900">
        <f>'Downsampled GT'!B900</f>
        <v>0</v>
      </c>
      <c r="F900">
        <f>'Downsampled GT'!C900</f>
        <v>0</v>
      </c>
      <c r="G900">
        <f t="shared" si="89"/>
        <v>0</v>
      </c>
      <c r="H900">
        <f t="shared" si="90"/>
        <v>0</v>
      </c>
      <c r="I900">
        <f t="shared" si="91"/>
        <v>0</v>
      </c>
      <c r="J900">
        <f t="shared" si="92"/>
        <v>0</v>
      </c>
      <c r="K900">
        <f t="shared" si="87"/>
        <v>0</v>
      </c>
      <c r="L900">
        <f t="shared" si="88"/>
        <v>0</v>
      </c>
    </row>
    <row r="901" spans="1:12" x14ac:dyDescent="0.25">
      <c r="A901">
        <f>Trajectory!A901*COS(RADIANS($P$2)) + Trajectory!B901*SIN(RADIANS($P$2))-$P$3</f>
        <v>0</v>
      </c>
      <c r="B901">
        <f>-1*Trajectory!A901*SIN(RADIANS($P$2)) + Trajectory!B901*COS(RADIANS($P$2))-$P$4</f>
        <v>0</v>
      </c>
      <c r="C901">
        <f>Trajectory!C901-$P$5</f>
        <v>0</v>
      </c>
      <c r="D901">
        <f>'Downsampled GT'!A901</f>
        <v>0</v>
      </c>
      <c r="E901">
        <f>'Downsampled GT'!B901</f>
        <v>0</v>
      </c>
      <c r="F901">
        <f>'Downsampled GT'!C901</f>
        <v>0</v>
      </c>
      <c r="G901">
        <f t="shared" si="89"/>
        <v>0</v>
      </c>
      <c r="H901">
        <f t="shared" si="90"/>
        <v>0</v>
      </c>
      <c r="I901">
        <f t="shared" si="91"/>
        <v>0</v>
      </c>
      <c r="J901">
        <f t="shared" si="92"/>
        <v>0</v>
      </c>
      <c r="K901">
        <f t="shared" ref="K901:K964" si="93">IF(AND(B901&lt;&gt;0,E901&lt;&gt;0),POWER(B901-E901,2),0)</f>
        <v>0</v>
      </c>
      <c r="L901">
        <f t="shared" ref="L901:L964" si="94">IF(AND(C901&lt;&gt;0,F901&lt;&gt;0),POWER(C901-F901,2),0)</f>
        <v>0</v>
      </c>
    </row>
    <row r="902" spans="1:12" x14ac:dyDescent="0.25">
      <c r="A902">
        <f>Trajectory!A902*COS(RADIANS($P$2)) + Trajectory!B902*SIN(RADIANS($P$2))-$P$3</f>
        <v>0</v>
      </c>
      <c r="B902">
        <f>-1*Trajectory!A902*SIN(RADIANS($P$2)) + Trajectory!B902*COS(RADIANS($P$2))-$P$4</f>
        <v>0</v>
      </c>
      <c r="C902">
        <f>Trajectory!C902-$P$5</f>
        <v>0</v>
      </c>
      <c r="D902">
        <f>'Downsampled GT'!A902</f>
        <v>0</v>
      </c>
      <c r="E902">
        <f>'Downsampled GT'!B902</f>
        <v>0</v>
      </c>
      <c r="F902">
        <f>'Downsampled GT'!C902</f>
        <v>0</v>
      </c>
      <c r="G902">
        <f t="shared" si="89"/>
        <v>0</v>
      </c>
      <c r="H902">
        <f t="shared" si="90"/>
        <v>0</v>
      </c>
      <c r="I902">
        <f t="shared" si="91"/>
        <v>0</v>
      </c>
      <c r="J902">
        <f t="shared" si="92"/>
        <v>0</v>
      </c>
      <c r="K902">
        <f t="shared" si="93"/>
        <v>0</v>
      </c>
      <c r="L902">
        <f t="shared" si="94"/>
        <v>0</v>
      </c>
    </row>
    <row r="903" spans="1:12" x14ac:dyDescent="0.25">
      <c r="A903">
        <f>Trajectory!A903*COS(RADIANS($P$2)) + Trajectory!B903*SIN(RADIANS($P$2))-$P$3</f>
        <v>0</v>
      </c>
      <c r="B903">
        <f>-1*Trajectory!A903*SIN(RADIANS($P$2)) + Trajectory!B903*COS(RADIANS($P$2))-$P$4</f>
        <v>0</v>
      </c>
      <c r="C903">
        <f>Trajectory!C903-$P$5</f>
        <v>0</v>
      </c>
      <c r="D903">
        <f>'Downsampled GT'!A903</f>
        <v>0</v>
      </c>
      <c r="E903">
        <f>'Downsampled GT'!B903</f>
        <v>0</v>
      </c>
      <c r="F903">
        <f>'Downsampled GT'!C903</f>
        <v>0</v>
      </c>
      <c r="G903">
        <f t="shared" si="89"/>
        <v>0</v>
      </c>
      <c r="H903">
        <f t="shared" si="90"/>
        <v>0</v>
      </c>
      <c r="I903">
        <f t="shared" si="91"/>
        <v>0</v>
      </c>
      <c r="J903">
        <f t="shared" si="92"/>
        <v>0</v>
      </c>
      <c r="K903">
        <f t="shared" si="93"/>
        <v>0</v>
      </c>
      <c r="L903">
        <f t="shared" si="94"/>
        <v>0</v>
      </c>
    </row>
    <row r="904" spans="1:12" x14ac:dyDescent="0.25">
      <c r="A904">
        <f>Trajectory!A904*COS(RADIANS($P$2)) + Trajectory!B904*SIN(RADIANS($P$2))-$P$3</f>
        <v>0</v>
      </c>
      <c r="B904">
        <f>-1*Trajectory!A904*SIN(RADIANS($P$2)) + Trajectory!B904*COS(RADIANS($P$2))-$P$4</f>
        <v>0</v>
      </c>
      <c r="C904">
        <f>Trajectory!C904-$P$5</f>
        <v>0</v>
      </c>
      <c r="D904">
        <f>'Downsampled GT'!A904</f>
        <v>0</v>
      </c>
      <c r="E904">
        <f>'Downsampled GT'!B904</f>
        <v>0</v>
      </c>
      <c r="F904">
        <f>'Downsampled GT'!C904</f>
        <v>0</v>
      </c>
      <c r="G904">
        <f t="shared" si="89"/>
        <v>0</v>
      </c>
      <c r="H904">
        <f t="shared" si="90"/>
        <v>0</v>
      </c>
      <c r="I904">
        <f t="shared" si="91"/>
        <v>0</v>
      </c>
      <c r="J904">
        <f t="shared" si="92"/>
        <v>0</v>
      </c>
      <c r="K904">
        <f t="shared" si="93"/>
        <v>0</v>
      </c>
      <c r="L904">
        <f t="shared" si="94"/>
        <v>0</v>
      </c>
    </row>
    <row r="905" spans="1:12" x14ac:dyDescent="0.25">
      <c r="A905">
        <f>Trajectory!A905*COS(RADIANS($P$2)) + Trajectory!B905*SIN(RADIANS($P$2))-$P$3</f>
        <v>0</v>
      </c>
      <c r="B905">
        <f>-1*Trajectory!A905*SIN(RADIANS($P$2)) + Trajectory!B905*COS(RADIANS($P$2))-$P$4</f>
        <v>0</v>
      </c>
      <c r="C905">
        <f>Trajectory!C905-$P$5</f>
        <v>0</v>
      </c>
      <c r="D905">
        <f>'Downsampled GT'!A905</f>
        <v>0</v>
      </c>
      <c r="E905">
        <f>'Downsampled GT'!B905</f>
        <v>0</v>
      </c>
      <c r="F905">
        <f>'Downsampled GT'!C905</f>
        <v>0</v>
      </c>
      <c r="G905">
        <f t="shared" si="89"/>
        <v>0</v>
      </c>
      <c r="H905">
        <f t="shared" si="90"/>
        <v>0</v>
      </c>
      <c r="I905">
        <f t="shared" si="91"/>
        <v>0</v>
      </c>
      <c r="J905">
        <f t="shared" si="92"/>
        <v>0</v>
      </c>
      <c r="K905">
        <f t="shared" si="93"/>
        <v>0</v>
      </c>
      <c r="L905">
        <f t="shared" si="94"/>
        <v>0</v>
      </c>
    </row>
    <row r="906" spans="1:12" x14ac:dyDescent="0.25">
      <c r="A906">
        <f>Trajectory!A906*COS(RADIANS($P$2)) + Trajectory!B906*SIN(RADIANS($P$2))-$P$3</f>
        <v>0</v>
      </c>
      <c r="B906">
        <f>-1*Trajectory!A906*SIN(RADIANS($P$2)) + Trajectory!B906*COS(RADIANS($P$2))-$P$4</f>
        <v>0</v>
      </c>
      <c r="C906">
        <f>Trajectory!C906-$P$5</f>
        <v>0</v>
      </c>
      <c r="D906">
        <f>'Downsampled GT'!A906</f>
        <v>0</v>
      </c>
      <c r="E906">
        <f>'Downsampled GT'!B906</f>
        <v>0</v>
      </c>
      <c r="F906">
        <f>'Downsampled GT'!C906</f>
        <v>0</v>
      </c>
      <c r="G906">
        <f t="shared" si="89"/>
        <v>0</v>
      </c>
      <c r="H906">
        <f t="shared" si="90"/>
        <v>0</v>
      </c>
      <c r="I906">
        <f t="shared" si="91"/>
        <v>0</v>
      </c>
      <c r="J906">
        <f t="shared" si="92"/>
        <v>0</v>
      </c>
      <c r="K906">
        <f t="shared" si="93"/>
        <v>0</v>
      </c>
      <c r="L906">
        <f t="shared" si="94"/>
        <v>0</v>
      </c>
    </row>
    <row r="907" spans="1:12" x14ac:dyDescent="0.25">
      <c r="A907">
        <f>Trajectory!A907*COS(RADIANS($P$2)) + Trajectory!B907*SIN(RADIANS($P$2))-$P$3</f>
        <v>0</v>
      </c>
      <c r="B907">
        <f>-1*Trajectory!A907*SIN(RADIANS($P$2)) + Trajectory!B907*COS(RADIANS($P$2))-$P$4</f>
        <v>0</v>
      </c>
      <c r="C907">
        <f>Trajectory!C907-$P$5</f>
        <v>0</v>
      </c>
      <c r="D907">
        <f>'Downsampled GT'!A907</f>
        <v>0</v>
      </c>
      <c r="E907">
        <f>'Downsampled GT'!B907</f>
        <v>0</v>
      </c>
      <c r="F907">
        <f>'Downsampled GT'!C907</f>
        <v>0</v>
      </c>
      <c r="G907">
        <f t="shared" si="89"/>
        <v>0</v>
      </c>
      <c r="H907">
        <f t="shared" si="90"/>
        <v>0</v>
      </c>
      <c r="I907">
        <f t="shared" si="91"/>
        <v>0</v>
      </c>
      <c r="J907">
        <f t="shared" si="92"/>
        <v>0</v>
      </c>
      <c r="K907">
        <f t="shared" si="93"/>
        <v>0</v>
      </c>
      <c r="L907">
        <f t="shared" si="94"/>
        <v>0</v>
      </c>
    </row>
    <row r="908" spans="1:12" x14ac:dyDescent="0.25">
      <c r="A908">
        <f>Trajectory!A908*COS(RADIANS($P$2)) + Trajectory!B908*SIN(RADIANS($P$2))-$P$3</f>
        <v>0</v>
      </c>
      <c r="B908">
        <f>-1*Trajectory!A908*SIN(RADIANS($P$2)) + Trajectory!B908*COS(RADIANS($P$2))-$P$4</f>
        <v>0</v>
      </c>
      <c r="C908">
        <f>Trajectory!C908-$P$5</f>
        <v>0</v>
      </c>
      <c r="D908">
        <f>'Downsampled GT'!A908</f>
        <v>0</v>
      </c>
      <c r="E908">
        <f>'Downsampled GT'!B908</f>
        <v>0</v>
      </c>
      <c r="F908">
        <f>'Downsampled GT'!C908</f>
        <v>0</v>
      </c>
      <c r="G908">
        <f t="shared" si="89"/>
        <v>0</v>
      </c>
      <c r="H908">
        <f t="shared" si="90"/>
        <v>0</v>
      </c>
      <c r="I908">
        <f t="shared" si="91"/>
        <v>0</v>
      </c>
      <c r="J908">
        <f t="shared" si="92"/>
        <v>0</v>
      </c>
      <c r="K908">
        <f t="shared" si="93"/>
        <v>0</v>
      </c>
      <c r="L908">
        <f t="shared" si="94"/>
        <v>0</v>
      </c>
    </row>
    <row r="909" spans="1:12" x14ac:dyDescent="0.25">
      <c r="A909">
        <f>Trajectory!A909*COS(RADIANS($P$2)) + Trajectory!B909*SIN(RADIANS($P$2))-$P$3</f>
        <v>0</v>
      </c>
      <c r="B909">
        <f>-1*Trajectory!A909*SIN(RADIANS($P$2)) + Trajectory!B909*COS(RADIANS($P$2))-$P$4</f>
        <v>0</v>
      </c>
      <c r="C909">
        <f>Trajectory!C909-$P$5</f>
        <v>0</v>
      </c>
      <c r="D909">
        <f>'Downsampled GT'!A909</f>
        <v>0</v>
      </c>
      <c r="E909">
        <f>'Downsampled GT'!B909</f>
        <v>0</v>
      </c>
      <c r="F909">
        <f>'Downsampled GT'!C909</f>
        <v>0</v>
      </c>
      <c r="G909">
        <f t="shared" si="89"/>
        <v>0</v>
      </c>
      <c r="H909">
        <f t="shared" si="90"/>
        <v>0</v>
      </c>
      <c r="I909">
        <f t="shared" si="91"/>
        <v>0</v>
      </c>
      <c r="J909">
        <f t="shared" si="92"/>
        <v>0</v>
      </c>
      <c r="K909">
        <f t="shared" si="93"/>
        <v>0</v>
      </c>
      <c r="L909">
        <f t="shared" si="94"/>
        <v>0</v>
      </c>
    </row>
    <row r="910" spans="1:12" x14ac:dyDescent="0.25">
      <c r="A910">
        <f>Trajectory!A910*COS(RADIANS($P$2)) + Trajectory!B910*SIN(RADIANS($P$2))-$P$3</f>
        <v>0</v>
      </c>
      <c r="B910">
        <f>-1*Trajectory!A910*SIN(RADIANS($P$2)) + Trajectory!B910*COS(RADIANS($P$2))-$P$4</f>
        <v>0</v>
      </c>
      <c r="C910">
        <f>Trajectory!C910-$P$5</f>
        <v>0</v>
      </c>
      <c r="D910">
        <f>'Downsampled GT'!A910</f>
        <v>0</v>
      </c>
      <c r="E910">
        <f>'Downsampled GT'!B910</f>
        <v>0</v>
      </c>
      <c r="F910">
        <f>'Downsampled GT'!C910</f>
        <v>0</v>
      </c>
      <c r="G910">
        <f t="shared" si="89"/>
        <v>0</v>
      </c>
      <c r="H910">
        <f t="shared" si="90"/>
        <v>0</v>
      </c>
      <c r="I910">
        <f t="shared" si="91"/>
        <v>0</v>
      </c>
      <c r="J910">
        <f t="shared" si="92"/>
        <v>0</v>
      </c>
      <c r="K910">
        <f t="shared" si="93"/>
        <v>0</v>
      </c>
      <c r="L910">
        <f t="shared" si="94"/>
        <v>0</v>
      </c>
    </row>
    <row r="911" spans="1:12" x14ac:dyDescent="0.25">
      <c r="A911">
        <f>Trajectory!A911*COS(RADIANS($P$2)) + Trajectory!B911*SIN(RADIANS($P$2))-$P$3</f>
        <v>0</v>
      </c>
      <c r="B911">
        <f>-1*Trajectory!A911*SIN(RADIANS($P$2)) + Trajectory!B911*COS(RADIANS($P$2))-$P$4</f>
        <v>0</v>
      </c>
      <c r="C911">
        <f>Trajectory!C911-$P$5</f>
        <v>0</v>
      </c>
      <c r="D911">
        <f>'Downsampled GT'!A911</f>
        <v>0</v>
      </c>
      <c r="E911">
        <f>'Downsampled GT'!B911</f>
        <v>0</v>
      </c>
      <c r="F911">
        <f>'Downsampled GT'!C911</f>
        <v>0</v>
      </c>
      <c r="G911">
        <f t="shared" si="89"/>
        <v>0</v>
      </c>
      <c r="H911">
        <f t="shared" si="90"/>
        <v>0</v>
      </c>
      <c r="I911">
        <f t="shared" si="91"/>
        <v>0</v>
      </c>
      <c r="J911">
        <f t="shared" si="92"/>
        <v>0</v>
      </c>
      <c r="K911">
        <f t="shared" si="93"/>
        <v>0</v>
      </c>
      <c r="L911">
        <f t="shared" si="94"/>
        <v>0</v>
      </c>
    </row>
    <row r="912" spans="1:12" x14ac:dyDescent="0.25">
      <c r="A912">
        <f>Trajectory!A912*COS(RADIANS($P$2)) + Trajectory!B912*SIN(RADIANS($P$2))-$P$3</f>
        <v>0</v>
      </c>
      <c r="B912">
        <f>-1*Trajectory!A912*SIN(RADIANS($P$2)) + Trajectory!B912*COS(RADIANS($P$2))-$P$4</f>
        <v>0</v>
      </c>
      <c r="C912">
        <f>Trajectory!C912-$P$5</f>
        <v>0</v>
      </c>
      <c r="D912">
        <f>'Downsampled GT'!A912</f>
        <v>0</v>
      </c>
      <c r="E912">
        <f>'Downsampled GT'!B912</f>
        <v>0</v>
      </c>
      <c r="F912">
        <f>'Downsampled GT'!C912</f>
        <v>0</v>
      </c>
      <c r="G912">
        <f t="shared" si="89"/>
        <v>0</v>
      </c>
      <c r="H912">
        <f t="shared" si="90"/>
        <v>0</v>
      </c>
      <c r="I912">
        <f t="shared" si="91"/>
        <v>0</v>
      </c>
      <c r="J912">
        <f t="shared" si="92"/>
        <v>0</v>
      </c>
      <c r="K912">
        <f t="shared" si="93"/>
        <v>0</v>
      </c>
      <c r="L912">
        <f t="shared" si="94"/>
        <v>0</v>
      </c>
    </row>
    <row r="913" spans="1:12" x14ac:dyDescent="0.25">
      <c r="A913">
        <f>Trajectory!A913*COS(RADIANS($P$2)) + Trajectory!B913*SIN(RADIANS($P$2))-$P$3</f>
        <v>0</v>
      </c>
      <c r="B913">
        <f>-1*Trajectory!A913*SIN(RADIANS($P$2)) + Trajectory!B913*COS(RADIANS($P$2))-$P$4</f>
        <v>0</v>
      </c>
      <c r="C913">
        <f>Trajectory!C913-$P$5</f>
        <v>0</v>
      </c>
      <c r="D913">
        <f>'Downsampled GT'!A913</f>
        <v>0</v>
      </c>
      <c r="E913">
        <f>'Downsampled GT'!B913</f>
        <v>0</v>
      </c>
      <c r="F913">
        <f>'Downsampled GT'!C913</f>
        <v>0</v>
      </c>
      <c r="G913">
        <f t="shared" si="89"/>
        <v>0</v>
      </c>
      <c r="H913">
        <f t="shared" si="90"/>
        <v>0</v>
      </c>
      <c r="I913">
        <f t="shared" si="91"/>
        <v>0</v>
      </c>
      <c r="J913">
        <f t="shared" si="92"/>
        <v>0</v>
      </c>
      <c r="K913">
        <f t="shared" si="93"/>
        <v>0</v>
      </c>
      <c r="L913">
        <f t="shared" si="94"/>
        <v>0</v>
      </c>
    </row>
    <row r="914" spans="1:12" x14ac:dyDescent="0.25">
      <c r="A914">
        <f>Trajectory!A914*COS(RADIANS($P$2)) + Trajectory!B914*SIN(RADIANS($P$2))-$P$3</f>
        <v>0</v>
      </c>
      <c r="B914">
        <f>-1*Trajectory!A914*SIN(RADIANS($P$2)) + Trajectory!B914*COS(RADIANS($P$2))-$P$4</f>
        <v>0</v>
      </c>
      <c r="C914">
        <f>Trajectory!C914-$P$5</f>
        <v>0</v>
      </c>
      <c r="D914">
        <f>'Downsampled GT'!A914</f>
        <v>0</v>
      </c>
      <c r="E914">
        <f>'Downsampled GT'!B914</f>
        <v>0</v>
      </c>
      <c r="F914">
        <f>'Downsampled GT'!C914</f>
        <v>0</v>
      </c>
      <c r="G914">
        <f t="shared" si="89"/>
        <v>0</v>
      </c>
      <c r="H914">
        <f t="shared" si="90"/>
        <v>0</v>
      </c>
      <c r="I914">
        <f t="shared" si="91"/>
        <v>0</v>
      </c>
      <c r="J914">
        <f t="shared" si="92"/>
        <v>0</v>
      </c>
      <c r="K914">
        <f t="shared" si="93"/>
        <v>0</v>
      </c>
      <c r="L914">
        <f t="shared" si="94"/>
        <v>0</v>
      </c>
    </row>
    <row r="915" spans="1:12" x14ac:dyDescent="0.25">
      <c r="A915">
        <f>Trajectory!A915*COS(RADIANS($P$2)) + Trajectory!B915*SIN(RADIANS($P$2))-$P$3</f>
        <v>0</v>
      </c>
      <c r="B915">
        <f>-1*Trajectory!A915*SIN(RADIANS($P$2)) + Trajectory!B915*COS(RADIANS($P$2))-$P$4</f>
        <v>0</v>
      </c>
      <c r="C915">
        <f>Trajectory!C915-$P$5</f>
        <v>0</v>
      </c>
      <c r="D915">
        <f>'Downsampled GT'!A915</f>
        <v>0</v>
      </c>
      <c r="E915">
        <f>'Downsampled GT'!B915</f>
        <v>0</v>
      </c>
      <c r="F915">
        <f>'Downsampled GT'!C915</f>
        <v>0</v>
      </c>
      <c r="G915">
        <f t="shared" si="89"/>
        <v>0</v>
      </c>
      <c r="H915">
        <f t="shared" si="90"/>
        <v>0</v>
      </c>
      <c r="I915">
        <f t="shared" si="91"/>
        <v>0</v>
      </c>
      <c r="J915">
        <f t="shared" si="92"/>
        <v>0</v>
      </c>
      <c r="K915">
        <f t="shared" si="93"/>
        <v>0</v>
      </c>
      <c r="L915">
        <f t="shared" si="94"/>
        <v>0</v>
      </c>
    </row>
    <row r="916" spans="1:12" x14ac:dyDescent="0.25">
      <c r="A916">
        <f>Trajectory!A916*COS(RADIANS($P$2)) + Trajectory!B916*SIN(RADIANS($P$2))-$P$3</f>
        <v>0</v>
      </c>
      <c r="B916">
        <f>-1*Trajectory!A916*SIN(RADIANS($P$2)) + Trajectory!B916*COS(RADIANS($P$2))-$P$4</f>
        <v>0</v>
      </c>
      <c r="C916">
        <f>Trajectory!C916-$P$5</f>
        <v>0</v>
      </c>
      <c r="D916">
        <f>'Downsampled GT'!A916</f>
        <v>0</v>
      </c>
      <c r="E916">
        <f>'Downsampled GT'!B916</f>
        <v>0</v>
      </c>
      <c r="F916">
        <f>'Downsampled GT'!C916</f>
        <v>0</v>
      </c>
      <c r="G916">
        <f t="shared" si="89"/>
        <v>0</v>
      </c>
      <c r="H916">
        <f t="shared" si="90"/>
        <v>0</v>
      </c>
      <c r="I916">
        <f t="shared" si="91"/>
        <v>0</v>
      </c>
      <c r="J916">
        <f t="shared" si="92"/>
        <v>0</v>
      </c>
      <c r="K916">
        <f t="shared" si="93"/>
        <v>0</v>
      </c>
      <c r="L916">
        <f t="shared" si="94"/>
        <v>0</v>
      </c>
    </row>
    <row r="917" spans="1:12" x14ac:dyDescent="0.25">
      <c r="A917">
        <f>Trajectory!A917*COS(RADIANS($P$2)) + Trajectory!B917*SIN(RADIANS($P$2))-$P$3</f>
        <v>0</v>
      </c>
      <c r="B917">
        <f>-1*Trajectory!A917*SIN(RADIANS($P$2)) + Trajectory!B917*COS(RADIANS($P$2))-$P$4</f>
        <v>0</v>
      </c>
      <c r="C917">
        <f>Trajectory!C917-$P$5</f>
        <v>0</v>
      </c>
      <c r="D917">
        <f>'Downsampled GT'!A917</f>
        <v>0</v>
      </c>
      <c r="E917">
        <f>'Downsampled GT'!B917</f>
        <v>0</v>
      </c>
      <c r="F917">
        <f>'Downsampled GT'!C917</f>
        <v>0</v>
      </c>
      <c r="G917">
        <f t="shared" si="89"/>
        <v>0</v>
      </c>
      <c r="H917">
        <f t="shared" si="90"/>
        <v>0</v>
      </c>
      <c r="I917">
        <f t="shared" si="91"/>
        <v>0</v>
      </c>
      <c r="J917">
        <f t="shared" si="92"/>
        <v>0</v>
      </c>
      <c r="K917">
        <f t="shared" si="93"/>
        <v>0</v>
      </c>
      <c r="L917">
        <f t="shared" si="94"/>
        <v>0</v>
      </c>
    </row>
    <row r="918" spans="1:12" x14ac:dyDescent="0.25">
      <c r="A918">
        <f>Trajectory!A918*COS(RADIANS($P$2)) + Trajectory!B918*SIN(RADIANS($P$2))-$P$3</f>
        <v>0</v>
      </c>
      <c r="B918">
        <f>-1*Trajectory!A918*SIN(RADIANS($P$2)) + Trajectory!B918*COS(RADIANS($P$2))-$P$4</f>
        <v>0</v>
      </c>
      <c r="C918">
        <f>Trajectory!C918-$P$5</f>
        <v>0</v>
      </c>
      <c r="D918">
        <f>'Downsampled GT'!A918</f>
        <v>0</v>
      </c>
      <c r="E918">
        <f>'Downsampled GT'!B918</f>
        <v>0</v>
      </c>
      <c r="F918">
        <f>'Downsampled GT'!C918</f>
        <v>0</v>
      </c>
      <c r="G918">
        <f t="shared" si="89"/>
        <v>0</v>
      </c>
      <c r="H918">
        <f t="shared" si="90"/>
        <v>0</v>
      </c>
      <c r="I918">
        <f t="shared" si="91"/>
        <v>0</v>
      </c>
      <c r="J918">
        <f t="shared" si="92"/>
        <v>0</v>
      </c>
      <c r="K918">
        <f t="shared" si="93"/>
        <v>0</v>
      </c>
      <c r="L918">
        <f t="shared" si="94"/>
        <v>0</v>
      </c>
    </row>
    <row r="919" spans="1:12" x14ac:dyDescent="0.25">
      <c r="A919">
        <f>Trajectory!A919*COS(RADIANS($P$2)) + Trajectory!B919*SIN(RADIANS($P$2))-$P$3</f>
        <v>0</v>
      </c>
      <c r="B919">
        <f>-1*Trajectory!A919*SIN(RADIANS($P$2)) + Trajectory!B919*COS(RADIANS($P$2))-$P$4</f>
        <v>0</v>
      </c>
      <c r="C919">
        <f>Trajectory!C919-$P$5</f>
        <v>0</v>
      </c>
      <c r="D919">
        <f>'Downsampled GT'!A919</f>
        <v>0</v>
      </c>
      <c r="E919">
        <f>'Downsampled GT'!B919</f>
        <v>0</v>
      </c>
      <c r="F919">
        <f>'Downsampled GT'!C919</f>
        <v>0</v>
      </c>
      <c r="G919">
        <f t="shared" si="89"/>
        <v>0</v>
      </c>
      <c r="H919">
        <f t="shared" si="90"/>
        <v>0</v>
      </c>
      <c r="I919">
        <f t="shared" si="91"/>
        <v>0</v>
      </c>
      <c r="J919">
        <f t="shared" si="92"/>
        <v>0</v>
      </c>
      <c r="K919">
        <f t="shared" si="93"/>
        <v>0</v>
      </c>
      <c r="L919">
        <f t="shared" si="94"/>
        <v>0</v>
      </c>
    </row>
    <row r="920" spans="1:12" x14ac:dyDescent="0.25">
      <c r="A920">
        <f>Trajectory!A920*COS(RADIANS($P$2)) + Trajectory!B920*SIN(RADIANS($P$2))-$P$3</f>
        <v>0</v>
      </c>
      <c r="B920">
        <f>-1*Trajectory!A920*SIN(RADIANS($P$2)) + Trajectory!B920*COS(RADIANS($P$2))-$P$4</f>
        <v>0</v>
      </c>
      <c r="C920">
        <f>Trajectory!C920-$P$5</f>
        <v>0</v>
      </c>
      <c r="D920">
        <f>'Downsampled GT'!A920</f>
        <v>0</v>
      </c>
      <c r="E920">
        <f>'Downsampled GT'!B920</f>
        <v>0</v>
      </c>
      <c r="F920">
        <f>'Downsampled GT'!C920</f>
        <v>0</v>
      </c>
      <c r="G920">
        <f t="shared" si="89"/>
        <v>0</v>
      </c>
      <c r="H920">
        <f t="shared" si="90"/>
        <v>0</v>
      </c>
      <c r="I920">
        <f t="shared" si="91"/>
        <v>0</v>
      </c>
      <c r="J920">
        <f t="shared" si="92"/>
        <v>0</v>
      </c>
      <c r="K920">
        <f t="shared" si="93"/>
        <v>0</v>
      </c>
      <c r="L920">
        <f t="shared" si="94"/>
        <v>0</v>
      </c>
    </row>
    <row r="921" spans="1:12" x14ac:dyDescent="0.25">
      <c r="A921">
        <f>Trajectory!A921*COS(RADIANS($P$2)) + Trajectory!B921*SIN(RADIANS($P$2))-$P$3</f>
        <v>0</v>
      </c>
      <c r="B921">
        <f>-1*Trajectory!A921*SIN(RADIANS($P$2)) + Trajectory!B921*COS(RADIANS($P$2))-$P$4</f>
        <v>0</v>
      </c>
      <c r="C921">
        <f>Trajectory!C921-$P$5</f>
        <v>0</v>
      </c>
      <c r="D921">
        <f>'Downsampled GT'!A921</f>
        <v>0</v>
      </c>
      <c r="E921">
        <f>'Downsampled GT'!B921</f>
        <v>0</v>
      </c>
      <c r="F921">
        <f>'Downsampled GT'!C921</f>
        <v>0</v>
      </c>
      <c r="G921">
        <f t="shared" si="89"/>
        <v>0</v>
      </c>
      <c r="H921">
        <f t="shared" si="90"/>
        <v>0</v>
      </c>
      <c r="I921">
        <f t="shared" si="91"/>
        <v>0</v>
      </c>
      <c r="J921">
        <f t="shared" si="92"/>
        <v>0</v>
      </c>
      <c r="K921">
        <f t="shared" si="93"/>
        <v>0</v>
      </c>
      <c r="L921">
        <f t="shared" si="94"/>
        <v>0</v>
      </c>
    </row>
    <row r="922" spans="1:12" x14ac:dyDescent="0.25">
      <c r="A922">
        <f>Trajectory!A922*COS(RADIANS($P$2)) + Trajectory!B922*SIN(RADIANS($P$2))-$P$3</f>
        <v>0</v>
      </c>
      <c r="B922">
        <f>-1*Trajectory!A922*SIN(RADIANS($P$2)) + Trajectory!B922*COS(RADIANS($P$2))-$P$4</f>
        <v>0</v>
      </c>
      <c r="C922">
        <f>Trajectory!C922-$P$5</f>
        <v>0</v>
      </c>
      <c r="D922">
        <f>'Downsampled GT'!A922</f>
        <v>0</v>
      </c>
      <c r="E922">
        <f>'Downsampled GT'!B922</f>
        <v>0</v>
      </c>
      <c r="F922">
        <f>'Downsampled GT'!C922</f>
        <v>0</v>
      </c>
      <c r="G922">
        <f t="shared" si="89"/>
        <v>0</v>
      </c>
      <c r="H922">
        <f t="shared" si="90"/>
        <v>0</v>
      </c>
      <c r="I922">
        <f t="shared" si="91"/>
        <v>0</v>
      </c>
      <c r="J922">
        <f t="shared" si="92"/>
        <v>0</v>
      </c>
      <c r="K922">
        <f t="shared" si="93"/>
        <v>0</v>
      </c>
      <c r="L922">
        <f t="shared" si="94"/>
        <v>0</v>
      </c>
    </row>
    <row r="923" spans="1:12" x14ac:dyDescent="0.25">
      <c r="A923">
        <f>Trajectory!A923*COS(RADIANS($P$2)) + Trajectory!B923*SIN(RADIANS($P$2))-$P$3</f>
        <v>0</v>
      </c>
      <c r="B923">
        <f>-1*Trajectory!A923*SIN(RADIANS($P$2)) + Trajectory!B923*COS(RADIANS($P$2))-$P$4</f>
        <v>0</v>
      </c>
      <c r="C923">
        <f>Trajectory!C923-$P$5</f>
        <v>0</v>
      </c>
      <c r="D923">
        <f>'Downsampled GT'!A923</f>
        <v>0</v>
      </c>
      <c r="E923">
        <f>'Downsampled GT'!B923</f>
        <v>0</v>
      </c>
      <c r="F923">
        <f>'Downsampled GT'!C923</f>
        <v>0</v>
      </c>
      <c r="G923">
        <f t="shared" si="89"/>
        <v>0</v>
      </c>
      <c r="H923">
        <f t="shared" si="90"/>
        <v>0</v>
      </c>
      <c r="I923">
        <f t="shared" si="91"/>
        <v>0</v>
      </c>
      <c r="J923">
        <f t="shared" si="92"/>
        <v>0</v>
      </c>
      <c r="K923">
        <f t="shared" si="93"/>
        <v>0</v>
      </c>
      <c r="L923">
        <f t="shared" si="94"/>
        <v>0</v>
      </c>
    </row>
    <row r="924" spans="1:12" x14ac:dyDescent="0.25">
      <c r="A924">
        <f>Trajectory!A924*COS(RADIANS($P$2)) + Trajectory!B924*SIN(RADIANS($P$2))-$P$3</f>
        <v>0</v>
      </c>
      <c r="B924">
        <f>-1*Trajectory!A924*SIN(RADIANS($P$2)) + Trajectory!B924*COS(RADIANS($P$2))-$P$4</f>
        <v>0</v>
      </c>
      <c r="C924">
        <f>Trajectory!C924-$P$5</f>
        <v>0</v>
      </c>
      <c r="D924">
        <f>'Downsampled GT'!A924</f>
        <v>0</v>
      </c>
      <c r="E924">
        <f>'Downsampled GT'!B924</f>
        <v>0</v>
      </c>
      <c r="F924">
        <f>'Downsampled GT'!C924</f>
        <v>0</v>
      </c>
      <c r="G924">
        <f t="shared" si="89"/>
        <v>0</v>
      </c>
      <c r="H924">
        <f t="shared" si="90"/>
        <v>0</v>
      </c>
      <c r="I924">
        <f t="shared" si="91"/>
        <v>0</v>
      </c>
      <c r="J924">
        <f t="shared" si="92"/>
        <v>0</v>
      </c>
      <c r="K924">
        <f t="shared" si="93"/>
        <v>0</v>
      </c>
      <c r="L924">
        <f t="shared" si="94"/>
        <v>0</v>
      </c>
    </row>
    <row r="925" spans="1:12" x14ac:dyDescent="0.25">
      <c r="A925">
        <f>Trajectory!A925*COS(RADIANS($P$2)) + Trajectory!B925*SIN(RADIANS($P$2))-$P$3</f>
        <v>0</v>
      </c>
      <c r="B925">
        <f>-1*Trajectory!A925*SIN(RADIANS($P$2)) + Trajectory!B925*COS(RADIANS($P$2))-$P$4</f>
        <v>0</v>
      </c>
      <c r="C925">
        <f>Trajectory!C925-$P$5</f>
        <v>0</v>
      </c>
      <c r="D925">
        <f>'Downsampled GT'!A925</f>
        <v>0</v>
      </c>
      <c r="E925">
        <f>'Downsampled GT'!B925</f>
        <v>0</v>
      </c>
      <c r="F925">
        <f>'Downsampled GT'!C925</f>
        <v>0</v>
      </c>
      <c r="G925">
        <f t="shared" si="89"/>
        <v>0</v>
      </c>
      <c r="H925">
        <f t="shared" si="90"/>
        <v>0</v>
      </c>
      <c r="I925">
        <f t="shared" si="91"/>
        <v>0</v>
      </c>
      <c r="J925">
        <f t="shared" si="92"/>
        <v>0</v>
      </c>
      <c r="K925">
        <f t="shared" si="93"/>
        <v>0</v>
      </c>
      <c r="L925">
        <f t="shared" si="94"/>
        <v>0</v>
      </c>
    </row>
    <row r="926" spans="1:12" x14ac:dyDescent="0.25">
      <c r="A926">
        <f>Trajectory!A926*COS(RADIANS($P$2)) + Trajectory!B926*SIN(RADIANS($P$2))-$P$3</f>
        <v>0</v>
      </c>
      <c r="B926">
        <f>-1*Trajectory!A926*SIN(RADIANS($P$2)) + Trajectory!B926*COS(RADIANS($P$2))-$P$4</f>
        <v>0</v>
      </c>
      <c r="C926">
        <f>Trajectory!C926-$P$5</f>
        <v>0</v>
      </c>
      <c r="D926">
        <f>'Downsampled GT'!A926</f>
        <v>0</v>
      </c>
      <c r="E926">
        <f>'Downsampled GT'!B926</f>
        <v>0</v>
      </c>
      <c r="F926">
        <f>'Downsampled GT'!C926</f>
        <v>0</v>
      </c>
      <c r="G926">
        <f t="shared" si="89"/>
        <v>0</v>
      </c>
      <c r="H926">
        <f t="shared" si="90"/>
        <v>0</v>
      </c>
      <c r="I926">
        <f t="shared" si="91"/>
        <v>0</v>
      </c>
      <c r="J926">
        <f t="shared" si="92"/>
        <v>0</v>
      </c>
      <c r="K926">
        <f t="shared" si="93"/>
        <v>0</v>
      </c>
      <c r="L926">
        <f t="shared" si="94"/>
        <v>0</v>
      </c>
    </row>
    <row r="927" spans="1:12" x14ac:dyDescent="0.25">
      <c r="A927">
        <f>Trajectory!A927*COS(RADIANS($P$2)) + Trajectory!B927*SIN(RADIANS($P$2))-$P$3</f>
        <v>0</v>
      </c>
      <c r="B927">
        <f>-1*Trajectory!A927*SIN(RADIANS($P$2)) + Trajectory!B927*COS(RADIANS($P$2))-$P$4</f>
        <v>0</v>
      </c>
      <c r="C927">
        <f>Trajectory!C927-$P$5</f>
        <v>0</v>
      </c>
      <c r="D927">
        <f>'Downsampled GT'!A927</f>
        <v>0</v>
      </c>
      <c r="E927">
        <f>'Downsampled GT'!B927</f>
        <v>0</v>
      </c>
      <c r="F927">
        <f>'Downsampled GT'!C927</f>
        <v>0</v>
      </c>
      <c r="G927">
        <f t="shared" si="89"/>
        <v>0</v>
      </c>
      <c r="H927">
        <f t="shared" si="90"/>
        <v>0</v>
      </c>
      <c r="I927">
        <f t="shared" si="91"/>
        <v>0</v>
      </c>
      <c r="J927">
        <f t="shared" si="92"/>
        <v>0</v>
      </c>
      <c r="K927">
        <f t="shared" si="93"/>
        <v>0</v>
      </c>
      <c r="L927">
        <f t="shared" si="94"/>
        <v>0</v>
      </c>
    </row>
    <row r="928" spans="1:12" x14ac:dyDescent="0.25">
      <c r="A928">
        <f>Trajectory!A928*COS(RADIANS($P$2)) + Trajectory!B928*SIN(RADIANS($P$2))-$P$3</f>
        <v>0</v>
      </c>
      <c r="B928">
        <f>-1*Trajectory!A928*SIN(RADIANS($P$2)) + Trajectory!B928*COS(RADIANS($P$2))-$P$4</f>
        <v>0</v>
      </c>
      <c r="C928">
        <f>Trajectory!C928-$P$5</f>
        <v>0</v>
      </c>
      <c r="D928">
        <f>'Downsampled GT'!A928</f>
        <v>0</v>
      </c>
      <c r="E928">
        <f>'Downsampled GT'!B928</f>
        <v>0</v>
      </c>
      <c r="F928">
        <f>'Downsampled GT'!C928</f>
        <v>0</v>
      </c>
      <c r="G928">
        <f t="shared" si="89"/>
        <v>0</v>
      </c>
      <c r="H928">
        <f t="shared" si="90"/>
        <v>0</v>
      </c>
      <c r="I928">
        <f t="shared" si="91"/>
        <v>0</v>
      </c>
      <c r="J928">
        <f t="shared" si="92"/>
        <v>0</v>
      </c>
      <c r="K928">
        <f t="shared" si="93"/>
        <v>0</v>
      </c>
      <c r="L928">
        <f t="shared" si="94"/>
        <v>0</v>
      </c>
    </row>
    <row r="929" spans="1:12" x14ac:dyDescent="0.25">
      <c r="A929">
        <f>Trajectory!A929*COS(RADIANS($P$2)) + Trajectory!B929*SIN(RADIANS($P$2))-$P$3</f>
        <v>0</v>
      </c>
      <c r="B929">
        <f>-1*Trajectory!A929*SIN(RADIANS($P$2)) + Trajectory!B929*COS(RADIANS($P$2))-$P$4</f>
        <v>0</v>
      </c>
      <c r="C929">
        <f>Trajectory!C929-$P$5</f>
        <v>0</v>
      </c>
      <c r="D929">
        <f>'Downsampled GT'!A929</f>
        <v>0</v>
      </c>
      <c r="E929">
        <f>'Downsampled GT'!B929</f>
        <v>0</v>
      </c>
      <c r="F929">
        <f>'Downsampled GT'!C929</f>
        <v>0</v>
      </c>
      <c r="G929">
        <f t="shared" si="89"/>
        <v>0</v>
      </c>
      <c r="H929">
        <f t="shared" si="90"/>
        <v>0</v>
      </c>
      <c r="I929">
        <f t="shared" si="91"/>
        <v>0</v>
      </c>
      <c r="J929">
        <f t="shared" si="92"/>
        <v>0</v>
      </c>
      <c r="K929">
        <f t="shared" si="93"/>
        <v>0</v>
      </c>
      <c r="L929">
        <f t="shared" si="94"/>
        <v>0</v>
      </c>
    </row>
    <row r="930" spans="1:12" x14ac:dyDescent="0.25">
      <c r="A930">
        <f>Trajectory!A930*COS(RADIANS($P$2)) + Trajectory!B930*SIN(RADIANS($P$2))-$P$3</f>
        <v>0</v>
      </c>
      <c r="B930">
        <f>-1*Trajectory!A930*SIN(RADIANS($P$2)) + Trajectory!B930*COS(RADIANS($P$2))-$P$4</f>
        <v>0</v>
      </c>
      <c r="C930">
        <f>Trajectory!C930-$P$5</f>
        <v>0</v>
      </c>
      <c r="D930">
        <f>'Downsampled GT'!A930</f>
        <v>0</v>
      </c>
      <c r="E930">
        <f>'Downsampled GT'!B930</f>
        <v>0</v>
      </c>
      <c r="F930">
        <f>'Downsampled GT'!C930</f>
        <v>0</v>
      </c>
      <c r="G930">
        <f t="shared" si="89"/>
        <v>0</v>
      </c>
      <c r="H930">
        <f t="shared" si="90"/>
        <v>0</v>
      </c>
      <c r="I930">
        <f t="shared" si="91"/>
        <v>0</v>
      </c>
      <c r="J930">
        <f t="shared" si="92"/>
        <v>0</v>
      </c>
      <c r="K930">
        <f t="shared" si="93"/>
        <v>0</v>
      </c>
      <c r="L930">
        <f t="shared" si="94"/>
        <v>0</v>
      </c>
    </row>
    <row r="931" spans="1:12" x14ac:dyDescent="0.25">
      <c r="A931">
        <f>Trajectory!A931*COS(RADIANS($P$2)) + Trajectory!B931*SIN(RADIANS($P$2))-$P$3</f>
        <v>0</v>
      </c>
      <c r="B931">
        <f>-1*Trajectory!A931*SIN(RADIANS($P$2)) + Trajectory!B931*COS(RADIANS($P$2))-$P$4</f>
        <v>0</v>
      </c>
      <c r="C931">
        <f>Trajectory!C931-$P$5</f>
        <v>0</v>
      </c>
      <c r="D931">
        <f>'Downsampled GT'!A931</f>
        <v>0</v>
      </c>
      <c r="E931">
        <f>'Downsampled GT'!B931</f>
        <v>0</v>
      </c>
      <c r="F931">
        <f>'Downsampled GT'!C931</f>
        <v>0</v>
      </c>
      <c r="G931">
        <f t="shared" si="89"/>
        <v>0</v>
      </c>
      <c r="H931">
        <f t="shared" si="90"/>
        <v>0</v>
      </c>
      <c r="I931">
        <f t="shared" si="91"/>
        <v>0</v>
      </c>
      <c r="J931">
        <f t="shared" si="92"/>
        <v>0</v>
      </c>
      <c r="K931">
        <f t="shared" si="93"/>
        <v>0</v>
      </c>
      <c r="L931">
        <f t="shared" si="94"/>
        <v>0</v>
      </c>
    </row>
    <row r="932" spans="1:12" x14ac:dyDescent="0.25">
      <c r="A932">
        <f>Trajectory!A932*COS(RADIANS($P$2)) + Trajectory!B932*SIN(RADIANS($P$2))-$P$3</f>
        <v>0</v>
      </c>
      <c r="B932">
        <f>-1*Trajectory!A932*SIN(RADIANS($P$2)) + Trajectory!B932*COS(RADIANS($P$2))-$P$4</f>
        <v>0</v>
      </c>
      <c r="C932">
        <f>Trajectory!C932-$P$5</f>
        <v>0</v>
      </c>
      <c r="D932">
        <f>'Downsampled GT'!A932</f>
        <v>0</v>
      </c>
      <c r="E932">
        <f>'Downsampled GT'!B932</f>
        <v>0</v>
      </c>
      <c r="F932">
        <f>'Downsampled GT'!C932</f>
        <v>0</v>
      </c>
      <c r="G932">
        <f t="shared" si="89"/>
        <v>0</v>
      </c>
      <c r="H932">
        <f t="shared" si="90"/>
        <v>0</v>
      </c>
      <c r="I932">
        <f t="shared" si="91"/>
        <v>0</v>
      </c>
      <c r="J932">
        <f t="shared" si="92"/>
        <v>0</v>
      </c>
      <c r="K932">
        <f t="shared" si="93"/>
        <v>0</v>
      </c>
      <c r="L932">
        <f t="shared" si="94"/>
        <v>0</v>
      </c>
    </row>
    <row r="933" spans="1:12" x14ac:dyDescent="0.25">
      <c r="A933">
        <f>Trajectory!A933*COS(RADIANS($P$2)) + Trajectory!B933*SIN(RADIANS($P$2))-$P$3</f>
        <v>0</v>
      </c>
      <c r="B933">
        <f>-1*Trajectory!A933*SIN(RADIANS($P$2)) + Trajectory!B933*COS(RADIANS($P$2))-$P$4</f>
        <v>0</v>
      </c>
      <c r="C933">
        <f>Trajectory!C933-$P$5</f>
        <v>0</v>
      </c>
      <c r="D933">
        <f>'Downsampled GT'!A933</f>
        <v>0</v>
      </c>
      <c r="E933">
        <f>'Downsampled GT'!B933</f>
        <v>0</v>
      </c>
      <c r="F933">
        <f>'Downsampled GT'!C933</f>
        <v>0</v>
      </c>
      <c r="G933">
        <f t="shared" si="89"/>
        <v>0</v>
      </c>
      <c r="H933">
        <f t="shared" si="90"/>
        <v>0</v>
      </c>
      <c r="I933">
        <f t="shared" si="91"/>
        <v>0</v>
      </c>
      <c r="J933">
        <f t="shared" si="92"/>
        <v>0</v>
      </c>
      <c r="K933">
        <f t="shared" si="93"/>
        <v>0</v>
      </c>
      <c r="L933">
        <f t="shared" si="94"/>
        <v>0</v>
      </c>
    </row>
    <row r="934" spans="1:12" x14ac:dyDescent="0.25">
      <c r="A934">
        <f>Trajectory!A934*COS(RADIANS($P$2)) + Trajectory!B934*SIN(RADIANS($P$2))-$P$3</f>
        <v>0</v>
      </c>
      <c r="B934">
        <f>-1*Trajectory!A934*SIN(RADIANS($P$2)) + Trajectory!B934*COS(RADIANS($P$2))-$P$4</f>
        <v>0</v>
      </c>
      <c r="C934">
        <f>Trajectory!C934-$P$5</f>
        <v>0</v>
      </c>
      <c r="D934">
        <f>'Downsampled GT'!A934</f>
        <v>0</v>
      </c>
      <c r="E934">
        <f>'Downsampled GT'!B934</f>
        <v>0</v>
      </c>
      <c r="F934">
        <f>'Downsampled GT'!C934</f>
        <v>0</v>
      </c>
      <c r="G934">
        <f t="shared" si="89"/>
        <v>0</v>
      </c>
      <c r="H934">
        <f t="shared" si="90"/>
        <v>0</v>
      </c>
      <c r="I934">
        <f t="shared" si="91"/>
        <v>0</v>
      </c>
      <c r="J934">
        <f t="shared" si="92"/>
        <v>0</v>
      </c>
      <c r="K934">
        <f t="shared" si="93"/>
        <v>0</v>
      </c>
      <c r="L934">
        <f t="shared" si="94"/>
        <v>0</v>
      </c>
    </row>
    <row r="935" spans="1:12" x14ac:dyDescent="0.25">
      <c r="A935">
        <f>Trajectory!A935*COS(RADIANS($P$2)) + Trajectory!B935*SIN(RADIANS($P$2))-$P$3</f>
        <v>0</v>
      </c>
      <c r="B935">
        <f>-1*Trajectory!A935*SIN(RADIANS($P$2)) + Trajectory!B935*COS(RADIANS($P$2))-$P$4</f>
        <v>0</v>
      </c>
      <c r="C935">
        <f>Trajectory!C935-$P$5</f>
        <v>0</v>
      </c>
      <c r="D935">
        <f>'Downsampled GT'!A935</f>
        <v>0</v>
      </c>
      <c r="E935">
        <f>'Downsampled GT'!B935</f>
        <v>0</v>
      </c>
      <c r="F935">
        <f>'Downsampled GT'!C935</f>
        <v>0</v>
      </c>
      <c r="G935">
        <f t="shared" si="89"/>
        <v>0</v>
      </c>
      <c r="H935">
        <f t="shared" si="90"/>
        <v>0</v>
      </c>
      <c r="I935">
        <f t="shared" si="91"/>
        <v>0</v>
      </c>
      <c r="J935">
        <f t="shared" si="92"/>
        <v>0</v>
      </c>
      <c r="K935">
        <f t="shared" si="93"/>
        <v>0</v>
      </c>
      <c r="L935">
        <f t="shared" si="94"/>
        <v>0</v>
      </c>
    </row>
    <row r="936" spans="1:12" x14ac:dyDescent="0.25">
      <c r="A936">
        <f>Trajectory!A936*COS(RADIANS($P$2)) + Trajectory!B936*SIN(RADIANS($P$2))-$P$3</f>
        <v>0</v>
      </c>
      <c r="B936">
        <f>-1*Trajectory!A936*SIN(RADIANS($P$2)) + Trajectory!B936*COS(RADIANS($P$2))-$P$4</f>
        <v>0</v>
      </c>
      <c r="C936">
        <f>Trajectory!C936-$P$5</f>
        <v>0</v>
      </c>
      <c r="D936">
        <f>'Downsampled GT'!A936</f>
        <v>0</v>
      </c>
      <c r="E936">
        <f>'Downsampled GT'!B936</f>
        <v>0</v>
      </c>
      <c r="F936">
        <f>'Downsampled GT'!C936</f>
        <v>0</v>
      </c>
      <c r="G936">
        <f t="shared" si="89"/>
        <v>0</v>
      </c>
      <c r="H936">
        <f t="shared" si="90"/>
        <v>0</v>
      </c>
      <c r="I936">
        <f t="shared" si="91"/>
        <v>0</v>
      </c>
      <c r="J936">
        <f t="shared" si="92"/>
        <v>0</v>
      </c>
      <c r="K936">
        <f t="shared" si="93"/>
        <v>0</v>
      </c>
      <c r="L936">
        <f t="shared" si="94"/>
        <v>0</v>
      </c>
    </row>
    <row r="937" spans="1:12" x14ac:dyDescent="0.25">
      <c r="A937">
        <f>Trajectory!A937*COS(RADIANS($P$2)) + Trajectory!B937*SIN(RADIANS($P$2))-$P$3</f>
        <v>0</v>
      </c>
      <c r="B937">
        <f>-1*Trajectory!A937*SIN(RADIANS($P$2)) + Trajectory!B937*COS(RADIANS($P$2))-$P$4</f>
        <v>0</v>
      </c>
      <c r="C937">
        <f>Trajectory!C937-$P$5</f>
        <v>0</v>
      </c>
      <c r="D937">
        <f>'Downsampled GT'!A937</f>
        <v>0</v>
      </c>
      <c r="E937">
        <f>'Downsampled GT'!B937</f>
        <v>0</v>
      </c>
      <c r="F937">
        <f>'Downsampled GT'!C937</f>
        <v>0</v>
      </c>
      <c r="G937">
        <f t="shared" si="89"/>
        <v>0</v>
      </c>
      <c r="H937">
        <f t="shared" si="90"/>
        <v>0</v>
      </c>
      <c r="I937">
        <f t="shared" si="91"/>
        <v>0</v>
      </c>
      <c r="J937">
        <f t="shared" si="92"/>
        <v>0</v>
      </c>
      <c r="K937">
        <f t="shared" si="93"/>
        <v>0</v>
      </c>
      <c r="L937">
        <f t="shared" si="94"/>
        <v>0</v>
      </c>
    </row>
    <row r="938" spans="1:12" x14ac:dyDescent="0.25">
      <c r="A938">
        <f>Trajectory!A938*COS(RADIANS($P$2)) + Trajectory!B938*SIN(RADIANS($P$2))-$P$3</f>
        <v>0</v>
      </c>
      <c r="B938">
        <f>-1*Trajectory!A938*SIN(RADIANS($P$2)) + Trajectory!B938*COS(RADIANS($P$2))-$P$4</f>
        <v>0</v>
      </c>
      <c r="C938">
        <f>Trajectory!C938-$P$5</f>
        <v>0</v>
      </c>
      <c r="D938">
        <f>'Downsampled GT'!A938</f>
        <v>0</v>
      </c>
      <c r="E938">
        <f>'Downsampled GT'!B938</f>
        <v>0</v>
      </c>
      <c r="F938">
        <f>'Downsampled GT'!C938</f>
        <v>0</v>
      </c>
      <c r="G938">
        <f t="shared" si="89"/>
        <v>0</v>
      </c>
      <c r="H938">
        <f t="shared" si="90"/>
        <v>0</v>
      </c>
      <c r="I938">
        <f t="shared" si="91"/>
        <v>0</v>
      </c>
      <c r="J938">
        <f t="shared" si="92"/>
        <v>0</v>
      </c>
      <c r="K938">
        <f t="shared" si="93"/>
        <v>0</v>
      </c>
      <c r="L938">
        <f t="shared" si="94"/>
        <v>0</v>
      </c>
    </row>
    <row r="939" spans="1:12" x14ac:dyDescent="0.25">
      <c r="A939">
        <f>Trajectory!A939*COS(RADIANS($P$2)) + Trajectory!B939*SIN(RADIANS($P$2))-$P$3</f>
        <v>0</v>
      </c>
      <c r="B939">
        <f>-1*Trajectory!A939*SIN(RADIANS($P$2)) + Trajectory!B939*COS(RADIANS($P$2))-$P$4</f>
        <v>0</v>
      </c>
      <c r="C939">
        <f>Trajectory!C939-$P$5</f>
        <v>0</v>
      </c>
      <c r="D939">
        <f>'Downsampled GT'!A939</f>
        <v>0</v>
      </c>
      <c r="E939">
        <f>'Downsampled GT'!B939</f>
        <v>0</v>
      </c>
      <c r="F939">
        <f>'Downsampled GT'!C939</f>
        <v>0</v>
      </c>
      <c r="G939">
        <f t="shared" si="89"/>
        <v>0</v>
      </c>
      <c r="H939">
        <f t="shared" si="90"/>
        <v>0</v>
      </c>
      <c r="I939">
        <f t="shared" si="91"/>
        <v>0</v>
      </c>
      <c r="J939">
        <f t="shared" si="92"/>
        <v>0</v>
      </c>
      <c r="K939">
        <f t="shared" si="93"/>
        <v>0</v>
      </c>
      <c r="L939">
        <f t="shared" si="94"/>
        <v>0</v>
      </c>
    </row>
    <row r="940" spans="1:12" x14ac:dyDescent="0.25">
      <c r="A940">
        <f>Trajectory!A940*COS(RADIANS($P$2)) + Trajectory!B940*SIN(RADIANS($P$2))-$P$3</f>
        <v>0</v>
      </c>
      <c r="B940">
        <f>-1*Trajectory!A940*SIN(RADIANS($P$2)) + Trajectory!B940*COS(RADIANS($P$2))-$P$4</f>
        <v>0</v>
      </c>
      <c r="C940">
        <f>Trajectory!C940-$P$5</f>
        <v>0</v>
      </c>
      <c r="D940">
        <f>'Downsampled GT'!A940</f>
        <v>0</v>
      </c>
      <c r="E940">
        <f>'Downsampled GT'!B940</f>
        <v>0</v>
      </c>
      <c r="F940">
        <f>'Downsampled GT'!C940</f>
        <v>0</v>
      </c>
      <c r="G940">
        <f t="shared" si="89"/>
        <v>0</v>
      </c>
      <c r="H940">
        <f t="shared" si="90"/>
        <v>0</v>
      </c>
      <c r="I940">
        <f t="shared" si="91"/>
        <v>0</v>
      </c>
      <c r="J940">
        <f t="shared" si="92"/>
        <v>0</v>
      </c>
      <c r="K940">
        <f t="shared" si="93"/>
        <v>0</v>
      </c>
      <c r="L940">
        <f t="shared" si="94"/>
        <v>0</v>
      </c>
    </row>
    <row r="941" spans="1:12" x14ac:dyDescent="0.25">
      <c r="A941">
        <f>Trajectory!A941*COS(RADIANS($P$2)) + Trajectory!B941*SIN(RADIANS($P$2))-$P$3</f>
        <v>0</v>
      </c>
      <c r="B941">
        <f>-1*Trajectory!A941*SIN(RADIANS($P$2)) + Trajectory!B941*COS(RADIANS($P$2))-$P$4</f>
        <v>0</v>
      </c>
      <c r="C941">
        <f>Trajectory!C941-$P$5</f>
        <v>0</v>
      </c>
      <c r="D941">
        <f>'Downsampled GT'!A941</f>
        <v>0</v>
      </c>
      <c r="E941">
        <f>'Downsampled GT'!B941</f>
        <v>0</v>
      </c>
      <c r="F941">
        <f>'Downsampled GT'!C941</f>
        <v>0</v>
      </c>
      <c r="G941">
        <f t="shared" si="89"/>
        <v>0</v>
      </c>
      <c r="H941">
        <f t="shared" si="90"/>
        <v>0</v>
      </c>
      <c r="I941">
        <f t="shared" si="91"/>
        <v>0</v>
      </c>
      <c r="J941">
        <f t="shared" si="92"/>
        <v>0</v>
      </c>
      <c r="K941">
        <f t="shared" si="93"/>
        <v>0</v>
      </c>
      <c r="L941">
        <f t="shared" si="94"/>
        <v>0</v>
      </c>
    </row>
    <row r="942" spans="1:12" x14ac:dyDescent="0.25">
      <c r="A942">
        <f>Trajectory!A942*COS(RADIANS($P$2)) + Trajectory!B942*SIN(RADIANS($P$2))-$P$3</f>
        <v>0</v>
      </c>
      <c r="B942">
        <f>-1*Trajectory!A942*SIN(RADIANS($P$2)) + Trajectory!B942*COS(RADIANS($P$2))-$P$4</f>
        <v>0</v>
      </c>
      <c r="C942">
        <f>Trajectory!C942-$P$5</f>
        <v>0</v>
      </c>
      <c r="D942">
        <f>'Downsampled GT'!A942</f>
        <v>0</v>
      </c>
      <c r="E942">
        <f>'Downsampled GT'!B942</f>
        <v>0</v>
      </c>
      <c r="F942">
        <f>'Downsampled GT'!C942</f>
        <v>0</v>
      </c>
      <c r="G942">
        <f t="shared" si="89"/>
        <v>0</v>
      </c>
      <c r="H942">
        <f t="shared" si="90"/>
        <v>0</v>
      </c>
      <c r="I942">
        <f t="shared" si="91"/>
        <v>0</v>
      </c>
      <c r="J942">
        <f t="shared" si="92"/>
        <v>0</v>
      </c>
      <c r="K942">
        <f t="shared" si="93"/>
        <v>0</v>
      </c>
      <c r="L942">
        <f t="shared" si="94"/>
        <v>0</v>
      </c>
    </row>
    <row r="943" spans="1:12" x14ac:dyDescent="0.25">
      <c r="A943">
        <f>Trajectory!A943*COS(RADIANS($P$2)) + Trajectory!B943*SIN(RADIANS($P$2))-$P$3</f>
        <v>0</v>
      </c>
      <c r="B943">
        <f>-1*Trajectory!A943*SIN(RADIANS($P$2)) + Trajectory!B943*COS(RADIANS($P$2))-$P$4</f>
        <v>0</v>
      </c>
      <c r="C943">
        <f>Trajectory!C943-$P$5</f>
        <v>0</v>
      </c>
      <c r="D943">
        <f>'Downsampled GT'!A943</f>
        <v>0</v>
      </c>
      <c r="E943">
        <f>'Downsampled GT'!B943</f>
        <v>0</v>
      </c>
      <c r="F943">
        <f>'Downsampled GT'!C943</f>
        <v>0</v>
      </c>
      <c r="G943">
        <f t="shared" si="89"/>
        <v>0</v>
      </c>
      <c r="H943">
        <f t="shared" si="90"/>
        <v>0</v>
      </c>
      <c r="I943">
        <f t="shared" si="91"/>
        <v>0</v>
      </c>
      <c r="J943">
        <f t="shared" si="92"/>
        <v>0</v>
      </c>
      <c r="K943">
        <f t="shared" si="93"/>
        <v>0</v>
      </c>
      <c r="L943">
        <f t="shared" si="94"/>
        <v>0</v>
      </c>
    </row>
    <row r="944" spans="1:12" x14ac:dyDescent="0.25">
      <c r="A944">
        <f>Trajectory!A944*COS(RADIANS($P$2)) + Trajectory!B944*SIN(RADIANS($P$2))-$P$3</f>
        <v>0</v>
      </c>
      <c r="B944">
        <f>-1*Trajectory!A944*SIN(RADIANS($P$2)) + Trajectory!B944*COS(RADIANS($P$2))-$P$4</f>
        <v>0</v>
      </c>
      <c r="C944">
        <f>Trajectory!C944-$P$5</f>
        <v>0</v>
      </c>
      <c r="D944">
        <f>'Downsampled GT'!A944</f>
        <v>0</v>
      </c>
      <c r="E944">
        <f>'Downsampled GT'!B944</f>
        <v>0</v>
      </c>
      <c r="F944">
        <f>'Downsampled GT'!C944</f>
        <v>0</v>
      </c>
      <c r="G944">
        <f t="shared" si="89"/>
        <v>0</v>
      </c>
      <c r="H944">
        <f t="shared" si="90"/>
        <v>0</v>
      </c>
      <c r="I944">
        <f t="shared" si="91"/>
        <v>0</v>
      </c>
      <c r="J944">
        <f t="shared" si="92"/>
        <v>0</v>
      </c>
      <c r="K944">
        <f t="shared" si="93"/>
        <v>0</v>
      </c>
      <c r="L944">
        <f t="shared" si="94"/>
        <v>0</v>
      </c>
    </row>
    <row r="945" spans="1:12" x14ac:dyDescent="0.25">
      <c r="A945">
        <f>Trajectory!A945*COS(RADIANS($P$2)) + Trajectory!B945*SIN(RADIANS($P$2))-$P$3</f>
        <v>0</v>
      </c>
      <c r="B945">
        <f>-1*Trajectory!A945*SIN(RADIANS($P$2)) + Trajectory!B945*COS(RADIANS($P$2))-$P$4</f>
        <v>0</v>
      </c>
      <c r="C945">
        <f>Trajectory!C945-$P$5</f>
        <v>0</v>
      </c>
      <c r="D945">
        <f>'Downsampled GT'!A945</f>
        <v>0</v>
      </c>
      <c r="E945">
        <f>'Downsampled GT'!B945</f>
        <v>0</v>
      </c>
      <c r="F945">
        <f>'Downsampled GT'!C945</f>
        <v>0</v>
      </c>
      <c r="G945">
        <f t="shared" si="89"/>
        <v>0</v>
      </c>
      <c r="H945">
        <f t="shared" si="90"/>
        <v>0</v>
      </c>
      <c r="I945">
        <f t="shared" si="91"/>
        <v>0</v>
      </c>
      <c r="J945">
        <f t="shared" si="92"/>
        <v>0</v>
      </c>
      <c r="K945">
        <f t="shared" si="93"/>
        <v>0</v>
      </c>
      <c r="L945">
        <f t="shared" si="94"/>
        <v>0</v>
      </c>
    </row>
    <row r="946" spans="1:12" x14ac:dyDescent="0.25">
      <c r="A946">
        <f>Trajectory!A946*COS(RADIANS($P$2)) + Trajectory!B946*SIN(RADIANS($P$2))-$P$3</f>
        <v>0</v>
      </c>
      <c r="B946">
        <f>-1*Trajectory!A946*SIN(RADIANS($P$2)) + Trajectory!B946*COS(RADIANS($P$2))-$P$4</f>
        <v>0</v>
      </c>
      <c r="C946">
        <f>Trajectory!C946-$P$5</f>
        <v>0</v>
      </c>
      <c r="D946">
        <f>'Downsampled GT'!A946</f>
        <v>0</v>
      </c>
      <c r="E946">
        <f>'Downsampled GT'!B946</f>
        <v>0</v>
      </c>
      <c r="F946">
        <f>'Downsampled GT'!C946</f>
        <v>0</v>
      </c>
      <c r="G946">
        <f t="shared" si="89"/>
        <v>0</v>
      </c>
      <c r="H946">
        <f t="shared" si="90"/>
        <v>0</v>
      </c>
      <c r="I946">
        <f t="shared" si="91"/>
        <v>0</v>
      </c>
      <c r="J946">
        <f t="shared" si="92"/>
        <v>0</v>
      </c>
      <c r="K946">
        <f t="shared" si="93"/>
        <v>0</v>
      </c>
      <c r="L946">
        <f t="shared" si="94"/>
        <v>0</v>
      </c>
    </row>
    <row r="947" spans="1:12" x14ac:dyDescent="0.25">
      <c r="A947">
        <f>Trajectory!A947*COS(RADIANS($P$2)) + Trajectory!B947*SIN(RADIANS($P$2))-$P$3</f>
        <v>0</v>
      </c>
      <c r="B947">
        <f>-1*Trajectory!A947*SIN(RADIANS($P$2)) + Trajectory!B947*COS(RADIANS($P$2))-$P$4</f>
        <v>0</v>
      </c>
      <c r="C947">
        <f>Trajectory!C947-$P$5</f>
        <v>0</v>
      </c>
      <c r="D947">
        <f>'Downsampled GT'!A947</f>
        <v>0</v>
      </c>
      <c r="E947">
        <f>'Downsampled GT'!B947</f>
        <v>0</v>
      </c>
      <c r="F947">
        <f>'Downsampled GT'!C947</f>
        <v>0</v>
      </c>
      <c r="G947">
        <f t="shared" si="89"/>
        <v>0</v>
      </c>
      <c r="H947">
        <f t="shared" si="90"/>
        <v>0</v>
      </c>
      <c r="I947">
        <f t="shared" si="91"/>
        <v>0</v>
      </c>
      <c r="J947">
        <f t="shared" si="92"/>
        <v>0</v>
      </c>
      <c r="K947">
        <f t="shared" si="93"/>
        <v>0</v>
      </c>
      <c r="L947">
        <f t="shared" si="94"/>
        <v>0</v>
      </c>
    </row>
    <row r="948" spans="1:12" x14ac:dyDescent="0.25">
      <c r="A948">
        <f>Trajectory!A948*COS(RADIANS($P$2)) + Trajectory!B948*SIN(RADIANS($P$2))-$P$3</f>
        <v>0</v>
      </c>
      <c r="B948">
        <f>-1*Trajectory!A948*SIN(RADIANS($P$2)) + Trajectory!B948*COS(RADIANS($P$2))-$P$4</f>
        <v>0</v>
      </c>
      <c r="C948">
        <f>Trajectory!C948-$P$5</f>
        <v>0</v>
      </c>
      <c r="D948">
        <f>'Downsampled GT'!A948</f>
        <v>0</v>
      </c>
      <c r="E948">
        <f>'Downsampled GT'!B948</f>
        <v>0</v>
      </c>
      <c r="F948">
        <f>'Downsampled GT'!C948</f>
        <v>0</v>
      </c>
      <c r="G948">
        <f t="shared" si="89"/>
        <v>0</v>
      </c>
      <c r="H948">
        <f t="shared" si="90"/>
        <v>0</v>
      </c>
      <c r="I948">
        <f t="shared" si="91"/>
        <v>0</v>
      </c>
      <c r="J948">
        <f t="shared" si="92"/>
        <v>0</v>
      </c>
      <c r="K948">
        <f t="shared" si="93"/>
        <v>0</v>
      </c>
      <c r="L948">
        <f t="shared" si="94"/>
        <v>0</v>
      </c>
    </row>
    <row r="949" spans="1:12" x14ac:dyDescent="0.25">
      <c r="A949">
        <f>Trajectory!A949*COS(RADIANS($P$2)) + Trajectory!B949*SIN(RADIANS($P$2))-$P$3</f>
        <v>0</v>
      </c>
      <c r="B949">
        <f>-1*Trajectory!A949*SIN(RADIANS($P$2)) + Trajectory!B949*COS(RADIANS($P$2))-$P$4</f>
        <v>0</v>
      </c>
      <c r="C949">
        <f>Trajectory!C949-$P$5</f>
        <v>0</v>
      </c>
      <c r="D949">
        <f>'Downsampled GT'!A949</f>
        <v>0</v>
      </c>
      <c r="E949">
        <f>'Downsampled GT'!B949</f>
        <v>0</v>
      </c>
      <c r="F949">
        <f>'Downsampled GT'!C949</f>
        <v>0</v>
      </c>
      <c r="G949">
        <f t="shared" si="89"/>
        <v>0</v>
      </c>
      <c r="H949">
        <f t="shared" si="90"/>
        <v>0</v>
      </c>
      <c r="I949">
        <f t="shared" si="91"/>
        <v>0</v>
      </c>
      <c r="J949">
        <f t="shared" si="92"/>
        <v>0</v>
      </c>
      <c r="K949">
        <f t="shared" si="93"/>
        <v>0</v>
      </c>
      <c r="L949">
        <f t="shared" si="94"/>
        <v>0</v>
      </c>
    </row>
    <row r="950" spans="1:12" x14ac:dyDescent="0.25">
      <c r="A950">
        <f>Trajectory!A950*COS(RADIANS($P$2)) + Trajectory!B950*SIN(RADIANS($P$2))-$P$3</f>
        <v>0</v>
      </c>
      <c r="B950">
        <f>-1*Trajectory!A950*SIN(RADIANS($P$2)) + Trajectory!B950*COS(RADIANS($P$2))-$P$4</f>
        <v>0</v>
      </c>
      <c r="C950">
        <f>Trajectory!C950-$P$5</f>
        <v>0</v>
      </c>
      <c r="D950">
        <f>'Downsampled GT'!A950</f>
        <v>0</v>
      </c>
      <c r="E950">
        <f>'Downsampled GT'!B950</f>
        <v>0</v>
      </c>
      <c r="F950">
        <f>'Downsampled GT'!C950</f>
        <v>0</v>
      </c>
      <c r="G950">
        <f t="shared" si="89"/>
        <v>0</v>
      </c>
      <c r="H950">
        <f t="shared" si="90"/>
        <v>0</v>
      </c>
      <c r="I950">
        <f t="shared" si="91"/>
        <v>0</v>
      </c>
      <c r="J950">
        <f t="shared" si="92"/>
        <v>0</v>
      </c>
      <c r="K950">
        <f t="shared" si="93"/>
        <v>0</v>
      </c>
      <c r="L950">
        <f t="shared" si="94"/>
        <v>0</v>
      </c>
    </row>
    <row r="951" spans="1:12" x14ac:dyDescent="0.25">
      <c r="A951">
        <f>Trajectory!A951*COS(RADIANS($P$2)) + Trajectory!B951*SIN(RADIANS($P$2))-$P$3</f>
        <v>0</v>
      </c>
      <c r="B951">
        <f>-1*Trajectory!A951*SIN(RADIANS($P$2)) + Trajectory!B951*COS(RADIANS($P$2))-$P$4</f>
        <v>0</v>
      </c>
      <c r="C951">
        <f>Trajectory!C951-$P$5</f>
        <v>0</v>
      </c>
      <c r="D951">
        <f>'Downsampled GT'!A951</f>
        <v>0</v>
      </c>
      <c r="E951">
        <f>'Downsampled GT'!B951</f>
        <v>0</v>
      </c>
      <c r="F951">
        <f>'Downsampled GT'!C951</f>
        <v>0</v>
      </c>
      <c r="G951">
        <f t="shared" si="89"/>
        <v>0</v>
      </c>
      <c r="H951">
        <f t="shared" si="90"/>
        <v>0</v>
      </c>
      <c r="I951">
        <f t="shared" si="91"/>
        <v>0</v>
      </c>
      <c r="J951">
        <f t="shared" si="92"/>
        <v>0</v>
      </c>
      <c r="K951">
        <f t="shared" si="93"/>
        <v>0</v>
      </c>
      <c r="L951">
        <f t="shared" si="94"/>
        <v>0</v>
      </c>
    </row>
    <row r="952" spans="1:12" x14ac:dyDescent="0.25">
      <c r="A952">
        <f>Trajectory!A952*COS(RADIANS($P$2)) + Trajectory!B952*SIN(RADIANS($P$2))-$P$3</f>
        <v>0</v>
      </c>
      <c r="B952">
        <f>-1*Trajectory!A952*SIN(RADIANS($P$2)) + Trajectory!B952*COS(RADIANS($P$2))-$P$4</f>
        <v>0</v>
      </c>
      <c r="C952">
        <f>Trajectory!C952-$P$5</f>
        <v>0</v>
      </c>
      <c r="D952">
        <f>'Downsampled GT'!A952</f>
        <v>0</v>
      </c>
      <c r="E952">
        <f>'Downsampled GT'!B952</f>
        <v>0</v>
      </c>
      <c r="F952">
        <f>'Downsampled GT'!C952</f>
        <v>0</v>
      </c>
      <c r="G952">
        <f t="shared" si="89"/>
        <v>0</v>
      </c>
      <c r="H952">
        <f t="shared" si="90"/>
        <v>0</v>
      </c>
      <c r="I952">
        <f t="shared" si="91"/>
        <v>0</v>
      </c>
      <c r="J952">
        <f t="shared" si="92"/>
        <v>0</v>
      </c>
      <c r="K952">
        <f t="shared" si="93"/>
        <v>0</v>
      </c>
      <c r="L952">
        <f t="shared" si="94"/>
        <v>0</v>
      </c>
    </row>
    <row r="953" spans="1:12" x14ac:dyDescent="0.25">
      <c r="A953">
        <f>Trajectory!A953*COS(RADIANS($P$2)) + Trajectory!B953*SIN(RADIANS($P$2))-$P$3</f>
        <v>0</v>
      </c>
      <c r="B953">
        <f>-1*Trajectory!A953*SIN(RADIANS($P$2)) + Trajectory!B953*COS(RADIANS($P$2))-$P$4</f>
        <v>0</v>
      </c>
      <c r="C953">
        <f>Trajectory!C953-$P$5</f>
        <v>0</v>
      </c>
      <c r="D953">
        <f>'Downsampled GT'!A953</f>
        <v>0</v>
      </c>
      <c r="E953">
        <f>'Downsampled GT'!B953</f>
        <v>0</v>
      </c>
      <c r="F953">
        <f>'Downsampled GT'!C953</f>
        <v>0</v>
      </c>
      <c r="G953">
        <f t="shared" si="89"/>
        <v>0</v>
      </c>
      <c r="H953">
        <f t="shared" si="90"/>
        <v>0</v>
      </c>
      <c r="I953">
        <f t="shared" si="91"/>
        <v>0</v>
      </c>
      <c r="J953">
        <f t="shared" si="92"/>
        <v>0</v>
      </c>
      <c r="K953">
        <f t="shared" si="93"/>
        <v>0</v>
      </c>
      <c r="L953">
        <f t="shared" si="94"/>
        <v>0</v>
      </c>
    </row>
    <row r="954" spans="1:12" x14ac:dyDescent="0.25">
      <c r="A954">
        <f>Trajectory!A954*COS(RADIANS($P$2)) + Trajectory!B954*SIN(RADIANS($P$2))-$P$3</f>
        <v>0</v>
      </c>
      <c r="B954">
        <f>-1*Trajectory!A954*SIN(RADIANS($P$2)) + Trajectory!B954*COS(RADIANS($P$2))-$P$4</f>
        <v>0</v>
      </c>
      <c r="C954">
        <f>Trajectory!C954-$P$5</f>
        <v>0</v>
      </c>
      <c r="D954">
        <f>'Downsampled GT'!A954</f>
        <v>0</v>
      </c>
      <c r="E954">
        <f>'Downsampled GT'!B954</f>
        <v>0</v>
      </c>
      <c r="F954">
        <f>'Downsampled GT'!C954</f>
        <v>0</v>
      </c>
      <c r="G954">
        <f t="shared" si="89"/>
        <v>0</v>
      </c>
      <c r="H954">
        <f t="shared" si="90"/>
        <v>0</v>
      </c>
      <c r="I954">
        <f t="shared" si="91"/>
        <v>0</v>
      </c>
      <c r="J954">
        <f t="shared" si="92"/>
        <v>0</v>
      </c>
      <c r="K954">
        <f t="shared" si="93"/>
        <v>0</v>
      </c>
      <c r="L954">
        <f t="shared" si="94"/>
        <v>0</v>
      </c>
    </row>
    <row r="955" spans="1:12" x14ac:dyDescent="0.25">
      <c r="A955">
        <f>Trajectory!A955*COS(RADIANS($P$2)) + Trajectory!B955*SIN(RADIANS($P$2))-$P$3</f>
        <v>0</v>
      </c>
      <c r="B955">
        <f>-1*Trajectory!A955*SIN(RADIANS($P$2)) + Trajectory!B955*COS(RADIANS($P$2))-$P$4</f>
        <v>0</v>
      </c>
      <c r="C955">
        <f>Trajectory!C955-$P$5</f>
        <v>0</v>
      </c>
      <c r="D955">
        <f>'Downsampled GT'!A955</f>
        <v>0</v>
      </c>
      <c r="E955">
        <f>'Downsampled GT'!B955</f>
        <v>0</v>
      </c>
      <c r="F955">
        <f>'Downsampled GT'!C955</f>
        <v>0</v>
      </c>
      <c r="G955">
        <f t="shared" si="89"/>
        <v>0</v>
      </c>
      <c r="H955">
        <f t="shared" si="90"/>
        <v>0</v>
      </c>
      <c r="I955">
        <f t="shared" si="91"/>
        <v>0</v>
      </c>
      <c r="J955">
        <f t="shared" si="92"/>
        <v>0</v>
      </c>
      <c r="K955">
        <f t="shared" si="93"/>
        <v>0</v>
      </c>
      <c r="L955">
        <f t="shared" si="94"/>
        <v>0</v>
      </c>
    </row>
    <row r="956" spans="1:12" x14ac:dyDescent="0.25">
      <c r="A956">
        <f>Trajectory!A956*COS(RADIANS($P$2)) + Trajectory!B956*SIN(RADIANS($P$2))-$P$3</f>
        <v>0</v>
      </c>
      <c r="B956">
        <f>-1*Trajectory!A956*SIN(RADIANS($P$2)) + Trajectory!B956*COS(RADIANS($P$2))-$P$4</f>
        <v>0</v>
      </c>
      <c r="C956">
        <f>Trajectory!C956-$P$5</f>
        <v>0</v>
      </c>
      <c r="D956">
        <f>'Downsampled GT'!A956</f>
        <v>0</v>
      </c>
      <c r="E956">
        <f>'Downsampled GT'!B956</f>
        <v>0</v>
      </c>
      <c r="F956">
        <f>'Downsampled GT'!C956</f>
        <v>0</v>
      </c>
      <c r="G956">
        <f t="shared" si="89"/>
        <v>0</v>
      </c>
      <c r="H956">
        <f t="shared" si="90"/>
        <v>0</v>
      </c>
      <c r="I956">
        <f t="shared" si="91"/>
        <v>0</v>
      </c>
      <c r="J956">
        <f t="shared" si="92"/>
        <v>0</v>
      </c>
      <c r="K956">
        <f t="shared" si="93"/>
        <v>0</v>
      </c>
      <c r="L956">
        <f t="shared" si="94"/>
        <v>0</v>
      </c>
    </row>
    <row r="957" spans="1:12" x14ac:dyDescent="0.25">
      <c r="A957">
        <f>Trajectory!A957*COS(RADIANS($P$2)) + Trajectory!B957*SIN(RADIANS($P$2))-$P$3</f>
        <v>0</v>
      </c>
      <c r="B957">
        <f>-1*Trajectory!A957*SIN(RADIANS($P$2)) + Trajectory!B957*COS(RADIANS($P$2))-$P$4</f>
        <v>0</v>
      </c>
      <c r="C957">
        <f>Trajectory!C957-$P$5</f>
        <v>0</v>
      </c>
      <c r="D957">
        <f>'Downsampled GT'!A957</f>
        <v>0</v>
      </c>
      <c r="E957">
        <f>'Downsampled GT'!B957</f>
        <v>0</v>
      </c>
      <c r="F957">
        <f>'Downsampled GT'!C957</f>
        <v>0</v>
      </c>
      <c r="G957">
        <f t="shared" si="89"/>
        <v>0</v>
      </c>
      <c r="H957">
        <f t="shared" si="90"/>
        <v>0</v>
      </c>
      <c r="I957">
        <f t="shared" si="91"/>
        <v>0</v>
      </c>
      <c r="J957">
        <f t="shared" si="92"/>
        <v>0</v>
      </c>
      <c r="K957">
        <f t="shared" si="93"/>
        <v>0</v>
      </c>
      <c r="L957">
        <f t="shared" si="94"/>
        <v>0</v>
      </c>
    </row>
    <row r="958" spans="1:12" x14ac:dyDescent="0.25">
      <c r="A958">
        <f>Trajectory!A958*COS(RADIANS($P$2)) + Trajectory!B958*SIN(RADIANS($P$2))-$P$3</f>
        <v>0</v>
      </c>
      <c r="B958">
        <f>-1*Trajectory!A958*SIN(RADIANS($P$2)) + Trajectory!B958*COS(RADIANS($P$2))-$P$4</f>
        <v>0</v>
      </c>
      <c r="C958">
        <f>Trajectory!C958-$P$5</f>
        <v>0</v>
      </c>
      <c r="D958">
        <f>'Downsampled GT'!A958</f>
        <v>0</v>
      </c>
      <c r="E958">
        <f>'Downsampled GT'!B958</f>
        <v>0</v>
      </c>
      <c r="F958">
        <f>'Downsampled GT'!C958</f>
        <v>0</v>
      </c>
      <c r="G958">
        <f t="shared" si="89"/>
        <v>0</v>
      </c>
      <c r="H958">
        <f t="shared" si="90"/>
        <v>0</v>
      </c>
      <c r="I958">
        <f t="shared" si="91"/>
        <v>0</v>
      </c>
      <c r="J958">
        <f t="shared" si="92"/>
        <v>0</v>
      </c>
      <c r="K958">
        <f t="shared" si="93"/>
        <v>0</v>
      </c>
      <c r="L958">
        <f t="shared" si="94"/>
        <v>0</v>
      </c>
    </row>
    <row r="959" spans="1:12" x14ac:dyDescent="0.25">
      <c r="A959">
        <f>Trajectory!A959*COS(RADIANS($P$2)) + Trajectory!B959*SIN(RADIANS($P$2))-$P$3</f>
        <v>0</v>
      </c>
      <c r="B959">
        <f>-1*Trajectory!A959*SIN(RADIANS($P$2)) + Trajectory!B959*COS(RADIANS($P$2))-$P$4</f>
        <v>0</v>
      </c>
      <c r="C959">
        <f>Trajectory!C959-$P$5</f>
        <v>0</v>
      </c>
      <c r="D959">
        <f>'Downsampled GT'!A959</f>
        <v>0</v>
      </c>
      <c r="E959">
        <f>'Downsampled GT'!B959</f>
        <v>0</v>
      </c>
      <c r="F959">
        <f>'Downsampled GT'!C959</f>
        <v>0</v>
      </c>
      <c r="G959">
        <f t="shared" si="89"/>
        <v>0</v>
      </c>
      <c r="H959">
        <f t="shared" si="90"/>
        <v>0</v>
      </c>
      <c r="I959">
        <f t="shared" si="91"/>
        <v>0</v>
      </c>
      <c r="J959">
        <f t="shared" si="92"/>
        <v>0</v>
      </c>
      <c r="K959">
        <f t="shared" si="93"/>
        <v>0</v>
      </c>
      <c r="L959">
        <f t="shared" si="94"/>
        <v>0</v>
      </c>
    </row>
    <row r="960" spans="1:12" x14ac:dyDescent="0.25">
      <c r="A960">
        <f>Trajectory!A960*COS(RADIANS($P$2)) + Trajectory!B960*SIN(RADIANS($P$2))-$P$3</f>
        <v>0</v>
      </c>
      <c r="B960">
        <f>-1*Trajectory!A960*SIN(RADIANS($P$2)) + Trajectory!B960*COS(RADIANS($P$2))-$P$4</f>
        <v>0</v>
      </c>
      <c r="C960">
        <f>Trajectory!C960-$P$5</f>
        <v>0</v>
      </c>
      <c r="D960">
        <f>'Downsampled GT'!A960</f>
        <v>0</v>
      </c>
      <c r="E960">
        <f>'Downsampled GT'!B960</f>
        <v>0</v>
      </c>
      <c r="F960">
        <f>'Downsampled GT'!C960</f>
        <v>0</v>
      </c>
      <c r="G960">
        <f t="shared" si="89"/>
        <v>0</v>
      </c>
      <c r="H960">
        <f t="shared" si="90"/>
        <v>0</v>
      </c>
      <c r="I960">
        <f t="shared" si="91"/>
        <v>0</v>
      </c>
      <c r="J960">
        <f t="shared" si="92"/>
        <v>0</v>
      </c>
      <c r="K960">
        <f t="shared" si="93"/>
        <v>0</v>
      </c>
      <c r="L960">
        <f t="shared" si="94"/>
        <v>0</v>
      </c>
    </row>
    <row r="961" spans="1:12" x14ac:dyDescent="0.25">
      <c r="A961">
        <f>Trajectory!A961*COS(RADIANS($P$2)) + Trajectory!B961*SIN(RADIANS($P$2))-$P$3</f>
        <v>0</v>
      </c>
      <c r="B961">
        <f>-1*Trajectory!A961*SIN(RADIANS($P$2)) + Trajectory!B961*COS(RADIANS($P$2))-$P$4</f>
        <v>0</v>
      </c>
      <c r="C961">
        <f>Trajectory!C961-$P$5</f>
        <v>0</v>
      </c>
      <c r="D961">
        <f>'Downsampled GT'!A961</f>
        <v>0</v>
      </c>
      <c r="E961">
        <f>'Downsampled GT'!B961</f>
        <v>0</v>
      </c>
      <c r="F961">
        <f>'Downsampled GT'!C961</f>
        <v>0</v>
      </c>
      <c r="G961">
        <f t="shared" si="89"/>
        <v>0</v>
      </c>
      <c r="H961">
        <f t="shared" si="90"/>
        <v>0</v>
      </c>
      <c r="I961">
        <f t="shared" si="91"/>
        <v>0</v>
      </c>
      <c r="J961">
        <f t="shared" si="92"/>
        <v>0</v>
      </c>
      <c r="K961">
        <f t="shared" si="93"/>
        <v>0</v>
      </c>
      <c r="L961">
        <f t="shared" si="94"/>
        <v>0</v>
      </c>
    </row>
    <row r="962" spans="1:12" x14ac:dyDescent="0.25">
      <c r="A962">
        <f>Trajectory!A962*COS(RADIANS($P$2)) + Trajectory!B962*SIN(RADIANS($P$2))-$P$3</f>
        <v>0</v>
      </c>
      <c r="B962">
        <f>-1*Trajectory!A962*SIN(RADIANS($P$2)) + Trajectory!B962*COS(RADIANS($P$2))-$P$4</f>
        <v>0</v>
      </c>
      <c r="C962">
        <f>Trajectory!C962-$P$5</f>
        <v>0</v>
      </c>
      <c r="D962">
        <f>'Downsampled GT'!A962</f>
        <v>0</v>
      </c>
      <c r="E962">
        <f>'Downsampled GT'!B962</f>
        <v>0</v>
      </c>
      <c r="F962">
        <f>'Downsampled GT'!C962</f>
        <v>0</v>
      </c>
      <c r="G962">
        <f t="shared" ref="G962:G1025" si="95">SQRT(J962)</f>
        <v>0</v>
      </c>
      <c r="H962">
        <f t="shared" ref="H962:H1025" si="96">SQRT(K962)</f>
        <v>0</v>
      </c>
      <c r="I962">
        <f t="shared" ref="I962:I1025" si="97">SQRT(L962)</f>
        <v>0</v>
      </c>
      <c r="J962">
        <f t="shared" si="92"/>
        <v>0</v>
      </c>
      <c r="K962">
        <f t="shared" si="93"/>
        <v>0</v>
      </c>
      <c r="L962">
        <f t="shared" si="94"/>
        <v>0</v>
      </c>
    </row>
    <row r="963" spans="1:12" x14ac:dyDescent="0.25">
      <c r="A963">
        <f>Trajectory!A963*COS(RADIANS($P$2)) + Trajectory!B963*SIN(RADIANS($P$2))-$P$3</f>
        <v>0</v>
      </c>
      <c r="B963">
        <f>-1*Trajectory!A963*SIN(RADIANS($P$2)) + Trajectory!B963*COS(RADIANS($P$2))-$P$4</f>
        <v>0</v>
      </c>
      <c r="C963">
        <f>Trajectory!C963-$P$5</f>
        <v>0</v>
      </c>
      <c r="D963">
        <f>'Downsampled GT'!A963</f>
        <v>0</v>
      </c>
      <c r="E963">
        <f>'Downsampled GT'!B963</f>
        <v>0</v>
      </c>
      <c r="F963">
        <f>'Downsampled GT'!C963</f>
        <v>0</v>
      </c>
      <c r="G963">
        <f t="shared" si="95"/>
        <v>0</v>
      </c>
      <c r="H963">
        <f t="shared" si="96"/>
        <v>0</v>
      </c>
      <c r="I963">
        <f t="shared" si="97"/>
        <v>0</v>
      </c>
      <c r="J963">
        <f t="shared" ref="J963:J1026" si="98">IF(AND(A963&lt;&gt;0,D963&lt;&gt;0),POWER(D963-A963,2),0)</f>
        <v>0</v>
      </c>
      <c r="K963">
        <f t="shared" si="93"/>
        <v>0</v>
      </c>
      <c r="L963">
        <f t="shared" si="94"/>
        <v>0</v>
      </c>
    </row>
    <row r="964" spans="1:12" x14ac:dyDescent="0.25">
      <c r="A964">
        <f>Trajectory!A964*COS(RADIANS($P$2)) + Trajectory!B964*SIN(RADIANS($P$2))-$P$3</f>
        <v>0</v>
      </c>
      <c r="B964">
        <f>-1*Trajectory!A964*SIN(RADIANS($P$2)) + Trajectory!B964*COS(RADIANS($P$2))-$P$4</f>
        <v>0</v>
      </c>
      <c r="C964">
        <f>Trajectory!C964-$P$5</f>
        <v>0</v>
      </c>
      <c r="D964">
        <f>'Downsampled GT'!A964</f>
        <v>0</v>
      </c>
      <c r="E964">
        <f>'Downsampled GT'!B964</f>
        <v>0</v>
      </c>
      <c r="F964">
        <f>'Downsampled GT'!C964</f>
        <v>0</v>
      </c>
      <c r="G964">
        <f t="shared" si="95"/>
        <v>0</v>
      </c>
      <c r="H964">
        <f t="shared" si="96"/>
        <v>0</v>
      </c>
      <c r="I964">
        <f t="shared" si="97"/>
        <v>0</v>
      </c>
      <c r="J964">
        <f t="shared" si="98"/>
        <v>0</v>
      </c>
      <c r="K964">
        <f t="shared" si="93"/>
        <v>0</v>
      </c>
      <c r="L964">
        <f t="shared" si="94"/>
        <v>0</v>
      </c>
    </row>
    <row r="965" spans="1:12" x14ac:dyDescent="0.25">
      <c r="A965">
        <f>Trajectory!A965*COS(RADIANS($P$2)) + Trajectory!B965*SIN(RADIANS($P$2))-$P$3</f>
        <v>0</v>
      </c>
      <c r="B965">
        <f>-1*Trajectory!A965*SIN(RADIANS($P$2)) + Trajectory!B965*COS(RADIANS($P$2))-$P$4</f>
        <v>0</v>
      </c>
      <c r="C965">
        <f>Trajectory!C965-$P$5</f>
        <v>0</v>
      </c>
      <c r="D965">
        <f>'Downsampled GT'!A965</f>
        <v>0</v>
      </c>
      <c r="E965">
        <f>'Downsampled GT'!B965</f>
        <v>0</v>
      </c>
      <c r="F965">
        <f>'Downsampled GT'!C965</f>
        <v>0</v>
      </c>
      <c r="G965">
        <f t="shared" si="95"/>
        <v>0</v>
      </c>
      <c r="H965">
        <f t="shared" si="96"/>
        <v>0</v>
      </c>
      <c r="I965">
        <f t="shared" si="97"/>
        <v>0</v>
      </c>
      <c r="J965">
        <f t="shared" si="98"/>
        <v>0</v>
      </c>
      <c r="K965">
        <f t="shared" ref="K965:K1028" si="99">IF(AND(B965&lt;&gt;0,E965&lt;&gt;0),POWER(B965-E965,2),0)</f>
        <v>0</v>
      </c>
      <c r="L965">
        <f t="shared" ref="L965:L1028" si="100">IF(AND(C965&lt;&gt;0,F965&lt;&gt;0),POWER(C965-F965,2),0)</f>
        <v>0</v>
      </c>
    </row>
    <row r="966" spans="1:12" x14ac:dyDescent="0.25">
      <c r="A966">
        <f>Trajectory!A966*COS(RADIANS($P$2)) + Trajectory!B966*SIN(RADIANS($P$2))-$P$3</f>
        <v>0</v>
      </c>
      <c r="B966">
        <f>-1*Trajectory!A966*SIN(RADIANS($P$2)) + Trajectory!B966*COS(RADIANS($P$2))-$P$4</f>
        <v>0</v>
      </c>
      <c r="C966">
        <f>Trajectory!C966-$P$5</f>
        <v>0</v>
      </c>
      <c r="D966">
        <f>'Downsampled GT'!A966</f>
        <v>0</v>
      </c>
      <c r="E966">
        <f>'Downsampled GT'!B966</f>
        <v>0</v>
      </c>
      <c r="F966">
        <f>'Downsampled GT'!C966</f>
        <v>0</v>
      </c>
      <c r="G966">
        <f t="shared" si="95"/>
        <v>0</v>
      </c>
      <c r="H966">
        <f t="shared" si="96"/>
        <v>0</v>
      </c>
      <c r="I966">
        <f t="shared" si="97"/>
        <v>0</v>
      </c>
      <c r="J966">
        <f t="shared" si="98"/>
        <v>0</v>
      </c>
      <c r="K966">
        <f t="shared" si="99"/>
        <v>0</v>
      </c>
      <c r="L966">
        <f t="shared" si="100"/>
        <v>0</v>
      </c>
    </row>
    <row r="967" spans="1:12" x14ac:dyDescent="0.25">
      <c r="A967">
        <f>Trajectory!A967*COS(RADIANS($P$2)) + Trajectory!B967*SIN(RADIANS($P$2))-$P$3</f>
        <v>0</v>
      </c>
      <c r="B967">
        <f>-1*Trajectory!A967*SIN(RADIANS($P$2)) + Trajectory!B967*COS(RADIANS($P$2))-$P$4</f>
        <v>0</v>
      </c>
      <c r="C967">
        <f>Trajectory!C967-$P$5</f>
        <v>0</v>
      </c>
      <c r="D967">
        <f>'Downsampled GT'!A967</f>
        <v>0</v>
      </c>
      <c r="E967">
        <f>'Downsampled GT'!B967</f>
        <v>0</v>
      </c>
      <c r="F967">
        <f>'Downsampled GT'!C967</f>
        <v>0</v>
      </c>
      <c r="G967">
        <f t="shared" si="95"/>
        <v>0</v>
      </c>
      <c r="H967">
        <f t="shared" si="96"/>
        <v>0</v>
      </c>
      <c r="I967">
        <f t="shared" si="97"/>
        <v>0</v>
      </c>
      <c r="J967">
        <f t="shared" si="98"/>
        <v>0</v>
      </c>
      <c r="K967">
        <f t="shared" si="99"/>
        <v>0</v>
      </c>
      <c r="L967">
        <f t="shared" si="100"/>
        <v>0</v>
      </c>
    </row>
    <row r="968" spans="1:12" x14ac:dyDescent="0.25">
      <c r="A968">
        <f>Trajectory!A968*COS(RADIANS($P$2)) + Trajectory!B968*SIN(RADIANS($P$2))-$P$3</f>
        <v>0</v>
      </c>
      <c r="B968">
        <f>-1*Trajectory!A968*SIN(RADIANS($P$2)) + Trajectory!B968*COS(RADIANS($P$2))-$P$4</f>
        <v>0</v>
      </c>
      <c r="C968">
        <f>Trajectory!C968-$P$5</f>
        <v>0</v>
      </c>
      <c r="D968">
        <f>'Downsampled GT'!A968</f>
        <v>0</v>
      </c>
      <c r="E968">
        <f>'Downsampled GT'!B968</f>
        <v>0</v>
      </c>
      <c r="F968">
        <f>'Downsampled GT'!C968</f>
        <v>0</v>
      </c>
      <c r="G968">
        <f t="shared" si="95"/>
        <v>0</v>
      </c>
      <c r="H968">
        <f t="shared" si="96"/>
        <v>0</v>
      </c>
      <c r="I968">
        <f t="shared" si="97"/>
        <v>0</v>
      </c>
      <c r="J968">
        <f t="shared" si="98"/>
        <v>0</v>
      </c>
      <c r="K968">
        <f t="shared" si="99"/>
        <v>0</v>
      </c>
      <c r="L968">
        <f t="shared" si="100"/>
        <v>0</v>
      </c>
    </row>
    <row r="969" spans="1:12" x14ac:dyDescent="0.25">
      <c r="A969">
        <f>Trajectory!A969*COS(RADIANS($P$2)) + Trajectory!B969*SIN(RADIANS($P$2))-$P$3</f>
        <v>0</v>
      </c>
      <c r="B969">
        <f>-1*Trajectory!A969*SIN(RADIANS($P$2)) + Trajectory!B969*COS(RADIANS($P$2))-$P$4</f>
        <v>0</v>
      </c>
      <c r="C969">
        <f>Trajectory!C969-$P$5</f>
        <v>0</v>
      </c>
      <c r="D969">
        <f>'Downsampled GT'!A969</f>
        <v>0</v>
      </c>
      <c r="E969">
        <f>'Downsampled GT'!B969</f>
        <v>0</v>
      </c>
      <c r="F969">
        <f>'Downsampled GT'!C969</f>
        <v>0</v>
      </c>
      <c r="G969">
        <f t="shared" si="95"/>
        <v>0</v>
      </c>
      <c r="H969">
        <f t="shared" si="96"/>
        <v>0</v>
      </c>
      <c r="I969">
        <f t="shared" si="97"/>
        <v>0</v>
      </c>
      <c r="J969">
        <f t="shared" si="98"/>
        <v>0</v>
      </c>
      <c r="K969">
        <f t="shared" si="99"/>
        <v>0</v>
      </c>
      <c r="L969">
        <f t="shared" si="100"/>
        <v>0</v>
      </c>
    </row>
    <row r="970" spans="1:12" x14ac:dyDescent="0.25">
      <c r="A970">
        <f>Trajectory!A970*COS(RADIANS($P$2)) + Trajectory!B970*SIN(RADIANS($P$2))-$P$3</f>
        <v>0</v>
      </c>
      <c r="B970">
        <f>-1*Trajectory!A970*SIN(RADIANS($P$2)) + Trajectory!B970*COS(RADIANS($P$2))-$P$4</f>
        <v>0</v>
      </c>
      <c r="C970">
        <f>Trajectory!C970-$P$5</f>
        <v>0</v>
      </c>
      <c r="D970">
        <f>'Downsampled GT'!A970</f>
        <v>0</v>
      </c>
      <c r="E970">
        <f>'Downsampled GT'!B970</f>
        <v>0</v>
      </c>
      <c r="F970">
        <f>'Downsampled GT'!C970</f>
        <v>0</v>
      </c>
      <c r="G970">
        <f t="shared" si="95"/>
        <v>0</v>
      </c>
      <c r="H970">
        <f t="shared" si="96"/>
        <v>0</v>
      </c>
      <c r="I970">
        <f t="shared" si="97"/>
        <v>0</v>
      </c>
      <c r="J970">
        <f t="shared" si="98"/>
        <v>0</v>
      </c>
      <c r="K970">
        <f t="shared" si="99"/>
        <v>0</v>
      </c>
      <c r="L970">
        <f t="shared" si="100"/>
        <v>0</v>
      </c>
    </row>
    <row r="971" spans="1:12" x14ac:dyDescent="0.25">
      <c r="A971">
        <f>Trajectory!A971*COS(RADIANS($P$2)) + Trajectory!B971*SIN(RADIANS($P$2))-$P$3</f>
        <v>0</v>
      </c>
      <c r="B971">
        <f>-1*Trajectory!A971*SIN(RADIANS($P$2)) + Trajectory!B971*COS(RADIANS($P$2))-$P$4</f>
        <v>0</v>
      </c>
      <c r="C971">
        <f>Trajectory!C971-$P$5</f>
        <v>0</v>
      </c>
      <c r="D971">
        <f>'Downsampled GT'!A971</f>
        <v>0</v>
      </c>
      <c r="E971">
        <f>'Downsampled GT'!B971</f>
        <v>0</v>
      </c>
      <c r="F971">
        <f>'Downsampled GT'!C971</f>
        <v>0</v>
      </c>
      <c r="G971">
        <f t="shared" si="95"/>
        <v>0</v>
      </c>
      <c r="H971">
        <f t="shared" si="96"/>
        <v>0</v>
      </c>
      <c r="I971">
        <f t="shared" si="97"/>
        <v>0</v>
      </c>
      <c r="J971">
        <f t="shared" si="98"/>
        <v>0</v>
      </c>
      <c r="K971">
        <f t="shared" si="99"/>
        <v>0</v>
      </c>
      <c r="L971">
        <f t="shared" si="100"/>
        <v>0</v>
      </c>
    </row>
    <row r="972" spans="1:12" x14ac:dyDescent="0.25">
      <c r="A972">
        <f>Trajectory!A972*COS(RADIANS($P$2)) + Trajectory!B972*SIN(RADIANS($P$2))-$P$3</f>
        <v>0</v>
      </c>
      <c r="B972">
        <f>-1*Trajectory!A972*SIN(RADIANS($P$2)) + Trajectory!B972*COS(RADIANS($P$2))-$P$4</f>
        <v>0</v>
      </c>
      <c r="C972">
        <f>Trajectory!C972-$P$5</f>
        <v>0</v>
      </c>
      <c r="D972">
        <f>'Downsampled GT'!A972</f>
        <v>0</v>
      </c>
      <c r="E972">
        <f>'Downsampled GT'!B972</f>
        <v>0</v>
      </c>
      <c r="F972">
        <f>'Downsampled GT'!C972</f>
        <v>0</v>
      </c>
      <c r="G972">
        <f t="shared" si="95"/>
        <v>0</v>
      </c>
      <c r="H972">
        <f t="shared" si="96"/>
        <v>0</v>
      </c>
      <c r="I972">
        <f t="shared" si="97"/>
        <v>0</v>
      </c>
      <c r="J972">
        <f t="shared" si="98"/>
        <v>0</v>
      </c>
      <c r="K972">
        <f t="shared" si="99"/>
        <v>0</v>
      </c>
      <c r="L972">
        <f t="shared" si="100"/>
        <v>0</v>
      </c>
    </row>
    <row r="973" spans="1:12" x14ac:dyDescent="0.25">
      <c r="A973">
        <f>Trajectory!A973*COS(RADIANS($P$2)) + Trajectory!B973*SIN(RADIANS($P$2))-$P$3</f>
        <v>0</v>
      </c>
      <c r="B973">
        <f>-1*Trajectory!A973*SIN(RADIANS($P$2)) + Trajectory!B973*COS(RADIANS($P$2))-$P$4</f>
        <v>0</v>
      </c>
      <c r="C973">
        <f>Trajectory!C973-$P$5</f>
        <v>0</v>
      </c>
      <c r="D973">
        <f>'Downsampled GT'!A973</f>
        <v>0</v>
      </c>
      <c r="E973">
        <f>'Downsampled GT'!B973</f>
        <v>0</v>
      </c>
      <c r="F973">
        <f>'Downsampled GT'!C973</f>
        <v>0</v>
      </c>
      <c r="G973">
        <f t="shared" si="95"/>
        <v>0</v>
      </c>
      <c r="H973">
        <f t="shared" si="96"/>
        <v>0</v>
      </c>
      <c r="I973">
        <f t="shared" si="97"/>
        <v>0</v>
      </c>
      <c r="J973">
        <f t="shared" si="98"/>
        <v>0</v>
      </c>
      <c r="K973">
        <f t="shared" si="99"/>
        <v>0</v>
      </c>
      <c r="L973">
        <f t="shared" si="100"/>
        <v>0</v>
      </c>
    </row>
    <row r="974" spans="1:12" x14ac:dyDescent="0.25">
      <c r="A974">
        <f>Trajectory!A974*COS(RADIANS($P$2)) + Trajectory!B974*SIN(RADIANS($P$2))-$P$3</f>
        <v>0</v>
      </c>
      <c r="B974">
        <f>-1*Trajectory!A974*SIN(RADIANS($P$2)) + Trajectory!B974*COS(RADIANS($P$2))-$P$4</f>
        <v>0</v>
      </c>
      <c r="C974">
        <f>Trajectory!C974-$P$5</f>
        <v>0</v>
      </c>
      <c r="D974">
        <f>'Downsampled GT'!A974</f>
        <v>0</v>
      </c>
      <c r="E974">
        <f>'Downsampled GT'!B974</f>
        <v>0</v>
      </c>
      <c r="F974">
        <f>'Downsampled GT'!C974</f>
        <v>0</v>
      </c>
      <c r="G974">
        <f t="shared" si="95"/>
        <v>0</v>
      </c>
      <c r="H974">
        <f t="shared" si="96"/>
        <v>0</v>
      </c>
      <c r="I974">
        <f t="shared" si="97"/>
        <v>0</v>
      </c>
      <c r="J974">
        <f t="shared" si="98"/>
        <v>0</v>
      </c>
      <c r="K974">
        <f t="shared" si="99"/>
        <v>0</v>
      </c>
      <c r="L974">
        <f t="shared" si="100"/>
        <v>0</v>
      </c>
    </row>
    <row r="975" spans="1:12" x14ac:dyDescent="0.25">
      <c r="A975">
        <f>Trajectory!A975*COS(RADIANS($P$2)) + Trajectory!B975*SIN(RADIANS($P$2))-$P$3</f>
        <v>0</v>
      </c>
      <c r="B975">
        <f>-1*Trajectory!A975*SIN(RADIANS($P$2)) + Trajectory!B975*COS(RADIANS($P$2))-$P$4</f>
        <v>0</v>
      </c>
      <c r="C975">
        <f>Trajectory!C975-$P$5</f>
        <v>0</v>
      </c>
      <c r="D975">
        <f>'Downsampled GT'!A975</f>
        <v>0</v>
      </c>
      <c r="E975">
        <f>'Downsampled GT'!B975</f>
        <v>0</v>
      </c>
      <c r="F975">
        <f>'Downsampled GT'!C975</f>
        <v>0</v>
      </c>
      <c r="G975">
        <f t="shared" si="95"/>
        <v>0</v>
      </c>
      <c r="H975">
        <f t="shared" si="96"/>
        <v>0</v>
      </c>
      <c r="I975">
        <f t="shared" si="97"/>
        <v>0</v>
      </c>
      <c r="J975">
        <f t="shared" si="98"/>
        <v>0</v>
      </c>
      <c r="K975">
        <f t="shared" si="99"/>
        <v>0</v>
      </c>
      <c r="L975">
        <f t="shared" si="100"/>
        <v>0</v>
      </c>
    </row>
    <row r="976" spans="1:12" x14ac:dyDescent="0.25">
      <c r="A976">
        <f>Trajectory!A976*COS(RADIANS($P$2)) + Trajectory!B976*SIN(RADIANS($P$2))-$P$3</f>
        <v>0</v>
      </c>
      <c r="B976">
        <f>-1*Trajectory!A976*SIN(RADIANS($P$2)) + Trajectory!B976*COS(RADIANS($P$2))-$P$4</f>
        <v>0</v>
      </c>
      <c r="C976">
        <f>Trajectory!C976-$P$5</f>
        <v>0</v>
      </c>
      <c r="D976">
        <f>'Downsampled GT'!A976</f>
        <v>0</v>
      </c>
      <c r="E976">
        <f>'Downsampled GT'!B976</f>
        <v>0</v>
      </c>
      <c r="F976">
        <f>'Downsampled GT'!C976</f>
        <v>0</v>
      </c>
      <c r="G976">
        <f t="shared" si="95"/>
        <v>0</v>
      </c>
      <c r="H976">
        <f t="shared" si="96"/>
        <v>0</v>
      </c>
      <c r="I976">
        <f t="shared" si="97"/>
        <v>0</v>
      </c>
      <c r="J976">
        <f t="shared" si="98"/>
        <v>0</v>
      </c>
      <c r="K976">
        <f t="shared" si="99"/>
        <v>0</v>
      </c>
      <c r="L976">
        <f t="shared" si="100"/>
        <v>0</v>
      </c>
    </row>
    <row r="977" spans="1:12" x14ac:dyDescent="0.25">
      <c r="A977">
        <f>Trajectory!A977*COS(RADIANS($P$2)) + Trajectory!B977*SIN(RADIANS($P$2))-$P$3</f>
        <v>0</v>
      </c>
      <c r="B977">
        <f>-1*Trajectory!A977*SIN(RADIANS($P$2)) + Trajectory!B977*COS(RADIANS($P$2))-$P$4</f>
        <v>0</v>
      </c>
      <c r="C977">
        <f>Trajectory!C977-$P$5</f>
        <v>0</v>
      </c>
      <c r="D977">
        <f>'Downsampled GT'!A977</f>
        <v>0</v>
      </c>
      <c r="E977">
        <f>'Downsampled GT'!B977</f>
        <v>0</v>
      </c>
      <c r="F977">
        <f>'Downsampled GT'!C977</f>
        <v>0</v>
      </c>
      <c r="G977">
        <f t="shared" si="95"/>
        <v>0</v>
      </c>
      <c r="H977">
        <f t="shared" si="96"/>
        <v>0</v>
      </c>
      <c r="I977">
        <f t="shared" si="97"/>
        <v>0</v>
      </c>
      <c r="J977">
        <f t="shared" si="98"/>
        <v>0</v>
      </c>
      <c r="K977">
        <f t="shared" si="99"/>
        <v>0</v>
      </c>
      <c r="L977">
        <f t="shared" si="100"/>
        <v>0</v>
      </c>
    </row>
    <row r="978" spans="1:12" x14ac:dyDescent="0.25">
      <c r="A978">
        <f>Trajectory!A978*COS(RADIANS($P$2)) + Trajectory!B978*SIN(RADIANS($P$2))-$P$3</f>
        <v>0</v>
      </c>
      <c r="B978">
        <f>-1*Trajectory!A978*SIN(RADIANS($P$2)) + Trajectory!B978*COS(RADIANS($P$2))-$P$4</f>
        <v>0</v>
      </c>
      <c r="C978">
        <f>Trajectory!C978-$P$5</f>
        <v>0</v>
      </c>
      <c r="D978">
        <f>'Downsampled GT'!A978</f>
        <v>0</v>
      </c>
      <c r="E978">
        <f>'Downsampled GT'!B978</f>
        <v>0</v>
      </c>
      <c r="F978">
        <f>'Downsampled GT'!C978</f>
        <v>0</v>
      </c>
      <c r="G978">
        <f t="shared" si="95"/>
        <v>0</v>
      </c>
      <c r="H978">
        <f t="shared" si="96"/>
        <v>0</v>
      </c>
      <c r="I978">
        <f t="shared" si="97"/>
        <v>0</v>
      </c>
      <c r="J978">
        <f t="shared" si="98"/>
        <v>0</v>
      </c>
      <c r="K978">
        <f t="shared" si="99"/>
        <v>0</v>
      </c>
      <c r="L978">
        <f t="shared" si="100"/>
        <v>0</v>
      </c>
    </row>
    <row r="979" spans="1:12" x14ac:dyDescent="0.25">
      <c r="A979">
        <f>Trajectory!A979*COS(RADIANS($P$2)) + Trajectory!B979*SIN(RADIANS($P$2))-$P$3</f>
        <v>0</v>
      </c>
      <c r="B979">
        <f>-1*Trajectory!A979*SIN(RADIANS($P$2)) + Trajectory!B979*COS(RADIANS($P$2))-$P$4</f>
        <v>0</v>
      </c>
      <c r="C979">
        <f>Trajectory!C979-$P$5</f>
        <v>0</v>
      </c>
      <c r="D979">
        <f>'Downsampled GT'!A979</f>
        <v>0</v>
      </c>
      <c r="E979">
        <f>'Downsampled GT'!B979</f>
        <v>0</v>
      </c>
      <c r="F979">
        <f>'Downsampled GT'!C979</f>
        <v>0</v>
      </c>
      <c r="G979">
        <f t="shared" si="95"/>
        <v>0</v>
      </c>
      <c r="H979">
        <f t="shared" si="96"/>
        <v>0</v>
      </c>
      <c r="I979">
        <f t="shared" si="97"/>
        <v>0</v>
      </c>
      <c r="J979">
        <f t="shared" si="98"/>
        <v>0</v>
      </c>
      <c r="K979">
        <f t="shared" si="99"/>
        <v>0</v>
      </c>
      <c r="L979">
        <f t="shared" si="100"/>
        <v>0</v>
      </c>
    </row>
    <row r="980" spans="1:12" x14ac:dyDescent="0.25">
      <c r="A980">
        <f>Trajectory!A980*COS(RADIANS($P$2)) + Trajectory!B980*SIN(RADIANS($P$2))-$P$3</f>
        <v>0</v>
      </c>
      <c r="B980">
        <f>-1*Trajectory!A980*SIN(RADIANS($P$2)) + Trajectory!B980*COS(RADIANS($P$2))-$P$4</f>
        <v>0</v>
      </c>
      <c r="C980">
        <f>Trajectory!C980-$P$5</f>
        <v>0</v>
      </c>
      <c r="D980">
        <f>'Downsampled GT'!A980</f>
        <v>0</v>
      </c>
      <c r="E980">
        <f>'Downsampled GT'!B980</f>
        <v>0</v>
      </c>
      <c r="F980">
        <f>'Downsampled GT'!C980</f>
        <v>0</v>
      </c>
      <c r="G980">
        <f t="shared" si="95"/>
        <v>0</v>
      </c>
      <c r="H980">
        <f t="shared" si="96"/>
        <v>0</v>
      </c>
      <c r="I980">
        <f t="shared" si="97"/>
        <v>0</v>
      </c>
      <c r="J980">
        <f t="shared" si="98"/>
        <v>0</v>
      </c>
      <c r="K980">
        <f t="shared" si="99"/>
        <v>0</v>
      </c>
      <c r="L980">
        <f t="shared" si="100"/>
        <v>0</v>
      </c>
    </row>
    <row r="981" spans="1:12" x14ac:dyDescent="0.25">
      <c r="A981">
        <f>Trajectory!A981*COS(RADIANS($P$2)) + Trajectory!B981*SIN(RADIANS($P$2))-$P$3</f>
        <v>0</v>
      </c>
      <c r="B981">
        <f>-1*Trajectory!A981*SIN(RADIANS($P$2)) + Trajectory!B981*COS(RADIANS($P$2))-$P$4</f>
        <v>0</v>
      </c>
      <c r="C981">
        <f>Trajectory!C981-$P$5</f>
        <v>0</v>
      </c>
      <c r="D981">
        <f>'Downsampled GT'!A981</f>
        <v>0</v>
      </c>
      <c r="E981">
        <f>'Downsampled GT'!B981</f>
        <v>0</v>
      </c>
      <c r="F981">
        <f>'Downsampled GT'!C981</f>
        <v>0</v>
      </c>
      <c r="G981">
        <f t="shared" si="95"/>
        <v>0</v>
      </c>
      <c r="H981">
        <f t="shared" si="96"/>
        <v>0</v>
      </c>
      <c r="I981">
        <f t="shared" si="97"/>
        <v>0</v>
      </c>
      <c r="J981">
        <f t="shared" si="98"/>
        <v>0</v>
      </c>
      <c r="K981">
        <f t="shared" si="99"/>
        <v>0</v>
      </c>
      <c r="L981">
        <f t="shared" si="100"/>
        <v>0</v>
      </c>
    </row>
    <row r="982" spans="1:12" x14ac:dyDescent="0.25">
      <c r="A982">
        <f>Trajectory!A982*COS(RADIANS($P$2)) + Trajectory!B982*SIN(RADIANS($P$2))-$P$3</f>
        <v>0</v>
      </c>
      <c r="B982">
        <f>-1*Trajectory!A982*SIN(RADIANS($P$2)) + Trajectory!B982*COS(RADIANS($P$2))-$P$4</f>
        <v>0</v>
      </c>
      <c r="C982">
        <f>Trajectory!C982-$P$5</f>
        <v>0</v>
      </c>
      <c r="D982">
        <f>'Downsampled GT'!A982</f>
        <v>0</v>
      </c>
      <c r="E982">
        <f>'Downsampled GT'!B982</f>
        <v>0</v>
      </c>
      <c r="F982">
        <f>'Downsampled GT'!C982</f>
        <v>0</v>
      </c>
      <c r="G982">
        <f t="shared" si="95"/>
        <v>0</v>
      </c>
      <c r="H982">
        <f t="shared" si="96"/>
        <v>0</v>
      </c>
      <c r="I982">
        <f t="shared" si="97"/>
        <v>0</v>
      </c>
      <c r="J982">
        <f t="shared" si="98"/>
        <v>0</v>
      </c>
      <c r="K982">
        <f t="shared" si="99"/>
        <v>0</v>
      </c>
      <c r="L982">
        <f t="shared" si="100"/>
        <v>0</v>
      </c>
    </row>
    <row r="983" spans="1:12" x14ac:dyDescent="0.25">
      <c r="A983">
        <f>Trajectory!A983*COS(RADIANS($P$2)) + Trajectory!B983*SIN(RADIANS($P$2))-$P$3</f>
        <v>0</v>
      </c>
      <c r="B983">
        <f>-1*Trajectory!A983*SIN(RADIANS($P$2)) + Trajectory!B983*COS(RADIANS($P$2))-$P$4</f>
        <v>0</v>
      </c>
      <c r="C983">
        <f>Trajectory!C983-$P$5</f>
        <v>0</v>
      </c>
      <c r="D983">
        <f>'Downsampled GT'!A983</f>
        <v>0</v>
      </c>
      <c r="E983">
        <f>'Downsampled GT'!B983</f>
        <v>0</v>
      </c>
      <c r="F983">
        <f>'Downsampled GT'!C983</f>
        <v>0</v>
      </c>
      <c r="G983">
        <f t="shared" si="95"/>
        <v>0</v>
      </c>
      <c r="H983">
        <f t="shared" si="96"/>
        <v>0</v>
      </c>
      <c r="I983">
        <f t="shared" si="97"/>
        <v>0</v>
      </c>
      <c r="J983">
        <f t="shared" si="98"/>
        <v>0</v>
      </c>
      <c r="K983">
        <f t="shared" si="99"/>
        <v>0</v>
      </c>
      <c r="L983">
        <f t="shared" si="100"/>
        <v>0</v>
      </c>
    </row>
    <row r="984" spans="1:12" x14ac:dyDescent="0.25">
      <c r="A984">
        <f>Trajectory!A984*COS(RADIANS($P$2)) + Trajectory!B984*SIN(RADIANS($P$2))-$P$3</f>
        <v>0</v>
      </c>
      <c r="B984">
        <f>-1*Trajectory!A984*SIN(RADIANS($P$2)) + Trajectory!B984*COS(RADIANS($P$2))-$P$4</f>
        <v>0</v>
      </c>
      <c r="C984">
        <f>Trajectory!C984-$P$5</f>
        <v>0</v>
      </c>
      <c r="D984">
        <f>'Downsampled GT'!A984</f>
        <v>0</v>
      </c>
      <c r="E984">
        <f>'Downsampled GT'!B984</f>
        <v>0</v>
      </c>
      <c r="F984">
        <f>'Downsampled GT'!C984</f>
        <v>0</v>
      </c>
      <c r="G984">
        <f t="shared" si="95"/>
        <v>0</v>
      </c>
      <c r="H984">
        <f t="shared" si="96"/>
        <v>0</v>
      </c>
      <c r="I984">
        <f t="shared" si="97"/>
        <v>0</v>
      </c>
      <c r="J984">
        <f t="shared" si="98"/>
        <v>0</v>
      </c>
      <c r="K984">
        <f t="shared" si="99"/>
        <v>0</v>
      </c>
      <c r="L984">
        <f t="shared" si="100"/>
        <v>0</v>
      </c>
    </row>
    <row r="985" spans="1:12" x14ac:dyDescent="0.25">
      <c r="A985">
        <f>Trajectory!A985*COS(RADIANS($P$2)) + Trajectory!B985*SIN(RADIANS($P$2))-$P$3</f>
        <v>0</v>
      </c>
      <c r="B985">
        <f>-1*Trajectory!A985*SIN(RADIANS($P$2)) + Trajectory!B985*COS(RADIANS($P$2))-$P$4</f>
        <v>0</v>
      </c>
      <c r="C985">
        <f>Trajectory!C985-$P$5</f>
        <v>0</v>
      </c>
      <c r="D985">
        <f>'Downsampled GT'!A985</f>
        <v>0</v>
      </c>
      <c r="E985">
        <f>'Downsampled GT'!B985</f>
        <v>0</v>
      </c>
      <c r="F985">
        <f>'Downsampled GT'!C985</f>
        <v>0</v>
      </c>
      <c r="G985">
        <f t="shared" si="95"/>
        <v>0</v>
      </c>
      <c r="H985">
        <f t="shared" si="96"/>
        <v>0</v>
      </c>
      <c r="I985">
        <f t="shared" si="97"/>
        <v>0</v>
      </c>
      <c r="J985">
        <f t="shared" si="98"/>
        <v>0</v>
      </c>
      <c r="K985">
        <f t="shared" si="99"/>
        <v>0</v>
      </c>
      <c r="L985">
        <f t="shared" si="100"/>
        <v>0</v>
      </c>
    </row>
    <row r="986" spans="1:12" x14ac:dyDescent="0.25">
      <c r="A986">
        <f>Trajectory!A986*COS(RADIANS($P$2)) + Trajectory!B986*SIN(RADIANS($P$2))-$P$3</f>
        <v>0</v>
      </c>
      <c r="B986">
        <f>-1*Trajectory!A986*SIN(RADIANS($P$2)) + Trajectory!B986*COS(RADIANS($P$2))-$P$4</f>
        <v>0</v>
      </c>
      <c r="C986">
        <f>Trajectory!C986-$P$5</f>
        <v>0</v>
      </c>
      <c r="D986">
        <f>'Downsampled GT'!A986</f>
        <v>0</v>
      </c>
      <c r="E986">
        <f>'Downsampled GT'!B986</f>
        <v>0</v>
      </c>
      <c r="F986">
        <f>'Downsampled GT'!C986</f>
        <v>0</v>
      </c>
      <c r="G986">
        <f t="shared" si="95"/>
        <v>0</v>
      </c>
      <c r="H986">
        <f t="shared" si="96"/>
        <v>0</v>
      </c>
      <c r="I986">
        <f t="shared" si="97"/>
        <v>0</v>
      </c>
      <c r="J986">
        <f t="shared" si="98"/>
        <v>0</v>
      </c>
      <c r="K986">
        <f t="shared" si="99"/>
        <v>0</v>
      </c>
      <c r="L986">
        <f t="shared" si="100"/>
        <v>0</v>
      </c>
    </row>
    <row r="987" spans="1:12" x14ac:dyDescent="0.25">
      <c r="A987">
        <f>Trajectory!A987*COS(RADIANS($P$2)) + Trajectory!B987*SIN(RADIANS($P$2))-$P$3</f>
        <v>0</v>
      </c>
      <c r="B987">
        <f>-1*Trajectory!A987*SIN(RADIANS($P$2)) + Trajectory!B987*COS(RADIANS($P$2))-$P$4</f>
        <v>0</v>
      </c>
      <c r="C987">
        <f>Trajectory!C987-$P$5</f>
        <v>0</v>
      </c>
      <c r="D987">
        <f>'Downsampled GT'!A987</f>
        <v>0</v>
      </c>
      <c r="E987">
        <f>'Downsampled GT'!B987</f>
        <v>0</v>
      </c>
      <c r="F987">
        <f>'Downsampled GT'!C987</f>
        <v>0</v>
      </c>
      <c r="G987">
        <f t="shared" si="95"/>
        <v>0</v>
      </c>
      <c r="H987">
        <f t="shared" si="96"/>
        <v>0</v>
      </c>
      <c r="I987">
        <f t="shared" si="97"/>
        <v>0</v>
      </c>
      <c r="J987">
        <f t="shared" si="98"/>
        <v>0</v>
      </c>
      <c r="K987">
        <f t="shared" si="99"/>
        <v>0</v>
      </c>
      <c r="L987">
        <f t="shared" si="100"/>
        <v>0</v>
      </c>
    </row>
    <row r="988" spans="1:12" x14ac:dyDescent="0.25">
      <c r="A988">
        <f>Trajectory!A988*COS(RADIANS($P$2)) + Trajectory!B988*SIN(RADIANS($P$2))-$P$3</f>
        <v>0</v>
      </c>
      <c r="B988">
        <f>-1*Trajectory!A988*SIN(RADIANS($P$2)) + Trajectory!B988*COS(RADIANS($P$2))-$P$4</f>
        <v>0</v>
      </c>
      <c r="C988">
        <f>Trajectory!C988-$P$5</f>
        <v>0</v>
      </c>
      <c r="D988">
        <f>'Downsampled GT'!A988</f>
        <v>0</v>
      </c>
      <c r="E988">
        <f>'Downsampled GT'!B988</f>
        <v>0</v>
      </c>
      <c r="F988">
        <f>'Downsampled GT'!C988</f>
        <v>0</v>
      </c>
      <c r="G988">
        <f t="shared" si="95"/>
        <v>0</v>
      </c>
      <c r="H988">
        <f t="shared" si="96"/>
        <v>0</v>
      </c>
      <c r="I988">
        <f t="shared" si="97"/>
        <v>0</v>
      </c>
      <c r="J988">
        <f t="shared" si="98"/>
        <v>0</v>
      </c>
      <c r="K988">
        <f t="shared" si="99"/>
        <v>0</v>
      </c>
      <c r="L988">
        <f t="shared" si="100"/>
        <v>0</v>
      </c>
    </row>
    <row r="989" spans="1:12" x14ac:dyDescent="0.25">
      <c r="A989">
        <f>Trajectory!A989*COS(RADIANS($P$2)) + Trajectory!B989*SIN(RADIANS($P$2))-$P$3</f>
        <v>0</v>
      </c>
      <c r="B989">
        <f>-1*Trajectory!A989*SIN(RADIANS($P$2)) + Trajectory!B989*COS(RADIANS($P$2))-$P$4</f>
        <v>0</v>
      </c>
      <c r="C989">
        <f>Trajectory!C989-$P$5</f>
        <v>0</v>
      </c>
      <c r="D989">
        <f>'Downsampled GT'!A989</f>
        <v>0</v>
      </c>
      <c r="E989">
        <f>'Downsampled GT'!B989</f>
        <v>0</v>
      </c>
      <c r="F989">
        <f>'Downsampled GT'!C989</f>
        <v>0</v>
      </c>
      <c r="G989">
        <f t="shared" si="95"/>
        <v>0</v>
      </c>
      <c r="H989">
        <f t="shared" si="96"/>
        <v>0</v>
      </c>
      <c r="I989">
        <f t="shared" si="97"/>
        <v>0</v>
      </c>
      <c r="J989">
        <f t="shared" si="98"/>
        <v>0</v>
      </c>
      <c r="K989">
        <f t="shared" si="99"/>
        <v>0</v>
      </c>
      <c r="L989">
        <f t="shared" si="100"/>
        <v>0</v>
      </c>
    </row>
    <row r="990" spans="1:12" x14ac:dyDescent="0.25">
      <c r="A990">
        <f>Trajectory!A990*COS(RADIANS($P$2)) + Trajectory!B990*SIN(RADIANS($P$2))-$P$3</f>
        <v>0</v>
      </c>
      <c r="B990">
        <f>-1*Trajectory!A990*SIN(RADIANS($P$2)) + Trajectory!B990*COS(RADIANS($P$2))-$P$4</f>
        <v>0</v>
      </c>
      <c r="C990">
        <f>Trajectory!C990-$P$5</f>
        <v>0</v>
      </c>
      <c r="D990">
        <f>'Downsampled GT'!A990</f>
        <v>0</v>
      </c>
      <c r="E990">
        <f>'Downsampled GT'!B990</f>
        <v>0</v>
      </c>
      <c r="F990">
        <f>'Downsampled GT'!C990</f>
        <v>0</v>
      </c>
      <c r="G990">
        <f t="shared" si="95"/>
        <v>0</v>
      </c>
      <c r="H990">
        <f t="shared" si="96"/>
        <v>0</v>
      </c>
      <c r="I990">
        <f t="shared" si="97"/>
        <v>0</v>
      </c>
      <c r="J990">
        <f t="shared" si="98"/>
        <v>0</v>
      </c>
      <c r="K990">
        <f t="shared" si="99"/>
        <v>0</v>
      </c>
      <c r="L990">
        <f t="shared" si="100"/>
        <v>0</v>
      </c>
    </row>
    <row r="991" spans="1:12" x14ac:dyDescent="0.25">
      <c r="A991">
        <f>Trajectory!A991*COS(RADIANS($P$2)) + Trajectory!B991*SIN(RADIANS($P$2))-$P$3</f>
        <v>0</v>
      </c>
      <c r="B991">
        <f>-1*Trajectory!A991*SIN(RADIANS($P$2)) + Trajectory!B991*COS(RADIANS($P$2))-$P$4</f>
        <v>0</v>
      </c>
      <c r="C991">
        <f>Trajectory!C991-$P$5</f>
        <v>0</v>
      </c>
      <c r="D991">
        <f>'Downsampled GT'!A991</f>
        <v>0</v>
      </c>
      <c r="E991">
        <f>'Downsampled GT'!B991</f>
        <v>0</v>
      </c>
      <c r="F991">
        <f>'Downsampled GT'!C991</f>
        <v>0</v>
      </c>
      <c r="G991">
        <f t="shared" si="95"/>
        <v>0</v>
      </c>
      <c r="H991">
        <f t="shared" si="96"/>
        <v>0</v>
      </c>
      <c r="I991">
        <f t="shared" si="97"/>
        <v>0</v>
      </c>
      <c r="J991">
        <f t="shared" si="98"/>
        <v>0</v>
      </c>
      <c r="K991">
        <f t="shared" si="99"/>
        <v>0</v>
      </c>
      <c r="L991">
        <f t="shared" si="100"/>
        <v>0</v>
      </c>
    </row>
    <row r="992" spans="1:12" x14ac:dyDescent="0.25">
      <c r="A992">
        <f>Trajectory!A992*COS(RADIANS($P$2)) + Trajectory!B992*SIN(RADIANS($P$2))-$P$3</f>
        <v>0</v>
      </c>
      <c r="B992">
        <f>-1*Trajectory!A992*SIN(RADIANS($P$2)) + Trajectory!B992*COS(RADIANS($P$2))-$P$4</f>
        <v>0</v>
      </c>
      <c r="C992">
        <f>Trajectory!C992-$P$5</f>
        <v>0</v>
      </c>
      <c r="D992">
        <f>'Downsampled GT'!A992</f>
        <v>0</v>
      </c>
      <c r="E992">
        <f>'Downsampled GT'!B992</f>
        <v>0</v>
      </c>
      <c r="F992">
        <f>'Downsampled GT'!C992</f>
        <v>0</v>
      </c>
      <c r="G992">
        <f t="shared" si="95"/>
        <v>0</v>
      </c>
      <c r="H992">
        <f t="shared" si="96"/>
        <v>0</v>
      </c>
      <c r="I992">
        <f t="shared" si="97"/>
        <v>0</v>
      </c>
      <c r="J992">
        <f t="shared" si="98"/>
        <v>0</v>
      </c>
      <c r="K992">
        <f t="shared" si="99"/>
        <v>0</v>
      </c>
      <c r="L992">
        <f t="shared" si="100"/>
        <v>0</v>
      </c>
    </row>
    <row r="993" spans="1:12" x14ac:dyDescent="0.25">
      <c r="A993">
        <f>Trajectory!A993*COS(RADIANS($P$2)) + Trajectory!B993*SIN(RADIANS($P$2))-$P$3</f>
        <v>0</v>
      </c>
      <c r="B993">
        <f>-1*Trajectory!A993*SIN(RADIANS($P$2)) + Trajectory!B993*COS(RADIANS($P$2))-$P$4</f>
        <v>0</v>
      </c>
      <c r="C993">
        <f>Trajectory!C993-$P$5</f>
        <v>0</v>
      </c>
      <c r="D993">
        <f>'Downsampled GT'!A993</f>
        <v>0</v>
      </c>
      <c r="E993">
        <f>'Downsampled GT'!B993</f>
        <v>0</v>
      </c>
      <c r="F993">
        <f>'Downsampled GT'!C993</f>
        <v>0</v>
      </c>
      <c r="G993">
        <f t="shared" si="95"/>
        <v>0</v>
      </c>
      <c r="H993">
        <f t="shared" si="96"/>
        <v>0</v>
      </c>
      <c r="I993">
        <f t="shared" si="97"/>
        <v>0</v>
      </c>
      <c r="J993">
        <f t="shared" si="98"/>
        <v>0</v>
      </c>
      <c r="K993">
        <f t="shared" si="99"/>
        <v>0</v>
      </c>
      <c r="L993">
        <f t="shared" si="100"/>
        <v>0</v>
      </c>
    </row>
    <row r="994" spans="1:12" x14ac:dyDescent="0.25">
      <c r="A994">
        <f>Trajectory!A994*COS(RADIANS($P$2)) + Trajectory!B994*SIN(RADIANS($P$2))-$P$3</f>
        <v>0</v>
      </c>
      <c r="B994">
        <f>-1*Trajectory!A994*SIN(RADIANS($P$2)) + Trajectory!B994*COS(RADIANS($P$2))-$P$4</f>
        <v>0</v>
      </c>
      <c r="C994">
        <f>Trajectory!C994-$P$5</f>
        <v>0</v>
      </c>
      <c r="D994">
        <f>'Downsampled GT'!A994</f>
        <v>0</v>
      </c>
      <c r="E994">
        <f>'Downsampled GT'!B994</f>
        <v>0</v>
      </c>
      <c r="F994">
        <f>'Downsampled GT'!C994</f>
        <v>0</v>
      </c>
      <c r="G994">
        <f t="shared" si="95"/>
        <v>0</v>
      </c>
      <c r="H994">
        <f t="shared" si="96"/>
        <v>0</v>
      </c>
      <c r="I994">
        <f t="shared" si="97"/>
        <v>0</v>
      </c>
      <c r="J994">
        <f t="shared" si="98"/>
        <v>0</v>
      </c>
      <c r="K994">
        <f t="shared" si="99"/>
        <v>0</v>
      </c>
      <c r="L994">
        <f t="shared" si="100"/>
        <v>0</v>
      </c>
    </row>
    <row r="995" spans="1:12" x14ac:dyDescent="0.25">
      <c r="A995">
        <f>Trajectory!A995*COS(RADIANS($P$2)) + Trajectory!B995*SIN(RADIANS($P$2))-$P$3</f>
        <v>0</v>
      </c>
      <c r="B995">
        <f>-1*Trajectory!A995*SIN(RADIANS($P$2)) + Trajectory!B995*COS(RADIANS($P$2))-$P$4</f>
        <v>0</v>
      </c>
      <c r="C995">
        <f>Trajectory!C995-$P$5</f>
        <v>0</v>
      </c>
      <c r="D995">
        <f>'Downsampled GT'!A995</f>
        <v>0</v>
      </c>
      <c r="E995">
        <f>'Downsampled GT'!B995</f>
        <v>0</v>
      </c>
      <c r="F995">
        <f>'Downsampled GT'!C995</f>
        <v>0</v>
      </c>
      <c r="G995">
        <f t="shared" si="95"/>
        <v>0</v>
      </c>
      <c r="H995">
        <f t="shared" si="96"/>
        <v>0</v>
      </c>
      <c r="I995">
        <f t="shared" si="97"/>
        <v>0</v>
      </c>
      <c r="J995">
        <f t="shared" si="98"/>
        <v>0</v>
      </c>
      <c r="K995">
        <f t="shared" si="99"/>
        <v>0</v>
      </c>
      <c r="L995">
        <f t="shared" si="100"/>
        <v>0</v>
      </c>
    </row>
    <row r="996" spans="1:12" x14ac:dyDescent="0.25">
      <c r="A996">
        <f>Trajectory!A996*COS(RADIANS($P$2)) + Trajectory!B996*SIN(RADIANS($P$2))-$P$3</f>
        <v>0</v>
      </c>
      <c r="B996">
        <f>-1*Trajectory!A996*SIN(RADIANS($P$2)) + Trajectory!B996*COS(RADIANS($P$2))-$P$4</f>
        <v>0</v>
      </c>
      <c r="C996">
        <f>Trajectory!C996-$P$5</f>
        <v>0</v>
      </c>
      <c r="D996">
        <f>'Downsampled GT'!A996</f>
        <v>0</v>
      </c>
      <c r="E996">
        <f>'Downsampled GT'!B996</f>
        <v>0</v>
      </c>
      <c r="F996">
        <f>'Downsampled GT'!C996</f>
        <v>0</v>
      </c>
      <c r="G996">
        <f t="shared" si="95"/>
        <v>0</v>
      </c>
      <c r="H996">
        <f t="shared" si="96"/>
        <v>0</v>
      </c>
      <c r="I996">
        <f t="shared" si="97"/>
        <v>0</v>
      </c>
      <c r="J996">
        <f t="shared" si="98"/>
        <v>0</v>
      </c>
      <c r="K996">
        <f t="shared" si="99"/>
        <v>0</v>
      </c>
      <c r="L996">
        <f t="shared" si="100"/>
        <v>0</v>
      </c>
    </row>
    <row r="997" spans="1:12" x14ac:dyDescent="0.25">
      <c r="A997">
        <f>Trajectory!A997*COS(RADIANS($P$2)) + Trajectory!B997*SIN(RADIANS($P$2))-$P$3</f>
        <v>0</v>
      </c>
      <c r="B997">
        <f>-1*Trajectory!A997*SIN(RADIANS($P$2)) + Trajectory!B997*COS(RADIANS($P$2))-$P$4</f>
        <v>0</v>
      </c>
      <c r="C997">
        <f>Trajectory!C997-$P$5</f>
        <v>0</v>
      </c>
      <c r="D997">
        <f>'Downsampled GT'!A997</f>
        <v>0</v>
      </c>
      <c r="E997">
        <f>'Downsampled GT'!B997</f>
        <v>0</v>
      </c>
      <c r="F997">
        <f>'Downsampled GT'!C997</f>
        <v>0</v>
      </c>
      <c r="G997">
        <f t="shared" si="95"/>
        <v>0</v>
      </c>
      <c r="H997">
        <f t="shared" si="96"/>
        <v>0</v>
      </c>
      <c r="I997">
        <f t="shared" si="97"/>
        <v>0</v>
      </c>
      <c r="J997">
        <f t="shared" si="98"/>
        <v>0</v>
      </c>
      <c r="K997">
        <f t="shared" si="99"/>
        <v>0</v>
      </c>
      <c r="L997">
        <f t="shared" si="100"/>
        <v>0</v>
      </c>
    </row>
    <row r="998" spans="1:12" x14ac:dyDescent="0.25">
      <c r="A998">
        <f>Trajectory!A998*COS(RADIANS($P$2)) + Trajectory!B998*SIN(RADIANS($P$2))-$P$3</f>
        <v>0</v>
      </c>
      <c r="B998">
        <f>-1*Trajectory!A998*SIN(RADIANS($P$2)) + Trajectory!B998*COS(RADIANS($P$2))-$P$4</f>
        <v>0</v>
      </c>
      <c r="C998">
        <f>Trajectory!C998-$P$5</f>
        <v>0</v>
      </c>
      <c r="D998">
        <f>'Downsampled GT'!A998</f>
        <v>0</v>
      </c>
      <c r="E998">
        <f>'Downsampled GT'!B998</f>
        <v>0</v>
      </c>
      <c r="F998">
        <f>'Downsampled GT'!C998</f>
        <v>0</v>
      </c>
      <c r="G998">
        <f t="shared" si="95"/>
        <v>0</v>
      </c>
      <c r="H998">
        <f t="shared" si="96"/>
        <v>0</v>
      </c>
      <c r="I998">
        <f t="shared" si="97"/>
        <v>0</v>
      </c>
      <c r="J998">
        <f t="shared" si="98"/>
        <v>0</v>
      </c>
      <c r="K998">
        <f t="shared" si="99"/>
        <v>0</v>
      </c>
      <c r="L998">
        <f t="shared" si="100"/>
        <v>0</v>
      </c>
    </row>
    <row r="999" spans="1:12" x14ac:dyDescent="0.25">
      <c r="A999">
        <f>Trajectory!A999*COS(RADIANS($P$2)) + Trajectory!B999*SIN(RADIANS($P$2))-$P$3</f>
        <v>0</v>
      </c>
      <c r="B999">
        <f>-1*Trajectory!A999*SIN(RADIANS($P$2)) + Trajectory!B999*COS(RADIANS($P$2))-$P$4</f>
        <v>0</v>
      </c>
      <c r="C999">
        <f>Trajectory!C999-$P$5</f>
        <v>0</v>
      </c>
      <c r="D999">
        <f>'Downsampled GT'!A999</f>
        <v>0</v>
      </c>
      <c r="E999">
        <f>'Downsampled GT'!B999</f>
        <v>0</v>
      </c>
      <c r="F999">
        <f>'Downsampled GT'!C999</f>
        <v>0</v>
      </c>
      <c r="G999">
        <f t="shared" si="95"/>
        <v>0</v>
      </c>
      <c r="H999">
        <f t="shared" si="96"/>
        <v>0</v>
      </c>
      <c r="I999">
        <f t="shared" si="97"/>
        <v>0</v>
      </c>
      <c r="J999">
        <f t="shared" si="98"/>
        <v>0</v>
      </c>
      <c r="K999">
        <f t="shared" si="99"/>
        <v>0</v>
      </c>
      <c r="L999">
        <f t="shared" si="100"/>
        <v>0</v>
      </c>
    </row>
    <row r="1000" spans="1:12" x14ac:dyDescent="0.25">
      <c r="A1000">
        <f>Trajectory!A1000*COS(RADIANS($P$2)) + Trajectory!B1000*SIN(RADIANS($P$2))-$P$3</f>
        <v>0</v>
      </c>
      <c r="B1000">
        <f>-1*Trajectory!A1000*SIN(RADIANS($P$2)) + Trajectory!B1000*COS(RADIANS($P$2))-$P$4</f>
        <v>0</v>
      </c>
      <c r="C1000">
        <f>Trajectory!C1000-$P$5</f>
        <v>0</v>
      </c>
      <c r="D1000">
        <f>'Downsampled GT'!A1000</f>
        <v>0</v>
      </c>
      <c r="E1000">
        <f>'Downsampled GT'!B1000</f>
        <v>0</v>
      </c>
      <c r="F1000">
        <f>'Downsampled GT'!C1000</f>
        <v>0</v>
      </c>
      <c r="G1000">
        <f t="shared" si="95"/>
        <v>0</v>
      </c>
      <c r="H1000">
        <f t="shared" si="96"/>
        <v>0</v>
      </c>
      <c r="I1000">
        <f t="shared" si="97"/>
        <v>0</v>
      </c>
      <c r="J1000">
        <f t="shared" si="98"/>
        <v>0</v>
      </c>
      <c r="K1000">
        <f t="shared" si="99"/>
        <v>0</v>
      </c>
      <c r="L1000">
        <f t="shared" si="100"/>
        <v>0</v>
      </c>
    </row>
    <row r="1001" spans="1:12" x14ac:dyDescent="0.25">
      <c r="A1001">
        <f>Trajectory!A1001*COS(RADIANS($P$2)) + Trajectory!B1001*SIN(RADIANS($P$2))-$P$3</f>
        <v>0</v>
      </c>
      <c r="B1001">
        <f>-1*Trajectory!A1001*SIN(RADIANS($P$2)) + Trajectory!B1001*COS(RADIANS($P$2))-$P$4</f>
        <v>0</v>
      </c>
      <c r="C1001">
        <f>Trajectory!C1001-$P$5</f>
        <v>0</v>
      </c>
      <c r="D1001">
        <f>'Downsampled GT'!A1001</f>
        <v>0</v>
      </c>
      <c r="E1001">
        <f>'Downsampled GT'!B1001</f>
        <v>0</v>
      </c>
      <c r="F1001">
        <f>'Downsampled GT'!C1001</f>
        <v>0</v>
      </c>
      <c r="G1001">
        <f t="shared" si="95"/>
        <v>0</v>
      </c>
      <c r="H1001">
        <f t="shared" si="96"/>
        <v>0</v>
      </c>
      <c r="I1001">
        <f t="shared" si="97"/>
        <v>0</v>
      </c>
      <c r="J1001">
        <f t="shared" si="98"/>
        <v>0</v>
      </c>
      <c r="K1001">
        <f t="shared" si="99"/>
        <v>0</v>
      </c>
      <c r="L1001">
        <f t="shared" si="100"/>
        <v>0</v>
      </c>
    </row>
    <row r="1002" spans="1:12" x14ac:dyDescent="0.25">
      <c r="A1002">
        <f>Trajectory!A1002*COS(RADIANS($P$2)) + Trajectory!B1002*SIN(RADIANS($P$2))-$P$3</f>
        <v>0</v>
      </c>
      <c r="B1002">
        <f>-1*Trajectory!A1002*SIN(RADIANS($P$2)) + Trajectory!B1002*COS(RADIANS($P$2))-$P$4</f>
        <v>0</v>
      </c>
      <c r="C1002">
        <f>Trajectory!C1002-$P$5</f>
        <v>0</v>
      </c>
      <c r="D1002">
        <f>'Downsampled GT'!A1002</f>
        <v>0</v>
      </c>
      <c r="E1002">
        <f>'Downsampled GT'!B1002</f>
        <v>0</v>
      </c>
      <c r="F1002">
        <f>'Downsampled GT'!C1002</f>
        <v>0</v>
      </c>
      <c r="G1002">
        <f t="shared" si="95"/>
        <v>0</v>
      </c>
      <c r="H1002">
        <f t="shared" si="96"/>
        <v>0</v>
      </c>
      <c r="I1002">
        <f t="shared" si="97"/>
        <v>0</v>
      </c>
      <c r="J1002">
        <f t="shared" si="98"/>
        <v>0</v>
      </c>
      <c r="K1002">
        <f t="shared" si="99"/>
        <v>0</v>
      </c>
      <c r="L1002">
        <f t="shared" si="100"/>
        <v>0</v>
      </c>
    </row>
    <row r="1003" spans="1:12" x14ac:dyDescent="0.25">
      <c r="A1003">
        <f>Trajectory!A1003*COS(RADIANS($P$2)) + Trajectory!B1003*SIN(RADIANS($P$2))-$P$3</f>
        <v>0</v>
      </c>
      <c r="B1003">
        <f>-1*Trajectory!A1003*SIN(RADIANS($P$2)) + Trajectory!B1003*COS(RADIANS($P$2))-$P$4</f>
        <v>0</v>
      </c>
      <c r="C1003">
        <f>Trajectory!C1003-$P$5</f>
        <v>0</v>
      </c>
      <c r="D1003">
        <f>'Downsampled GT'!A1003</f>
        <v>0</v>
      </c>
      <c r="E1003">
        <f>'Downsampled GT'!B1003</f>
        <v>0</v>
      </c>
      <c r="F1003">
        <f>'Downsampled GT'!C1003</f>
        <v>0</v>
      </c>
      <c r="G1003">
        <f t="shared" si="95"/>
        <v>0</v>
      </c>
      <c r="H1003">
        <f t="shared" si="96"/>
        <v>0</v>
      </c>
      <c r="I1003">
        <f t="shared" si="97"/>
        <v>0</v>
      </c>
      <c r="J1003">
        <f t="shared" si="98"/>
        <v>0</v>
      </c>
      <c r="K1003">
        <f t="shared" si="99"/>
        <v>0</v>
      </c>
      <c r="L1003">
        <f t="shared" si="100"/>
        <v>0</v>
      </c>
    </row>
    <row r="1004" spans="1:12" x14ac:dyDescent="0.25">
      <c r="A1004">
        <f>Trajectory!A1004*COS(RADIANS($P$2)) + Trajectory!B1004*SIN(RADIANS($P$2))-$P$3</f>
        <v>0</v>
      </c>
      <c r="B1004">
        <f>-1*Trajectory!A1004*SIN(RADIANS($P$2)) + Trajectory!B1004*COS(RADIANS($P$2))-$P$4</f>
        <v>0</v>
      </c>
      <c r="C1004">
        <f>Trajectory!C1004-$P$5</f>
        <v>0</v>
      </c>
      <c r="D1004">
        <f>'Downsampled GT'!A1004</f>
        <v>0</v>
      </c>
      <c r="E1004">
        <f>'Downsampled GT'!B1004</f>
        <v>0</v>
      </c>
      <c r="F1004">
        <f>'Downsampled GT'!C1004</f>
        <v>0</v>
      </c>
      <c r="G1004">
        <f t="shared" si="95"/>
        <v>0</v>
      </c>
      <c r="H1004">
        <f t="shared" si="96"/>
        <v>0</v>
      </c>
      <c r="I1004">
        <f t="shared" si="97"/>
        <v>0</v>
      </c>
      <c r="J1004">
        <f t="shared" si="98"/>
        <v>0</v>
      </c>
      <c r="K1004">
        <f t="shared" si="99"/>
        <v>0</v>
      </c>
      <c r="L1004">
        <f t="shared" si="100"/>
        <v>0</v>
      </c>
    </row>
    <row r="1005" spans="1:12" x14ac:dyDescent="0.25">
      <c r="A1005">
        <f>Trajectory!A1005*COS(RADIANS($P$2)) + Trajectory!B1005*SIN(RADIANS($P$2))-$P$3</f>
        <v>0</v>
      </c>
      <c r="B1005">
        <f>-1*Trajectory!A1005*SIN(RADIANS($P$2)) + Trajectory!B1005*COS(RADIANS($P$2))-$P$4</f>
        <v>0</v>
      </c>
      <c r="C1005">
        <f>Trajectory!C1005-$P$5</f>
        <v>0</v>
      </c>
      <c r="D1005">
        <f>'Downsampled GT'!A1005</f>
        <v>0</v>
      </c>
      <c r="E1005">
        <f>'Downsampled GT'!B1005</f>
        <v>0</v>
      </c>
      <c r="F1005">
        <f>'Downsampled GT'!C1005</f>
        <v>0</v>
      </c>
      <c r="G1005">
        <f t="shared" si="95"/>
        <v>0</v>
      </c>
      <c r="H1005">
        <f t="shared" si="96"/>
        <v>0</v>
      </c>
      <c r="I1005">
        <f t="shared" si="97"/>
        <v>0</v>
      </c>
      <c r="J1005">
        <f t="shared" si="98"/>
        <v>0</v>
      </c>
      <c r="K1005">
        <f t="shared" si="99"/>
        <v>0</v>
      </c>
      <c r="L1005">
        <f t="shared" si="100"/>
        <v>0</v>
      </c>
    </row>
    <row r="1006" spans="1:12" x14ac:dyDescent="0.25">
      <c r="A1006">
        <f>Trajectory!A1006*COS(RADIANS($P$2)) + Trajectory!B1006*SIN(RADIANS($P$2))-$P$3</f>
        <v>0</v>
      </c>
      <c r="B1006">
        <f>-1*Trajectory!A1006*SIN(RADIANS($P$2)) + Trajectory!B1006*COS(RADIANS($P$2))-$P$4</f>
        <v>0</v>
      </c>
      <c r="C1006">
        <f>Trajectory!C1006-$P$5</f>
        <v>0</v>
      </c>
      <c r="D1006">
        <f>'Downsampled GT'!A1006</f>
        <v>0</v>
      </c>
      <c r="E1006">
        <f>'Downsampled GT'!B1006</f>
        <v>0</v>
      </c>
      <c r="F1006">
        <f>'Downsampled GT'!C1006</f>
        <v>0</v>
      </c>
      <c r="G1006">
        <f t="shared" si="95"/>
        <v>0</v>
      </c>
      <c r="H1006">
        <f t="shared" si="96"/>
        <v>0</v>
      </c>
      <c r="I1006">
        <f t="shared" si="97"/>
        <v>0</v>
      </c>
      <c r="J1006">
        <f t="shared" si="98"/>
        <v>0</v>
      </c>
      <c r="K1006">
        <f t="shared" si="99"/>
        <v>0</v>
      </c>
      <c r="L1006">
        <f t="shared" si="100"/>
        <v>0</v>
      </c>
    </row>
    <row r="1007" spans="1:12" x14ac:dyDescent="0.25">
      <c r="A1007">
        <f>Trajectory!A1007*COS(RADIANS($P$2)) + Trajectory!B1007*SIN(RADIANS($P$2))-$P$3</f>
        <v>0</v>
      </c>
      <c r="B1007">
        <f>-1*Trajectory!A1007*SIN(RADIANS($P$2)) + Trajectory!B1007*COS(RADIANS($P$2))-$P$4</f>
        <v>0</v>
      </c>
      <c r="C1007">
        <f>Trajectory!C1007-$P$5</f>
        <v>0</v>
      </c>
      <c r="D1007">
        <f>'Downsampled GT'!A1007</f>
        <v>0</v>
      </c>
      <c r="E1007">
        <f>'Downsampled GT'!B1007</f>
        <v>0</v>
      </c>
      <c r="F1007">
        <f>'Downsampled GT'!C1007</f>
        <v>0</v>
      </c>
      <c r="G1007">
        <f t="shared" si="95"/>
        <v>0</v>
      </c>
      <c r="H1007">
        <f t="shared" si="96"/>
        <v>0</v>
      </c>
      <c r="I1007">
        <f t="shared" si="97"/>
        <v>0</v>
      </c>
      <c r="J1007">
        <f t="shared" si="98"/>
        <v>0</v>
      </c>
      <c r="K1007">
        <f t="shared" si="99"/>
        <v>0</v>
      </c>
      <c r="L1007">
        <f t="shared" si="100"/>
        <v>0</v>
      </c>
    </row>
    <row r="1008" spans="1:12" x14ac:dyDescent="0.25">
      <c r="A1008">
        <f>Trajectory!A1008*COS(RADIANS($P$2)) + Trajectory!B1008*SIN(RADIANS($P$2))-$P$3</f>
        <v>0</v>
      </c>
      <c r="B1008">
        <f>-1*Trajectory!A1008*SIN(RADIANS($P$2)) + Trajectory!B1008*COS(RADIANS($P$2))-$P$4</f>
        <v>0</v>
      </c>
      <c r="C1008">
        <f>Trajectory!C1008-$P$5</f>
        <v>0</v>
      </c>
      <c r="D1008">
        <f>'Downsampled GT'!A1008</f>
        <v>0</v>
      </c>
      <c r="E1008">
        <f>'Downsampled GT'!B1008</f>
        <v>0</v>
      </c>
      <c r="F1008">
        <f>'Downsampled GT'!C1008</f>
        <v>0</v>
      </c>
      <c r="G1008">
        <f t="shared" si="95"/>
        <v>0</v>
      </c>
      <c r="H1008">
        <f t="shared" si="96"/>
        <v>0</v>
      </c>
      <c r="I1008">
        <f t="shared" si="97"/>
        <v>0</v>
      </c>
      <c r="J1008">
        <f t="shared" si="98"/>
        <v>0</v>
      </c>
      <c r="K1008">
        <f t="shared" si="99"/>
        <v>0</v>
      </c>
      <c r="L1008">
        <f t="shared" si="100"/>
        <v>0</v>
      </c>
    </row>
    <row r="1009" spans="1:12" x14ac:dyDescent="0.25">
      <c r="A1009">
        <f>Trajectory!A1009*COS(RADIANS($P$2)) + Trajectory!B1009*SIN(RADIANS($P$2))-$P$3</f>
        <v>0</v>
      </c>
      <c r="B1009">
        <f>-1*Trajectory!A1009*SIN(RADIANS($P$2)) + Trajectory!B1009*COS(RADIANS($P$2))-$P$4</f>
        <v>0</v>
      </c>
      <c r="C1009">
        <f>Trajectory!C1009-$P$5</f>
        <v>0</v>
      </c>
      <c r="D1009">
        <f>'Downsampled GT'!A1009</f>
        <v>0</v>
      </c>
      <c r="E1009">
        <f>'Downsampled GT'!B1009</f>
        <v>0</v>
      </c>
      <c r="F1009">
        <f>'Downsampled GT'!C1009</f>
        <v>0</v>
      </c>
      <c r="G1009">
        <f t="shared" si="95"/>
        <v>0</v>
      </c>
      <c r="H1009">
        <f t="shared" si="96"/>
        <v>0</v>
      </c>
      <c r="I1009">
        <f t="shared" si="97"/>
        <v>0</v>
      </c>
      <c r="J1009">
        <f t="shared" si="98"/>
        <v>0</v>
      </c>
      <c r="K1009">
        <f t="shared" si="99"/>
        <v>0</v>
      </c>
      <c r="L1009">
        <f t="shared" si="100"/>
        <v>0</v>
      </c>
    </row>
    <row r="1010" spans="1:12" x14ac:dyDescent="0.25">
      <c r="A1010">
        <f>Trajectory!A1010*COS(RADIANS($P$2)) + Trajectory!B1010*SIN(RADIANS($P$2))-$P$3</f>
        <v>0</v>
      </c>
      <c r="B1010">
        <f>-1*Trajectory!A1010*SIN(RADIANS($P$2)) + Trajectory!B1010*COS(RADIANS($P$2))-$P$4</f>
        <v>0</v>
      </c>
      <c r="C1010">
        <f>Trajectory!C1010-$P$5</f>
        <v>0</v>
      </c>
      <c r="D1010">
        <f>'Downsampled GT'!A1010</f>
        <v>0</v>
      </c>
      <c r="E1010">
        <f>'Downsampled GT'!B1010</f>
        <v>0</v>
      </c>
      <c r="F1010">
        <f>'Downsampled GT'!C1010</f>
        <v>0</v>
      </c>
      <c r="G1010">
        <f t="shared" si="95"/>
        <v>0</v>
      </c>
      <c r="H1010">
        <f t="shared" si="96"/>
        <v>0</v>
      </c>
      <c r="I1010">
        <f t="shared" si="97"/>
        <v>0</v>
      </c>
      <c r="J1010">
        <f t="shared" si="98"/>
        <v>0</v>
      </c>
      <c r="K1010">
        <f t="shared" si="99"/>
        <v>0</v>
      </c>
      <c r="L1010">
        <f t="shared" si="100"/>
        <v>0</v>
      </c>
    </row>
    <row r="1011" spans="1:12" x14ac:dyDescent="0.25">
      <c r="A1011">
        <f>Trajectory!A1011*COS(RADIANS($P$2)) + Trajectory!B1011*SIN(RADIANS($P$2))-$P$3</f>
        <v>0</v>
      </c>
      <c r="B1011">
        <f>-1*Trajectory!A1011*SIN(RADIANS($P$2)) + Trajectory!B1011*COS(RADIANS($P$2))-$P$4</f>
        <v>0</v>
      </c>
      <c r="C1011">
        <f>Trajectory!C1011-$P$5</f>
        <v>0</v>
      </c>
      <c r="D1011">
        <f>'Downsampled GT'!A1011</f>
        <v>0</v>
      </c>
      <c r="E1011">
        <f>'Downsampled GT'!B1011</f>
        <v>0</v>
      </c>
      <c r="F1011">
        <f>'Downsampled GT'!C1011</f>
        <v>0</v>
      </c>
      <c r="G1011">
        <f t="shared" si="95"/>
        <v>0</v>
      </c>
      <c r="H1011">
        <f t="shared" si="96"/>
        <v>0</v>
      </c>
      <c r="I1011">
        <f t="shared" si="97"/>
        <v>0</v>
      </c>
      <c r="J1011">
        <f t="shared" si="98"/>
        <v>0</v>
      </c>
      <c r="K1011">
        <f t="shared" si="99"/>
        <v>0</v>
      </c>
      <c r="L1011">
        <f t="shared" si="100"/>
        <v>0</v>
      </c>
    </row>
    <row r="1012" spans="1:12" x14ac:dyDescent="0.25">
      <c r="A1012">
        <f>Trajectory!A1012*COS(RADIANS($P$2)) + Trajectory!B1012*SIN(RADIANS($P$2))-$P$3</f>
        <v>0</v>
      </c>
      <c r="B1012">
        <f>-1*Trajectory!A1012*SIN(RADIANS($P$2)) + Trajectory!B1012*COS(RADIANS($P$2))-$P$4</f>
        <v>0</v>
      </c>
      <c r="C1012">
        <f>Trajectory!C1012-$P$5</f>
        <v>0</v>
      </c>
      <c r="D1012">
        <f>'Downsampled GT'!A1012</f>
        <v>0</v>
      </c>
      <c r="E1012">
        <f>'Downsampled GT'!B1012</f>
        <v>0</v>
      </c>
      <c r="F1012">
        <f>'Downsampled GT'!C1012</f>
        <v>0</v>
      </c>
      <c r="G1012">
        <f t="shared" si="95"/>
        <v>0</v>
      </c>
      <c r="H1012">
        <f t="shared" si="96"/>
        <v>0</v>
      </c>
      <c r="I1012">
        <f t="shared" si="97"/>
        <v>0</v>
      </c>
      <c r="J1012">
        <f t="shared" si="98"/>
        <v>0</v>
      </c>
      <c r="K1012">
        <f t="shared" si="99"/>
        <v>0</v>
      </c>
      <c r="L1012">
        <f t="shared" si="100"/>
        <v>0</v>
      </c>
    </row>
    <row r="1013" spans="1:12" x14ac:dyDescent="0.25">
      <c r="A1013">
        <f>Trajectory!A1013*COS(RADIANS($P$2)) + Trajectory!B1013*SIN(RADIANS($P$2))-$P$3</f>
        <v>0</v>
      </c>
      <c r="B1013">
        <f>-1*Trajectory!A1013*SIN(RADIANS($P$2)) + Trajectory!B1013*COS(RADIANS($P$2))-$P$4</f>
        <v>0</v>
      </c>
      <c r="C1013">
        <f>Trajectory!C1013-$P$5</f>
        <v>0</v>
      </c>
      <c r="D1013">
        <f>'Downsampled GT'!A1013</f>
        <v>0</v>
      </c>
      <c r="E1013">
        <f>'Downsampled GT'!B1013</f>
        <v>0</v>
      </c>
      <c r="F1013">
        <f>'Downsampled GT'!C1013</f>
        <v>0</v>
      </c>
      <c r="G1013">
        <f t="shared" si="95"/>
        <v>0</v>
      </c>
      <c r="H1013">
        <f t="shared" si="96"/>
        <v>0</v>
      </c>
      <c r="I1013">
        <f t="shared" si="97"/>
        <v>0</v>
      </c>
      <c r="J1013">
        <f t="shared" si="98"/>
        <v>0</v>
      </c>
      <c r="K1013">
        <f t="shared" si="99"/>
        <v>0</v>
      </c>
      <c r="L1013">
        <f t="shared" si="100"/>
        <v>0</v>
      </c>
    </row>
    <row r="1014" spans="1:12" x14ac:dyDescent="0.25">
      <c r="A1014">
        <f>Trajectory!A1014*COS(RADIANS($P$2)) + Trajectory!B1014*SIN(RADIANS($P$2))-$P$3</f>
        <v>0</v>
      </c>
      <c r="B1014">
        <f>-1*Trajectory!A1014*SIN(RADIANS($P$2)) + Trajectory!B1014*COS(RADIANS($P$2))-$P$4</f>
        <v>0</v>
      </c>
      <c r="C1014">
        <f>Trajectory!C1014-$P$5</f>
        <v>0</v>
      </c>
      <c r="D1014">
        <f>'Downsampled GT'!A1014</f>
        <v>0</v>
      </c>
      <c r="E1014">
        <f>'Downsampled GT'!B1014</f>
        <v>0</v>
      </c>
      <c r="F1014">
        <f>'Downsampled GT'!C1014</f>
        <v>0</v>
      </c>
      <c r="G1014">
        <f t="shared" si="95"/>
        <v>0</v>
      </c>
      <c r="H1014">
        <f t="shared" si="96"/>
        <v>0</v>
      </c>
      <c r="I1014">
        <f t="shared" si="97"/>
        <v>0</v>
      </c>
      <c r="J1014">
        <f t="shared" si="98"/>
        <v>0</v>
      </c>
      <c r="K1014">
        <f t="shared" si="99"/>
        <v>0</v>
      </c>
      <c r="L1014">
        <f t="shared" si="100"/>
        <v>0</v>
      </c>
    </row>
    <row r="1015" spans="1:12" x14ac:dyDescent="0.25">
      <c r="A1015">
        <f>Trajectory!A1015*COS(RADIANS($P$2)) + Trajectory!B1015*SIN(RADIANS($P$2))-$P$3</f>
        <v>0</v>
      </c>
      <c r="B1015">
        <f>-1*Trajectory!A1015*SIN(RADIANS($P$2)) + Trajectory!B1015*COS(RADIANS($P$2))-$P$4</f>
        <v>0</v>
      </c>
      <c r="C1015">
        <f>Trajectory!C1015-$P$5</f>
        <v>0</v>
      </c>
      <c r="D1015">
        <f>'Downsampled GT'!A1015</f>
        <v>0</v>
      </c>
      <c r="E1015">
        <f>'Downsampled GT'!B1015</f>
        <v>0</v>
      </c>
      <c r="F1015">
        <f>'Downsampled GT'!C1015</f>
        <v>0</v>
      </c>
      <c r="G1015">
        <f t="shared" si="95"/>
        <v>0</v>
      </c>
      <c r="H1015">
        <f t="shared" si="96"/>
        <v>0</v>
      </c>
      <c r="I1015">
        <f t="shared" si="97"/>
        <v>0</v>
      </c>
      <c r="J1015">
        <f t="shared" si="98"/>
        <v>0</v>
      </c>
      <c r="K1015">
        <f t="shared" si="99"/>
        <v>0</v>
      </c>
      <c r="L1015">
        <f t="shared" si="100"/>
        <v>0</v>
      </c>
    </row>
    <row r="1016" spans="1:12" x14ac:dyDescent="0.25">
      <c r="A1016">
        <f>Trajectory!A1016*COS(RADIANS($P$2)) + Trajectory!B1016*SIN(RADIANS($P$2))-$P$3</f>
        <v>0</v>
      </c>
      <c r="B1016">
        <f>-1*Trajectory!A1016*SIN(RADIANS($P$2)) + Trajectory!B1016*COS(RADIANS($P$2))-$P$4</f>
        <v>0</v>
      </c>
      <c r="C1016">
        <f>Trajectory!C1016-$P$5</f>
        <v>0</v>
      </c>
      <c r="D1016">
        <f>'Downsampled GT'!A1016</f>
        <v>0</v>
      </c>
      <c r="E1016">
        <f>'Downsampled GT'!B1016</f>
        <v>0</v>
      </c>
      <c r="F1016">
        <f>'Downsampled GT'!C1016</f>
        <v>0</v>
      </c>
      <c r="G1016">
        <f t="shared" si="95"/>
        <v>0</v>
      </c>
      <c r="H1016">
        <f t="shared" si="96"/>
        <v>0</v>
      </c>
      <c r="I1016">
        <f t="shared" si="97"/>
        <v>0</v>
      </c>
      <c r="J1016">
        <f t="shared" si="98"/>
        <v>0</v>
      </c>
      <c r="K1016">
        <f t="shared" si="99"/>
        <v>0</v>
      </c>
      <c r="L1016">
        <f t="shared" si="100"/>
        <v>0</v>
      </c>
    </row>
    <row r="1017" spans="1:12" x14ac:dyDescent="0.25">
      <c r="A1017">
        <f>Trajectory!A1017*COS(RADIANS($P$2)) + Trajectory!B1017*SIN(RADIANS($P$2))-$P$3</f>
        <v>0</v>
      </c>
      <c r="B1017">
        <f>-1*Trajectory!A1017*SIN(RADIANS($P$2)) + Trajectory!B1017*COS(RADIANS($P$2))-$P$4</f>
        <v>0</v>
      </c>
      <c r="C1017">
        <f>Trajectory!C1017-$P$5</f>
        <v>0</v>
      </c>
      <c r="D1017">
        <f>'Downsampled GT'!A1017</f>
        <v>0</v>
      </c>
      <c r="E1017">
        <f>'Downsampled GT'!B1017</f>
        <v>0</v>
      </c>
      <c r="F1017">
        <f>'Downsampled GT'!C1017</f>
        <v>0</v>
      </c>
      <c r="G1017">
        <f t="shared" si="95"/>
        <v>0</v>
      </c>
      <c r="H1017">
        <f t="shared" si="96"/>
        <v>0</v>
      </c>
      <c r="I1017">
        <f t="shared" si="97"/>
        <v>0</v>
      </c>
      <c r="J1017">
        <f t="shared" si="98"/>
        <v>0</v>
      </c>
      <c r="K1017">
        <f t="shared" si="99"/>
        <v>0</v>
      </c>
      <c r="L1017">
        <f t="shared" si="100"/>
        <v>0</v>
      </c>
    </row>
    <row r="1018" spans="1:12" x14ac:dyDescent="0.25">
      <c r="A1018">
        <f>Trajectory!A1018*COS(RADIANS($P$2)) + Trajectory!B1018*SIN(RADIANS($P$2))-$P$3</f>
        <v>0</v>
      </c>
      <c r="B1018">
        <f>-1*Trajectory!A1018*SIN(RADIANS($P$2)) + Trajectory!B1018*COS(RADIANS($P$2))-$P$4</f>
        <v>0</v>
      </c>
      <c r="C1018">
        <f>Trajectory!C1018-$P$5</f>
        <v>0</v>
      </c>
      <c r="D1018">
        <f>'Downsampled GT'!A1018</f>
        <v>0</v>
      </c>
      <c r="E1018">
        <f>'Downsampled GT'!B1018</f>
        <v>0</v>
      </c>
      <c r="F1018">
        <f>'Downsampled GT'!C1018</f>
        <v>0</v>
      </c>
      <c r="G1018">
        <f t="shared" si="95"/>
        <v>0</v>
      </c>
      <c r="H1018">
        <f t="shared" si="96"/>
        <v>0</v>
      </c>
      <c r="I1018">
        <f t="shared" si="97"/>
        <v>0</v>
      </c>
      <c r="J1018">
        <f t="shared" si="98"/>
        <v>0</v>
      </c>
      <c r="K1018">
        <f t="shared" si="99"/>
        <v>0</v>
      </c>
      <c r="L1018">
        <f t="shared" si="100"/>
        <v>0</v>
      </c>
    </row>
    <row r="1019" spans="1:12" x14ac:dyDescent="0.25">
      <c r="A1019">
        <f>Trajectory!A1019*COS(RADIANS($P$2)) + Trajectory!B1019*SIN(RADIANS($P$2))-$P$3</f>
        <v>0</v>
      </c>
      <c r="B1019">
        <f>-1*Trajectory!A1019*SIN(RADIANS($P$2)) + Trajectory!B1019*COS(RADIANS($P$2))-$P$4</f>
        <v>0</v>
      </c>
      <c r="C1019">
        <f>Trajectory!C1019-$P$5</f>
        <v>0</v>
      </c>
      <c r="D1019">
        <f>'Downsampled GT'!A1019</f>
        <v>0</v>
      </c>
      <c r="E1019">
        <f>'Downsampled GT'!B1019</f>
        <v>0</v>
      </c>
      <c r="F1019">
        <f>'Downsampled GT'!C1019</f>
        <v>0</v>
      </c>
      <c r="G1019">
        <f t="shared" si="95"/>
        <v>0</v>
      </c>
      <c r="H1019">
        <f t="shared" si="96"/>
        <v>0</v>
      </c>
      <c r="I1019">
        <f t="shared" si="97"/>
        <v>0</v>
      </c>
      <c r="J1019">
        <f t="shared" si="98"/>
        <v>0</v>
      </c>
      <c r="K1019">
        <f t="shared" si="99"/>
        <v>0</v>
      </c>
      <c r="L1019">
        <f t="shared" si="100"/>
        <v>0</v>
      </c>
    </row>
    <row r="1020" spans="1:12" x14ac:dyDescent="0.25">
      <c r="A1020">
        <f>Trajectory!A1020*COS(RADIANS($P$2)) + Trajectory!B1020*SIN(RADIANS($P$2))-$P$3</f>
        <v>0</v>
      </c>
      <c r="B1020">
        <f>-1*Trajectory!A1020*SIN(RADIANS($P$2)) + Trajectory!B1020*COS(RADIANS($P$2))-$P$4</f>
        <v>0</v>
      </c>
      <c r="C1020">
        <f>Trajectory!C1020-$P$5</f>
        <v>0</v>
      </c>
      <c r="D1020">
        <f>'Downsampled GT'!A1020</f>
        <v>0</v>
      </c>
      <c r="E1020">
        <f>'Downsampled GT'!B1020</f>
        <v>0</v>
      </c>
      <c r="F1020">
        <f>'Downsampled GT'!C1020</f>
        <v>0</v>
      </c>
      <c r="G1020">
        <f t="shared" si="95"/>
        <v>0</v>
      </c>
      <c r="H1020">
        <f t="shared" si="96"/>
        <v>0</v>
      </c>
      <c r="I1020">
        <f t="shared" si="97"/>
        <v>0</v>
      </c>
      <c r="J1020">
        <f t="shared" si="98"/>
        <v>0</v>
      </c>
      <c r="K1020">
        <f t="shared" si="99"/>
        <v>0</v>
      </c>
      <c r="L1020">
        <f t="shared" si="100"/>
        <v>0</v>
      </c>
    </row>
    <row r="1021" spans="1:12" x14ac:dyDescent="0.25">
      <c r="A1021">
        <f>Trajectory!A1021*COS(RADIANS($P$2)) + Trajectory!B1021*SIN(RADIANS($P$2))-$P$3</f>
        <v>0</v>
      </c>
      <c r="B1021">
        <f>-1*Trajectory!A1021*SIN(RADIANS($P$2)) + Trajectory!B1021*COS(RADIANS($P$2))-$P$4</f>
        <v>0</v>
      </c>
      <c r="C1021">
        <f>Trajectory!C1021-$P$5</f>
        <v>0</v>
      </c>
      <c r="D1021">
        <f>'Downsampled GT'!A1021</f>
        <v>0</v>
      </c>
      <c r="E1021">
        <f>'Downsampled GT'!B1021</f>
        <v>0</v>
      </c>
      <c r="F1021">
        <f>'Downsampled GT'!C1021</f>
        <v>0</v>
      </c>
      <c r="G1021">
        <f t="shared" si="95"/>
        <v>0</v>
      </c>
      <c r="H1021">
        <f t="shared" si="96"/>
        <v>0</v>
      </c>
      <c r="I1021">
        <f t="shared" si="97"/>
        <v>0</v>
      </c>
      <c r="J1021">
        <f t="shared" si="98"/>
        <v>0</v>
      </c>
      <c r="K1021">
        <f t="shared" si="99"/>
        <v>0</v>
      </c>
      <c r="L1021">
        <f t="shared" si="100"/>
        <v>0</v>
      </c>
    </row>
    <row r="1022" spans="1:12" x14ac:dyDescent="0.25">
      <c r="A1022">
        <f>Trajectory!A1022*COS(RADIANS($P$2)) + Trajectory!B1022*SIN(RADIANS($P$2))-$P$3</f>
        <v>0</v>
      </c>
      <c r="B1022">
        <f>-1*Trajectory!A1022*SIN(RADIANS($P$2)) + Trajectory!B1022*COS(RADIANS($P$2))-$P$4</f>
        <v>0</v>
      </c>
      <c r="C1022">
        <f>Trajectory!C1022-$P$5</f>
        <v>0</v>
      </c>
      <c r="D1022">
        <f>'Downsampled GT'!A1022</f>
        <v>0</v>
      </c>
      <c r="E1022">
        <f>'Downsampled GT'!B1022</f>
        <v>0</v>
      </c>
      <c r="F1022">
        <f>'Downsampled GT'!C1022</f>
        <v>0</v>
      </c>
      <c r="G1022">
        <f t="shared" si="95"/>
        <v>0</v>
      </c>
      <c r="H1022">
        <f t="shared" si="96"/>
        <v>0</v>
      </c>
      <c r="I1022">
        <f t="shared" si="97"/>
        <v>0</v>
      </c>
      <c r="J1022">
        <f t="shared" si="98"/>
        <v>0</v>
      </c>
      <c r="K1022">
        <f t="shared" si="99"/>
        <v>0</v>
      </c>
      <c r="L1022">
        <f t="shared" si="100"/>
        <v>0</v>
      </c>
    </row>
    <row r="1023" spans="1:12" x14ac:dyDescent="0.25">
      <c r="A1023">
        <f>Trajectory!A1023*COS(RADIANS($P$2)) + Trajectory!B1023*SIN(RADIANS($P$2))-$P$3</f>
        <v>0</v>
      </c>
      <c r="B1023">
        <f>-1*Trajectory!A1023*SIN(RADIANS($P$2)) + Trajectory!B1023*COS(RADIANS($P$2))-$P$4</f>
        <v>0</v>
      </c>
      <c r="C1023">
        <f>Trajectory!C1023-$P$5</f>
        <v>0</v>
      </c>
      <c r="D1023">
        <f>'Downsampled GT'!A1023</f>
        <v>0</v>
      </c>
      <c r="E1023">
        <f>'Downsampled GT'!B1023</f>
        <v>0</v>
      </c>
      <c r="F1023">
        <f>'Downsampled GT'!C1023</f>
        <v>0</v>
      </c>
      <c r="G1023">
        <f t="shared" si="95"/>
        <v>0</v>
      </c>
      <c r="H1023">
        <f t="shared" si="96"/>
        <v>0</v>
      </c>
      <c r="I1023">
        <f t="shared" si="97"/>
        <v>0</v>
      </c>
      <c r="J1023">
        <f t="shared" si="98"/>
        <v>0</v>
      </c>
      <c r="K1023">
        <f t="shared" si="99"/>
        <v>0</v>
      </c>
      <c r="L1023">
        <f t="shared" si="100"/>
        <v>0</v>
      </c>
    </row>
    <row r="1024" spans="1:12" x14ac:dyDescent="0.25">
      <c r="A1024">
        <f>Trajectory!A1024*COS(RADIANS($P$2)) + Trajectory!B1024*SIN(RADIANS($P$2))-$P$3</f>
        <v>0</v>
      </c>
      <c r="B1024">
        <f>-1*Trajectory!A1024*SIN(RADIANS($P$2)) + Trajectory!B1024*COS(RADIANS($P$2))-$P$4</f>
        <v>0</v>
      </c>
      <c r="C1024">
        <f>Trajectory!C1024-$P$5</f>
        <v>0</v>
      </c>
      <c r="D1024">
        <f>'Downsampled GT'!A1024</f>
        <v>0</v>
      </c>
      <c r="E1024">
        <f>'Downsampled GT'!B1024</f>
        <v>0</v>
      </c>
      <c r="F1024">
        <f>'Downsampled GT'!C1024</f>
        <v>0</v>
      </c>
      <c r="G1024">
        <f t="shared" si="95"/>
        <v>0</v>
      </c>
      <c r="H1024">
        <f t="shared" si="96"/>
        <v>0</v>
      </c>
      <c r="I1024">
        <f t="shared" si="97"/>
        <v>0</v>
      </c>
      <c r="J1024">
        <f t="shared" si="98"/>
        <v>0</v>
      </c>
      <c r="K1024">
        <f t="shared" si="99"/>
        <v>0</v>
      </c>
      <c r="L1024">
        <f t="shared" si="100"/>
        <v>0</v>
      </c>
    </row>
    <row r="1025" spans="1:12" x14ac:dyDescent="0.25">
      <c r="A1025">
        <f>Trajectory!A1025*COS(RADIANS($P$2)) + Trajectory!B1025*SIN(RADIANS($P$2))-$P$3</f>
        <v>0</v>
      </c>
      <c r="B1025">
        <f>-1*Trajectory!A1025*SIN(RADIANS($P$2)) + Trajectory!B1025*COS(RADIANS($P$2))-$P$4</f>
        <v>0</v>
      </c>
      <c r="C1025">
        <f>Trajectory!C1025-$P$5</f>
        <v>0</v>
      </c>
      <c r="D1025">
        <f>'Downsampled GT'!A1025</f>
        <v>0</v>
      </c>
      <c r="E1025">
        <f>'Downsampled GT'!B1025</f>
        <v>0</v>
      </c>
      <c r="F1025">
        <f>'Downsampled GT'!C1025</f>
        <v>0</v>
      </c>
      <c r="G1025">
        <f t="shared" si="95"/>
        <v>0</v>
      </c>
      <c r="H1025">
        <f t="shared" si="96"/>
        <v>0</v>
      </c>
      <c r="I1025">
        <f t="shared" si="97"/>
        <v>0</v>
      </c>
      <c r="J1025">
        <f t="shared" si="98"/>
        <v>0</v>
      </c>
      <c r="K1025">
        <f t="shared" si="99"/>
        <v>0</v>
      </c>
      <c r="L1025">
        <f t="shared" si="100"/>
        <v>0</v>
      </c>
    </row>
    <row r="1026" spans="1:12" x14ac:dyDescent="0.25">
      <c r="A1026">
        <f>Trajectory!A1026*COS(RADIANS($P$2)) + Trajectory!B1026*SIN(RADIANS($P$2))-$P$3</f>
        <v>0</v>
      </c>
      <c r="B1026">
        <f>-1*Trajectory!A1026*SIN(RADIANS($P$2)) + Trajectory!B1026*COS(RADIANS($P$2))-$P$4</f>
        <v>0</v>
      </c>
      <c r="C1026">
        <f>Trajectory!C1026-$P$5</f>
        <v>0</v>
      </c>
      <c r="D1026">
        <f>'Downsampled GT'!A1026</f>
        <v>0</v>
      </c>
      <c r="E1026">
        <f>'Downsampled GT'!B1026</f>
        <v>0</v>
      </c>
      <c r="F1026">
        <f>'Downsampled GT'!C1026</f>
        <v>0</v>
      </c>
      <c r="G1026">
        <f t="shared" ref="G1026:G1089" si="101">SQRT(J1026)</f>
        <v>0</v>
      </c>
      <c r="H1026">
        <f t="shared" ref="H1026:H1089" si="102">SQRT(K1026)</f>
        <v>0</v>
      </c>
      <c r="I1026">
        <f t="shared" ref="I1026:I1089" si="103">SQRT(L1026)</f>
        <v>0</v>
      </c>
      <c r="J1026">
        <f t="shared" si="98"/>
        <v>0</v>
      </c>
      <c r="K1026">
        <f t="shared" si="99"/>
        <v>0</v>
      </c>
      <c r="L1026">
        <f t="shared" si="100"/>
        <v>0</v>
      </c>
    </row>
    <row r="1027" spans="1:12" x14ac:dyDescent="0.25">
      <c r="A1027">
        <f>Trajectory!A1027*COS(RADIANS($P$2)) + Trajectory!B1027*SIN(RADIANS($P$2))-$P$3</f>
        <v>0</v>
      </c>
      <c r="B1027">
        <f>-1*Trajectory!A1027*SIN(RADIANS($P$2)) + Trajectory!B1027*COS(RADIANS($P$2))-$P$4</f>
        <v>0</v>
      </c>
      <c r="C1027">
        <f>Trajectory!C1027-$P$5</f>
        <v>0</v>
      </c>
      <c r="D1027">
        <f>'Downsampled GT'!A1027</f>
        <v>0</v>
      </c>
      <c r="E1027">
        <f>'Downsampled GT'!B1027</f>
        <v>0</v>
      </c>
      <c r="F1027">
        <f>'Downsampled GT'!C1027</f>
        <v>0</v>
      </c>
      <c r="G1027">
        <f t="shared" si="101"/>
        <v>0</v>
      </c>
      <c r="H1027">
        <f t="shared" si="102"/>
        <v>0</v>
      </c>
      <c r="I1027">
        <f t="shared" si="103"/>
        <v>0</v>
      </c>
      <c r="J1027">
        <f t="shared" ref="J1027:J1090" si="104">IF(AND(A1027&lt;&gt;0,D1027&lt;&gt;0),POWER(D1027-A1027,2),0)</f>
        <v>0</v>
      </c>
      <c r="K1027">
        <f t="shared" si="99"/>
        <v>0</v>
      </c>
      <c r="L1027">
        <f t="shared" si="100"/>
        <v>0</v>
      </c>
    </row>
    <row r="1028" spans="1:12" x14ac:dyDescent="0.25">
      <c r="A1028">
        <f>Trajectory!A1028*COS(RADIANS($P$2)) + Trajectory!B1028*SIN(RADIANS($P$2))-$P$3</f>
        <v>0</v>
      </c>
      <c r="B1028">
        <f>-1*Trajectory!A1028*SIN(RADIANS($P$2)) + Trajectory!B1028*COS(RADIANS($P$2))-$P$4</f>
        <v>0</v>
      </c>
      <c r="C1028">
        <f>Trajectory!C1028-$P$5</f>
        <v>0</v>
      </c>
      <c r="D1028">
        <f>'Downsampled GT'!A1028</f>
        <v>0</v>
      </c>
      <c r="E1028">
        <f>'Downsampled GT'!B1028</f>
        <v>0</v>
      </c>
      <c r="F1028">
        <f>'Downsampled GT'!C1028</f>
        <v>0</v>
      </c>
      <c r="G1028">
        <f t="shared" si="101"/>
        <v>0</v>
      </c>
      <c r="H1028">
        <f t="shared" si="102"/>
        <v>0</v>
      </c>
      <c r="I1028">
        <f t="shared" si="103"/>
        <v>0</v>
      </c>
      <c r="J1028">
        <f t="shared" si="104"/>
        <v>0</v>
      </c>
      <c r="K1028">
        <f t="shared" si="99"/>
        <v>0</v>
      </c>
      <c r="L1028">
        <f t="shared" si="100"/>
        <v>0</v>
      </c>
    </row>
    <row r="1029" spans="1:12" x14ac:dyDescent="0.25">
      <c r="A1029">
        <f>Trajectory!A1029*COS(RADIANS($P$2)) + Trajectory!B1029*SIN(RADIANS($P$2))-$P$3</f>
        <v>0</v>
      </c>
      <c r="B1029">
        <f>-1*Trajectory!A1029*SIN(RADIANS($P$2)) + Trajectory!B1029*COS(RADIANS($P$2))-$P$4</f>
        <v>0</v>
      </c>
      <c r="C1029">
        <f>Trajectory!C1029-$P$5</f>
        <v>0</v>
      </c>
      <c r="D1029">
        <f>'Downsampled GT'!A1029</f>
        <v>0</v>
      </c>
      <c r="E1029">
        <f>'Downsampled GT'!B1029</f>
        <v>0</v>
      </c>
      <c r="F1029">
        <f>'Downsampled GT'!C1029</f>
        <v>0</v>
      </c>
      <c r="G1029">
        <f t="shared" si="101"/>
        <v>0</v>
      </c>
      <c r="H1029">
        <f t="shared" si="102"/>
        <v>0</v>
      </c>
      <c r="I1029">
        <f t="shared" si="103"/>
        <v>0</v>
      </c>
      <c r="J1029">
        <f t="shared" si="104"/>
        <v>0</v>
      </c>
      <c r="K1029">
        <f t="shared" ref="K1029:K1092" si="105">IF(AND(B1029&lt;&gt;0,E1029&lt;&gt;0),POWER(B1029-E1029,2),0)</f>
        <v>0</v>
      </c>
      <c r="L1029">
        <f t="shared" ref="L1029:L1092" si="106">IF(AND(C1029&lt;&gt;0,F1029&lt;&gt;0),POWER(C1029-F1029,2),0)</f>
        <v>0</v>
      </c>
    </row>
    <row r="1030" spans="1:12" x14ac:dyDescent="0.25">
      <c r="A1030">
        <f>Trajectory!A1030*COS(RADIANS($P$2)) + Trajectory!B1030*SIN(RADIANS($P$2))-$P$3</f>
        <v>0</v>
      </c>
      <c r="B1030">
        <f>-1*Trajectory!A1030*SIN(RADIANS($P$2)) + Trajectory!B1030*COS(RADIANS($P$2))-$P$4</f>
        <v>0</v>
      </c>
      <c r="C1030">
        <f>Trajectory!C1030-$P$5</f>
        <v>0</v>
      </c>
      <c r="D1030">
        <f>'Downsampled GT'!A1030</f>
        <v>0</v>
      </c>
      <c r="E1030">
        <f>'Downsampled GT'!B1030</f>
        <v>0</v>
      </c>
      <c r="F1030">
        <f>'Downsampled GT'!C1030</f>
        <v>0</v>
      </c>
      <c r="G1030">
        <f t="shared" si="101"/>
        <v>0</v>
      </c>
      <c r="H1030">
        <f t="shared" si="102"/>
        <v>0</v>
      </c>
      <c r="I1030">
        <f t="shared" si="103"/>
        <v>0</v>
      </c>
      <c r="J1030">
        <f t="shared" si="104"/>
        <v>0</v>
      </c>
      <c r="K1030">
        <f t="shared" si="105"/>
        <v>0</v>
      </c>
      <c r="L1030">
        <f t="shared" si="106"/>
        <v>0</v>
      </c>
    </row>
    <row r="1031" spans="1:12" x14ac:dyDescent="0.25">
      <c r="A1031">
        <f>Trajectory!A1031*COS(RADIANS($P$2)) + Trajectory!B1031*SIN(RADIANS($P$2))-$P$3</f>
        <v>0</v>
      </c>
      <c r="B1031">
        <f>-1*Trajectory!A1031*SIN(RADIANS($P$2)) + Trajectory!B1031*COS(RADIANS($P$2))-$P$4</f>
        <v>0</v>
      </c>
      <c r="C1031">
        <f>Trajectory!C1031-$P$5</f>
        <v>0</v>
      </c>
      <c r="D1031">
        <f>'Downsampled GT'!A1031</f>
        <v>0</v>
      </c>
      <c r="E1031">
        <f>'Downsampled GT'!B1031</f>
        <v>0</v>
      </c>
      <c r="F1031">
        <f>'Downsampled GT'!C1031</f>
        <v>0</v>
      </c>
      <c r="G1031">
        <f t="shared" si="101"/>
        <v>0</v>
      </c>
      <c r="H1031">
        <f t="shared" si="102"/>
        <v>0</v>
      </c>
      <c r="I1031">
        <f t="shared" si="103"/>
        <v>0</v>
      </c>
      <c r="J1031">
        <f t="shared" si="104"/>
        <v>0</v>
      </c>
      <c r="K1031">
        <f t="shared" si="105"/>
        <v>0</v>
      </c>
      <c r="L1031">
        <f t="shared" si="106"/>
        <v>0</v>
      </c>
    </row>
    <row r="1032" spans="1:12" x14ac:dyDescent="0.25">
      <c r="A1032">
        <f>Trajectory!A1032*COS(RADIANS($P$2)) + Trajectory!B1032*SIN(RADIANS($P$2))-$P$3</f>
        <v>0</v>
      </c>
      <c r="B1032">
        <f>-1*Trajectory!A1032*SIN(RADIANS($P$2)) + Trajectory!B1032*COS(RADIANS($P$2))-$P$4</f>
        <v>0</v>
      </c>
      <c r="C1032">
        <f>Trajectory!C1032-$P$5</f>
        <v>0</v>
      </c>
      <c r="D1032">
        <f>'Downsampled GT'!A1032</f>
        <v>0</v>
      </c>
      <c r="E1032">
        <f>'Downsampled GT'!B1032</f>
        <v>0</v>
      </c>
      <c r="F1032">
        <f>'Downsampled GT'!C1032</f>
        <v>0</v>
      </c>
      <c r="G1032">
        <f t="shared" si="101"/>
        <v>0</v>
      </c>
      <c r="H1032">
        <f t="shared" si="102"/>
        <v>0</v>
      </c>
      <c r="I1032">
        <f t="shared" si="103"/>
        <v>0</v>
      </c>
      <c r="J1032">
        <f t="shared" si="104"/>
        <v>0</v>
      </c>
      <c r="K1032">
        <f t="shared" si="105"/>
        <v>0</v>
      </c>
      <c r="L1032">
        <f t="shared" si="106"/>
        <v>0</v>
      </c>
    </row>
    <row r="1033" spans="1:12" x14ac:dyDescent="0.25">
      <c r="A1033">
        <f>Trajectory!A1033*COS(RADIANS($P$2)) + Trajectory!B1033*SIN(RADIANS($P$2))-$P$3</f>
        <v>0</v>
      </c>
      <c r="B1033">
        <f>-1*Trajectory!A1033*SIN(RADIANS($P$2)) + Trajectory!B1033*COS(RADIANS($P$2))-$P$4</f>
        <v>0</v>
      </c>
      <c r="C1033">
        <f>Trajectory!C1033-$P$5</f>
        <v>0</v>
      </c>
      <c r="D1033">
        <f>'Downsampled GT'!A1033</f>
        <v>0</v>
      </c>
      <c r="E1033">
        <f>'Downsampled GT'!B1033</f>
        <v>0</v>
      </c>
      <c r="F1033">
        <f>'Downsampled GT'!C1033</f>
        <v>0</v>
      </c>
      <c r="G1033">
        <f t="shared" si="101"/>
        <v>0</v>
      </c>
      <c r="H1033">
        <f t="shared" si="102"/>
        <v>0</v>
      </c>
      <c r="I1033">
        <f t="shared" si="103"/>
        <v>0</v>
      </c>
      <c r="J1033">
        <f t="shared" si="104"/>
        <v>0</v>
      </c>
      <c r="K1033">
        <f t="shared" si="105"/>
        <v>0</v>
      </c>
      <c r="L1033">
        <f t="shared" si="106"/>
        <v>0</v>
      </c>
    </row>
    <row r="1034" spans="1:12" x14ac:dyDescent="0.25">
      <c r="A1034">
        <f>Trajectory!A1034*COS(RADIANS($P$2)) + Trajectory!B1034*SIN(RADIANS($P$2))-$P$3</f>
        <v>0</v>
      </c>
      <c r="B1034">
        <f>-1*Trajectory!A1034*SIN(RADIANS($P$2)) + Trajectory!B1034*COS(RADIANS($P$2))-$P$4</f>
        <v>0</v>
      </c>
      <c r="C1034">
        <f>Trajectory!C1034-$P$5</f>
        <v>0</v>
      </c>
      <c r="D1034">
        <f>'Downsampled GT'!A1034</f>
        <v>0</v>
      </c>
      <c r="E1034">
        <f>'Downsampled GT'!B1034</f>
        <v>0</v>
      </c>
      <c r="F1034">
        <f>'Downsampled GT'!C1034</f>
        <v>0</v>
      </c>
      <c r="G1034">
        <f t="shared" si="101"/>
        <v>0</v>
      </c>
      <c r="H1034">
        <f t="shared" si="102"/>
        <v>0</v>
      </c>
      <c r="I1034">
        <f t="shared" si="103"/>
        <v>0</v>
      </c>
      <c r="J1034">
        <f t="shared" si="104"/>
        <v>0</v>
      </c>
      <c r="K1034">
        <f t="shared" si="105"/>
        <v>0</v>
      </c>
      <c r="L1034">
        <f t="shared" si="106"/>
        <v>0</v>
      </c>
    </row>
    <row r="1035" spans="1:12" x14ac:dyDescent="0.25">
      <c r="A1035">
        <f>Trajectory!A1035*COS(RADIANS($P$2)) + Trajectory!B1035*SIN(RADIANS($P$2))-$P$3</f>
        <v>0</v>
      </c>
      <c r="B1035">
        <f>-1*Trajectory!A1035*SIN(RADIANS($P$2)) + Trajectory!B1035*COS(RADIANS($P$2))-$P$4</f>
        <v>0</v>
      </c>
      <c r="C1035">
        <f>Trajectory!C1035-$P$5</f>
        <v>0</v>
      </c>
      <c r="D1035">
        <f>'Downsampled GT'!A1035</f>
        <v>0</v>
      </c>
      <c r="E1035">
        <f>'Downsampled GT'!B1035</f>
        <v>0</v>
      </c>
      <c r="F1035">
        <f>'Downsampled GT'!C1035</f>
        <v>0</v>
      </c>
      <c r="G1035">
        <f t="shared" si="101"/>
        <v>0</v>
      </c>
      <c r="H1035">
        <f t="shared" si="102"/>
        <v>0</v>
      </c>
      <c r="I1035">
        <f t="shared" si="103"/>
        <v>0</v>
      </c>
      <c r="J1035">
        <f t="shared" si="104"/>
        <v>0</v>
      </c>
      <c r="K1035">
        <f t="shared" si="105"/>
        <v>0</v>
      </c>
      <c r="L1035">
        <f t="shared" si="106"/>
        <v>0</v>
      </c>
    </row>
    <row r="1036" spans="1:12" x14ac:dyDescent="0.25">
      <c r="A1036">
        <f>Trajectory!A1036*COS(RADIANS($P$2)) + Trajectory!B1036*SIN(RADIANS($P$2))-$P$3</f>
        <v>0</v>
      </c>
      <c r="B1036">
        <f>-1*Trajectory!A1036*SIN(RADIANS($P$2)) + Trajectory!B1036*COS(RADIANS($P$2))-$P$4</f>
        <v>0</v>
      </c>
      <c r="C1036">
        <f>Trajectory!C1036-$P$5</f>
        <v>0</v>
      </c>
      <c r="D1036">
        <f>'Downsampled GT'!A1036</f>
        <v>0</v>
      </c>
      <c r="E1036">
        <f>'Downsampled GT'!B1036</f>
        <v>0</v>
      </c>
      <c r="F1036">
        <f>'Downsampled GT'!C1036</f>
        <v>0</v>
      </c>
      <c r="G1036">
        <f t="shared" si="101"/>
        <v>0</v>
      </c>
      <c r="H1036">
        <f t="shared" si="102"/>
        <v>0</v>
      </c>
      <c r="I1036">
        <f t="shared" si="103"/>
        <v>0</v>
      </c>
      <c r="J1036">
        <f t="shared" si="104"/>
        <v>0</v>
      </c>
      <c r="K1036">
        <f t="shared" si="105"/>
        <v>0</v>
      </c>
      <c r="L1036">
        <f t="shared" si="106"/>
        <v>0</v>
      </c>
    </row>
    <row r="1037" spans="1:12" x14ac:dyDescent="0.25">
      <c r="A1037">
        <f>Trajectory!A1037*COS(RADIANS($P$2)) + Trajectory!B1037*SIN(RADIANS($P$2))-$P$3</f>
        <v>0</v>
      </c>
      <c r="B1037">
        <f>-1*Trajectory!A1037*SIN(RADIANS($P$2)) + Trajectory!B1037*COS(RADIANS($P$2))-$P$4</f>
        <v>0</v>
      </c>
      <c r="C1037">
        <f>Trajectory!C1037-$P$5</f>
        <v>0</v>
      </c>
      <c r="D1037">
        <f>'Downsampled GT'!A1037</f>
        <v>0</v>
      </c>
      <c r="E1037">
        <f>'Downsampled GT'!B1037</f>
        <v>0</v>
      </c>
      <c r="F1037">
        <f>'Downsampled GT'!C1037</f>
        <v>0</v>
      </c>
      <c r="G1037">
        <f t="shared" si="101"/>
        <v>0</v>
      </c>
      <c r="H1037">
        <f t="shared" si="102"/>
        <v>0</v>
      </c>
      <c r="I1037">
        <f t="shared" si="103"/>
        <v>0</v>
      </c>
      <c r="J1037">
        <f t="shared" si="104"/>
        <v>0</v>
      </c>
      <c r="K1037">
        <f t="shared" si="105"/>
        <v>0</v>
      </c>
      <c r="L1037">
        <f t="shared" si="106"/>
        <v>0</v>
      </c>
    </row>
    <row r="1038" spans="1:12" x14ac:dyDescent="0.25">
      <c r="A1038">
        <f>Trajectory!A1038*COS(RADIANS($P$2)) + Trajectory!B1038*SIN(RADIANS($P$2))-$P$3</f>
        <v>0</v>
      </c>
      <c r="B1038">
        <f>-1*Trajectory!A1038*SIN(RADIANS($P$2)) + Trajectory!B1038*COS(RADIANS($P$2))-$P$4</f>
        <v>0</v>
      </c>
      <c r="C1038">
        <f>Trajectory!C1038-$P$5</f>
        <v>0</v>
      </c>
      <c r="D1038">
        <f>'Downsampled GT'!A1038</f>
        <v>0</v>
      </c>
      <c r="E1038">
        <f>'Downsampled GT'!B1038</f>
        <v>0</v>
      </c>
      <c r="F1038">
        <f>'Downsampled GT'!C1038</f>
        <v>0</v>
      </c>
      <c r="G1038">
        <f t="shared" si="101"/>
        <v>0</v>
      </c>
      <c r="H1038">
        <f t="shared" si="102"/>
        <v>0</v>
      </c>
      <c r="I1038">
        <f t="shared" si="103"/>
        <v>0</v>
      </c>
      <c r="J1038">
        <f t="shared" si="104"/>
        <v>0</v>
      </c>
      <c r="K1038">
        <f t="shared" si="105"/>
        <v>0</v>
      </c>
      <c r="L1038">
        <f t="shared" si="106"/>
        <v>0</v>
      </c>
    </row>
    <row r="1039" spans="1:12" x14ac:dyDescent="0.25">
      <c r="A1039">
        <f>Trajectory!A1039*COS(RADIANS($P$2)) + Trajectory!B1039*SIN(RADIANS($P$2))-$P$3</f>
        <v>0</v>
      </c>
      <c r="B1039">
        <f>-1*Trajectory!A1039*SIN(RADIANS($P$2)) + Trajectory!B1039*COS(RADIANS($P$2))-$P$4</f>
        <v>0</v>
      </c>
      <c r="C1039">
        <f>Trajectory!C1039-$P$5</f>
        <v>0</v>
      </c>
      <c r="D1039">
        <f>'Downsampled GT'!A1039</f>
        <v>0</v>
      </c>
      <c r="E1039">
        <f>'Downsampled GT'!B1039</f>
        <v>0</v>
      </c>
      <c r="F1039">
        <f>'Downsampled GT'!C1039</f>
        <v>0</v>
      </c>
      <c r="G1039">
        <f t="shared" si="101"/>
        <v>0</v>
      </c>
      <c r="H1039">
        <f t="shared" si="102"/>
        <v>0</v>
      </c>
      <c r="I1039">
        <f t="shared" si="103"/>
        <v>0</v>
      </c>
      <c r="J1039">
        <f t="shared" si="104"/>
        <v>0</v>
      </c>
      <c r="K1039">
        <f t="shared" si="105"/>
        <v>0</v>
      </c>
      <c r="L1039">
        <f t="shared" si="106"/>
        <v>0</v>
      </c>
    </row>
    <row r="1040" spans="1:12" x14ac:dyDescent="0.25">
      <c r="A1040">
        <f>Trajectory!A1040*COS(RADIANS($P$2)) + Trajectory!B1040*SIN(RADIANS($P$2))-$P$3</f>
        <v>0</v>
      </c>
      <c r="B1040">
        <f>-1*Trajectory!A1040*SIN(RADIANS($P$2)) + Trajectory!B1040*COS(RADIANS($P$2))-$P$4</f>
        <v>0</v>
      </c>
      <c r="C1040">
        <f>Trajectory!C1040-$P$5</f>
        <v>0</v>
      </c>
      <c r="D1040">
        <f>'Downsampled GT'!A1040</f>
        <v>0</v>
      </c>
      <c r="E1040">
        <f>'Downsampled GT'!B1040</f>
        <v>0</v>
      </c>
      <c r="F1040">
        <f>'Downsampled GT'!C1040</f>
        <v>0</v>
      </c>
      <c r="G1040">
        <f t="shared" si="101"/>
        <v>0</v>
      </c>
      <c r="H1040">
        <f t="shared" si="102"/>
        <v>0</v>
      </c>
      <c r="I1040">
        <f t="shared" si="103"/>
        <v>0</v>
      </c>
      <c r="J1040">
        <f t="shared" si="104"/>
        <v>0</v>
      </c>
      <c r="K1040">
        <f t="shared" si="105"/>
        <v>0</v>
      </c>
      <c r="L1040">
        <f t="shared" si="106"/>
        <v>0</v>
      </c>
    </row>
    <row r="1041" spans="1:12" x14ac:dyDescent="0.25">
      <c r="A1041">
        <f>Trajectory!A1041*COS(RADIANS($P$2)) + Trajectory!B1041*SIN(RADIANS($P$2))-$P$3</f>
        <v>0</v>
      </c>
      <c r="B1041">
        <f>-1*Trajectory!A1041*SIN(RADIANS($P$2)) + Trajectory!B1041*COS(RADIANS($P$2))-$P$4</f>
        <v>0</v>
      </c>
      <c r="C1041">
        <f>Trajectory!C1041-$P$5</f>
        <v>0</v>
      </c>
      <c r="D1041">
        <f>'Downsampled GT'!A1041</f>
        <v>0</v>
      </c>
      <c r="E1041">
        <f>'Downsampled GT'!B1041</f>
        <v>0</v>
      </c>
      <c r="F1041">
        <f>'Downsampled GT'!C1041</f>
        <v>0</v>
      </c>
      <c r="G1041">
        <f t="shared" si="101"/>
        <v>0</v>
      </c>
      <c r="H1041">
        <f t="shared" si="102"/>
        <v>0</v>
      </c>
      <c r="I1041">
        <f t="shared" si="103"/>
        <v>0</v>
      </c>
      <c r="J1041">
        <f t="shared" si="104"/>
        <v>0</v>
      </c>
      <c r="K1041">
        <f t="shared" si="105"/>
        <v>0</v>
      </c>
      <c r="L1041">
        <f t="shared" si="106"/>
        <v>0</v>
      </c>
    </row>
    <row r="1042" spans="1:12" x14ac:dyDescent="0.25">
      <c r="A1042">
        <f>Trajectory!A1042*COS(RADIANS($P$2)) + Trajectory!B1042*SIN(RADIANS($P$2))-$P$3</f>
        <v>0</v>
      </c>
      <c r="B1042">
        <f>-1*Trajectory!A1042*SIN(RADIANS($P$2)) + Trajectory!B1042*COS(RADIANS($P$2))-$P$4</f>
        <v>0</v>
      </c>
      <c r="C1042">
        <f>Trajectory!C1042-$P$5</f>
        <v>0</v>
      </c>
      <c r="D1042">
        <f>'Downsampled GT'!A1042</f>
        <v>0</v>
      </c>
      <c r="E1042">
        <f>'Downsampled GT'!B1042</f>
        <v>0</v>
      </c>
      <c r="F1042">
        <f>'Downsampled GT'!C1042</f>
        <v>0</v>
      </c>
      <c r="G1042">
        <f t="shared" si="101"/>
        <v>0</v>
      </c>
      <c r="H1042">
        <f t="shared" si="102"/>
        <v>0</v>
      </c>
      <c r="I1042">
        <f t="shared" si="103"/>
        <v>0</v>
      </c>
      <c r="J1042">
        <f t="shared" si="104"/>
        <v>0</v>
      </c>
      <c r="K1042">
        <f t="shared" si="105"/>
        <v>0</v>
      </c>
      <c r="L1042">
        <f t="shared" si="106"/>
        <v>0</v>
      </c>
    </row>
    <row r="1043" spans="1:12" x14ac:dyDescent="0.25">
      <c r="A1043">
        <f>Trajectory!A1043*COS(RADIANS($P$2)) + Trajectory!B1043*SIN(RADIANS($P$2))-$P$3</f>
        <v>0</v>
      </c>
      <c r="B1043">
        <f>-1*Trajectory!A1043*SIN(RADIANS($P$2)) + Trajectory!B1043*COS(RADIANS($P$2))-$P$4</f>
        <v>0</v>
      </c>
      <c r="C1043">
        <f>Trajectory!C1043-$P$5</f>
        <v>0</v>
      </c>
      <c r="D1043">
        <f>'Downsampled GT'!A1043</f>
        <v>0</v>
      </c>
      <c r="E1043">
        <f>'Downsampled GT'!B1043</f>
        <v>0</v>
      </c>
      <c r="F1043">
        <f>'Downsampled GT'!C1043</f>
        <v>0</v>
      </c>
      <c r="G1043">
        <f t="shared" si="101"/>
        <v>0</v>
      </c>
      <c r="H1043">
        <f t="shared" si="102"/>
        <v>0</v>
      </c>
      <c r="I1043">
        <f t="shared" si="103"/>
        <v>0</v>
      </c>
      <c r="J1043">
        <f t="shared" si="104"/>
        <v>0</v>
      </c>
      <c r="K1043">
        <f t="shared" si="105"/>
        <v>0</v>
      </c>
      <c r="L1043">
        <f t="shared" si="106"/>
        <v>0</v>
      </c>
    </row>
    <row r="1044" spans="1:12" x14ac:dyDescent="0.25">
      <c r="A1044">
        <f>Trajectory!A1044*COS(RADIANS($P$2)) + Trajectory!B1044*SIN(RADIANS($P$2))-$P$3</f>
        <v>0</v>
      </c>
      <c r="B1044">
        <f>-1*Trajectory!A1044*SIN(RADIANS($P$2)) + Trajectory!B1044*COS(RADIANS($P$2))-$P$4</f>
        <v>0</v>
      </c>
      <c r="C1044">
        <f>Trajectory!C1044-$P$5</f>
        <v>0</v>
      </c>
      <c r="D1044">
        <f>'Downsampled GT'!A1044</f>
        <v>0</v>
      </c>
      <c r="E1044">
        <f>'Downsampled GT'!B1044</f>
        <v>0</v>
      </c>
      <c r="F1044">
        <f>'Downsampled GT'!C1044</f>
        <v>0</v>
      </c>
      <c r="G1044">
        <f t="shared" si="101"/>
        <v>0</v>
      </c>
      <c r="H1044">
        <f t="shared" si="102"/>
        <v>0</v>
      </c>
      <c r="I1044">
        <f t="shared" si="103"/>
        <v>0</v>
      </c>
      <c r="J1044">
        <f t="shared" si="104"/>
        <v>0</v>
      </c>
      <c r="K1044">
        <f t="shared" si="105"/>
        <v>0</v>
      </c>
      <c r="L1044">
        <f t="shared" si="106"/>
        <v>0</v>
      </c>
    </row>
    <row r="1045" spans="1:12" x14ac:dyDescent="0.25">
      <c r="A1045">
        <f>Trajectory!A1045*COS(RADIANS($P$2)) + Trajectory!B1045*SIN(RADIANS($P$2))-$P$3</f>
        <v>0</v>
      </c>
      <c r="B1045">
        <f>-1*Trajectory!A1045*SIN(RADIANS($P$2)) + Trajectory!B1045*COS(RADIANS($P$2))-$P$4</f>
        <v>0</v>
      </c>
      <c r="C1045">
        <f>Trajectory!C1045-$P$5</f>
        <v>0</v>
      </c>
      <c r="D1045">
        <f>'Downsampled GT'!A1045</f>
        <v>0</v>
      </c>
      <c r="E1045">
        <f>'Downsampled GT'!B1045</f>
        <v>0</v>
      </c>
      <c r="F1045">
        <f>'Downsampled GT'!C1045</f>
        <v>0</v>
      </c>
      <c r="G1045">
        <f t="shared" si="101"/>
        <v>0</v>
      </c>
      <c r="H1045">
        <f t="shared" si="102"/>
        <v>0</v>
      </c>
      <c r="I1045">
        <f t="shared" si="103"/>
        <v>0</v>
      </c>
      <c r="J1045">
        <f t="shared" si="104"/>
        <v>0</v>
      </c>
      <c r="K1045">
        <f t="shared" si="105"/>
        <v>0</v>
      </c>
      <c r="L1045">
        <f t="shared" si="106"/>
        <v>0</v>
      </c>
    </row>
    <row r="1046" spans="1:12" x14ac:dyDescent="0.25">
      <c r="A1046">
        <f>Trajectory!A1046*COS(RADIANS($P$2)) + Trajectory!B1046*SIN(RADIANS($P$2))-$P$3</f>
        <v>0</v>
      </c>
      <c r="B1046">
        <f>-1*Trajectory!A1046*SIN(RADIANS($P$2)) + Trajectory!B1046*COS(RADIANS($P$2))-$P$4</f>
        <v>0</v>
      </c>
      <c r="C1046">
        <f>Trajectory!C1046-$P$5</f>
        <v>0</v>
      </c>
      <c r="D1046">
        <f>'Downsampled GT'!A1046</f>
        <v>0</v>
      </c>
      <c r="E1046">
        <f>'Downsampled GT'!B1046</f>
        <v>0</v>
      </c>
      <c r="F1046">
        <f>'Downsampled GT'!C1046</f>
        <v>0</v>
      </c>
      <c r="G1046">
        <f t="shared" si="101"/>
        <v>0</v>
      </c>
      <c r="H1046">
        <f t="shared" si="102"/>
        <v>0</v>
      </c>
      <c r="I1046">
        <f t="shared" si="103"/>
        <v>0</v>
      </c>
      <c r="J1046">
        <f t="shared" si="104"/>
        <v>0</v>
      </c>
      <c r="K1046">
        <f t="shared" si="105"/>
        <v>0</v>
      </c>
      <c r="L1046">
        <f t="shared" si="106"/>
        <v>0</v>
      </c>
    </row>
    <row r="1047" spans="1:12" x14ac:dyDescent="0.25">
      <c r="A1047">
        <f>Trajectory!A1047*COS(RADIANS($P$2)) + Trajectory!B1047*SIN(RADIANS($P$2))-$P$3</f>
        <v>0</v>
      </c>
      <c r="B1047">
        <f>-1*Trajectory!A1047*SIN(RADIANS($P$2)) + Trajectory!B1047*COS(RADIANS($P$2))-$P$4</f>
        <v>0</v>
      </c>
      <c r="C1047">
        <f>Trajectory!C1047-$P$5</f>
        <v>0</v>
      </c>
      <c r="D1047">
        <f>'Downsampled GT'!A1047</f>
        <v>0</v>
      </c>
      <c r="E1047">
        <f>'Downsampled GT'!B1047</f>
        <v>0</v>
      </c>
      <c r="F1047">
        <f>'Downsampled GT'!C1047</f>
        <v>0</v>
      </c>
      <c r="G1047">
        <f t="shared" si="101"/>
        <v>0</v>
      </c>
      <c r="H1047">
        <f t="shared" si="102"/>
        <v>0</v>
      </c>
      <c r="I1047">
        <f t="shared" si="103"/>
        <v>0</v>
      </c>
      <c r="J1047">
        <f t="shared" si="104"/>
        <v>0</v>
      </c>
      <c r="K1047">
        <f t="shared" si="105"/>
        <v>0</v>
      </c>
      <c r="L1047">
        <f t="shared" si="106"/>
        <v>0</v>
      </c>
    </row>
    <row r="1048" spans="1:12" x14ac:dyDescent="0.25">
      <c r="A1048">
        <f>Trajectory!A1048*COS(RADIANS($P$2)) + Trajectory!B1048*SIN(RADIANS($P$2))-$P$3</f>
        <v>0</v>
      </c>
      <c r="B1048">
        <f>-1*Trajectory!A1048*SIN(RADIANS($P$2)) + Trajectory!B1048*COS(RADIANS($P$2))-$P$4</f>
        <v>0</v>
      </c>
      <c r="C1048">
        <f>Trajectory!C1048-$P$5</f>
        <v>0</v>
      </c>
      <c r="D1048">
        <f>'Downsampled GT'!A1048</f>
        <v>0</v>
      </c>
      <c r="E1048">
        <f>'Downsampled GT'!B1048</f>
        <v>0</v>
      </c>
      <c r="F1048">
        <f>'Downsampled GT'!C1048</f>
        <v>0</v>
      </c>
      <c r="G1048">
        <f t="shared" si="101"/>
        <v>0</v>
      </c>
      <c r="H1048">
        <f t="shared" si="102"/>
        <v>0</v>
      </c>
      <c r="I1048">
        <f t="shared" si="103"/>
        <v>0</v>
      </c>
      <c r="J1048">
        <f t="shared" si="104"/>
        <v>0</v>
      </c>
      <c r="K1048">
        <f t="shared" si="105"/>
        <v>0</v>
      </c>
      <c r="L1048">
        <f t="shared" si="106"/>
        <v>0</v>
      </c>
    </row>
    <row r="1049" spans="1:12" x14ac:dyDescent="0.25">
      <c r="A1049">
        <f>Trajectory!A1049*COS(RADIANS($P$2)) + Trajectory!B1049*SIN(RADIANS($P$2))-$P$3</f>
        <v>0</v>
      </c>
      <c r="B1049">
        <f>-1*Trajectory!A1049*SIN(RADIANS($P$2)) + Trajectory!B1049*COS(RADIANS($P$2))-$P$4</f>
        <v>0</v>
      </c>
      <c r="C1049">
        <f>Trajectory!C1049-$P$5</f>
        <v>0</v>
      </c>
      <c r="D1049">
        <f>'Downsampled GT'!A1049</f>
        <v>0</v>
      </c>
      <c r="E1049">
        <f>'Downsampled GT'!B1049</f>
        <v>0</v>
      </c>
      <c r="F1049">
        <f>'Downsampled GT'!C1049</f>
        <v>0</v>
      </c>
      <c r="G1049">
        <f t="shared" si="101"/>
        <v>0</v>
      </c>
      <c r="H1049">
        <f t="shared" si="102"/>
        <v>0</v>
      </c>
      <c r="I1049">
        <f t="shared" si="103"/>
        <v>0</v>
      </c>
      <c r="J1049">
        <f t="shared" si="104"/>
        <v>0</v>
      </c>
      <c r="K1049">
        <f t="shared" si="105"/>
        <v>0</v>
      </c>
      <c r="L1049">
        <f t="shared" si="106"/>
        <v>0</v>
      </c>
    </row>
    <row r="1050" spans="1:12" x14ac:dyDescent="0.25">
      <c r="A1050">
        <f>Trajectory!A1050*COS(RADIANS($P$2)) + Trajectory!B1050*SIN(RADIANS($P$2))-$P$3</f>
        <v>0</v>
      </c>
      <c r="B1050">
        <f>-1*Trajectory!A1050*SIN(RADIANS($P$2)) + Trajectory!B1050*COS(RADIANS($P$2))-$P$4</f>
        <v>0</v>
      </c>
      <c r="C1050">
        <f>Trajectory!C1050-$P$5</f>
        <v>0</v>
      </c>
      <c r="D1050">
        <f>'Downsampled GT'!A1050</f>
        <v>0</v>
      </c>
      <c r="E1050">
        <f>'Downsampled GT'!B1050</f>
        <v>0</v>
      </c>
      <c r="F1050">
        <f>'Downsampled GT'!C1050</f>
        <v>0</v>
      </c>
      <c r="G1050">
        <f t="shared" si="101"/>
        <v>0</v>
      </c>
      <c r="H1050">
        <f t="shared" si="102"/>
        <v>0</v>
      </c>
      <c r="I1050">
        <f t="shared" si="103"/>
        <v>0</v>
      </c>
      <c r="J1050">
        <f t="shared" si="104"/>
        <v>0</v>
      </c>
      <c r="K1050">
        <f t="shared" si="105"/>
        <v>0</v>
      </c>
      <c r="L1050">
        <f t="shared" si="106"/>
        <v>0</v>
      </c>
    </row>
    <row r="1051" spans="1:12" x14ac:dyDescent="0.25">
      <c r="A1051">
        <f>Trajectory!A1051*COS(RADIANS($P$2)) + Trajectory!B1051*SIN(RADIANS($P$2))-$P$3</f>
        <v>0</v>
      </c>
      <c r="B1051">
        <f>-1*Trajectory!A1051*SIN(RADIANS($P$2)) + Trajectory!B1051*COS(RADIANS($P$2))-$P$4</f>
        <v>0</v>
      </c>
      <c r="C1051">
        <f>Trajectory!C1051-$P$5</f>
        <v>0</v>
      </c>
      <c r="D1051">
        <f>'Downsampled GT'!A1051</f>
        <v>0</v>
      </c>
      <c r="E1051">
        <f>'Downsampled GT'!B1051</f>
        <v>0</v>
      </c>
      <c r="F1051">
        <f>'Downsampled GT'!C1051</f>
        <v>0</v>
      </c>
      <c r="G1051">
        <f t="shared" si="101"/>
        <v>0</v>
      </c>
      <c r="H1051">
        <f t="shared" si="102"/>
        <v>0</v>
      </c>
      <c r="I1051">
        <f t="shared" si="103"/>
        <v>0</v>
      </c>
      <c r="J1051">
        <f t="shared" si="104"/>
        <v>0</v>
      </c>
      <c r="K1051">
        <f t="shared" si="105"/>
        <v>0</v>
      </c>
      <c r="L1051">
        <f t="shared" si="106"/>
        <v>0</v>
      </c>
    </row>
    <row r="1052" spans="1:12" x14ac:dyDescent="0.25">
      <c r="A1052">
        <f>Trajectory!A1052*COS(RADIANS($P$2)) + Trajectory!B1052*SIN(RADIANS($P$2))-$P$3</f>
        <v>0</v>
      </c>
      <c r="B1052">
        <f>-1*Trajectory!A1052*SIN(RADIANS($P$2)) + Trajectory!B1052*COS(RADIANS($P$2))-$P$4</f>
        <v>0</v>
      </c>
      <c r="C1052">
        <f>Trajectory!C1052-$P$5</f>
        <v>0</v>
      </c>
      <c r="D1052">
        <f>'Downsampled GT'!A1052</f>
        <v>0</v>
      </c>
      <c r="E1052">
        <f>'Downsampled GT'!B1052</f>
        <v>0</v>
      </c>
      <c r="F1052">
        <f>'Downsampled GT'!C1052</f>
        <v>0</v>
      </c>
      <c r="G1052">
        <f t="shared" si="101"/>
        <v>0</v>
      </c>
      <c r="H1052">
        <f t="shared" si="102"/>
        <v>0</v>
      </c>
      <c r="I1052">
        <f t="shared" si="103"/>
        <v>0</v>
      </c>
      <c r="J1052">
        <f t="shared" si="104"/>
        <v>0</v>
      </c>
      <c r="K1052">
        <f t="shared" si="105"/>
        <v>0</v>
      </c>
      <c r="L1052">
        <f t="shared" si="106"/>
        <v>0</v>
      </c>
    </row>
    <row r="1053" spans="1:12" x14ac:dyDescent="0.25">
      <c r="A1053">
        <f>Trajectory!A1053*COS(RADIANS($P$2)) + Trajectory!B1053*SIN(RADIANS($P$2))-$P$3</f>
        <v>0</v>
      </c>
      <c r="B1053">
        <f>-1*Trajectory!A1053*SIN(RADIANS($P$2)) + Trajectory!B1053*COS(RADIANS($P$2))-$P$4</f>
        <v>0</v>
      </c>
      <c r="C1053">
        <f>Trajectory!C1053-$P$5</f>
        <v>0</v>
      </c>
      <c r="D1053">
        <f>'Downsampled GT'!A1053</f>
        <v>0</v>
      </c>
      <c r="E1053">
        <f>'Downsampled GT'!B1053</f>
        <v>0</v>
      </c>
      <c r="F1053">
        <f>'Downsampled GT'!C1053</f>
        <v>0</v>
      </c>
      <c r="G1053">
        <f t="shared" si="101"/>
        <v>0</v>
      </c>
      <c r="H1053">
        <f t="shared" si="102"/>
        <v>0</v>
      </c>
      <c r="I1053">
        <f t="shared" si="103"/>
        <v>0</v>
      </c>
      <c r="J1053">
        <f t="shared" si="104"/>
        <v>0</v>
      </c>
      <c r="K1053">
        <f t="shared" si="105"/>
        <v>0</v>
      </c>
      <c r="L1053">
        <f t="shared" si="106"/>
        <v>0</v>
      </c>
    </row>
    <row r="1054" spans="1:12" x14ac:dyDescent="0.25">
      <c r="A1054">
        <f>Trajectory!A1054*COS(RADIANS($P$2)) + Trajectory!B1054*SIN(RADIANS($P$2))-$P$3</f>
        <v>0</v>
      </c>
      <c r="B1054">
        <f>-1*Trajectory!A1054*SIN(RADIANS($P$2)) + Trajectory!B1054*COS(RADIANS($P$2))-$P$4</f>
        <v>0</v>
      </c>
      <c r="C1054">
        <f>Trajectory!C1054-$P$5</f>
        <v>0</v>
      </c>
      <c r="D1054">
        <f>'Downsampled GT'!A1054</f>
        <v>0</v>
      </c>
      <c r="E1054">
        <f>'Downsampled GT'!B1054</f>
        <v>0</v>
      </c>
      <c r="F1054">
        <f>'Downsampled GT'!C1054</f>
        <v>0</v>
      </c>
      <c r="G1054">
        <f t="shared" si="101"/>
        <v>0</v>
      </c>
      <c r="H1054">
        <f t="shared" si="102"/>
        <v>0</v>
      </c>
      <c r="I1054">
        <f t="shared" si="103"/>
        <v>0</v>
      </c>
      <c r="J1054">
        <f t="shared" si="104"/>
        <v>0</v>
      </c>
      <c r="K1054">
        <f t="shared" si="105"/>
        <v>0</v>
      </c>
      <c r="L1054">
        <f t="shared" si="106"/>
        <v>0</v>
      </c>
    </row>
    <row r="1055" spans="1:12" x14ac:dyDescent="0.25">
      <c r="A1055">
        <f>Trajectory!A1055*COS(RADIANS($P$2)) + Trajectory!B1055*SIN(RADIANS($P$2))-$P$3</f>
        <v>0</v>
      </c>
      <c r="B1055">
        <f>-1*Trajectory!A1055*SIN(RADIANS($P$2)) + Trajectory!B1055*COS(RADIANS($P$2))-$P$4</f>
        <v>0</v>
      </c>
      <c r="C1055">
        <f>Trajectory!C1055-$P$5</f>
        <v>0</v>
      </c>
      <c r="D1055">
        <f>'Downsampled GT'!A1055</f>
        <v>0</v>
      </c>
      <c r="E1055">
        <f>'Downsampled GT'!B1055</f>
        <v>0</v>
      </c>
      <c r="F1055">
        <f>'Downsampled GT'!C1055</f>
        <v>0</v>
      </c>
      <c r="G1055">
        <f t="shared" si="101"/>
        <v>0</v>
      </c>
      <c r="H1055">
        <f t="shared" si="102"/>
        <v>0</v>
      </c>
      <c r="I1055">
        <f t="shared" si="103"/>
        <v>0</v>
      </c>
      <c r="J1055">
        <f t="shared" si="104"/>
        <v>0</v>
      </c>
      <c r="K1055">
        <f t="shared" si="105"/>
        <v>0</v>
      </c>
      <c r="L1055">
        <f t="shared" si="106"/>
        <v>0</v>
      </c>
    </row>
    <row r="1056" spans="1:12" x14ac:dyDescent="0.25">
      <c r="A1056">
        <f>Trajectory!A1056*COS(RADIANS($P$2)) + Trajectory!B1056*SIN(RADIANS($P$2))-$P$3</f>
        <v>0</v>
      </c>
      <c r="B1056">
        <f>-1*Trajectory!A1056*SIN(RADIANS($P$2)) + Trajectory!B1056*COS(RADIANS($P$2))-$P$4</f>
        <v>0</v>
      </c>
      <c r="C1056">
        <f>Trajectory!C1056-$P$5</f>
        <v>0</v>
      </c>
      <c r="D1056">
        <f>'Downsampled GT'!A1056</f>
        <v>0</v>
      </c>
      <c r="E1056">
        <f>'Downsampled GT'!B1056</f>
        <v>0</v>
      </c>
      <c r="F1056">
        <f>'Downsampled GT'!C1056</f>
        <v>0</v>
      </c>
      <c r="G1056">
        <f t="shared" si="101"/>
        <v>0</v>
      </c>
      <c r="H1056">
        <f t="shared" si="102"/>
        <v>0</v>
      </c>
      <c r="I1056">
        <f t="shared" si="103"/>
        <v>0</v>
      </c>
      <c r="J1056">
        <f t="shared" si="104"/>
        <v>0</v>
      </c>
      <c r="K1056">
        <f t="shared" si="105"/>
        <v>0</v>
      </c>
      <c r="L1056">
        <f t="shared" si="106"/>
        <v>0</v>
      </c>
    </row>
    <row r="1057" spans="1:12" x14ac:dyDescent="0.25">
      <c r="A1057">
        <f>Trajectory!A1057*COS(RADIANS($P$2)) + Trajectory!B1057*SIN(RADIANS($P$2))-$P$3</f>
        <v>0</v>
      </c>
      <c r="B1057">
        <f>-1*Trajectory!A1057*SIN(RADIANS($P$2)) + Trajectory!B1057*COS(RADIANS($P$2))-$P$4</f>
        <v>0</v>
      </c>
      <c r="C1057">
        <f>Trajectory!C1057-$P$5</f>
        <v>0</v>
      </c>
      <c r="D1057">
        <f>'Downsampled GT'!A1057</f>
        <v>0</v>
      </c>
      <c r="E1057">
        <f>'Downsampled GT'!B1057</f>
        <v>0</v>
      </c>
      <c r="F1057">
        <f>'Downsampled GT'!C1057</f>
        <v>0</v>
      </c>
      <c r="G1057">
        <f t="shared" si="101"/>
        <v>0</v>
      </c>
      <c r="H1057">
        <f t="shared" si="102"/>
        <v>0</v>
      </c>
      <c r="I1057">
        <f t="shared" si="103"/>
        <v>0</v>
      </c>
      <c r="J1057">
        <f t="shared" si="104"/>
        <v>0</v>
      </c>
      <c r="K1057">
        <f t="shared" si="105"/>
        <v>0</v>
      </c>
      <c r="L1057">
        <f t="shared" si="106"/>
        <v>0</v>
      </c>
    </row>
    <row r="1058" spans="1:12" x14ac:dyDescent="0.25">
      <c r="A1058">
        <f>Trajectory!A1058*COS(RADIANS($P$2)) + Trajectory!B1058*SIN(RADIANS($P$2))-$P$3</f>
        <v>0</v>
      </c>
      <c r="B1058">
        <f>-1*Trajectory!A1058*SIN(RADIANS($P$2)) + Trajectory!B1058*COS(RADIANS($P$2))-$P$4</f>
        <v>0</v>
      </c>
      <c r="C1058">
        <f>Trajectory!C1058-$P$5</f>
        <v>0</v>
      </c>
      <c r="D1058">
        <f>'Downsampled GT'!A1058</f>
        <v>0</v>
      </c>
      <c r="E1058">
        <f>'Downsampled GT'!B1058</f>
        <v>0</v>
      </c>
      <c r="F1058">
        <f>'Downsampled GT'!C1058</f>
        <v>0</v>
      </c>
      <c r="G1058">
        <f t="shared" si="101"/>
        <v>0</v>
      </c>
      <c r="H1058">
        <f t="shared" si="102"/>
        <v>0</v>
      </c>
      <c r="I1058">
        <f t="shared" si="103"/>
        <v>0</v>
      </c>
      <c r="J1058">
        <f t="shared" si="104"/>
        <v>0</v>
      </c>
      <c r="K1058">
        <f t="shared" si="105"/>
        <v>0</v>
      </c>
      <c r="L1058">
        <f t="shared" si="106"/>
        <v>0</v>
      </c>
    </row>
    <row r="1059" spans="1:12" x14ac:dyDescent="0.25">
      <c r="A1059">
        <f>Trajectory!A1059*COS(RADIANS($P$2)) + Trajectory!B1059*SIN(RADIANS($P$2))-$P$3</f>
        <v>0</v>
      </c>
      <c r="B1059">
        <f>-1*Trajectory!A1059*SIN(RADIANS($P$2)) + Trajectory!B1059*COS(RADIANS($P$2))-$P$4</f>
        <v>0</v>
      </c>
      <c r="C1059">
        <f>Trajectory!C1059-$P$5</f>
        <v>0</v>
      </c>
      <c r="D1059">
        <f>'Downsampled GT'!A1059</f>
        <v>0</v>
      </c>
      <c r="E1059">
        <f>'Downsampled GT'!B1059</f>
        <v>0</v>
      </c>
      <c r="F1059">
        <f>'Downsampled GT'!C1059</f>
        <v>0</v>
      </c>
      <c r="G1059">
        <f t="shared" si="101"/>
        <v>0</v>
      </c>
      <c r="H1059">
        <f t="shared" si="102"/>
        <v>0</v>
      </c>
      <c r="I1059">
        <f t="shared" si="103"/>
        <v>0</v>
      </c>
      <c r="J1059">
        <f t="shared" si="104"/>
        <v>0</v>
      </c>
      <c r="K1059">
        <f t="shared" si="105"/>
        <v>0</v>
      </c>
      <c r="L1059">
        <f t="shared" si="106"/>
        <v>0</v>
      </c>
    </row>
    <row r="1060" spans="1:12" x14ac:dyDescent="0.25">
      <c r="A1060">
        <f>Trajectory!A1060*COS(RADIANS($P$2)) + Trajectory!B1060*SIN(RADIANS($P$2))-$P$3</f>
        <v>0</v>
      </c>
      <c r="B1060">
        <f>-1*Trajectory!A1060*SIN(RADIANS($P$2)) + Trajectory!B1060*COS(RADIANS($P$2))-$P$4</f>
        <v>0</v>
      </c>
      <c r="C1060">
        <f>Trajectory!C1060-$P$5</f>
        <v>0</v>
      </c>
      <c r="D1060">
        <f>'Downsampled GT'!A1060</f>
        <v>0</v>
      </c>
      <c r="E1060">
        <f>'Downsampled GT'!B1060</f>
        <v>0</v>
      </c>
      <c r="F1060">
        <f>'Downsampled GT'!C1060</f>
        <v>0</v>
      </c>
      <c r="G1060">
        <f t="shared" si="101"/>
        <v>0</v>
      </c>
      <c r="H1060">
        <f t="shared" si="102"/>
        <v>0</v>
      </c>
      <c r="I1060">
        <f t="shared" si="103"/>
        <v>0</v>
      </c>
      <c r="J1060">
        <f t="shared" si="104"/>
        <v>0</v>
      </c>
      <c r="K1060">
        <f t="shared" si="105"/>
        <v>0</v>
      </c>
      <c r="L1060">
        <f t="shared" si="106"/>
        <v>0</v>
      </c>
    </row>
    <row r="1061" spans="1:12" x14ac:dyDescent="0.25">
      <c r="A1061">
        <f>Trajectory!A1061*COS(RADIANS($P$2)) + Trajectory!B1061*SIN(RADIANS($P$2))-$P$3</f>
        <v>0</v>
      </c>
      <c r="B1061">
        <f>-1*Trajectory!A1061*SIN(RADIANS($P$2)) + Trajectory!B1061*COS(RADIANS($P$2))-$P$4</f>
        <v>0</v>
      </c>
      <c r="C1061">
        <f>Trajectory!C1061-$P$5</f>
        <v>0</v>
      </c>
      <c r="D1061">
        <f>'Downsampled GT'!A1061</f>
        <v>0</v>
      </c>
      <c r="E1061">
        <f>'Downsampled GT'!B1061</f>
        <v>0</v>
      </c>
      <c r="F1061">
        <f>'Downsampled GT'!C1061</f>
        <v>0</v>
      </c>
      <c r="G1061">
        <f t="shared" si="101"/>
        <v>0</v>
      </c>
      <c r="H1061">
        <f t="shared" si="102"/>
        <v>0</v>
      </c>
      <c r="I1061">
        <f t="shared" si="103"/>
        <v>0</v>
      </c>
      <c r="J1061">
        <f t="shared" si="104"/>
        <v>0</v>
      </c>
      <c r="K1061">
        <f t="shared" si="105"/>
        <v>0</v>
      </c>
      <c r="L1061">
        <f t="shared" si="106"/>
        <v>0</v>
      </c>
    </row>
    <row r="1062" spans="1:12" x14ac:dyDescent="0.25">
      <c r="A1062">
        <f>Trajectory!A1062*COS(RADIANS($P$2)) + Trajectory!B1062*SIN(RADIANS($P$2))-$P$3</f>
        <v>0</v>
      </c>
      <c r="B1062">
        <f>-1*Trajectory!A1062*SIN(RADIANS($P$2)) + Trajectory!B1062*COS(RADIANS($P$2))-$P$4</f>
        <v>0</v>
      </c>
      <c r="C1062">
        <f>Trajectory!C1062-$P$5</f>
        <v>0</v>
      </c>
      <c r="D1062">
        <f>'Downsampled GT'!A1062</f>
        <v>0</v>
      </c>
      <c r="E1062">
        <f>'Downsampled GT'!B1062</f>
        <v>0</v>
      </c>
      <c r="F1062">
        <f>'Downsampled GT'!C1062</f>
        <v>0</v>
      </c>
      <c r="G1062">
        <f t="shared" si="101"/>
        <v>0</v>
      </c>
      <c r="H1062">
        <f t="shared" si="102"/>
        <v>0</v>
      </c>
      <c r="I1062">
        <f t="shared" si="103"/>
        <v>0</v>
      </c>
      <c r="J1062">
        <f t="shared" si="104"/>
        <v>0</v>
      </c>
      <c r="K1062">
        <f t="shared" si="105"/>
        <v>0</v>
      </c>
      <c r="L1062">
        <f t="shared" si="106"/>
        <v>0</v>
      </c>
    </row>
    <row r="1063" spans="1:12" x14ac:dyDescent="0.25">
      <c r="A1063">
        <f>Trajectory!A1063*COS(RADIANS($P$2)) + Trajectory!B1063*SIN(RADIANS($P$2))-$P$3</f>
        <v>0</v>
      </c>
      <c r="B1063">
        <f>-1*Trajectory!A1063*SIN(RADIANS($P$2)) + Trajectory!B1063*COS(RADIANS($P$2))-$P$4</f>
        <v>0</v>
      </c>
      <c r="C1063">
        <f>Trajectory!C1063-$P$5</f>
        <v>0</v>
      </c>
      <c r="D1063">
        <f>'Downsampled GT'!A1063</f>
        <v>0</v>
      </c>
      <c r="E1063">
        <f>'Downsampled GT'!B1063</f>
        <v>0</v>
      </c>
      <c r="F1063">
        <f>'Downsampled GT'!C1063</f>
        <v>0</v>
      </c>
      <c r="G1063">
        <f t="shared" si="101"/>
        <v>0</v>
      </c>
      <c r="H1063">
        <f t="shared" si="102"/>
        <v>0</v>
      </c>
      <c r="I1063">
        <f t="shared" si="103"/>
        <v>0</v>
      </c>
      <c r="J1063">
        <f t="shared" si="104"/>
        <v>0</v>
      </c>
      <c r="K1063">
        <f t="shared" si="105"/>
        <v>0</v>
      </c>
      <c r="L1063">
        <f t="shared" si="106"/>
        <v>0</v>
      </c>
    </row>
    <row r="1064" spans="1:12" x14ac:dyDescent="0.25">
      <c r="A1064">
        <f>Trajectory!A1064*COS(RADIANS($P$2)) + Trajectory!B1064*SIN(RADIANS($P$2))-$P$3</f>
        <v>0</v>
      </c>
      <c r="B1064">
        <f>-1*Trajectory!A1064*SIN(RADIANS($P$2)) + Trajectory!B1064*COS(RADIANS($P$2))-$P$4</f>
        <v>0</v>
      </c>
      <c r="C1064">
        <f>Trajectory!C1064-$P$5</f>
        <v>0</v>
      </c>
      <c r="D1064">
        <f>'Downsampled GT'!A1064</f>
        <v>0</v>
      </c>
      <c r="E1064">
        <f>'Downsampled GT'!B1064</f>
        <v>0</v>
      </c>
      <c r="F1064">
        <f>'Downsampled GT'!C1064</f>
        <v>0</v>
      </c>
      <c r="G1064">
        <f t="shared" si="101"/>
        <v>0</v>
      </c>
      <c r="H1064">
        <f t="shared" si="102"/>
        <v>0</v>
      </c>
      <c r="I1064">
        <f t="shared" si="103"/>
        <v>0</v>
      </c>
      <c r="J1064">
        <f t="shared" si="104"/>
        <v>0</v>
      </c>
      <c r="K1064">
        <f t="shared" si="105"/>
        <v>0</v>
      </c>
      <c r="L1064">
        <f t="shared" si="106"/>
        <v>0</v>
      </c>
    </row>
    <row r="1065" spans="1:12" x14ac:dyDescent="0.25">
      <c r="A1065">
        <f>Trajectory!A1065*COS(RADIANS($P$2)) + Trajectory!B1065*SIN(RADIANS($P$2))-$P$3</f>
        <v>0</v>
      </c>
      <c r="B1065">
        <f>-1*Trajectory!A1065*SIN(RADIANS($P$2)) + Trajectory!B1065*COS(RADIANS($P$2))-$P$4</f>
        <v>0</v>
      </c>
      <c r="C1065">
        <f>Trajectory!C1065-$P$5</f>
        <v>0</v>
      </c>
      <c r="D1065">
        <f>'Downsampled GT'!A1065</f>
        <v>0</v>
      </c>
      <c r="E1065">
        <f>'Downsampled GT'!B1065</f>
        <v>0</v>
      </c>
      <c r="F1065">
        <f>'Downsampled GT'!C1065</f>
        <v>0</v>
      </c>
      <c r="G1065">
        <f t="shared" si="101"/>
        <v>0</v>
      </c>
      <c r="H1065">
        <f t="shared" si="102"/>
        <v>0</v>
      </c>
      <c r="I1065">
        <f t="shared" si="103"/>
        <v>0</v>
      </c>
      <c r="J1065">
        <f t="shared" si="104"/>
        <v>0</v>
      </c>
      <c r="K1065">
        <f t="shared" si="105"/>
        <v>0</v>
      </c>
      <c r="L1065">
        <f t="shared" si="106"/>
        <v>0</v>
      </c>
    </row>
    <row r="1066" spans="1:12" x14ac:dyDescent="0.25">
      <c r="A1066">
        <f>Trajectory!A1066*COS(RADIANS($P$2)) + Trajectory!B1066*SIN(RADIANS($P$2))-$P$3</f>
        <v>0</v>
      </c>
      <c r="B1066">
        <f>-1*Trajectory!A1066*SIN(RADIANS($P$2)) + Trajectory!B1066*COS(RADIANS($P$2))-$P$4</f>
        <v>0</v>
      </c>
      <c r="C1066">
        <f>Trajectory!C1066-$P$5</f>
        <v>0</v>
      </c>
      <c r="D1066">
        <f>'Downsampled GT'!A1066</f>
        <v>0</v>
      </c>
      <c r="E1066">
        <f>'Downsampled GT'!B1066</f>
        <v>0</v>
      </c>
      <c r="F1066">
        <f>'Downsampled GT'!C1066</f>
        <v>0</v>
      </c>
      <c r="G1066">
        <f t="shared" si="101"/>
        <v>0</v>
      </c>
      <c r="H1066">
        <f t="shared" si="102"/>
        <v>0</v>
      </c>
      <c r="I1066">
        <f t="shared" si="103"/>
        <v>0</v>
      </c>
      <c r="J1066">
        <f t="shared" si="104"/>
        <v>0</v>
      </c>
      <c r="K1066">
        <f t="shared" si="105"/>
        <v>0</v>
      </c>
      <c r="L1066">
        <f t="shared" si="106"/>
        <v>0</v>
      </c>
    </row>
    <row r="1067" spans="1:12" x14ac:dyDescent="0.25">
      <c r="A1067">
        <f>Trajectory!A1067*COS(RADIANS($P$2)) + Trajectory!B1067*SIN(RADIANS($P$2))-$P$3</f>
        <v>0</v>
      </c>
      <c r="B1067">
        <f>-1*Trajectory!A1067*SIN(RADIANS($P$2)) + Trajectory!B1067*COS(RADIANS($P$2))-$P$4</f>
        <v>0</v>
      </c>
      <c r="C1067">
        <f>Trajectory!C1067-$P$5</f>
        <v>0</v>
      </c>
      <c r="D1067">
        <f>'Downsampled GT'!A1067</f>
        <v>0</v>
      </c>
      <c r="E1067">
        <f>'Downsampled GT'!B1067</f>
        <v>0</v>
      </c>
      <c r="F1067">
        <f>'Downsampled GT'!C1067</f>
        <v>0</v>
      </c>
      <c r="G1067">
        <f t="shared" si="101"/>
        <v>0</v>
      </c>
      <c r="H1067">
        <f t="shared" si="102"/>
        <v>0</v>
      </c>
      <c r="I1067">
        <f t="shared" si="103"/>
        <v>0</v>
      </c>
      <c r="J1067">
        <f t="shared" si="104"/>
        <v>0</v>
      </c>
      <c r="K1067">
        <f t="shared" si="105"/>
        <v>0</v>
      </c>
      <c r="L1067">
        <f t="shared" si="106"/>
        <v>0</v>
      </c>
    </row>
    <row r="1068" spans="1:12" x14ac:dyDescent="0.25">
      <c r="A1068">
        <f>Trajectory!A1068*COS(RADIANS($P$2)) + Trajectory!B1068*SIN(RADIANS($P$2))-$P$3</f>
        <v>0</v>
      </c>
      <c r="B1068">
        <f>-1*Trajectory!A1068*SIN(RADIANS($P$2)) + Trajectory!B1068*COS(RADIANS($P$2))-$P$4</f>
        <v>0</v>
      </c>
      <c r="C1068">
        <f>Trajectory!C1068-$P$5</f>
        <v>0</v>
      </c>
      <c r="D1068">
        <f>'Downsampled GT'!A1068</f>
        <v>0</v>
      </c>
      <c r="E1068">
        <f>'Downsampled GT'!B1068</f>
        <v>0</v>
      </c>
      <c r="F1068">
        <f>'Downsampled GT'!C1068</f>
        <v>0</v>
      </c>
      <c r="G1068">
        <f t="shared" si="101"/>
        <v>0</v>
      </c>
      <c r="H1068">
        <f t="shared" si="102"/>
        <v>0</v>
      </c>
      <c r="I1068">
        <f t="shared" si="103"/>
        <v>0</v>
      </c>
      <c r="J1068">
        <f t="shared" si="104"/>
        <v>0</v>
      </c>
      <c r="K1068">
        <f t="shared" si="105"/>
        <v>0</v>
      </c>
      <c r="L1068">
        <f t="shared" si="106"/>
        <v>0</v>
      </c>
    </row>
    <row r="1069" spans="1:12" x14ac:dyDescent="0.25">
      <c r="A1069">
        <f>Trajectory!A1069*COS(RADIANS($P$2)) + Trajectory!B1069*SIN(RADIANS($P$2))-$P$3</f>
        <v>0</v>
      </c>
      <c r="B1069">
        <f>-1*Trajectory!A1069*SIN(RADIANS($P$2)) + Trajectory!B1069*COS(RADIANS($P$2))-$P$4</f>
        <v>0</v>
      </c>
      <c r="C1069">
        <f>Trajectory!C1069-$P$5</f>
        <v>0</v>
      </c>
      <c r="D1069">
        <f>'Downsampled GT'!A1069</f>
        <v>0</v>
      </c>
      <c r="E1069">
        <f>'Downsampled GT'!B1069</f>
        <v>0</v>
      </c>
      <c r="F1069">
        <f>'Downsampled GT'!C1069</f>
        <v>0</v>
      </c>
      <c r="G1069">
        <f t="shared" si="101"/>
        <v>0</v>
      </c>
      <c r="H1069">
        <f t="shared" si="102"/>
        <v>0</v>
      </c>
      <c r="I1069">
        <f t="shared" si="103"/>
        <v>0</v>
      </c>
      <c r="J1069">
        <f t="shared" si="104"/>
        <v>0</v>
      </c>
      <c r="K1069">
        <f t="shared" si="105"/>
        <v>0</v>
      </c>
      <c r="L1069">
        <f t="shared" si="106"/>
        <v>0</v>
      </c>
    </row>
    <row r="1070" spans="1:12" x14ac:dyDescent="0.25">
      <c r="A1070">
        <f>Trajectory!A1070*COS(RADIANS($P$2)) + Trajectory!B1070*SIN(RADIANS($P$2))-$P$3</f>
        <v>0</v>
      </c>
      <c r="B1070">
        <f>-1*Trajectory!A1070*SIN(RADIANS($P$2)) + Trajectory!B1070*COS(RADIANS($P$2))-$P$4</f>
        <v>0</v>
      </c>
      <c r="C1070">
        <f>Trajectory!C1070-$P$5</f>
        <v>0</v>
      </c>
      <c r="D1070">
        <f>'Downsampled GT'!A1070</f>
        <v>0</v>
      </c>
      <c r="E1070">
        <f>'Downsampled GT'!B1070</f>
        <v>0</v>
      </c>
      <c r="F1070">
        <f>'Downsampled GT'!C1070</f>
        <v>0</v>
      </c>
      <c r="G1070">
        <f t="shared" si="101"/>
        <v>0</v>
      </c>
      <c r="H1070">
        <f t="shared" si="102"/>
        <v>0</v>
      </c>
      <c r="I1070">
        <f t="shared" si="103"/>
        <v>0</v>
      </c>
      <c r="J1070">
        <f t="shared" si="104"/>
        <v>0</v>
      </c>
      <c r="K1070">
        <f t="shared" si="105"/>
        <v>0</v>
      </c>
      <c r="L1070">
        <f t="shared" si="106"/>
        <v>0</v>
      </c>
    </row>
    <row r="1071" spans="1:12" x14ac:dyDescent="0.25">
      <c r="A1071">
        <f>Trajectory!A1071*COS(RADIANS($P$2)) + Trajectory!B1071*SIN(RADIANS($P$2))-$P$3</f>
        <v>0</v>
      </c>
      <c r="B1071">
        <f>-1*Trajectory!A1071*SIN(RADIANS($P$2)) + Trajectory!B1071*COS(RADIANS($P$2))-$P$4</f>
        <v>0</v>
      </c>
      <c r="C1071">
        <f>Trajectory!C1071-$P$5</f>
        <v>0</v>
      </c>
      <c r="D1071">
        <f>'Downsampled GT'!A1071</f>
        <v>0</v>
      </c>
      <c r="E1071">
        <f>'Downsampled GT'!B1071</f>
        <v>0</v>
      </c>
      <c r="F1071">
        <f>'Downsampled GT'!C1071</f>
        <v>0</v>
      </c>
      <c r="G1071">
        <f t="shared" si="101"/>
        <v>0</v>
      </c>
      <c r="H1071">
        <f t="shared" si="102"/>
        <v>0</v>
      </c>
      <c r="I1071">
        <f t="shared" si="103"/>
        <v>0</v>
      </c>
      <c r="J1071">
        <f t="shared" si="104"/>
        <v>0</v>
      </c>
      <c r="K1071">
        <f t="shared" si="105"/>
        <v>0</v>
      </c>
      <c r="L1071">
        <f t="shared" si="106"/>
        <v>0</v>
      </c>
    </row>
    <row r="1072" spans="1:12" x14ac:dyDescent="0.25">
      <c r="A1072">
        <f>Trajectory!A1072*COS(RADIANS($P$2)) + Trajectory!B1072*SIN(RADIANS($P$2))-$P$3</f>
        <v>0</v>
      </c>
      <c r="B1072">
        <f>-1*Trajectory!A1072*SIN(RADIANS($P$2)) + Trajectory!B1072*COS(RADIANS($P$2))-$P$4</f>
        <v>0</v>
      </c>
      <c r="C1072">
        <f>Trajectory!C1072-$P$5</f>
        <v>0</v>
      </c>
      <c r="D1072">
        <f>'Downsampled GT'!A1072</f>
        <v>0</v>
      </c>
      <c r="E1072">
        <f>'Downsampled GT'!B1072</f>
        <v>0</v>
      </c>
      <c r="F1072">
        <f>'Downsampled GT'!C1072</f>
        <v>0</v>
      </c>
      <c r="G1072">
        <f t="shared" si="101"/>
        <v>0</v>
      </c>
      <c r="H1072">
        <f t="shared" si="102"/>
        <v>0</v>
      </c>
      <c r="I1072">
        <f t="shared" si="103"/>
        <v>0</v>
      </c>
      <c r="J1072">
        <f t="shared" si="104"/>
        <v>0</v>
      </c>
      <c r="K1072">
        <f t="shared" si="105"/>
        <v>0</v>
      </c>
      <c r="L1072">
        <f t="shared" si="106"/>
        <v>0</v>
      </c>
    </row>
    <row r="1073" spans="1:12" x14ac:dyDescent="0.25">
      <c r="A1073">
        <f>Trajectory!A1073*COS(RADIANS($P$2)) + Trajectory!B1073*SIN(RADIANS($P$2))-$P$3</f>
        <v>0</v>
      </c>
      <c r="B1073">
        <f>-1*Trajectory!A1073*SIN(RADIANS($P$2)) + Trajectory!B1073*COS(RADIANS($P$2))-$P$4</f>
        <v>0</v>
      </c>
      <c r="C1073">
        <f>Trajectory!C1073-$P$5</f>
        <v>0</v>
      </c>
      <c r="D1073">
        <f>'Downsampled GT'!A1073</f>
        <v>0</v>
      </c>
      <c r="E1073">
        <f>'Downsampled GT'!B1073</f>
        <v>0</v>
      </c>
      <c r="F1073">
        <f>'Downsampled GT'!C1073</f>
        <v>0</v>
      </c>
      <c r="G1073">
        <f t="shared" si="101"/>
        <v>0</v>
      </c>
      <c r="H1073">
        <f t="shared" si="102"/>
        <v>0</v>
      </c>
      <c r="I1073">
        <f t="shared" si="103"/>
        <v>0</v>
      </c>
      <c r="J1073">
        <f t="shared" si="104"/>
        <v>0</v>
      </c>
      <c r="K1073">
        <f t="shared" si="105"/>
        <v>0</v>
      </c>
      <c r="L1073">
        <f t="shared" si="106"/>
        <v>0</v>
      </c>
    </row>
    <row r="1074" spans="1:12" x14ac:dyDescent="0.25">
      <c r="A1074">
        <f>Trajectory!A1074*COS(RADIANS($P$2)) + Trajectory!B1074*SIN(RADIANS($P$2))-$P$3</f>
        <v>0</v>
      </c>
      <c r="B1074">
        <f>-1*Trajectory!A1074*SIN(RADIANS($P$2)) + Trajectory!B1074*COS(RADIANS($P$2))-$P$4</f>
        <v>0</v>
      </c>
      <c r="C1074">
        <f>Trajectory!C1074-$P$5</f>
        <v>0</v>
      </c>
      <c r="D1074">
        <f>'Downsampled GT'!A1074</f>
        <v>0</v>
      </c>
      <c r="E1074">
        <f>'Downsampled GT'!B1074</f>
        <v>0</v>
      </c>
      <c r="F1074">
        <f>'Downsampled GT'!C1074</f>
        <v>0</v>
      </c>
      <c r="G1074">
        <f t="shared" si="101"/>
        <v>0</v>
      </c>
      <c r="H1074">
        <f t="shared" si="102"/>
        <v>0</v>
      </c>
      <c r="I1074">
        <f t="shared" si="103"/>
        <v>0</v>
      </c>
      <c r="J1074">
        <f t="shared" si="104"/>
        <v>0</v>
      </c>
      <c r="K1074">
        <f t="shared" si="105"/>
        <v>0</v>
      </c>
      <c r="L1074">
        <f t="shared" si="106"/>
        <v>0</v>
      </c>
    </row>
    <row r="1075" spans="1:12" x14ac:dyDescent="0.25">
      <c r="A1075">
        <f>Trajectory!A1075*COS(RADIANS($P$2)) + Trajectory!B1075*SIN(RADIANS($P$2))-$P$3</f>
        <v>0</v>
      </c>
      <c r="B1075">
        <f>-1*Trajectory!A1075*SIN(RADIANS($P$2)) + Trajectory!B1075*COS(RADIANS($P$2))-$P$4</f>
        <v>0</v>
      </c>
      <c r="C1075">
        <f>Trajectory!C1075-$P$5</f>
        <v>0</v>
      </c>
      <c r="D1075">
        <f>'Downsampled GT'!A1075</f>
        <v>0</v>
      </c>
      <c r="E1075">
        <f>'Downsampled GT'!B1075</f>
        <v>0</v>
      </c>
      <c r="F1075">
        <f>'Downsampled GT'!C1075</f>
        <v>0</v>
      </c>
      <c r="G1075">
        <f t="shared" si="101"/>
        <v>0</v>
      </c>
      <c r="H1075">
        <f t="shared" si="102"/>
        <v>0</v>
      </c>
      <c r="I1075">
        <f t="shared" si="103"/>
        <v>0</v>
      </c>
      <c r="J1075">
        <f t="shared" si="104"/>
        <v>0</v>
      </c>
      <c r="K1075">
        <f t="shared" si="105"/>
        <v>0</v>
      </c>
      <c r="L1075">
        <f t="shared" si="106"/>
        <v>0</v>
      </c>
    </row>
    <row r="1076" spans="1:12" x14ac:dyDescent="0.25">
      <c r="A1076">
        <f>Trajectory!A1076*COS(RADIANS($P$2)) + Trajectory!B1076*SIN(RADIANS($P$2))-$P$3</f>
        <v>0</v>
      </c>
      <c r="B1076">
        <f>-1*Trajectory!A1076*SIN(RADIANS($P$2)) + Trajectory!B1076*COS(RADIANS($P$2))-$P$4</f>
        <v>0</v>
      </c>
      <c r="C1076">
        <f>Trajectory!C1076-$P$5</f>
        <v>0</v>
      </c>
      <c r="D1076">
        <f>'Downsampled GT'!A1076</f>
        <v>0</v>
      </c>
      <c r="E1076">
        <f>'Downsampled GT'!B1076</f>
        <v>0</v>
      </c>
      <c r="F1076">
        <f>'Downsampled GT'!C1076</f>
        <v>0</v>
      </c>
      <c r="G1076">
        <f t="shared" si="101"/>
        <v>0</v>
      </c>
      <c r="H1076">
        <f t="shared" si="102"/>
        <v>0</v>
      </c>
      <c r="I1076">
        <f t="shared" si="103"/>
        <v>0</v>
      </c>
      <c r="J1076">
        <f t="shared" si="104"/>
        <v>0</v>
      </c>
      <c r="K1076">
        <f t="shared" si="105"/>
        <v>0</v>
      </c>
      <c r="L1076">
        <f t="shared" si="106"/>
        <v>0</v>
      </c>
    </row>
    <row r="1077" spans="1:12" x14ac:dyDescent="0.25">
      <c r="A1077">
        <f>Trajectory!A1077*COS(RADIANS($P$2)) + Trajectory!B1077*SIN(RADIANS($P$2))-$P$3</f>
        <v>0</v>
      </c>
      <c r="B1077">
        <f>-1*Trajectory!A1077*SIN(RADIANS($P$2)) + Trajectory!B1077*COS(RADIANS($P$2))-$P$4</f>
        <v>0</v>
      </c>
      <c r="C1077">
        <f>Trajectory!C1077-$P$5</f>
        <v>0</v>
      </c>
      <c r="D1077">
        <f>'Downsampled GT'!A1077</f>
        <v>0</v>
      </c>
      <c r="E1077">
        <f>'Downsampled GT'!B1077</f>
        <v>0</v>
      </c>
      <c r="F1077">
        <f>'Downsampled GT'!C1077</f>
        <v>0</v>
      </c>
      <c r="G1077">
        <f t="shared" si="101"/>
        <v>0</v>
      </c>
      <c r="H1077">
        <f t="shared" si="102"/>
        <v>0</v>
      </c>
      <c r="I1077">
        <f t="shared" si="103"/>
        <v>0</v>
      </c>
      <c r="J1077">
        <f t="shared" si="104"/>
        <v>0</v>
      </c>
      <c r="K1077">
        <f t="shared" si="105"/>
        <v>0</v>
      </c>
      <c r="L1077">
        <f t="shared" si="106"/>
        <v>0</v>
      </c>
    </row>
    <row r="1078" spans="1:12" x14ac:dyDescent="0.25">
      <c r="A1078">
        <f>Trajectory!A1078*COS(RADIANS($P$2)) + Trajectory!B1078*SIN(RADIANS($P$2))-$P$3</f>
        <v>0</v>
      </c>
      <c r="B1078">
        <f>-1*Trajectory!A1078*SIN(RADIANS($P$2)) + Trajectory!B1078*COS(RADIANS($P$2))-$P$4</f>
        <v>0</v>
      </c>
      <c r="C1078">
        <f>Trajectory!C1078-$P$5</f>
        <v>0</v>
      </c>
      <c r="D1078">
        <f>'Downsampled GT'!A1078</f>
        <v>0</v>
      </c>
      <c r="E1078">
        <f>'Downsampled GT'!B1078</f>
        <v>0</v>
      </c>
      <c r="F1078">
        <f>'Downsampled GT'!C1078</f>
        <v>0</v>
      </c>
      <c r="G1078">
        <f t="shared" si="101"/>
        <v>0</v>
      </c>
      <c r="H1078">
        <f t="shared" si="102"/>
        <v>0</v>
      </c>
      <c r="I1078">
        <f t="shared" si="103"/>
        <v>0</v>
      </c>
      <c r="J1078">
        <f t="shared" si="104"/>
        <v>0</v>
      </c>
      <c r="K1078">
        <f t="shared" si="105"/>
        <v>0</v>
      </c>
      <c r="L1078">
        <f t="shared" si="106"/>
        <v>0</v>
      </c>
    </row>
    <row r="1079" spans="1:12" x14ac:dyDescent="0.25">
      <c r="A1079">
        <f>Trajectory!A1079*COS(RADIANS($P$2)) + Trajectory!B1079*SIN(RADIANS($P$2))-$P$3</f>
        <v>0</v>
      </c>
      <c r="B1079">
        <f>-1*Trajectory!A1079*SIN(RADIANS($P$2)) + Trajectory!B1079*COS(RADIANS($P$2))-$P$4</f>
        <v>0</v>
      </c>
      <c r="C1079">
        <f>Trajectory!C1079-$P$5</f>
        <v>0</v>
      </c>
      <c r="D1079">
        <f>'Downsampled GT'!A1079</f>
        <v>0</v>
      </c>
      <c r="E1079">
        <f>'Downsampled GT'!B1079</f>
        <v>0</v>
      </c>
      <c r="F1079">
        <f>'Downsampled GT'!C1079</f>
        <v>0</v>
      </c>
      <c r="G1079">
        <f t="shared" si="101"/>
        <v>0</v>
      </c>
      <c r="H1079">
        <f t="shared" si="102"/>
        <v>0</v>
      </c>
      <c r="I1079">
        <f t="shared" si="103"/>
        <v>0</v>
      </c>
      <c r="J1079">
        <f t="shared" si="104"/>
        <v>0</v>
      </c>
      <c r="K1079">
        <f t="shared" si="105"/>
        <v>0</v>
      </c>
      <c r="L1079">
        <f t="shared" si="106"/>
        <v>0</v>
      </c>
    </row>
    <row r="1080" spans="1:12" x14ac:dyDescent="0.25">
      <c r="A1080">
        <f>Trajectory!A1080*COS(RADIANS($P$2)) + Trajectory!B1080*SIN(RADIANS($P$2))-$P$3</f>
        <v>0</v>
      </c>
      <c r="B1080">
        <f>-1*Trajectory!A1080*SIN(RADIANS($P$2)) + Trajectory!B1080*COS(RADIANS($P$2))-$P$4</f>
        <v>0</v>
      </c>
      <c r="C1080">
        <f>Trajectory!C1080-$P$5</f>
        <v>0</v>
      </c>
      <c r="D1080">
        <f>'Downsampled GT'!A1080</f>
        <v>0</v>
      </c>
      <c r="E1080">
        <f>'Downsampled GT'!B1080</f>
        <v>0</v>
      </c>
      <c r="F1080">
        <f>'Downsampled GT'!C1080</f>
        <v>0</v>
      </c>
      <c r="G1080">
        <f t="shared" si="101"/>
        <v>0</v>
      </c>
      <c r="H1080">
        <f t="shared" si="102"/>
        <v>0</v>
      </c>
      <c r="I1080">
        <f t="shared" si="103"/>
        <v>0</v>
      </c>
      <c r="J1080">
        <f t="shared" si="104"/>
        <v>0</v>
      </c>
      <c r="K1080">
        <f t="shared" si="105"/>
        <v>0</v>
      </c>
      <c r="L1080">
        <f t="shared" si="106"/>
        <v>0</v>
      </c>
    </row>
    <row r="1081" spans="1:12" x14ac:dyDescent="0.25">
      <c r="A1081">
        <f>Trajectory!A1081*COS(RADIANS($P$2)) + Trajectory!B1081*SIN(RADIANS($P$2))-$P$3</f>
        <v>0</v>
      </c>
      <c r="B1081">
        <f>-1*Trajectory!A1081*SIN(RADIANS($P$2)) + Trajectory!B1081*COS(RADIANS($P$2))-$P$4</f>
        <v>0</v>
      </c>
      <c r="C1081">
        <f>Trajectory!C1081-$P$5</f>
        <v>0</v>
      </c>
      <c r="D1081">
        <f>'Downsampled GT'!A1081</f>
        <v>0</v>
      </c>
      <c r="E1081">
        <f>'Downsampled GT'!B1081</f>
        <v>0</v>
      </c>
      <c r="F1081">
        <f>'Downsampled GT'!C1081</f>
        <v>0</v>
      </c>
      <c r="G1081">
        <f t="shared" si="101"/>
        <v>0</v>
      </c>
      <c r="H1081">
        <f t="shared" si="102"/>
        <v>0</v>
      </c>
      <c r="I1081">
        <f t="shared" si="103"/>
        <v>0</v>
      </c>
      <c r="J1081">
        <f t="shared" si="104"/>
        <v>0</v>
      </c>
      <c r="K1081">
        <f t="shared" si="105"/>
        <v>0</v>
      </c>
      <c r="L1081">
        <f t="shared" si="106"/>
        <v>0</v>
      </c>
    </row>
    <row r="1082" spans="1:12" x14ac:dyDescent="0.25">
      <c r="A1082">
        <f>Trajectory!A1082*COS(RADIANS($P$2)) + Trajectory!B1082*SIN(RADIANS($P$2))-$P$3</f>
        <v>0</v>
      </c>
      <c r="B1082">
        <f>-1*Trajectory!A1082*SIN(RADIANS($P$2)) + Trajectory!B1082*COS(RADIANS($P$2))-$P$4</f>
        <v>0</v>
      </c>
      <c r="C1082">
        <f>Trajectory!C1082-$P$5</f>
        <v>0</v>
      </c>
      <c r="D1082">
        <f>'Downsampled GT'!A1082</f>
        <v>0</v>
      </c>
      <c r="E1082">
        <f>'Downsampled GT'!B1082</f>
        <v>0</v>
      </c>
      <c r="F1082">
        <f>'Downsampled GT'!C1082</f>
        <v>0</v>
      </c>
      <c r="G1082">
        <f t="shared" si="101"/>
        <v>0</v>
      </c>
      <c r="H1082">
        <f t="shared" si="102"/>
        <v>0</v>
      </c>
      <c r="I1082">
        <f t="shared" si="103"/>
        <v>0</v>
      </c>
      <c r="J1082">
        <f t="shared" si="104"/>
        <v>0</v>
      </c>
      <c r="K1082">
        <f t="shared" si="105"/>
        <v>0</v>
      </c>
      <c r="L1082">
        <f t="shared" si="106"/>
        <v>0</v>
      </c>
    </row>
    <row r="1083" spans="1:12" x14ac:dyDescent="0.25">
      <c r="A1083">
        <f>Trajectory!A1083*COS(RADIANS($P$2)) + Trajectory!B1083*SIN(RADIANS($P$2))-$P$3</f>
        <v>0</v>
      </c>
      <c r="B1083">
        <f>-1*Trajectory!A1083*SIN(RADIANS($P$2)) + Trajectory!B1083*COS(RADIANS($P$2))-$P$4</f>
        <v>0</v>
      </c>
      <c r="C1083">
        <f>Trajectory!C1083-$P$5</f>
        <v>0</v>
      </c>
      <c r="D1083">
        <f>'Downsampled GT'!A1083</f>
        <v>0</v>
      </c>
      <c r="E1083">
        <f>'Downsampled GT'!B1083</f>
        <v>0</v>
      </c>
      <c r="F1083">
        <f>'Downsampled GT'!C1083</f>
        <v>0</v>
      </c>
      <c r="G1083">
        <f t="shared" si="101"/>
        <v>0</v>
      </c>
      <c r="H1083">
        <f t="shared" si="102"/>
        <v>0</v>
      </c>
      <c r="I1083">
        <f t="shared" si="103"/>
        <v>0</v>
      </c>
      <c r="J1083">
        <f t="shared" si="104"/>
        <v>0</v>
      </c>
      <c r="K1083">
        <f t="shared" si="105"/>
        <v>0</v>
      </c>
      <c r="L1083">
        <f t="shared" si="106"/>
        <v>0</v>
      </c>
    </row>
    <row r="1084" spans="1:12" x14ac:dyDescent="0.25">
      <c r="A1084">
        <f>Trajectory!A1084*COS(RADIANS($P$2)) + Trajectory!B1084*SIN(RADIANS($P$2))-$P$3</f>
        <v>0</v>
      </c>
      <c r="B1084">
        <f>-1*Trajectory!A1084*SIN(RADIANS($P$2)) + Trajectory!B1084*COS(RADIANS($P$2))-$P$4</f>
        <v>0</v>
      </c>
      <c r="C1084">
        <f>Trajectory!C1084-$P$5</f>
        <v>0</v>
      </c>
      <c r="D1084">
        <f>'Downsampled GT'!A1084</f>
        <v>0</v>
      </c>
      <c r="E1084">
        <f>'Downsampled GT'!B1084</f>
        <v>0</v>
      </c>
      <c r="F1084">
        <f>'Downsampled GT'!C1084</f>
        <v>0</v>
      </c>
      <c r="G1084">
        <f t="shared" si="101"/>
        <v>0</v>
      </c>
      <c r="H1084">
        <f t="shared" si="102"/>
        <v>0</v>
      </c>
      <c r="I1084">
        <f t="shared" si="103"/>
        <v>0</v>
      </c>
      <c r="J1084">
        <f t="shared" si="104"/>
        <v>0</v>
      </c>
      <c r="K1084">
        <f t="shared" si="105"/>
        <v>0</v>
      </c>
      <c r="L1084">
        <f t="shared" si="106"/>
        <v>0</v>
      </c>
    </row>
    <row r="1085" spans="1:12" x14ac:dyDescent="0.25">
      <c r="A1085">
        <f>Trajectory!A1085*COS(RADIANS($P$2)) + Trajectory!B1085*SIN(RADIANS($P$2))-$P$3</f>
        <v>0</v>
      </c>
      <c r="B1085">
        <f>-1*Trajectory!A1085*SIN(RADIANS($P$2)) + Trajectory!B1085*COS(RADIANS($P$2))-$P$4</f>
        <v>0</v>
      </c>
      <c r="C1085">
        <f>Trajectory!C1085-$P$5</f>
        <v>0</v>
      </c>
      <c r="D1085">
        <f>'Downsampled GT'!A1085</f>
        <v>0</v>
      </c>
      <c r="E1085">
        <f>'Downsampled GT'!B1085</f>
        <v>0</v>
      </c>
      <c r="F1085">
        <f>'Downsampled GT'!C1085</f>
        <v>0</v>
      </c>
      <c r="G1085">
        <f t="shared" si="101"/>
        <v>0</v>
      </c>
      <c r="H1085">
        <f t="shared" si="102"/>
        <v>0</v>
      </c>
      <c r="I1085">
        <f t="shared" si="103"/>
        <v>0</v>
      </c>
      <c r="J1085">
        <f t="shared" si="104"/>
        <v>0</v>
      </c>
      <c r="K1085">
        <f t="shared" si="105"/>
        <v>0</v>
      </c>
      <c r="L1085">
        <f t="shared" si="106"/>
        <v>0</v>
      </c>
    </row>
    <row r="1086" spans="1:12" x14ac:dyDescent="0.25">
      <c r="A1086">
        <f>Trajectory!A1086*COS(RADIANS($P$2)) + Trajectory!B1086*SIN(RADIANS($P$2))-$P$3</f>
        <v>0</v>
      </c>
      <c r="B1086">
        <f>-1*Trajectory!A1086*SIN(RADIANS($P$2)) + Trajectory!B1086*COS(RADIANS($P$2))-$P$4</f>
        <v>0</v>
      </c>
      <c r="C1086">
        <f>Trajectory!C1086-$P$5</f>
        <v>0</v>
      </c>
      <c r="D1086">
        <f>'Downsampled GT'!A1086</f>
        <v>0</v>
      </c>
      <c r="E1086">
        <f>'Downsampled GT'!B1086</f>
        <v>0</v>
      </c>
      <c r="F1086">
        <f>'Downsampled GT'!C1086</f>
        <v>0</v>
      </c>
      <c r="G1086">
        <f t="shared" si="101"/>
        <v>0</v>
      </c>
      <c r="H1086">
        <f t="shared" si="102"/>
        <v>0</v>
      </c>
      <c r="I1086">
        <f t="shared" si="103"/>
        <v>0</v>
      </c>
      <c r="J1086">
        <f t="shared" si="104"/>
        <v>0</v>
      </c>
      <c r="K1086">
        <f t="shared" si="105"/>
        <v>0</v>
      </c>
      <c r="L1086">
        <f t="shared" si="106"/>
        <v>0</v>
      </c>
    </row>
    <row r="1087" spans="1:12" x14ac:dyDescent="0.25">
      <c r="A1087">
        <f>Trajectory!A1087*COS(RADIANS($P$2)) + Trajectory!B1087*SIN(RADIANS($P$2))-$P$3</f>
        <v>0</v>
      </c>
      <c r="B1087">
        <f>-1*Trajectory!A1087*SIN(RADIANS($P$2)) + Trajectory!B1087*COS(RADIANS($P$2))-$P$4</f>
        <v>0</v>
      </c>
      <c r="C1087">
        <f>Trajectory!C1087-$P$5</f>
        <v>0</v>
      </c>
      <c r="D1087">
        <f>'Downsampled GT'!A1087</f>
        <v>0</v>
      </c>
      <c r="E1087">
        <f>'Downsampled GT'!B1087</f>
        <v>0</v>
      </c>
      <c r="F1087">
        <f>'Downsampled GT'!C1087</f>
        <v>0</v>
      </c>
      <c r="G1087">
        <f t="shared" si="101"/>
        <v>0</v>
      </c>
      <c r="H1087">
        <f t="shared" si="102"/>
        <v>0</v>
      </c>
      <c r="I1087">
        <f t="shared" si="103"/>
        <v>0</v>
      </c>
      <c r="J1087">
        <f t="shared" si="104"/>
        <v>0</v>
      </c>
      <c r="K1087">
        <f t="shared" si="105"/>
        <v>0</v>
      </c>
      <c r="L1087">
        <f t="shared" si="106"/>
        <v>0</v>
      </c>
    </row>
    <row r="1088" spans="1:12" x14ac:dyDescent="0.25">
      <c r="A1088">
        <f>Trajectory!A1088*COS(RADIANS($P$2)) + Trajectory!B1088*SIN(RADIANS($P$2))-$P$3</f>
        <v>0</v>
      </c>
      <c r="B1088">
        <f>-1*Trajectory!A1088*SIN(RADIANS($P$2)) + Trajectory!B1088*COS(RADIANS($P$2))-$P$4</f>
        <v>0</v>
      </c>
      <c r="C1088">
        <f>Trajectory!C1088-$P$5</f>
        <v>0</v>
      </c>
      <c r="D1088">
        <f>'Downsampled GT'!A1088</f>
        <v>0</v>
      </c>
      <c r="E1088">
        <f>'Downsampled GT'!B1088</f>
        <v>0</v>
      </c>
      <c r="F1088">
        <f>'Downsampled GT'!C1088</f>
        <v>0</v>
      </c>
      <c r="G1088">
        <f t="shared" si="101"/>
        <v>0</v>
      </c>
      <c r="H1088">
        <f t="shared" si="102"/>
        <v>0</v>
      </c>
      <c r="I1088">
        <f t="shared" si="103"/>
        <v>0</v>
      </c>
      <c r="J1088">
        <f t="shared" si="104"/>
        <v>0</v>
      </c>
      <c r="K1088">
        <f t="shared" si="105"/>
        <v>0</v>
      </c>
      <c r="L1088">
        <f t="shared" si="106"/>
        <v>0</v>
      </c>
    </row>
    <row r="1089" spans="1:12" x14ac:dyDescent="0.25">
      <c r="A1089">
        <f>Trajectory!A1089*COS(RADIANS($P$2)) + Trajectory!B1089*SIN(RADIANS($P$2))-$P$3</f>
        <v>0</v>
      </c>
      <c r="B1089">
        <f>-1*Trajectory!A1089*SIN(RADIANS($P$2)) + Trajectory!B1089*COS(RADIANS($P$2))-$P$4</f>
        <v>0</v>
      </c>
      <c r="C1089">
        <f>Trajectory!C1089-$P$5</f>
        <v>0</v>
      </c>
      <c r="D1089">
        <f>'Downsampled GT'!A1089</f>
        <v>0</v>
      </c>
      <c r="E1089">
        <f>'Downsampled GT'!B1089</f>
        <v>0</v>
      </c>
      <c r="F1089">
        <f>'Downsampled GT'!C1089</f>
        <v>0</v>
      </c>
      <c r="G1089">
        <f t="shared" si="101"/>
        <v>0</v>
      </c>
      <c r="H1089">
        <f t="shared" si="102"/>
        <v>0</v>
      </c>
      <c r="I1089">
        <f t="shared" si="103"/>
        <v>0</v>
      </c>
      <c r="J1089">
        <f t="shared" si="104"/>
        <v>0</v>
      </c>
      <c r="K1089">
        <f t="shared" si="105"/>
        <v>0</v>
      </c>
      <c r="L1089">
        <f t="shared" si="106"/>
        <v>0</v>
      </c>
    </row>
    <row r="1090" spans="1:12" x14ac:dyDescent="0.25">
      <c r="A1090">
        <f>Trajectory!A1090*COS(RADIANS($P$2)) + Trajectory!B1090*SIN(RADIANS($P$2))-$P$3</f>
        <v>0</v>
      </c>
      <c r="B1090">
        <f>-1*Trajectory!A1090*SIN(RADIANS($P$2)) + Trajectory!B1090*COS(RADIANS($P$2))-$P$4</f>
        <v>0</v>
      </c>
      <c r="C1090">
        <f>Trajectory!C1090-$P$5</f>
        <v>0</v>
      </c>
      <c r="D1090">
        <f>'Downsampled GT'!A1090</f>
        <v>0</v>
      </c>
      <c r="E1090">
        <f>'Downsampled GT'!B1090</f>
        <v>0</v>
      </c>
      <c r="F1090">
        <f>'Downsampled GT'!C1090</f>
        <v>0</v>
      </c>
      <c r="G1090">
        <f t="shared" ref="G1090:G1153" si="107">SQRT(J1090)</f>
        <v>0</v>
      </c>
      <c r="H1090">
        <f t="shared" ref="H1090:H1153" si="108">SQRT(K1090)</f>
        <v>0</v>
      </c>
      <c r="I1090">
        <f t="shared" ref="I1090:I1153" si="109">SQRT(L1090)</f>
        <v>0</v>
      </c>
      <c r="J1090">
        <f t="shared" si="104"/>
        <v>0</v>
      </c>
      <c r="K1090">
        <f t="shared" si="105"/>
        <v>0</v>
      </c>
      <c r="L1090">
        <f t="shared" si="106"/>
        <v>0</v>
      </c>
    </row>
    <row r="1091" spans="1:12" x14ac:dyDescent="0.25">
      <c r="A1091">
        <f>Trajectory!A1091*COS(RADIANS($P$2)) + Trajectory!B1091*SIN(RADIANS($P$2))-$P$3</f>
        <v>0</v>
      </c>
      <c r="B1091">
        <f>-1*Trajectory!A1091*SIN(RADIANS($P$2)) + Trajectory!B1091*COS(RADIANS($P$2))-$P$4</f>
        <v>0</v>
      </c>
      <c r="C1091">
        <f>Trajectory!C1091-$P$5</f>
        <v>0</v>
      </c>
      <c r="D1091">
        <f>'Downsampled GT'!A1091</f>
        <v>0</v>
      </c>
      <c r="E1091">
        <f>'Downsampled GT'!B1091</f>
        <v>0</v>
      </c>
      <c r="F1091">
        <f>'Downsampled GT'!C1091</f>
        <v>0</v>
      </c>
      <c r="G1091">
        <f t="shared" si="107"/>
        <v>0</v>
      </c>
      <c r="H1091">
        <f t="shared" si="108"/>
        <v>0</v>
      </c>
      <c r="I1091">
        <f t="shared" si="109"/>
        <v>0</v>
      </c>
      <c r="J1091">
        <f t="shared" ref="J1091:J1154" si="110">IF(AND(A1091&lt;&gt;0,D1091&lt;&gt;0),POWER(D1091-A1091,2),0)</f>
        <v>0</v>
      </c>
      <c r="K1091">
        <f t="shared" si="105"/>
        <v>0</v>
      </c>
      <c r="L1091">
        <f t="shared" si="106"/>
        <v>0</v>
      </c>
    </row>
    <row r="1092" spans="1:12" x14ac:dyDescent="0.25">
      <c r="A1092">
        <f>Trajectory!A1092*COS(RADIANS($P$2)) + Trajectory!B1092*SIN(RADIANS($P$2))-$P$3</f>
        <v>0</v>
      </c>
      <c r="B1092">
        <f>-1*Trajectory!A1092*SIN(RADIANS($P$2)) + Trajectory!B1092*COS(RADIANS($P$2))-$P$4</f>
        <v>0</v>
      </c>
      <c r="C1092">
        <f>Trajectory!C1092-$P$5</f>
        <v>0</v>
      </c>
      <c r="D1092">
        <f>'Downsampled GT'!A1092</f>
        <v>0</v>
      </c>
      <c r="E1092">
        <f>'Downsampled GT'!B1092</f>
        <v>0</v>
      </c>
      <c r="F1092">
        <f>'Downsampled GT'!C1092</f>
        <v>0</v>
      </c>
      <c r="G1092">
        <f t="shared" si="107"/>
        <v>0</v>
      </c>
      <c r="H1092">
        <f t="shared" si="108"/>
        <v>0</v>
      </c>
      <c r="I1092">
        <f t="shared" si="109"/>
        <v>0</v>
      </c>
      <c r="J1092">
        <f t="shared" si="110"/>
        <v>0</v>
      </c>
      <c r="K1092">
        <f t="shared" si="105"/>
        <v>0</v>
      </c>
      <c r="L1092">
        <f t="shared" si="106"/>
        <v>0</v>
      </c>
    </row>
    <row r="1093" spans="1:12" x14ac:dyDescent="0.25">
      <c r="A1093">
        <f>Trajectory!A1093*COS(RADIANS($P$2)) + Trajectory!B1093*SIN(RADIANS($P$2))-$P$3</f>
        <v>0</v>
      </c>
      <c r="B1093">
        <f>-1*Trajectory!A1093*SIN(RADIANS($P$2)) + Trajectory!B1093*COS(RADIANS($P$2))-$P$4</f>
        <v>0</v>
      </c>
      <c r="C1093">
        <f>Trajectory!C1093-$P$5</f>
        <v>0</v>
      </c>
      <c r="D1093">
        <f>'Downsampled GT'!A1093</f>
        <v>0</v>
      </c>
      <c r="E1093">
        <f>'Downsampled GT'!B1093</f>
        <v>0</v>
      </c>
      <c r="F1093">
        <f>'Downsampled GT'!C1093</f>
        <v>0</v>
      </c>
      <c r="G1093">
        <f t="shared" si="107"/>
        <v>0</v>
      </c>
      <c r="H1093">
        <f t="shared" si="108"/>
        <v>0</v>
      </c>
      <c r="I1093">
        <f t="shared" si="109"/>
        <v>0</v>
      </c>
      <c r="J1093">
        <f t="shared" si="110"/>
        <v>0</v>
      </c>
      <c r="K1093">
        <f t="shared" ref="K1093:K1156" si="111">IF(AND(B1093&lt;&gt;0,E1093&lt;&gt;0),POWER(B1093-E1093,2),0)</f>
        <v>0</v>
      </c>
      <c r="L1093">
        <f t="shared" ref="L1093:L1156" si="112">IF(AND(C1093&lt;&gt;0,F1093&lt;&gt;0),POWER(C1093-F1093,2),0)</f>
        <v>0</v>
      </c>
    </row>
    <row r="1094" spans="1:12" x14ac:dyDescent="0.25">
      <c r="A1094">
        <f>Trajectory!A1094*COS(RADIANS($P$2)) + Trajectory!B1094*SIN(RADIANS($P$2))-$P$3</f>
        <v>0</v>
      </c>
      <c r="B1094">
        <f>-1*Trajectory!A1094*SIN(RADIANS($P$2)) + Trajectory!B1094*COS(RADIANS($P$2))-$P$4</f>
        <v>0</v>
      </c>
      <c r="C1094">
        <f>Trajectory!C1094-$P$5</f>
        <v>0</v>
      </c>
      <c r="D1094">
        <f>'Downsampled GT'!A1094</f>
        <v>0</v>
      </c>
      <c r="E1094">
        <f>'Downsampled GT'!B1094</f>
        <v>0</v>
      </c>
      <c r="F1094">
        <f>'Downsampled GT'!C1094</f>
        <v>0</v>
      </c>
      <c r="G1094">
        <f t="shared" si="107"/>
        <v>0</v>
      </c>
      <c r="H1094">
        <f t="shared" si="108"/>
        <v>0</v>
      </c>
      <c r="I1094">
        <f t="shared" si="109"/>
        <v>0</v>
      </c>
      <c r="J1094">
        <f t="shared" si="110"/>
        <v>0</v>
      </c>
      <c r="K1094">
        <f t="shared" si="111"/>
        <v>0</v>
      </c>
      <c r="L1094">
        <f t="shared" si="112"/>
        <v>0</v>
      </c>
    </row>
    <row r="1095" spans="1:12" x14ac:dyDescent="0.25">
      <c r="A1095">
        <f>Trajectory!A1095*COS(RADIANS($P$2)) + Trajectory!B1095*SIN(RADIANS($P$2))-$P$3</f>
        <v>0</v>
      </c>
      <c r="B1095">
        <f>-1*Trajectory!A1095*SIN(RADIANS($P$2)) + Trajectory!B1095*COS(RADIANS($P$2))-$P$4</f>
        <v>0</v>
      </c>
      <c r="C1095">
        <f>Trajectory!C1095-$P$5</f>
        <v>0</v>
      </c>
      <c r="D1095">
        <f>'Downsampled GT'!A1095</f>
        <v>0</v>
      </c>
      <c r="E1095">
        <f>'Downsampled GT'!B1095</f>
        <v>0</v>
      </c>
      <c r="F1095">
        <f>'Downsampled GT'!C1095</f>
        <v>0</v>
      </c>
      <c r="G1095">
        <f t="shared" si="107"/>
        <v>0</v>
      </c>
      <c r="H1095">
        <f t="shared" si="108"/>
        <v>0</v>
      </c>
      <c r="I1095">
        <f t="shared" si="109"/>
        <v>0</v>
      </c>
      <c r="J1095">
        <f t="shared" si="110"/>
        <v>0</v>
      </c>
      <c r="K1095">
        <f t="shared" si="111"/>
        <v>0</v>
      </c>
      <c r="L1095">
        <f t="shared" si="112"/>
        <v>0</v>
      </c>
    </row>
    <row r="1096" spans="1:12" x14ac:dyDescent="0.25">
      <c r="A1096">
        <f>Trajectory!A1096*COS(RADIANS($P$2)) + Trajectory!B1096*SIN(RADIANS($P$2))-$P$3</f>
        <v>0</v>
      </c>
      <c r="B1096">
        <f>-1*Trajectory!A1096*SIN(RADIANS($P$2)) + Trajectory!B1096*COS(RADIANS($P$2))-$P$4</f>
        <v>0</v>
      </c>
      <c r="C1096">
        <f>Trajectory!C1096-$P$5</f>
        <v>0</v>
      </c>
      <c r="D1096">
        <f>'Downsampled GT'!A1096</f>
        <v>0</v>
      </c>
      <c r="E1096">
        <f>'Downsampled GT'!B1096</f>
        <v>0</v>
      </c>
      <c r="F1096">
        <f>'Downsampled GT'!C1096</f>
        <v>0</v>
      </c>
      <c r="G1096">
        <f t="shared" si="107"/>
        <v>0</v>
      </c>
      <c r="H1096">
        <f t="shared" si="108"/>
        <v>0</v>
      </c>
      <c r="I1096">
        <f t="shared" si="109"/>
        <v>0</v>
      </c>
      <c r="J1096">
        <f t="shared" si="110"/>
        <v>0</v>
      </c>
      <c r="K1096">
        <f t="shared" si="111"/>
        <v>0</v>
      </c>
      <c r="L1096">
        <f t="shared" si="112"/>
        <v>0</v>
      </c>
    </row>
    <row r="1097" spans="1:12" x14ac:dyDescent="0.25">
      <c r="A1097">
        <f>Trajectory!A1097*COS(RADIANS($P$2)) + Trajectory!B1097*SIN(RADIANS($P$2))-$P$3</f>
        <v>0</v>
      </c>
      <c r="B1097">
        <f>-1*Trajectory!A1097*SIN(RADIANS($P$2)) + Trajectory!B1097*COS(RADIANS($P$2))-$P$4</f>
        <v>0</v>
      </c>
      <c r="C1097">
        <f>Trajectory!C1097-$P$5</f>
        <v>0</v>
      </c>
      <c r="D1097">
        <f>'Downsampled GT'!A1097</f>
        <v>0</v>
      </c>
      <c r="E1097">
        <f>'Downsampled GT'!B1097</f>
        <v>0</v>
      </c>
      <c r="F1097">
        <f>'Downsampled GT'!C1097</f>
        <v>0</v>
      </c>
      <c r="G1097">
        <f t="shared" si="107"/>
        <v>0</v>
      </c>
      <c r="H1097">
        <f t="shared" si="108"/>
        <v>0</v>
      </c>
      <c r="I1097">
        <f t="shared" si="109"/>
        <v>0</v>
      </c>
      <c r="J1097">
        <f t="shared" si="110"/>
        <v>0</v>
      </c>
      <c r="K1097">
        <f t="shared" si="111"/>
        <v>0</v>
      </c>
      <c r="L1097">
        <f t="shared" si="112"/>
        <v>0</v>
      </c>
    </row>
    <row r="1098" spans="1:12" x14ac:dyDescent="0.25">
      <c r="A1098">
        <f>Trajectory!A1098*COS(RADIANS($P$2)) + Trajectory!B1098*SIN(RADIANS($P$2))-$P$3</f>
        <v>0</v>
      </c>
      <c r="B1098">
        <f>-1*Trajectory!A1098*SIN(RADIANS($P$2)) + Trajectory!B1098*COS(RADIANS($P$2))-$P$4</f>
        <v>0</v>
      </c>
      <c r="C1098">
        <f>Trajectory!C1098-$P$5</f>
        <v>0</v>
      </c>
      <c r="D1098">
        <f>'Downsampled GT'!A1098</f>
        <v>0</v>
      </c>
      <c r="E1098">
        <f>'Downsampled GT'!B1098</f>
        <v>0</v>
      </c>
      <c r="F1098">
        <f>'Downsampled GT'!C1098</f>
        <v>0</v>
      </c>
      <c r="G1098">
        <f t="shared" si="107"/>
        <v>0</v>
      </c>
      <c r="H1098">
        <f t="shared" si="108"/>
        <v>0</v>
      </c>
      <c r="I1098">
        <f t="shared" si="109"/>
        <v>0</v>
      </c>
      <c r="J1098">
        <f t="shared" si="110"/>
        <v>0</v>
      </c>
      <c r="K1098">
        <f t="shared" si="111"/>
        <v>0</v>
      </c>
      <c r="L1098">
        <f t="shared" si="112"/>
        <v>0</v>
      </c>
    </row>
    <row r="1099" spans="1:12" x14ac:dyDescent="0.25">
      <c r="A1099">
        <f>Trajectory!A1099*COS(RADIANS($P$2)) + Trajectory!B1099*SIN(RADIANS($P$2))-$P$3</f>
        <v>0</v>
      </c>
      <c r="B1099">
        <f>-1*Trajectory!A1099*SIN(RADIANS($P$2)) + Trajectory!B1099*COS(RADIANS($P$2))-$P$4</f>
        <v>0</v>
      </c>
      <c r="C1099">
        <f>Trajectory!C1099-$P$5</f>
        <v>0</v>
      </c>
      <c r="D1099">
        <f>'Downsampled GT'!A1099</f>
        <v>0</v>
      </c>
      <c r="E1099">
        <f>'Downsampled GT'!B1099</f>
        <v>0</v>
      </c>
      <c r="F1099">
        <f>'Downsampled GT'!C1099</f>
        <v>0</v>
      </c>
      <c r="G1099">
        <f t="shared" si="107"/>
        <v>0</v>
      </c>
      <c r="H1099">
        <f t="shared" si="108"/>
        <v>0</v>
      </c>
      <c r="I1099">
        <f t="shared" si="109"/>
        <v>0</v>
      </c>
      <c r="J1099">
        <f t="shared" si="110"/>
        <v>0</v>
      </c>
      <c r="K1099">
        <f t="shared" si="111"/>
        <v>0</v>
      </c>
      <c r="L1099">
        <f t="shared" si="112"/>
        <v>0</v>
      </c>
    </row>
    <row r="1100" spans="1:12" x14ac:dyDescent="0.25">
      <c r="A1100">
        <f>Trajectory!A1100*COS(RADIANS($P$2)) + Trajectory!B1100*SIN(RADIANS($P$2))-$P$3</f>
        <v>0</v>
      </c>
      <c r="B1100">
        <f>-1*Trajectory!A1100*SIN(RADIANS($P$2)) + Trajectory!B1100*COS(RADIANS($P$2))-$P$4</f>
        <v>0</v>
      </c>
      <c r="C1100">
        <f>Trajectory!C1100-$P$5</f>
        <v>0</v>
      </c>
      <c r="D1100">
        <f>'Downsampled GT'!A1100</f>
        <v>0</v>
      </c>
      <c r="E1100">
        <f>'Downsampled GT'!B1100</f>
        <v>0</v>
      </c>
      <c r="F1100">
        <f>'Downsampled GT'!C1100</f>
        <v>0</v>
      </c>
      <c r="G1100">
        <f t="shared" si="107"/>
        <v>0</v>
      </c>
      <c r="H1100">
        <f t="shared" si="108"/>
        <v>0</v>
      </c>
      <c r="I1100">
        <f t="shared" si="109"/>
        <v>0</v>
      </c>
      <c r="J1100">
        <f t="shared" si="110"/>
        <v>0</v>
      </c>
      <c r="K1100">
        <f t="shared" si="111"/>
        <v>0</v>
      </c>
      <c r="L1100">
        <f t="shared" si="112"/>
        <v>0</v>
      </c>
    </row>
    <row r="1101" spans="1:12" x14ac:dyDescent="0.25">
      <c r="A1101">
        <f>Trajectory!A1101*COS(RADIANS($P$2)) + Trajectory!B1101*SIN(RADIANS($P$2))-$P$3</f>
        <v>0</v>
      </c>
      <c r="B1101">
        <f>-1*Trajectory!A1101*SIN(RADIANS($P$2)) + Trajectory!B1101*COS(RADIANS($P$2))-$P$4</f>
        <v>0</v>
      </c>
      <c r="C1101">
        <f>Trajectory!C1101-$P$5</f>
        <v>0</v>
      </c>
      <c r="D1101">
        <f>'Downsampled GT'!A1101</f>
        <v>0</v>
      </c>
      <c r="E1101">
        <f>'Downsampled GT'!B1101</f>
        <v>0</v>
      </c>
      <c r="F1101">
        <f>'Downsampled GT'!C1101</f>
        <v>0</v>
      </c>
      <c r="G1101">
        <f t="shared" si="107"/>
        <v>0</v>
      </c>
      <c r="H1101">
        <f t="shared" si="108"/>
        <v>0</v>
      </c>
      <c r="I1101">
        <f t="shared" si="109"/>
        <v>0</v>
      </c>
      <c r="J1101">
        <f t="shared" si="110"/>
        <v>0</v>
      </c>
      <c r="K1101">
        <f t="shared" si="111"/>
        <v>0</v>
      </c>
      <c r="L1101">
        <f t="shared" si="112"/>
        <v>0</v>
      </c>
    </row>
    <row r="1102" spans="1:12" x14ac:dyDescent="0.25">
      <c r="A1102">
        <f>Trajectory!A1102*COS(RADIANS($P$2)) + Trajectory!B1102*SIN(RADIANS($P$2))-$P$3</f>
        <v>0</v>
      </c>
      <c r="B1102">
        <f>-1*Trajectory!A1102*SIN(RADIANS($P$2)) + Trajectory!B1102*COS(RADIANS($P$2))-$P$4</f>
        <v>0</v>
      </c>
      <c r="C1102">
        <f>Trajectory!C1102-$P$5</f>
        <v>0</v>
      </c>
      <c r="D1102">
        <f>'Downsampled GT'!A1102</f>
        <v>0</v>
      </c>
      <c r="E1102">
        <f>'Downsampled GT'!B1102</f>
        <v>0</v>
      </c>
      <c r="F1102">
        <f>'Downsampled GT'!C1102</f>
        <v>0</v>
      </c>
      <c r="G1102">
        <f t="shared" si="107"/>
        <v>0</v>
      </c>
      <c r="H1102">
        <f t="shared" si="108"/>
        <v>0</v>
      </c>
      <c r="I1102">
        <f t="shared" si="109"/>
        <v>0</v>
      </c>
      <c r="J1102">
        <f t="shared" si="110"/>
        <v>0</v>
      </c>
      <c r="K1102">
        <f t="shared" si="111"/>
        <v>0</v>
      </c>
      <c r="L1102">
        <f t="shared" si="112"/>
        <v>0</v>
      </c>
    </row>
    <row r="1103" spans="1:12" x14ac:dyDescent="0.25">
      <c r="A1103">
        <f>Trajectory!A1103*COS(RADIANS($P$2)) + Trajectory!B1103*SIN(RADIANS($P$2))-$P$3</f>
        <v>0</v>
      </c>
      <c r="B1103">
        <f>-1*Trajectory!A1103*SIN(RADIANS($P$2)) + Trajectory!B1103*COS(RADIANS($P$2))-$P$4</f>
        <v>0</v>
      </c>
      <c r="C1103">
        <f>Trajectory!C1103-$P$5</f>
        <v>0</v>
      </c>
      <c r="D1103">
        <f>'Downsampled GT'!A1103</f>
        <v>0</v>
      </c>
      <c r="E1103">
        <f>'Downsampled GT'!B1103</f>
        <v>0</v>
      </c>
      <c r="F1103">
        <f>'Downsampled GT'!C1103</f>
        <v>0</v>
      </c>
      <c r="G1103">
        <f t="shared" si="107"/>
        <v>0</v>
      </c>
      <c r="H1103">
        <f t="shared" si="108"/>
        <v>0</v>
      </c>
      <c r="I1103">
        <f t="shared" si="109"/>
        <v>0</v>
      </c>
      <c r="J1103">
        <f t="shared" si="110"/>
        <v>0</v>
      </c>
      <c r="K1103">
        <f t="shared" si="111"/>
        <v>0</v>
      </c>
      <c r="L1103">
        <f t="shared" si="112"/>
        <v>0</v>
      </c>
    </row>
    <row r="1104" spans="1:12" x14ac:dyDescent="0.25">
      <c r="A1104">
        <f>Trajectory!A1104*COS(RADIANS($P$2)) + Trajectory!B1104*SIN(RADIANS($P$2))-$P$3</f>
        <v>0</v>
      </c>
      <c r="B1104">
        <f>-1*Trajectory!A1104*SIN(RADIANS($P$2)) + Trajectory!B1104*COS(RADIANS($P$2))-$P$4</f>
        <v>0</v>
      </c>
      <c r="C1104">
        <f>Trajectory!C1104-$P$5</f>
        <v>0</v>
      </c>
      <c r="D1104">
        <f>'Downsampled GT'!A1104</f>
        <v>0</v>
      </c>
      <c r="E1104">
        <f>'Downsampled GT'!B1104</f>
        <v>0</v>
      </c>
      <c r="F1104">
        <f>'Downsampled GT'!C1104</f>
        <v>0</v>
      </c>
      <c r="G1104">
        <f t="shared" si="107"/>
        <v>0</v>
      </c>
      <c r="H1104">
        <f t="shared" si="108"/>
        <v>0</v>
      </c>
      <c r="I1104">
        <f t="shared" si="109"/>
        <v>0</v>
      </c>
      <c r="J1104">
        <f t="shared" si="110"/>
        <v>0</v>
      </c>
      <c r="K1104">
        <f t="shared" si="111"/>
        <v>0</v>
      </c>
      <c r="L1104">
        <f t="shared" si="112"/>
        <v>0</v>
      </c>
    </row>
    <row r="1105" spans="1:12" x14ac:dyDescent="0.25">
      <c r="A1105">
        <f>Trajectory!A1105*COS(RADIANS($P$2)) + Trajectory!B1105*SIN(RADIANS($P$2))-$P$3</f>
        <v>0</v>
      </c>
      <c r="B1105">
        <f>-1*Trajectory!A1105*SIN(RADIANS($P$2)) + Trajectory!B1105*COS(RADIANS($P$2))-$P$4</f>
        <v>0</v>
      </c>
      <c r="C1105">
        <f>Trajectory!C1105-$P$5</f>
        <v>0</v>
      </c>
      <c r="D1105">
        <f>'Downsampled GT'!A1105</f>
        <v>0</v>
      </c>
      <c r="E1105">
        <f>'Downsampled GT'!B1105</f>
        <v>0</v>
      </c>
      <c r="F1105">
        <f>'Downsampled GT'!C1105</f>
        <v>0</v>
      </c>
      <c r="G1105">
        <f t="shared" si="107"/>
        <v>0</v>
      </c>
      <c r="H1105">
        <f t="shared" si="108"/>
        <v>0</v>
      </c>
      <c r="I1105">
        <f t="shared" si="109"/>
        <v>0</v>
      </c>
      <c r="J1105">
        <f t="shared" si="110"/>
        <v>0</v>
      </c>
      <c r="K1105">
        <f t="shared" si="111"/>
        <v>0</v>
      </c>
      <c r="L1105">
        <f t="shared" si="112"/>
        <v>0</v>
      </c>
    </row>
    <row r="1106" spans="1:12" x14ac:dyDescent="0.25">
      <c r="A1106">
        <f>Trajectory!A1106*COS(RADIANS($P$2)) + Trajectory!B1106*SIN(RADIANS($P$2))-$P$3</f>
        <v>0</v>
      </c>
      <c r="B1106">
        <f>-1*Trajectory!A1106*SIN(RADIANS($P$2)) + Trajectory!B1106*COS(RADIANS($P$2))-$P$4</f>
        <v>0</v>
      </c>
      <c r="C1106">
        <f>Trajectory!C1106-$P$5</f>
        <v>0</v>
      </c>
      <c r="D1106">
        <f>'Downsampled GT'!A1106</f>
        <v>0</v>
      </c>
      <c r="E1106">
        <f>'Downsampled GT'!B1106</f>
        <v>0</v>
      </c>
      <c r="F1106">
        <f>'Downsampled GT'!C1106</f>
        <v>0</v>
      </c>
      <c r="G1106">
        <f t="shared" si="107"/>
        <v>0</v>
      </c>
      <c r="H1106">
        <f t="shared" si="108"/>
        <v>0</v>
      </c>
      <c r="I1106">
        <f t="shared" si="109"/>
        <v>0</v>
      </c>
      <c r="J1106">
        <f t="shared" si="110"/>
        <v>0</v>
      </c>
      <c r="K1106">
        <f t="shared" si="111"/>
        <v>0</v>
      </c>
      <c r="L1106">
        <f t="shared" si="112"/>
        <v>0</v>
      </c>
    </row>
    <row r="1107" spans="1:12" x14ac:dyDescent="0.25">
      <c r="A1107">
        <f>Trajectory!A1107*COS(RADIANS($P$2)) + Trajectory!B1107*SIN(RADIANS($P$2))-$P$3</f>
        <v>0</v>
      </c>
      <c r="B1107">
        <f>-1*Trajectory!A1107*SIN(RADIANS($P$2)) + Trajectory!B1107*COS(RADIANS($P$2))-$P$4</f>
        <v>0</v>
      </c>
      <c r="C1107">
        <f>Trajectory!C1107-$P$5</f>
        <v>0</v>
      </c>
      <c r="D1107">
        <f>'Downsampled GT'!A1107</f>
        <v>0</v>
      </c>
      <c r="E1107">
        <f>'Downsampled GT'!B1107</f>
        <v>0</v>
      </c>
      <c r="F1107">
        <f>'Downsampled GT'!C1107</f>
        <v>0</v>
      </c>
      <c r="G1107">
        <f t="shared" si="107"/>
        <v>0</v>
      </c>
      <c r="H1107">
        <f t="shared" si="108"/>
        <v>0</v>
      </c>
      <c r="I1107">
        <f t="shared" si="109"/>
        <v>0</v>
      </c>
      <c r="J1107">
        <f t="shared" si="110"/>
        <v>0</v>
      </c>
      <c r="K1107">
        <f t="shared" si="111"/>
        <v>0</v>
      </c>
      <c r="L1107">
        <f t="shared" si="112"/>
        <v>0</v>
      </c>
    </row>
    <row r="1108" spans="1:12" x14ac:dyDescent="0.25">
      <c r="A1108">
        <f>Trajectory!A1108*COS(RADIANS($P$2)) + Trajectory!B1108*SIN(RADIANS($P$2))-$P$3</f>
        <v>0</v>
      </c>
      <c r="B1108">
        <f>-1*Trajectory!A1108*SIN(RADIANS($P$2)) + Trajectory!B1108*COS(RADIANS($P$2))-$P$4</f>
        <v>0</v>
      </c>
      <c r="C1108">
        <f>Trajectory!C1108-$P$5</f>
        <v>0</v>
      </c>
      <c r="D1108">
        <f>'Downsampled GT'!A1108</f>
        <v>0</v>
      </c>
      <c r="E1108">
        <f>'Downsampled GT'!B1108</f>
        <v>0</v>
      </c>
      <c r="F1108">
        <f>'Downsampled GT'!C1108</f>
        <v>0</v>
      </c>
      <c r="G1108">
        <f t="shared" si="107"/>
        <v>0</v>
      </c>
      <c r="H1108">
        <f t="shared" si="108"/>
        <v>0</v>
      </c>
      <c r="I1108">
        <f t="shared" si="109"/>
        <v>0</v>
      </c>
      <c r="J1108">
        <f t="shared" si="110"/>
        <v>0</v>
      </c>
      <c r="K1108">
        <f t="shared" si="111"/>
        <v>0</v>
      </c>
      <c r="L1108">
        <f t="shared" si="112"/>
        <v>0</v>
      </c>
    </row>
    <row r="1109" spans="1:12" x14ac:dyDescent="0.25">
      <c r="A1109">
        <f>Trajectory!A1109*COS(RADIANS($P$2)) + Trajectory!B1109*SIN(RADIANS($P$2))-$P$3</f>
        <v>0</v>
      </c>
      <c r="B1109">
        <f>-1*Trajectory!A1109*SIN(RADIANS($P$2)) + Trajectory!B1109*COS(RADIANS($P$2))-$P$4</f>
        <v>0</v>
      </c>
      <c r="C1109">
        <f>Trajectory!C1109-$P$5</f>
        <v>0</v>
      </c>
      <c r="D1109">
        <f>'Downsampled GT'!A1109</f>
        <v>0</v>
      </c>
      <c r="E1109">
        <f>'Downsampled GT'!B1109</f>
        <v>0</v>
      </c>
      <c r="F1109">
        <f>'Downsampled GT'!C1109</f>
        <v>0</v>
      </c>
      <c r="G1109">
        <f t="shared" si="107"/>
        <v>0</v>
      </c>
      <c r="H1109">
        <f t="shared" si="108"/>
        <v>0</v>
      </c>
      <c r="I1109">
        <f t="shared" si="109"/>
        <v>0</v>
      </c>
      <c r="J1109">
        <f t="shared" si="110"/>
        <v>0</v>
      </c>
      <c r="K1109">
        <f t="shared" si="111"/>
        <v>0</v>
      </c>
      <c r="L1109">
        <f t="shared" si="112"/>
        <v>0</v>
      </c>
    </row>
    <row r="1110" spans="1:12" x14ac:dyDescent="0.25">
      <c r="A1110">
        <f>Trajectory!A1110*COS(RADIANS($P$2)) + Trajectory!B1110*SIN(RADIANS($P$2))-$P$3</f>
        <v>0</v>
      </c>
      <c r="B1110">
        <f>-1*Trajectory!A1110*SIN(RADIANS($P$2)) + Trajectory!B1110*COS(RADIANS($P$2))-$P$4</f>
        <v>0</v>
      </c>
      <c r="C1110">
        <f>Trajectory!C1110-$P$5</f>
        <v>0</v>
      </c>
      <c r="D1110">
        <f>'Downsampled GT'!A1110</f>
        <v>0</v>
      </c>
      <c r="E1110">
        <f>'Downsampled GT'!B1110</f>
        <v>0</v>
      </c>
      <c r="F1110">
        <f>'Downsampled GT'!C1110</f>
        <v>0</v>
      </c>
      <c r="G1110">
        <f t="shared" si="107"/>
        <v>0</v>
      </c>
      <c r="H1110">
        <f t="shared" si="108"/>
        <v>0</v>
      </c>
      <c r="I1110">
        <f t="shared" si="109"/>
        <v>0</v>
      </c>
      <c r="J1110">
        <f t="shared" si="110"/>
        <v>0</v>
      </c>
      <c r="K1110">
        <f t="shared" si="111"/>
        <v>0</v>
      </c>
      <c r="L1110">
        <f t="shared" si="112"/>
        <v>0</v>
      </c>
    </row>
    <row r="1111" spans="1:12" x14ac:dyDescent="0.25">
      <c r="A1111">
        <f>Trajectory!A1111*COS(RADIANS($P$2)) + Trajectory!B1111*SIN(RADIANS($P$2))-$P$3</f>
        <v>0</v>
      </c>
      <c r="B1111">
        <f>-1*Trajectory!A1111*SIN(RADIANS($P$2)) + Trajectory!B1111*COS(RADIANS($P$2))-$P$4</f>
        <v>0</v>
      </c>
      <c r="C1111">
        <f>Trajectory!C1111-$P$5</f>
        <v>0</v>
      </c>
      <c r="D1111">
        <f>'Downsampled GT'!A1111</f>
        <v>0</v>
      </c>
      <c r="E1111">
        <f>'Downsampled GT'!B1111</f>
        <v>0</v>
      </c>
      <c r="F1111">
        <f>'Downsampled GT'!C1111</f>
        <v>0</v>
      </c>
      <c r="G1111">
        <f t="shared" si="107"/>
        <v>0</v>
      </c>
      <c r="H1111">
        <f t="shared" si="108"/>
        <v>0</v>
      </c>
      <c r="I1111">
        <f t="shared" si="109"/>
        <v>0</v>
      </c>
      <c r="J1111">
        <f t="shared" si="110"/>
        <v>0</v>
      </c>
      <c r="K1111">
        <f t="shared" si="111"/>
        <v>0</v>
      </c>
      <c r="L1111">
        <f t="shared" si="112"/>
        <v>0</v>
      </c>
    </row>
    <row r="1112" spans="1:12" x14ac:dyDescent="0.25">
      <c r="A1112">
        <f>Trajectory!A1112*COS(RADIANS($P$2)) + Trajectory!B1112*SIN(RADIANS($P$2))-$P$3</f>
        <v>0</v>
      </c>
      <c r="B1112">
        <f>-1*Trajectory!A1112*SIN(RADIANS($P$2)) + Trajectory!B1112*COS(RADIANS($P$2))-$P$4</f>
        <v>0</v>
      </c>
      <c r="C1112">
        <f>Trajectory!C1112-$P$5</f>
        <v>0</v>
      </c>
      <c r="D1112">
        <f>'Downsampled GT'!A1112</f>
        <v>0</v>
      </c>
      <c r="E1112">
        <f>'Downsampled GT'!B1112</f>
        <v>0</v>
      </c>
      <c r="F1112">
        <f>'Downsampled GT'!C1112</f>
        <v>0</v>
      </c>
      <c r="G1112">
        <f t="shared" si="107"/>
        <v>0</v>
      </c>
      <c r="H1112">
        <f t="shared" si="108"/>
        <v>0</v>
      </c>
      <c r="I1112">
        <f t="shared" si="109"/>
        <v>0</v>
      </c>
      <c r="J1112">
        <f t="shared" si="110"/>
        <v>0</v>
      </c>
      <c r="K1112">
        <f t="shared" si="111"/>
        <v>0</v>
      </c>
      <c r="L1112">
        <f t="shared" si="112"/>
        <v>0</v>
      </c>
    </row>
    <row r="1113" spans="1:12" x14ac:dyDescent="0.25">
      <c r="A1113">
        <f>Trajectory!A1113*COS(RADIANS($P$2)) + Trajectory!B1113*SIN(RADIANS($P$2))-$P$3</f>
        <v>0</v>
      </c>
      <c r="B1113">
        <f>-1*Trajectory!A1113*SIN(RADIANS($P$2)) + Trajectory!B1113*COS(RADIANS($P$2))-$P$4</f>
        <v>0</v>
      </c>
      <c r="C1113">
        <f>Trajectory!C1113-$P$5</f>
        <v>0</v>
      </c>
      <c r="D1113">
        <f>'Downsampled GT'!A1113</f>
        <v>0</v>
      </c>
      <c r="E1113">
        <f>'Downsampled GT'!B1113</f>
        <v>0</v>
      </c>
      <c r="F1113">
        <f>'Downsampled GT'!C1113</f>
        <v>0</v>
      </c>
      <c r="G1113">
        <f t="shared" si="107"/>
        <v>0</v>
      </c>
      <c r="H1113">
        <f t="shared" si="108"/>
        <v>0</v>
      </c>
      <c r="I1113">
        <f t="shared" si="109"/>
        <v>0</v>
      </c>
      <c r="J1113">
        <f t="shared" si="110"/>
        <v>0</v>
      </c>
      <c r="K1113">
        <f t="shared" si="111"/>
        <v>0</v>
      </c>
      <c r="L1113">
        <f t="shared" si="112"/>
        <v>0</v>
      </c>
    </row>
    <row r="1114" spans="1:12" x14ac:dyDescent="0.25">
      <c r="A1114">
        <f>Trajectory!A1114*COS(RADIANS($P$2)) + Trajectory!B1114*SIN(RADIANS($P$2))-$P$3</f>
        <v>0</v>
      </c>
      <c r="B1114">
        <f>-1*Trajectory!A1114*SIN(RADIANS($P$2)) + Trajectory!B1114*COS(RADIANS($P$2))-$P$4</f>
        <v>0</v>
      </c>
      <c r="C1114">
        <f>Trajectory!C1114-$P$5</f>
        <v>0</v>
      </c>
      <c r="D1114">
        <f>'Downsampled GT'!A1114</f>
        <v>0</v>
      </c>
      <c r="E1114">
        <f>'Downsampled GT'!B1114</f>
        <v>0</v>
      </c>
      <c r="F1114">
        <f>'Downsampled GT'!C1114</f>
        <v>0</v>
      </c>
      <c r="G1114">
        <f t="shared" si="107"/>
        <v>0</v>
      </c>
      <c r="H1114">
        <f t="shared" si="108"/>
        <v>0</v>
      </c>
      <c r="I1114">
        <f t="shared" si="109"/>
        <v>0</v>
      </c>
      <c r="J1114">
        <f t="shared" si="110"/>
        <v>0</v>
      </c>
      <c r="K1114">
        <f t="shared" si="111"/>
        <v>0</v>
      </c>
      <c r="L1114">
        <f t="shared" si="112"/>
        <v>0</v>
      </c>
    </row>
    <row r="1115" spans="1:12" x14ac:dyDescent="0.25">
      <c r="A1115">
        <f>Trajectory!A1115*COS(RADIANS($P$2)) + Trajectory!B1115*SIN(RADIANS($P$2))-$P$3</f>
        <v>0</v>
      </c>
      <c r="B1115">
        <f>-1*Trajectory!A1115*SIN(RADIANS($P$2)) + Trajectory!B1115*COS(RADIANS($P$2))-$P$4</f>
        <v>0</v>
      </c>
      <c r="C1115">
        <f>Trajectory!C1115-$P$5</f>
        <v>0</v>
      </c>
      <c r="D1115">
        <f>'Downsampled GT'!A1115</f>
        <v>0</v>
      </c>
      <c r="E1115">
        <f>'Downsampled GT'!B1115</f>
        <v>0</v>
      </c>
      <c r="F1115">
        <f>'Downsampled GT'!C1115</f>
        <v>0</v>
      </c>
      <c r="G1115">
        <f t="shared" si="107"/>
        <v>0</v>
      </c>
      <c r="H1115">
        <f t="shared" si="108"/>
        <v>0</v>
      </c>
      <c r="I1115">
        <f t="shared" si="109"/>
        <v>0</v>
      </c>
      <c r="J1115">
        <f t="shared" si="110"/>
        <v>0</v>
      </c>
      <c r="K1115">
        <f t="shared" si="111"/>
        <v>0</v>
      </c>
      <c r="L1115">
        <f t="shared" si="112"/>
        <v>0</v>
      </c>
    </row>
    <row r="1116" spans="1:12" x14ac:dyDescent="0.25">
      <c r="A1116">
        <f>Trajectory!A1116*COS(RADIANS($P$2)) + Trajectory!B1116*SIN(RADIANS($P$2))-$P$3</f>
        <v>0</v>
      </c>
      <c r="B1116">
        <f>-1*Trajectory!A1116*SIN(RADIANS($P$2)) + Trajectory!B1116*COS(RADIANS($P$2))-$P$4</f>
        <v>0</v>
      </c>
      <c r="C1116">
        <f>Trajectory!C1116-$P$5</f>
        <v>0</v>
      </c>
      <c r="D1116">
        <f>'Downsampled GT'!A1116</f>
        <v>0</v>
      </c>
      <c r="E1116">
        <f>'Downsampled GT'!B1116</f>
        <v>0</v>
      </c>
      <c r="F1116">
        <f>'Downsampled GT'!C1116</f>
        <v>0</v>
      </c>
      <c r="G1116">
        <f t="shared" si="107"/>
        <v>0</v>
      </c>
      <c r="H1116">
        <f t="shared" si="108"/>
        <v>0</v>
      </c>
      <c r="I1116">
        <f t="shared" si="109"/>
        <v>0</v>
      </c>
      <c r="J1116">
        <f t="shared" si="110"/>
        <v>0</v>
      </c>
      <c r="K1116">
        <f t="shared" si="111"/>
        <v>0</v>
      </c>
      <c r="L1116">
        <f t="shared" si="112"/>
        <v>0</v>
      </c>
    </row>
    <row r="1117" spans="1:12" x14ac:dyDescent="0.25">
      <c r="A1117">
        <f>Trajectory!A1117*COS(RADIANS($P$2)) + Trajectory!B1117*SIN(RADIANS($P$2))-$P$3</f>
        <v>0</v>
      </c>
      <c r="B1117">
        <f>-1*Trajectory!A1117*SIN(RADIANS($P$2)) + Trajectory!B1117*COS(RADIANS($P$2))-$P$4</f>
        <v>0</v>
      </c>
      <c r="C1117">
        <f>Trajectory!C1117-$P$5</f>
        <v>0</v>
      </c>
      <c r="D1117">
        <f>'Downsampled GT'!A1117</f>
        <v>0</v>
      </c>
      <c r="E1117">
        <f>'Downsampled GT'!B1117</f>
        <v>0</v>
      </c>
      <c r="F1117">
        <f>'Downsampled GT'!C1117</f>
        <v>0</v>
      </c>
      <c r="G1117">
        <f t="shared" si="107"/>
        <v>0</v>
      </c>
      <c r="H1117">
        <f t="shared" si="108"/>
        <v>0</v>
      </c>
      <c r="I1117">
        <f t="shared" si="109"/>
        <v>0</v>
      </c>
      <c r="J1117">
        <f t="shared" si="110"/>
        <v>0</v>
      </c>
      <c r="K1117">
        <f t="shared" si="111"/>
        <v>0</v>
      </c>
      <c r="L1117">
        <f t="shared" si="112"/>
        <v>0</v>
      </c>
    </row>
    <row r="1118" spans="1:12" x14ac:dyDescent="0.25">
      <c r="A1118">
        <f>Trajectory!A1118*COS(RADIANS($P$2)) + Trajectory!B1118*SIN(RADIANS($P$2))-$P$3</f>
        <v>0</v>
      </c>
      <c r="B1118">
        <f>-1*Trajectory!A1118*SIN(RADIANS($P$2)) + Trajectory!B1118*COS(RADIANS($P$2))-$P$4</f>
        <v>0</v>
      </c>
      <c r="C1118">
        <f>Trajectory!C1118-$P$5</f>
        <v>0</v>
      </c>
      <c r="D1118">
        <f>'Downsampled GT'!A1118</f>
        <v>0</v>
      </c>
      <c r="E1118">
        <f>'Downsampled GT'!B1118</f>
        <v>0</v>
      </c>
      <c r="F1118">
        <f>'Downsampled GT'!C1118</f>
        <v>0</v>
      </c>
      <c r="G1118">
        <f t="shared" si="107"/>
        <v>0</v>
      </c>
      <c r="H1118">
        <f t="shared" si="108"/>
        <v>0</v>
      </c>
      <c r="I1118">
        <f t="shared" si="109"/>
        <v>0</v>
      </c>
      <c r="J1118">
        <f t="shared" si="110"/>
        <v>0</v>
      </c>
      <c r="K1118">
        <f t="shared" si="111"/>
        <v>0</v>
      </c>
      <c r="L1118">
        <f t="shared" si="112"/>
        <v>0</v>
      </c>
    </row>
    <row r="1119" spans="1:12" x14ac:dyDescent="0.25">
      <c r="A1119">
        <f>Trajectory!A1119*COS(RADIANS($P$2)) + Trajectory!B1119*SIN(RADIANS($P$2))-$P$3</f>
        <v>0</v>
      </c>
      <c r="B1119">
        <f>-1*Trajectory!A1119*SIN(RADIANS($P$2)) + Trajectory!B1119*COS(RADIANS($P$2))-$P$4</f>
        <v>0</v>
      </c>
      <c r="C1119">
        <f>Trajectory!C1119-$P$5</f>
        <v>0</v>
      </c>
      <c r="D1119">
        <f>'Downsampled GT'!A1119</f>
        <v>0</v>
      </c>
      <c r="E1119">
        <f>'Downsampled GT'!B1119</f>
        <v>0</v>
      </c>
      <c r="F1119">
        <f>'Downsampled GT'!C1119</f>
        <v>0</v>
      </c>
      <c r="G1119">
        <f t="shared" si="107"/>
        <v>0</v>
      </c>
      <c r="H1119">
        <f t="shared" si="108"/>
        <v>0</v>
      </c>
      <c r="I1119">
        <f t="shared" si="109"/>
        <v>0</v>
      </c>
      <c r="J1119">
        <f t="shared" si="110"/>
        <v>0</v>
      </c>
      <c r="K1119">
        <f t="shared" si="111"/>
        <v>0</v>
      </c>
      <c r="L1119">
        <f t="shared" si="112"/>
        <v>0</v>
      </c>
    </row>
    <row r="1120" spans="1:12" x14ac:dyDescent="0.25">
      <c r="A1120">
        <f>Trajectory!A1120*COS(RADIANS($P$2)) + Trajectory!B1120*SIN(RADIANS($P$2))-$P$3</f>
        <v>0</v>
      </c>
      <c r="B1120">
        <f>-1*Trajectory!A1120*SIN(RADIANS($P$2)) + Trajectory!B1120*COS(RADIANS($P$2))-$P$4</f>
        <v>0</v>
      </c>
      <c r="C1120">
        <f>Trajectory!C1120-$P$5</f>
        <v>0</v>
      </c>
      <c r="D1120">
        <f>'Downsampled GT'!A1120</f>
        <v>0</v>
      </c>
      <c r="E1120">
        <f>'Downsampled GT'!B1120</f>
        <v>0</v>
      </c>
      <c r="F1120">
        <f>'Downsampled GT'!C1120</f>
        <v>0</v>
      </c>
      <c r="G1120">
        <f t="shared" si="107"/>
        <v>0</v>
      </c>
      <c r="H1120">
        <f t="shared" si="108"/>
        <v>0</v>
      </c>
      <c r="I1120">
        <f t="shared" si="109"/>
        <v>0</v>
      </c>
      <c r="J1120">
        <f t="shared" si="110"/>
        <v>0</v>
      </c>
      <c r="K1120">
        <f t="shared" si="111"/>
        <v>0</v>
      </c>
      <c r="L1120">
        <f t="shared" si="112"/>
        <v>0</v>
      </c>
    </row>
    <row r="1121" spans="1:12" x14ac:dyDescent="0.25">
      <c r="A1121">
        <f>Trajectory!A1121*COS(RADIANS($P$2)) + Trajectory!B1121*SIN(RADIANS($P$2))-$P$3</f>
        <v>0</v>
      </c>
      <c r="B1121">
        <f>-1*Trajectory!A1121*SIN(RADIANS($P$2)) + Trajectory!B1121*COS(RADIANS($P$2))-$P$4</f>
        <v>0</v>
      </c>
      <c r="C1121">
        <f>Trajectory!C1121-$P$5</f>
        <v>0</v>
      </c>
      <c r="D1121">
        <f>'Downsampled GT'!A1121</f>
        <v>0</v>
      </c>
      <c r="E1121">
        <f>'Downsampled GT'!B1121</f>
        <v>0</v>
      </c>
      <c r="F1121">
        <f>'Downsampled GT'!C1121</f>
        <v>0</v>
      </c>
      <c r="G1121">
        <f t="shared" si="107"/>
        <v>0</v>
      </c>
      <c r="H1121">
        <f t="shared" si="108"/>
        <v>0</v>
      </c>
      <c r="I1121">
        <f t="shared" si="109"/>
        <v>0</v>
      </c>
      <c r="J1121">
        <f t="shared" si="110"/>
        <v>0</v>
      </c>
      <c r="K1121">
        <f t="shared" si="111"/>
        <v>0</v>
      </c>
      <c r="L1121">
        <f t="shared" si="112"/>
        <v>0</v>
      </c>
    </row>
    <row r="1122" spans="1:12" x14ac:dyDescent="0.25">
      <c r="A1122">
        <f>Trajectory!A1122*COS(RADIANS($P$2)) + Trajectory!B1122*SIN(RADIANS($P$2))-$P$3</f>
        <v>0</v>
      </c>
      <c r="B1122">
        <f>-1*Trajectory!A1122*SIN(RADIANS($P$2)) + Trajectory!B1122*COS(RADIANS($P$2))-$P$4</f>
        <v>0</v>
      </c>
      <c r="C1122">
        <f>Trajectory!C1122-$P$5</f>
        <v>0</v>
      </c>
      <c r="D1122">
        <f>'Downsampled GT'!A1122</f>
        <v>0</v>
      </c>
      <c r="E1122">
        <f>'Downsampled GT'!B1122</f>
        <v>0</v>
      </c>
      <c r="F1122">
        <f>'Downsampled GT'!C1122</f>
        <v>0</v>
      </c>
      <c r="G1122">
        <f t="shared" si="107"/>
        <v>0</v>
      </c>
      <c r="H1122">
        <f t="shared" si="108"/>
        <v>0</v>
      </c>
      <c r="I1122">
        <f t="shared" si="109"/>
        <v>0</v>
      </c>
      <c r="J1122">
        <f t="shared" si="110"/>
        <v>0</v>
      </c>
      <c r="K1122">
        <f t="shared" si="111"/>
        <v>0</v>
      </c>
      <c r="L1122">
        <f t="shared" si="112"/>
        <v>0</v>
      </c>
    </row>
    <row r="1123" spans="1:12" x14ac:dyDescent="0.25">
      <c r="A1123">
        <f>Trajectory!A1123*COS(RADIANS($P$2)) + Trajectory!B1123*SIN(RADIANS($P$2))-$P$3</f>
        <v>0</v>
      </c>
      <c r="B1123">
        <f>-1*Trajectory!A1123*SIN(RADIANS($P$2)) + Trajectory!B1123*COS(RADIANS($P$2))-$P$4</f>
        <v>0</v>
      </c>
      <c r="C1123">
        <f>Trajectory!C1123-$P$5</f>
        <v>0</v>
      </c>
      <c r="D1123">
        <f>'Downsampled GT'!A1123</f>
        <v>0</v>
      </c>
      <c r="E1123">
        <f>'Downsampled GT'!B1123</f>
        <v>0</v>
      </c>
      <c r="F1123">
        <f>'Downsampled GT'!C1123</f>
        <v>0</v>
      </c>
      <c r="G1123">
        <f t="shared" si="107"/>
        <v>0</v>
      </c>
      <c r="H1123">
        <f t="shared" si="108"/>
        <v>0</v>
      </c>
      <c r="I1123">
        <f t="shared" si="109"/>
        <v>0</v>
      </c>
      <c r="J1123">
        <f t="shared" si="110"/>
        <v>0</v>
      </c>
      <c r="K1123">
        <f t="shared" si="111"/>
        <v>0</v>
      </c>
      <c r="L1123">
        <f t="shared" si="112"/>
        <v>0</v>
      </c>
    </row>
    <row r="1124" spans="1:12" x14ac:dyDescent="0.25">
      <c r="A1124">
        <f>Trajectory!A1124*COS(RADIANS($P$2)) + Trajectory!B1124*SIN(RADIANS($P$2))-$P$3</f>
        <v>0</v>
      </c>
      <c r="B1124">
        <f>-1*Trajectory!A1124*SIN(RADIANS($P$2)) + Trajectory!B1124*COS(RADIANS($P$2))-$P$4</f>
        <v>0</v>
      </c>
      <c r="C1124">
        <f>Trajectory!C1124-$P$5</f>
        <v>0</v>
      </c>
      <c r="D1124">
        <f>'Downsampled GT'!A1124</f>
        <v>0</v>
      </c>
      <c r="E1124">
        <f>'Downsampled GT'!B1124</f>
        <v>0</v>
      </c>
      <c r="F1124">
        <f>'Downsampled GT'!C1124</f>
        <v>0</v>
      </c>
      <c r="G1124">
        <f t="shared" si="107"/>
        <v>0</v>
      </c>
      <c r="H1124">
        <f t="shared" si="108"/>
        <v>0</v>
      </c>
      <c r="I1124">
        <f t="shared" si="109"/>
        <v>0</v>
      </c>
      <c r="J1124">
        <f t="shared" si="110"/>
        <v>0</v>
      </c>
      <c r="K1124">
        <f t="shared" si="111"/>
        <v>0</v>
      </c>
      <c r="L1124">
        <f t="shared" si="112"/>
        <v>0</v>
      </c>
    </row>
    <row r="1125" spans="1:12" x14ac:dyDescent="0.25">
      <c r="A1125">
        <f>Trajectory!A1125*COS(RADIANS($P$2)) + Trajectory!B1125*SIN(RADIANS($P$2))-$P$3</f>
        <v>0</v>
      </c>
      <c r="B1125">
        <f>-1*Trajectory!A1125*SIN(RADIANS($P$2)) + Trajectory!B1125*COS(RADIANS($P$2))-$P$4</f>
        <v>0</v>
      </c>
      <c r="C1125">
        <f>Trajectory!C1125-$P$5</f>
        <v>0</v>
      </c>
      <c r="D1125">
        <f>'Downsampled GT'!A1125</f>
        <v>0</v>
      </c>
      <c r="E1125">
        <f>'Downsampled GT'!B1125</f>
        <v>0</v>
      </c>
      <c r="F1125">
        <f>'Downsampled GT'!C1125</f>
        <v>0</v>
      </c>
      <c r="G1125">
        <f t="shared" si="107"/>
        <v>0</v>
      </c>
      <c r="H1125">
        <f t="shared" si="108"/>
        <v>0</v>
      </c>
      <c r="I1125">
        <f t="shared" si="109"/>
        <v>0</v>
      </c>
      <c r="J1125">
        <f t="shared" si="110"/>
        <v>0</v>
      </c>
      <c r="K1125">
        <f t="shared" si="111"/>
        <v>0</v>
      </c>
      <c r="L1125">
        <f t="shared" si="112"/>
        <v>0</v>
      </c>
    </row>
    <row r="1126" spans="1:12" x14ac:dyDescent="0.25">
      <c r="A1126">
        <f>Trajectory!A1126*COS(RADIANS($P$2)) + Trajectory!B1126*SIN(RADIANS($P$2))-$P$3</f>
        <v>0</v>
      </c>
      <c r="B1126">
        <f>-1*Trajectory!A1126*SIN(RADIANS($P$2)) + Trajectory!B1126*COS(RADIANS($P$2))-$P$4</f>
        <v>0</v>
      </c>
      <c r="C1126">
        <f>Trajectory!C1126-$P$5</f>
        <v>0</v>
      </c>
      <c r="D1126">
        <f>'Downsampled GT'!A1126</f>
        <v>0</v>
      </c>
      <c r="E1126">
        <f>'Downsampled GT'!B1126</f>
        <v>0</v>
      </c>
      <c r="F1126">
        <f>'Downsampled GT'!C1126</f>
        <v>0</v>
      </c>
      <c r="G1126">
        <f t="shared" si="107"/>
        <v>0</v>
      </c>
      <c r="H1126">
        <f t="shared" si="108"/>
        <v>0</v>
      </c>
      <c r="I1126">
        <f t="shared" si="109"/>
        <v>0</v>
      </c>
      <c r="J1126">
        <f t="shared" si="110"/>
        <v>0</v>
      </c>
      <c r="K1126">
        <f t="shared" si="111"/>
        <v>0</v>
      </c>
      <c r="L1126">
        <f t="shared" si="112"/>
        <v>0</v>
      </c>
    </row>
    <row r="1127" spans="1:12" x14ac:dyDescent="0.25">
      <c r="A1127">
        <f>Trajectory!A1127*COS(RADIANS($P$2)) + Trajectory!B1127*SIN(RADIANS($P$2))-$P$3</f>
        <v>0</v>
      </c>
      <c r="B1127">
        <f>-1*Trajectory!A1127*SIN(RADIANS($P$2)) + Trajectory!B1127*COS(RADIANS($P$2))-$P$4</f>
        <v>0</v>
      </c>
      <c r="C1127">
        <f>Trajectory!C1127-$P$5</f>
        <v>0</v>
      </c>
      <c r="D1127">
        <f>'Downsampled GT'!A1127</f>
        <v>0</v>
      </c>
      <c r="E1127">
        <f>'Downsampled GT'!B1127</f>
        <v>0</v>
      </c>
      <c r="F1127">
        <f>'Downsampled GT'!C1127</f>
        <v>0</v>
      </c>
      <c r="G1127">
        <f t="shared" si="107"/>
        <v>0</v>
      </c>
      <c r="H1127">
        <f t="shared" si="108"/>
        <v>0</v>
      </c>
      <c r="I1127">
        <f t="shared" si="109"/>
        <v>0</v>
      </c>
      <c r="J1127">
        <f t="shared" si="110"/>
        <v>0</v>
      </c>
      <c r="K1127">
        <f t="shared" si="111"/>
        <v>0</v>
      </c>
      <c r="L1127">
        <f t="shared" si="112"/>
        <v>0</v>
      </c>
    </row>
    <row r="1128" spans="1:12" x14ac:dyDescent="0.25">
      <c r="A1128">
        <f>Trajectory!A1128*COS(RADIANS($P$2)) + Trajectory!B1128*SIN(RADIANS($P$2))-$P$3</f>
        <v>0</v>
      </c>
      <c r="B1128">
        <f>-1*Trajectory!A1128*SIN(RADIANS($P$2)) + Trajectory!B1128*COS(RADIANS($P$2))-$P$4</f>
        <v>0</v>
      </c>
      <c r="C1128">
        <f>Trajectory!C1128-$P$5</f>
        <v>0</v>
      </c>
      <c r="D1128">
        <f>'Downsampled GT'!A1128</f>
        <v>0</v>
      </c>
      <c r="E1128">
        <f>'Downsampled GT'!B1128</f>
        <v>0</v>
      </c>
      <c r="F1128">
        <f>'Downsampled GT'!C1128</f>
        <v>0</v>
      </c>
      <c r="G1128">
        <f t="shared" si="107"/>
        <v>0</v>
      </c>
      <c r="H1128">
        <f t="shared" si="108"/>
        <v>0</v>
      </c>
      <c r="I1128">
        <f t="shared" si="109"/>
        <v>0</v>
      </c>
      <c r="J1128">
        <f t="shared" si="110"/>
        <v>0</v>
      </c>
      <c r="K1128">
        <f t="shared" si="111"/>
        <v>0</v>
      </c>
      <c r="L1128">
        <f t="shared" si="112"/>
        <v>0</v>
      </c>
    </row>
    <row r="1129" spans="1:12" x14ac:dyDescent="0.25">
      <c r="A1129">
        <f>Trajectory!A1129*COS(RADIANS($P$2)) + Trajectory!B1129*SIN(RADIANS($P$2))-$P$3</f>
        <v>0</v>
      </c>
      <c r="B1129">
        <f>-1*Trajectory!A1129*SIN(RADIANS($P$2)) + Trajectory!B1129*COS(RADIANS($P$2))-$P$4</f>
        <v>0</v>
      </c>
      <c r="C1129">
        <f>Trajectory!C1129-$P$5</f>
        <v>0</v>
      </c>
      <c r="D1129">
        <f>'Downsampled GT'!A1129</f>
        <v>0</v>
      </c>
      <c r="E1129">
        <f>'Downsampled GT'!B1129</f>
        <v>0</v>
      </c>
      <c r="F1129">
        <f>'Downsampled GT'!C1129</f>
        <v>0</v>
      </c>
      <c r="G1129">
        <f t="shared" si="107"/>
        <v>0</v>
      </c>
      <c r="H1129">
        <f t="shared" si="108"/>
        <v>0</v>
      </c>
      <c r="I1129">
        <f t="shared" si="109"/>
        <v>0</v>
      </c>
      <c r="J1129">
        <f t="shared" si="110"/>
        <v>0</v>
      </c>
      <c r="K1129">
        <f t="shared" si="111"/>
        <v>0</v>
      </c>
      <c r="L1129">
        <f t="shared" si="112"/>
        <v>0</v>
      </c>
    </row>
    <row r="1130" spans="1:12" x14ac:dyDescent="0.25">
      <c r="A1130">
        <f>Trajectory!A1130*COS(RADIANS($P$2)) + Trajectory!B1130*SIN(RADIANS($P$2))-$P$3</f>
        <v>0</v>
      </c>
      <c r="B1130">
        <f>-1*Trajectory!A1130*SIN(RADIANS($P$2)) + Trajectory!B1130*COS(RADIANS($P$2))-$P$4</f>
        <v>0</v>
      </c>
      <c r="C1130">
        <f>Trajectory!C1130-$P$5</f>
        <v>0</v>
      </c>
      <c r="D1130">
        <f>'Downsampled GT'!A1130</f>
        <v>0</v>
      </c>
      <c r="E1130">
        <f>'Downsampled GT'!B1130</f>
        <v>0</v>
      </c>
      <c r="F1130">
        <f>'Downsampled GT'!C1130</f>
        <v>0</v>
      </c>
      <c r="G1130">
        <f t="shared" si="107"/>
        <v>0</v>
      </c>
      <c r="H1130">
        <f t="shared" si="108"/>
        <v>0</v>
      </c>
      <c r="I1130">
        <f t="shared" si="109"/>
        <v>0</v>
      </c>
      <c r="J1130">
        <f t="shared" si="110"/>
        <v>0</v>
      </c>
      <c r="K1130">
        <f t="shared" si="111"/>
        <v>0</v>
      </c>
      <c r="L1130">
        <f t="shared" si="112"/>
        <v>0</v>
      </c>
    </row>
    <row r="1131" spans="1:12" x14ac:dyDescent="0.25">
      <c r="A1131">
        <f>Trajectory!A1131*COS(RADIANS($P$2)) + Trajectory!B1131*SIN(RADIANS($P$2))-$P$3</f>
        <v>0</v>
      </c>
      <c r="B1131">
        <f>-1*Trajectory!A1131*SIN(RADIANS($P$2)) + Trajectory!B1131*COS(RADIANS($P$2))-$P$4</f>
        <v>0</v>
      </c>
      <c r="C1131">
        <f>Trajectory!C1131-$P$5</f>
        <v>0</v>
      </c>
      <c r="D1131">
        <f>'Downsampled GT'!A1131</f>
        <v>0</v>
      </c>
      <c r="E1131">
        <f>'Downsampled GT'!B1131</f>
        <v>0</v>
      </c>
      <c r="F1131">
        <f>'Downsampled GT'!C1131</f>
        <v>0</v>
      </c>
      <c r="G1131">
        <f t="shared" si="107"/>
        <v>0</v>
      </c>
      <c r="H1131">
        <f t="shared" si="108"/>
        <v>0</v>
      </c>
      <c r="I1131">
        <f t="shared" si="109"/>
        <v>0</v>
      </c>
      <c r="J1131">
        <f t="shared" si="110"/>
        <v>0</v>
      </c>
      <c r="K1131">
        <f t="shared" si="111"/>
        <v>0</v>
      </c>
      <c r="L1131">
        <f t="shared" si="112"/>
        <v>0</v>
      </c>
    </row>
    <row r="1132" spans="1:12" x14ac:dyDescent="0.25">
      <c r="A1132">
        <f>Trajectory!A1132*COS(RADIANS($P$2)) + Trajectory!B1132*SIN(RADIANS($P$2))-$P$3</f>
        <v>0</v>
      </c>
      <c r="B1132">
        <f>-1*Trajectory!A1132*SIN(RADIANS($P$2)) + Trajectory!B1132*COS(RADIANS($P$2))-$P$4</f>
        <v>0</v>
      </c>
      <c r="C1132">
        <f>Trajectory!C1132-$P$5</f>
        <v>0</v>
      </c>
      <c r="D1132">
        <f>'Downsampled GT'!A1132</f>
        <v>0</v>
      </c>
      <c r="E1132">
        <f>'Downsampled GT'!B1132</f>
        <v>0</v>
      </c>
      <c r="F1132">
        <f>'Downsampled GT'!C1132</f>
        <v>0</v>
      </c>
      <c r="G1132">
        <f t="shared" si="107"/>
        <v>0</v>
      </c>
      <c r="H1132">
        <f t="shared" si="108"/>
        <v>0</v>
      </c>
      <c r="I1132">
        <f t="shared" si="109"/>
        <v>0</v>
      </c>
      <c r="J1132">
        <f t="shared" si="110"/>
        <v>0</v>
      </c>
      <c r="K1132">
        <f t="shared" si="111"/>
        <v>0</v>
      </c>
      <c r="L1132">
        <f t="shared" si="112"/>
        <v>0</v>
      </c>
    </row>
    <row r="1133" spans="1:12" x14ac:dyDescent="0.25">
      <c r="A1133">
        <f>Trajectory!A1133*COS(RADIANS($P$2)) + Trajectory!B1133*SIN(RADIANS($P$2))-$P$3</f>
        <v>0</v>
      </c>
      <c r="B1133">
        <f>-1*Trajectory!A1133*SIN(RADIANS($P$2)) + Trajectory!B1133*COS(RADIANS($P$2))-$P$4</f>
        <v>0</v>
      </c>
      <c r="C1133">
        <f>Trajectory!C1133-$P$5</f>
        <v>0</v>
      </c>
      <c r="D1133">
        <f>'Downsampled GT'!A1133</f>
        <v>0</v>
      </c>
      <c r="E1133">
        <f>'Downsampled GT'!B1133</f>
        <v>0</v>
      </c>
      <c r="F1133">
        <f>'Downsampled GT'!C1133</f>
        <v>0</v>
      </c>
      <c r="G1133">
        <f t="shared" si="107"/>
        <v>0</v>
      </c>
      <c r="H1133">
        <f t="shared" si="108"/>
        <v>0</v>
      </c>
      <c r="I1133">
        <f t="shared" si="109"/>
        <v>0</v>
      </c>
      <c r="J1133">
        <f t="shared" si="110"/>
        <v>0</v>
      </c>
      <c r="K1133">
        <f t="shared" si="111"/>
        <v>0</v>
      </c>
      <c r="L1133">
        <f t="shared" si="112"/>
        <v>0</v>
      </c>
    </row>
    <row r="1134" spans="1:12" x14ac:dyDescent="0.25">
      <c r="A1134">
        <f>Trajectory!A1134*COS(RADIANS($P$2)) + Trajectory!B1134*SIN(RADIANS($P$2))-$P$3</f>
        <v>0</v>
      </c>
      <c r="B1134">
        <f>-1*Trajectory!A1134*SIN(RADIANS($P$2)) + Trajectory!B1134*COS(RADIANS($P$2))-$P$4</f>
        <v>0</v>
      </c>
      <c r="C1134">
        <f>Trajectory!C1134-$P$5</f>
        <v>0</v>
      </c>
      <c r="D1134">
        <f>'Downsampled GT'!A1134</f>
        <v>0</v>
      </c>
      <c r="E1134">
        <f>'Downsampled GT'!B1134</f>
        <v>0</v>
      </c>
      <c r="F1134">
        <f>'Downsampled GT'!C1134</f>
        <v>0</v>
      </c>
      <c r="G1134">
        <f t="shared" si="107"/>
        <v>0</v>
      </c>
      <c r="H1134">
        <f t="shared" si="108"/>
        <v>0</v>
      </c>
      <c r="I1134">
        <f t="shared" si="109"/>
        <v>0</v>
      </c>
      <c r="J1134">
        <f t="shared" si="110"/>
        <v>0</v>
      </c>
      <c r="K1134">
        <f t="shared" si="111"/>
        <v>0</v>
      </c>
      <c r="L1134">
        <f t="shared" si="112"/>
        <v>0</v>
      </c>
    </row>
    <row r="1135" spans="1:12" x14ac:dyDescent="0.25">
      <c r="A1135">
        <f>Trajectory!A1135*COS(RADIANS($P$2)) + Trajectory!B1135*SIN(RADIANS($P$2))-$P$3</f>
        <v>0</v>
      </c>
      <c r="B1135">
        <f>-1*Trajectory!A1135*SIN(RADIANS($P$2)) + Trajectory!B1135*COS(RADIANS($P$2))-$P$4</f>
        <v>0</v>
      </c>
      <c r="C1135">
        <f>Trajectory!C1135-$P$5</f>
        <v>0</v>
      </c>
      <c r="D1135">
        <f>'Downsampled GT'!A1135</f>
        <v>0</v>
      </c>
      <c r="E1135">
        <f>'Downsampled GT'!B1135</f>
        <v>0</v>
      </c>
      <c r="F1135">
        <f>'Downsampled GT'!C1135</f>
        <v>0</v>
      </c>
      <c r="G1135">
        <f t="shared" si="107"/>
        <v>0</v>
      </c>
      <c r="H1135">
        <f t="shared" si="108"/>
        <v>0</v>
      </c>
      <c r="I1135">
        <f t="shared" si="109"/>
        <v>0</v>
      </c>
      <c r="J1135">
        <f t="shared" si="110"/>
        <v>0</v>
      </c>
      <c r="K1135">
        <f t="shared" si="111"/>
        <v>0</v>
      </c>
      <c r="L1135">
        <f t="shared" si="112"/>
        <v>0</v>
      </c>
    </row>
    <row r="1136" spans="1:12" x14ac:dyDescent="0.25">
      <c r="A1136">
        <f>Trajectory!A1136*COS(RADIANS($P$2)) + Trajectory!B1136*SIN(RADIANS($P$2))-$P$3</f>
        <v>0</v>
      </c>
      <c r="B1136">
        <f>-1*Trajectory!A1136*SIN(RADIANS($P$2)) + Trajectory!B1136*COS(RADIANS($P$2))-$P$4</f>
        <v>0</v>
      </c>
      <c r="C1136">
        <f>Trajectory!C1136-$P$5</f>
        <v>0</v>
      </c>
      <c r="D1136">
        <f>'Downsampled GT'!A1136</f>
        <v>0</v>
      </c>
      <c r="E1136">
        <f>'Downsampled GT'!B1136</f>
        <v>0</v>
      </c>
      <c r="F1136">
        <f>'Downsampled GT'!C1136</f>
        <v>0</v>
      </c>
      <c r="G1136">
        <f t="shared" si="107"/>
        <v>0</v>
      </c>
      <c r="H1136">
        <f t="shared" si="108"/>
        <v>0</v>
      </c>
      <c r="I1136">
        <f t="shared" si="109"/>
        <v>0</v>
      </c>
      <c r="J1136">
        <f t="shared" si="110"/>
        <v>0</v>
      </c>
      <c r="K1136">
        <f t="shared" si="111"/>
        <v>0</v>
      </c>
      <c r="L1136">
        <f t="shared" si="112"/>
        <v>0</v>
      </c>
    </row>
    <row r="1137" spans="1:12" x14ac:dyDescent="0.25">
      <c r="A1137">
        <f>Trajectory!A1137*COS(RADIANS($P$2)) + Trajectory!B1137*SIN(RADIANS($P$2))-$P$3</f>
        <v>0</v>
      </c>
      <c r="B1137">
        <f>-1*Trajectory!A1137*SIN(RADIANS($P$2)) + Trajectory!B1137*COS(RADIANS($P$2))-$P$4</f>
        <v>0</v>
      </c>
      <c r="C1137">
        <f>Trajectory!C1137-$P$5</f>
        <v>0</v>
      </c>
      <c r="D1137">
        <f>'Downsampled GT'!A1137</f>
        <v>0</v>
      </c>
      <c r="E1137">
        <f>'Downsampled GT'!B1137</f>
        <v>0</v>
      </c>
      <c r="F1137">
        <f>'Downsampled GT'!C1137</f>
        <v>0</v>
      </c>
      <c r="G1137">
        <f t="shared" si="107"/>
        <v>0</v>
      </c>
      <c r="H1137">
        <f t="shared" si="108"/>
        <v>0</v>
      </c>
      <c r="I1137">
        <f t="shared" si="109"/>
        <v>0</v>
      </c>
      <c r="J1137">
        <f t="shared" si="110"/>
        <v>0</v>
      </c>
      <c r="K1137">
        <f t="shared" si="111"/>
        <v>0</v>
      </c>
      <c r="L1137">
        <f t="shared" si="112"/>
        <v>0</v>
      </c>
    </row>
    <row r="1138" spans="1:12" x14ac:dyDescent="0.25">
      <c r="A1138">
        <f>Trajectory!A1138*COS(RADIANS($P$2)) + Trajectory!B1138*SIN(RADIANS($P$2))-$P$3</f>
        <v>0</v>
      </c>
      <c r="B1138">
        <f>-1*Trajectory!A1138*SIN(RADIANS($P$2)) + Trajectory!B1138*COS(RADIANS($P$2))-$P$4</f>
        <v>0</v>
      </c>
      <c r="C1138">
        <f>Trajectory!C1138-$P$5</f>
        <v>0</v>
      </c>
      <c r="D1138">
        <f>'Downsampled GT'!A1138</f>
        <v>0</v>
      </c>
      <c r="E1138">
        <f>'Downsampled GT'!B1138</f>
        <v>0</v>
      </c>
      <c r="F1138">
        <f>'Downsampled GT'!C1138</f>
        <v>0</v>
      </c>
      <c r="G1138">
        <f t="shared" si="107"/>
        <v>0</v>
      </c>
      <c r="H1138">
        <f t="shared" si="108"/>
        <v>0</v>
      </c>
      <c r="I1138">
        <f t="shared" si="109"/>
        <v>0</v>
      </c>
      <c r="J1138">
        <f t="shared" si="110"/>
        <v>0</v>
      </c>
      <c r="K1138">
        <f t="shared" si="111"/>
        <v>0</v>
      </c>
      <c r="L1138">
        <f t="shared" si="112"/>
        <v>0</v>
      </c>
    </row>
    <row r="1139" spans="1:12" x14ac:dyDescent="0.25">
      <c r="A1139">
        <f>Trajectory!A1139*COS(RADIANS($P$2)) + Trajectory!B1139*SIN(RADIANS($P$2))-$P$3</f>
        <v>0</v>
      </c>
      <c r="B1139">
        <f>-1*Trajectory!A1139*SIN(RADIANS($P$2)) + Trajectory!B1139*COS(RADIANS($P$2))-$P$4</f>
        <v>0</v>
      </c>
      <c r="C1139">
        <f>Trajectory!C1139-$P$5</f>
        <v>0</v>
      </c>
      <c r="D1139">
        <f>'Downsampled GT'!A1139</f>
        <v>0</v>
      </c>
      <c r="E1139">
        <f>'Downsampled GT'!B1139</f>
        <v>0</v>
      </c>
      <c r="F1139">
        <f>'Downsampled GT'!C1139</f>
        <v>0</v>
      </c>
      <c r="G1139">
        <f t="shared" si="107"/>
        <v>0</v>
      </c>
      <c r="H1139">
        <f t="shared" si="108"/>
        <v>0</v>
      </c>
      <c r="I1139">
        <f t="shared" si="109"/>
        <v>0</v>
      </c>
      <c r="J1139">
        <f t="shared" si="110"/>
        <v>0</v>
      </c>
      <c r="K1139">
        <f t="shared" si="111"/>
        <v>0</v>
      </c>
      <c r="L1139">
        <f t="shared" si="112"/>
        <v>0</v>
      </c>
    </row>
    <row r="1140" spans="1:12" x14ac:dyDescent="0.25">
      <c r="A1140">
        <f>Trajectory!A1140*COS(RADIANS($P$2)) + Trajectory!B1140*SIN(RADIANS($P$2))-$P$3</f>
        <v>0</v>
      </c>
      <c r="B1140">
        <f>-1*Trajectory!A1140*SIN(RADIANS($P$2)) + Trajectory!B1140*COS(RADIANS($P$2))-$P$4</f>
        <v>0</v>
      </c>
      <c r="C1140">
        <f>Trajectory!C1140-$P$5</f>
        <v>0</v>
      </c>
      <c r="D1140">
        <f>'Downsampled GT'!A1140</f>
        <v>0</v>
      </c>
      <c r="E1140">
        <f>'Downsampled GT'!B1140</f>
        <v>0</v>
      </c>
      <c r="F1140">
        <f>'Downsampled GT'!C1140</f>
        <v>0</v>
      </c>
      <c r="G1140">
        <f t="shared" si="107"/>
        <v>0</v>
      </c>
      <c r="H1140">
        <f t="shared" si="108"/>
        <v>0</v>
      </c>
      <c r="I1140">
        <f t="shared" si="109"/>
        <v>0</v>
      </c>
      <c r="J1140">
        <f t="shared" si="110"/>
        <v>0</v>
      </c>
      <c r="K1140">
        <f t="shared" si="111"/>
        <v>0</v>
      </c>
      <c r="L1140">
        <f t="shared" si="112"/>
        <v>0</v>
      </c>
    </row>
    <row r="1141" spans="1:12" x14ac:dyDescent="0.25">
      <c r="A1141">
        <f>Trajectory!A1141*COS(RADIANS($P$2)) + Trajectory!B1141*SIN(RADIANS($P$2))-$P$3</f>
        <v>0</v>
      </c>
      <c r="B1141">
        <f>-1*Trajectory!A1141*SIN(RADIANS($P$2)) + Trajectory!B1141*COS(RADIANS($P$2))-$P$4</f>
        <v>0</v>
      </c>
      <c r="C1141">
        <f>Trajectory!C1141-$P$5</f>
        <v>0</v>
      </c>
      <c r="D1141">
        <f>'Downsampled GT'!A1141</f>
        <v>0</v>
      </c>
      <c r="E1141">
        <f>'Downsampled GT'!B1141</f>
        <v>0</v>
      </c>
      <c r="F1141">
        <f>'Downsampled GT'!C1141</f>
        <v>0</v>
      </c>
      <c r="G1141">
        <f t="shared" si="107"/>
        <v>0</v>
      </c>
      <c r="H1141">
        <f t="shared" si="108"/>
        <v>0</v>
      </c>
      <c r="I1141">
        <f t="shared" si="109"/>
        <v>0</v>
      </c>
      <c r="J1141">
        <f t="shared" si="110"/>
        <v>0</v>
      </c>
      <c r="K1141">
        <f t="shared" si="111"/>
        <v>0</v>
      </c>
      <c r="L1141">
        <f t="shared" si="112"/>
        <v>0</v>
      </c>
    </row>
    <row r="1142" spans="1:12" x14ac:dyDescent="0.25">
      <c r="A1142">
        <f>Trajectory!A1142*COS(RADIANS($P$2)) + Trajectory!B1142*SIN(RADIANS($P$2))-$P$3</f>
        <v>0</v>
      </c>
      <c r="B1142">
        <f>-1*Trajectory!A1142*SIN(RADIANS($P$2)) + Trajectory!B1142*COS(RADIANS($P$2))-$P$4</f>
        <v>0</v>
      </c>
      <c r="C1142">
        <f>Trajectory!C1142-$P$5</f>
        <v>0</v>
      </c>
      <c r="D1142">
        <f>'Downsampled GT'!A1142</f>
        <v>0</v>
      </c>
      <c r="E1142">
        <f>'Downsampled GT'!B1142</f>
        <v>0</v>
      </c>
      <c r="F1142">
        <f>'Downsampled GT'!C1142</f>
        <v>0</v>
      </c>
      <c r="G1142">
        <f t="shared" si="107"/>
        <v>0</v>
      </c>
      <c r="H1142">
        <f t="shared" si="108"/>
        <v>0</v>
      </c>
      <c r="I1142">
        <f t="shared" si="109"/>
        <v>0</v>
      </c>
      <c r="J1142">
        <f t="shared" si="110"/>
        <v>0</v>
      </c>
      <c r="K1142">
        <f t="shared" si="111"/>
        <v>0</v>
      </c>
      <c r="L1142">
        <f t="shared" si="112"/>
        <v>0</v>
      </c>
    </row>
    <row r="1143" spans="1:12" x14ac:dyDescent="0.25">
      <c r="A1143">
        <f>Trajectory!A1143*COS(RADIANS($P$2)) + Trajectory!B1143*SIN(RADIANS($P$2))-$P$3</f>
        <v>0</v>
      </c>
      <c r="B1143">
        <f>-1*Trajectory!A1143*SIN(RADIANS($P$2)) + Trajectory!B1143*COS(RADIANS($P$2))-$P$4</f>
        <v>0</v>
      </c>
      <c r="C1143">
        <f>Trajectory!C1143-$P$5</f>
        <v>0</v>
      </c>
      <c r="D1143">
        <f>'Downsampled GT'!A1143</f>
        <v>0</v>
      </c>
      <c r="E1143">
        <f>'Downsampled GT'!B1143</f>
        <v>0</v>
      </c>
      <c r="F1143">
        <f>'Downsampled GT'!C1143</f>
        <v>0</v>
      </c>
      <c r="G1143">
        <f t="shared" si="107"/>
        <v>0</v>
      </c>
      <c r="H1143">
        <f t="shared" si="108"/>
        <v>0</v>
      </c>
      <c r="I1143">
        <f t="shared" si="109"/>
        <v>0</v>
      </c>
      <c r="J1143">
        <f t="shared" si="110"/>
        <v>0</v>
      </c>
      <c r="K1143">
        <f t="shared" si="111"/>
        <v>0</v>
      </c>
      <c r="L1143">
        <f t="shared" si="112"/>
        <v>0</v>
      </c>
    </row>
    <row r="1144" spans="1:12" x14ac:dyDescent="0.25">
      <c r="A1144">
        <f>Trajectory!A1144*COS(RADIANS($P$2)) + Trajectory!B1144*SIN(RADIANS($P$2))-$P$3</f>
        <v>0</v>
      </c>
      <c r="B1144">
        <f>-1*Trajectory!A1144*SIN(RADIANS($P$2)) + Trajectory!B1144*COS(RADIANS($P$2))-$P$4</f>
        <v>0</v>
      </c>
      <c r="C1144">
        <f>Trajectory!C1144-$P$5</f>
        <v>0</v>
      </c>
      <c r="D1144">
        <f>'Downsampled GT'!A1144</f>
        <v>0</v>
      </c>
      <c r="E1144">
        <f>'Downsampled GT'!B1144</f>
        <v>0</v>
      </c>
      <c r="F1144">
        <f>'Downsampled GT'!C1144</f>
        <v>0</v>
      </c>
      <c r="G1144">
        <f t="shared" si="107"/>
        <v>0</v>
      </c>
      <c r="H1144">
        <f t="shared" si="108"/>
        <v>0</v>
      </c>
      <c r="I1144">
        <f t="shared" si="109"/>
        <v>0</v>
      </c>
      <c r="J1144">
        <f t="shared" si="110"/>
        <v>0</v>
      </c>
      <c r="K1144">
        <f t="shared" si="111"/>
        <v>0</v>
      </c>
      <c r="L1144">
        <f t="shared" si="112"/>
        <v>0</v>
      </c>
    </row>
    <row r="1145" spans="1:12" x14ac:dyDescent="0.25">
      <c r="A1145">
        <f>Trajectory!A1145*COS(RADIANS($P$2)) + Trajectory!B1145*SIN(RADIANS($P$2))-$P$3</f>
        <v>0</v>
      </c>
      <c r="B1145">
        <f>-1*Trajectory!A1145*SIN(RADIANS($P$2)) + Trajectory!B1145*COS(RADIANS($P$2))-$P$4</f>
        <v>0</v>
      </c>
      <c r="C1145">
        <f>Trajectory!C1145-$P$5</f>
        <v>0</v>
      </c>
      <c r="D1145">
        <f>'Downsampled GT'!A1145</f>
        <v>0</v>
      </c>
      <c r="E1145">
        <f>'Downsampled GT'!B1145</f>
        <v>0</v>
      </c>
      <c r="F1145">
        <f>'Downsampled GT'!C1145</f>
        <v>0</v>
      </c>
      <c r="G1145">
        <f t="shared" si="107"/>
        <v>0</v>
      </c>
      <c r="H1145">
        <f t="shared" si="108"/>
        <v>0</v>
      </c>
      <c r="I1145">
        <f t="shared" si="109"/>
        <v>0</v>
      </c>
      <c r="J1145">
        <f t="shared" si="110"/>
        <v>0</v>
      </c>
      <c r="K1145">
        <f t="shared" si="111"/>
        <v>0</v>
      </c>
      <c r="L1145">
        <f t="shared" si="112"/>
        <v>0</v>
      </c>
    </row>
    <row r="1146" spans="1:12" x14ac:dyDescent="0.25">
      <c r="A1146">
        <f>Trajectory!A1146*COS(RADIANS($P$2)) + Trajectory!B1146*SIN(RADIANS($P$2))-$P$3</f>
        <v>0</v>
      </c>
      <c r="B1146">
        <f>-1*Trajectory!A1146*SIN(RADIANS($P$2)) + Trajectory!B1146*COS(RADIANS($P$2))-$P$4</f>
        <v>0</v>
      </c>
      <c r="C1146">
        <f>Trajectory!C1146-$P$5</f>
        <v>0</v>
      </c>
      <c r="D1146">
        <f>'Downsampled GT'!A1146</f>
        <v>0</v>
      </c>
      <c r="E1146">
        <f>'Downsampled GT'!B1146</f>
        <v>0</v>
      </c>
      <c r="F1146">
        <f>'Downsampled GT'!C1146</f>
        <v>0</v>
      </c>
      <c r="G1146">
        <f t="shared" si="107"/>
        <v>0</v>
      </c>
      <c r="H1146">
        <f t="shared" si="108"/>
        <v>0</v>
      </c>
      <c r="I1146">
        <f t="shared" si="109"/>
        <v>0</v>
      </c>
      <c r="J1146">
        <f t="shared" si="110"/>
        <v>0</v>
      </c>
      <c r="K1146">
        <f t="shared" si="111"/>
        <v>0</v>
      </c>
      <c r="L1146">
        <f t="shared" si="112"/>
        <v>0</v>
      </c>
    </row>
    <row r="1147" spans="1:12" x14ac:dyDescent="0.25">
      <c r="A1147">
        <f>Trajectory!A1147*COS(RADIANS($P$2)) + Trajectory!B1147*SIN(RADIANS($P$2))-$P$3</f>
        <v>0</v>
      </c>
      <c r="B1147">
        <f>-1*Trajectory!A1147*SIN(RADIANS($P$2)) + Trajectory!B1147*COS(RADIANS($P$2))-$P$4</f>
        <v>0</v>
      </c>
      <c r="C1147">
        <f>Trajectory!C1147-$P$5</f>
        <v>0</v>
      </c>
      <c r="D1147">
        <f>'Downsampled GT'!A1147</f>
        <v>0</v>
      </c>
      <c r="E1147">
        <f>'Downsampled GT'!B1147</f>
        <v>0</v>
      </c>
      <c r="F1147">
        <f>'Downsampled GT'!C1147</f>
        <v>0</v>
      </c>
      <c r="G1147">
        <f t="shared" si="107"/>
        <v>0</v>
      </c>
      <c r="H1147">
        <f t="shared" si="108"/>
        <v>0</v>
      </c>
      <c r="I1147">
        <f t="shared" si="109"/>
        <v>0</v>
      </c>
      <c r="J1147">
        <f t="shared" si="110"/>
        <v>0</v>
      </c>
      <c r="K1147">
        <f t="shared" si="111"/>
        <v>0</v>
      </c>
      <c r="L1147">
        <f t="shared" si="112"/>
        <v>0</v>
      </c>
    </row>
    <row r="1148" spans="1:12" x14ac:dyDescent="0.25">
      <c r="A1148">
        <f>Trajectory!A1148*COS(RADIANS($P$2)) + Trajectory!B1148*SIN(RADIANS($P$2))-$P$3</f>
        <v>0</v>
      </c>
      <c r="B1148">
        <f>-1*Trajectory!A1148*SIN(RADIANS($P$2)) + Trajectory!B1148*COS(RADIANS($P$2))-$P$4</f>
        <v>0</v>
      </c>
      <c r="C1148">
        <f>Trajectory!C1148-$P$5</f>
        <v>0</v>
      </c>
      <c r="D1148">
        <f>'Downsampled GT'!A1148</f>
        <v>0</v>
      </c>
      <c r="E1148">
        <f>'Downsampled GT'!B1148</f>
        <v>0</v>
      </c>
      <c r="F1148">
        <f>'Downsampled GT'!C1148</f>
        <v>0</v>
      </c>
      <c r="G1148">
        <f t="shared" si="107"/>
        <v>0</v>
      </c>
      <c r="H1148">
        <f t="shared" si="108"/>
        <v>0</v>
      </c>
      <c r="I1148">
        <f t="shared" si="109"/>
        <v>0</v>
      </c>
      <c r="J1148">
        <f t="shared" si="110"/>
        <v>0</v>
      </c>
      <c r="K1148">
        <f t="shared" si="111"/>
        <v>0</v>
      </c>
      <c r="L1148">
        <f t="shared" si="112"/>
        <v>0</v>
      </c>
    </row>
    <row r="1149" spans="1:12" x14ac:dyDescent="0.25">
      <c r="A1149">
        <f>Trajectory!A1149*COS(RADIANS($P$2)) + Trajectory!B1149*SIN(RADIANS($P$2))-$P$3</f>
        <v>0</v>
      </c>
      <c r="B1149">
        <f>-1*Trajectory!A1149*SIN(RADIANS($P$2)) + Trajectory!B1149*COS(RADIANS($P$2))-$P$4</f>
        <v>0</v>
      </c>
      <c r="C1149">
        <f>Trajectory!C1149-$P$5</f>
        <v>0</v>
      </c>
      <c r="D1149">
        <f>'Downsampled GT'!A1149</f>
        <v>0</v>
      </c>
      <c r="E1149">
        <f>'Downsampled GT'!B1149</f>
        <v>0</v>
      </c>
      <c r="F1149">
        <f>'Downsampled GT'!C1149</f>
        <v>0</v>
      </c>
      <c r="G1149">
        <f t="shared" si="107"/>
        <v>0</v>
      </c>
      <c r="H1149">
        <f t="shared" si="108"/>
        <v>0</v>
      </c>
      <c r="I1149">
        <f t="shared" si="109"/>
        <v>0</v>
      </c>
      <c r="J1149">
        <f t="shared" si="110"/>
        <v>0</v>
      </c>
      <c r="K1149">
        <f t="shared" si="111"/>
        <v>0</v>
      </c>
      <c r="L1149">
        <f t="shared" si="112"/>
        <v>0</v>
      </c>
    </row>
    <row r="1150" spans="1:12" x14ac:dyDescent="0.25">
      <c r="A1150">
        <f>Trajectory!A1150*COS(RADIANS($P$2)) + Trajectory!B1150*SIN(RADIANS($P$2))-$P$3</f>
        <v>0</v>
      </c>
      <c r="B1150">
        <f>-1*Trajectory!A1150*SIN(RADIANS($P$2)) + Trajectory!B1150*COS(RADIANS($P$2))-$P$4</f>
        <v>0</v>
      </c>
      <c r="C1150">
        <f>Trajectory!C1150-$P$5</f>
        <v>0</v>
      </c>
      <c r="D1150">
        <f>'Downsampled GT'!A1150</f>
        <v>0</v>
      </c>
      <c r="E1150">
        <f>'Downsampled GT'!B1150</f>
        <v>0</v>
      </c>
      <c r="F1150">
        <f>'Downsampled GT'!C1150</f>
        <v>0</v>
      </c>
      <c r="G1150">
        <f t="shared" si="107"/>
        <v>0</v>
      </c>
      <c r="H1150">
        <f t="shared" si="108"/>
        <v>0</v>
      </c>
      <c r="I1150">
        <f t="shared" si="109"/>
        <v>0</v>
      </c>
      <c r="J1150">
        <f t="shared" si="110"/>
        <v>0</v>
      </c>
      <c r="K1150">
        <f t="shared" si="111"/>
        <v>0</v>
      </c>
      <c r="L1150">
        <f t="shared" si="112"/>
        <v>0</v>
      </c>
    </row>
    <row r="1151" spans="1:12" x14ac:dyDescent="0.25">
      <c r="A1151">
        <f>Trajectory!A1151*COS(RADIANS($P$2)) + Trajectory!B1151*SIN(RADIANS($P$2))-$P$3</f>
        <v>0</v>
      </c>
      <c r="B1151">
        <f>-1*Trajectory!A1151*SIN(RADIANS($P$2)) + Trajectory!B1151*COS(RADIANS($P$2))-$P$4</f>
        <v>0</v>
      </c>
      <c r="C1151">
        <f>Trajectory!C1151-$P$5</f>
        <v>0</v>
      </c>
      <c r="D1151">
        <f>'Downsampled GT'!A1151</f>
        <v>0</v>
      </c>
      <c r="E1151">
        <f>'Downsampled GT'!B1151</f>
        <v>0</v>
      </c>
      <c r="F1151">
        <f>'Downsampled GT'!C1151</f>
        <v>0</v>
      </c>
      <c r="G1151">
        <f t="shared" si="107"/>
        <v>0</v>
      </c>
      <c r="H1151">
        <f t="shared" si="108"/>
        <v>0</v>
      </c>
      <c r="I1151">
        <f t="shared" si="109"/>
        <v>0</v>
      </c>
      <c r="J1151">
        <f t="shared" si="110"/>
        <v>0</v>
      </c>
      <c r="K1151">
        <f t="shared" si="111"/>
        <v>0</v>
      </c>
      <c r="L1151">
        <f t="shared" si="112"/>
        <v>0</v>
      </c>
    </row>
    <row r="1152" spans="1:12" x14ac:dyDescent="0.25">
      <c r="A1152">
        <f>Trajectory!A1152*COS(RADIANS($P$2)) + Trajectory!B1152*SIN(RADIANS($P$2))-$P$3</f>
        <v>0</v>
      </c>
      <c r="B1152">
        <f>-1*Trajectory!A1152*SIN(RADIANS($P$2)) + Trajectory!B1152*COS(RADIANS($P$2))-$P$4</f>
        <v>0</v>
      </c>
      <c r="C1152">
        <f>Trajectory!C1152-$P$5</f>
        <v>0</v>
      </c>
      <c r="D1152">
        <f>'Downsampled GT'!A1152</f>
        <v>0</v>
      </c>
      <c r="E1152">
        <f>'Downsampled GT'!B1152</f>
        <v>0</v>
      </c>
      <c r="F1152">
        <f>'Downsampled GT'!C1152</f>
        <v>0</v>
      </c>
      <c r="G1152">
        <f t="shared" si="107"/>
        <v>0</v>
      </c>
      <c r="H1152">
        <f t="shared" si="108"/>
        <v>0</v>
      </c>
      <c r="I1152">
        <f t="shared" si="109"/>
        <v>0</v>
      </c>
      <c r="J1152">
        <f t="shared" si="110"/>
        <v>0</v>
      </c>
      <c r="K1152">
        <f t="shared" si="111"/>
        <v>0</v>
      </c>
      <c r="L1152">
        <f t="shared" si="112"/>
        <v>0</v>
      </c>
    </row>
    <row r="1153" spans="1:12" x14ac:dyDescent="0.25">
      <c r="A1153">
        <f>Trajectory!A1153*COS(RADIANS($P$2)) + Trajectory!B1153*SIN(RADIANS($P$2))-$P$3</f>
        <v>0</v>
      </c>
      <c r="B1153">
        <f>-1*Trajectory!A1153*SIN(RADIANS($P$2)) + Trajectory!B1153*COS(RADIANS($P$2))-$P$4</f>
        <v>0</v>
      </c>
      <c r="C1153">
        <f>Trajectory!C1153-$P$5</f>
        <v>0</v>
      </c>
      <c r="D1153">
        <f>'Downsampled GT'!A1153</f>
        <v>0</v>
      </c>
      <c r="E1153">
        <f>'Downsampled GT'!B1153</f>
        <v>0</v>
      </c>
      <c r="F1153">
        <f>'Downsampled GT'!C1153</f>
        <v>0</v>
      </c>
      <c r="G1153">
        <f t="shared" si="107"/>
        <v>0</v>
      </c>
      <c r="H1153">
        <f t="shared" si="108"/>
        <v>0</v>
      </c>
      <c r="I1153">
        <f t="shared" si="109"/>
        <v>0</v>
      </c>
      <c r="J1153">
        <f t="shared" si="110"/>
        <v>0</v>
      </c>
      <c r="K1153">
        <f t="shared" si="111"/>
        <v>0</v>
      </c>
      <c r="L1153">
        <f t="shared" si="112"/>
        <v>0</v>
      </c>
    </row>
    <row r="1154" spans="1:12" x14ac:dyDescent="0.25">
      <c r="A1154">
        <f>Trajectory!A1154*COS(RADIANS($P$2)) + Trajectory!B1154*SIN(RADIANS($P$2))-$P$3</f>
        <v>0</v>
      </c>
      <c r="B1154">
        <f>-1*Trajectory!A1154*SIN(RADIANS($P$2)) + Trajectory!B1154*COS(RADIANS($P$2))-$P$4</f>
        <v>0</v>
      </c>
      <c r="C1154">
        <f>Trajectory!C1154-$P$5</f>
        <v>0</v>
      </c>
      <c r="D1154">
        <f>'Downsampled GT'!A1154</f>
        <v>0</v>
      </c>
      <c r="E1154">
        <f>'Downsampled GT'!B1154</f>
        <v>0</v>
      </c>
      <c r="F1154">
        <f>'Downsampled GT'!C1154</f>
        <v>0</v>
      </c>
      <c r="G1154">
        <f t="shared" ref="G1154:G1217" si="113">SQRT(J1154)</f>
        <v>0</v>
      </c>
      <c r="H1154">
        <f t="shared" ref="H1154:H1217" si="114">SQRT(K1154)</f>
        <v>0</v>
      </c>
      <c r="I1154">
        <f t="shared" ref="I1154:I1217" si="115">SQRT(L1154)</f>
        <v>0</v>
      </c>
      <c r="J1154">
        <f t="shared" si="110"/>
        <v>0</v>
      </c>
      <c r="K1154">
        <f t="shared" si="111"/>
        <v>0</v>
      </c>
      <c r="L1154">
        <f t="shared" si="112"/>
        <v>0</v>
      </c>
    </row>
    <row r="1155" spans="1:12" x14ac:dyDescent="0.25">
      <c r="A1155">
        <f>Trajectory!A1155*COS(RADIANS($P$2)) + Trajectory!B1155*SIN(RADIANS($P$2))-$P$3</f>
        <v>0</v>
      </c>
      <c r="B1155">
        <f>-1*Trajectory!A1155*SIN(RADIANS($P$2)) + Trajectory!B1155*COS(RADIANS($P$2))-$P$4</f>
        <v>0</v>
      </c>
      <c r="C1155">
        <f>Trajectory!C1155-$P$5</f>
        <v>0</v>
      </c>
      <c r="D1155">
        <f>'Downsampled GT'!A1155</f>
        <v>0</v>
      </c>
      <c r="E1155">
        <f>'Downsampled GT'!B1155</f>
        <v>0</v>
      </c>
      <c r="F1155">
        <f>'Downsampled GT'!C1155</f>
        <v>0</v>
      </c>
      <c r="G1155">
        <f t="shared" si="113"/>
        <v>0</v>
      </c>
      <c r="H1155">
        <f t="shared" si="114"/>
        <v>0</v>
      </c>
      <c r="I1155">
        <f t="shared" si="115"/>
        <v>0</v>
      </c>
      <c r="J1155">
        <f t="shared" ref="J1155:J1218" si="116">IF(AND(A1155&lt;&gt;0,D1155&lt;&gt;0),POWER(D1155-A1155,2),0)</f>
        <v>0</v>
      </c>
      <c r="K1155">
        <f t="shared" si="111"/>
        <v>0</v>
      </c>
      <c r="L1155">
        <f t="shared" si="112"/>
        <v>0</v>
      </c>
    </row>
    <row r="1156" spans="1:12" x14ac:dyDescent="0.25">
      <c r="A1156">
        <f>Trajectory!A1156*COS(RADIANS($P$2)) + Trajectory!B1156*SIN(RADIANS($P$2))-$P$3</f>
        <v>0</v>
      </c>
      <c r="B1156">
        <f>-1*Trajectory!A1156*SIN(RADIANS($P$2)) + Trajectory!B1156*COS(RADIANS($P$2))-$P$4</f>
        <v>0</v>
      </c>
      <c r="C1156">
        <f>Trajectory!C1156-$P$5</f>
        <v>0</v>
      </c>
      <c r="D1156">
        <f>'Downsampled GT'!A1156</f>
        <v>0</v>
      </c>
      <c r="E1156">
        <f>'Downsampled GT'!B1156</f>
        <v>0</v>
      </c>
      <c r="F1156">
        <f>'Downsampled GT'!C1156</f>
        <v>0</v>
      </c>
      <c r="G1156">
        <f t="shared" si="113"/>
        <v>0</v>
      </c>
      <c r="H1156">
        <f t="shared" si="114"/>
        <v>0</v>
      </c>
      <c r="I1156">
        <f t="shared" si="115"/>
        <v>0</v>
      </c>
      <c r="J1156">
        <f t="shared" si="116"/>
        <v>0</v>
      </c>
      <c r="K1156">
        <f t="shared" si="111"/>
        <v>0</v>
      </c>
      <c r="L1156">
        <f t="shared" si="112"/>
        <v>0</v>
      </c>
    </row>
    <row r="1157" spans="1:12" x14ac:dyDescent="0.25">
      <c r="A1157">
        <f>Trajectory!A1157*COS(RADIANS($P$2)) + Trajectory!B1157*SIN(RADIANS($P$2))-$P$3</f>
        <v>0</v>
      </c>
      <c r="B1157">
        <f>-1*Trajectory!A1157*SIN(RADIANS($P$2)) + Trajectory!B1157*COS(RADIANS($P$2))-$P$4</f>
        <v>0</v>
      </c>
      <c r="C1157">
        <f>Trajectory!C1157-$P$5</f>
        <v>0</v>
      </c>
      <c r="D1157">
        <f>'Downsampled GT'!A1157</f>
        <v>0</v>
      </c>
      <c r="E1157">
        <f>'Downsampled GT'!B1157</f>
        <v>0</v>
      </c>
      <c r="F1157">
        <f>'Downsampled GT'!C1157</f>
        <v>0</v>
      </c>
      <c r="G1157">
        <f t="shared" si="113"/>
        <v>0</v>
      </c>
      <c r="H1157">
        <f t="shared" si="114"/>
        <v>0</v>
      </c>
      <c r="I1157">
        <f t="shared" si="115"/>
        <v>0</v>
      </c>
      <c r="J1157">
        <f t="shared" si="116"/>
        <v>0</v>
      </c>
      <c r="K1157">
        <f t="shared" ref="K1157:K1220" si="117">IF(AND(B1157&lt;&gt;0,E1157&lt;&gt;0),POWER(B1157-E1157,2),0)</f>
        <v>0</v>
      </c>
      <c r="L1157">
        <f t="shared" ref="L1157:L1220" si="118">IF(AND(C1157&lt;&gt;0,F1157&lt;&gt;0),POWER(C1157-F1157,2),0)</f>
        <v>0</v>
      </c>
    </row>
    <row r="1158" spans="1:12" x14ac:dyDescent="0.25">
      <c r="A1158">
        <f>Trajectory!A1158*COS(RADIANS($P$2)) + Trajectory!B1158*SIN(RADIANS($P$2))-$P$3</f>
        <v>0</v>
      </c>
      <c r="B1158">
        <f>-1*Trajectory!A1158*SIN(RADIANS($P$2)) + Trajectory!B1158*COS(RADIANS($P$2))-$P$4</f>
        <v>0</v>
      </c>
      <c r="C1158">
        <f>Trajectory!C1158-$P$5</f>
        <v>0</v>
      </c>
      <c r="D1158">
        <f>'Downsampled GT'!A1158</f>
        <v>0</v>
      </c>
      <c r="E1158">
        <f>'Downsampled GT'!B1158</f>
        <v>0</v>
      </c>
      <c r="F1158">
        <f>'Downsampled GT'!C1158</f>
        <v>0</v>
      </c>
      <c r="G1158">
        <f t="shared" si="113"/>
        <v>0</v>
      </c>
      <c r="H1158">
        <f t="shared" si="114"/>
        <v>0</v>
      </c>
      <c r="I1158">
        <f t="shared" si="115"/>
        <v>0</v>
      </c>
      <c r="J1158">
        <f t="shared" si="116"/>
        <v>0</v>
      </c>
      <c r="K1158">
        <f t="shared" si="117"/>
        <v>0</v>
      </c>
      <c r="L1158">
        <f t="shared" si="118"/>
        <v>0</v>
      </c>
    </row>
    <row r="1159" spans="1:12" x14ac:dyDescent="0.25">
      <c r="A1159">
        <f>Trajectory!A1159*COS(RADIANS($P$2)) + Trajectory!B1159*SIN(RADIANS($P$2))-$P$3</f>
        <v>0</v>
      </c>
      <c r="B1159">
        <f>-1*Trajectory!A1159*SIN(RADIANS($P$2)) + Trajectory!B1159*COS(RADIANS($P$2))-$P$4</f>
        <v>0</v>
      </c>
      <c r="C1159">
        <f>Trajectory!C1159-$P$5</f>
        <v>0</v>
      </c>
      <c r="D1159">
        <f>'Downsampled GT'!A1159</f>
        <v>0</v>
      </c>
      <c r="E1159">
        <f>'Downsampled GT'!B1159</f>
        <v>0</v>
      </c>
      <c r="F1159">
        <f>'Downsampled GT'!C1159</f>
        <v>0</v>
      </c>
      <c r="G1159">
        <f t="shared" si="113"/>
        <v>0</v>
      </c>
      <c r="H1159">
        <f t="shared" si="114"/>
        <v>0</v>
      </c>
      <c r="I1159">
        <f t="shared" si="115"/>
        <v>0</v>
      </c>
      <c r="J1159">
        <f t="shared" si="116"/>
        <v>0</v>
      </c>
      <c r="K1159">
        <f t="shared" si="117"/>
        <v>0</v>
      </c>
      <c r="L1159">
        <f t="shared" si="118"/>
        <v>0</v>
      </c>
    </row>
    <row r="1160" spans="1:12" x14ac:dyDescent="0.25">
      <c r="A1160">
        <f>Trajectory!A1160*COS(RADIANS($P$2)) + Trajectory!B1160*SIN(RADIANS($P$2))-$P$3</f>
        <v>0</v>
      </c>
      <c r="B1160">
        <f>-1*Trajectory!A1160*SIN(RADIANS($P$2)) + Trajectory!B1160*COS(RADIANS($P$2))-$P$4</f>
        <v>0</v>
      </c>
      <c r="C1160">
        <f>Trajectory!C1160-$P$5</f>
        <v>0</v>
      </c>
      <c r="D1160">
        <f>'Downsampled GT'!A1160</f>
        <v>0</v>
      </c>
      <c r="E1160">
        <f>'Downsampled GT'!B1160</f>
        <v>0</v>
      </c>
      <c r="F1160">
        <f>'Downsampled GT'!C1160</f>
        <v>0</v>
      </c>
      <c r="G1160">
        <f t="shared" si="113"/>
        <v>0</v>
      </c>
      <c r="H1160">
        <f t="shared" si="114"/>
        <v>0</v>
      </c>
      <c r="I1160">
        <f t="shared" si="115"/>
        <v>0</v>
      </c>
      <c r="J1160">
        <f t="shared" si="116"/>
        <v>0</v>
      </c>
      <c r="K1160">
        <f t="shared" si="117"/>
        <v>0</v>
      </c>
      <c r="L1160">
        <f t="shared" si="118"/>
        <v>0</v>
      </c>
    </row>
    <row r="1161" spans="1:12" x14ac:dyDescent="0.25">
      <c r="A1161">
        <f>Trajectory!A1161*COS(RADIANS($P$2)) + Trajectory!B1161*SIN(RADIANS($P$2))-$P$3</f>
        <v>0</v>
      </c>
      <c r="B1161">
        <f>-1*Trajectory!A1161*SIN(RADIANS($P$2)) + Trajectory!B1161*COS(RADIANS($P$2))-$P$4</f>
        <v>0</v>
      </c>
      <c r="C1161">
        <f>Trajectory!C1161-$P$5</f>
        <v>0</v>
      </c>
      <c r="D1161">
        <f>'Downsampled GT'!A1161</f>
        <v>0</v>
      </c>
      <c r="E1161">
        <f>'Downsampled GT'!B1161</f>
        <v>0</v>
      </c>
      <c r="F1161">
        <f>'Downsampled GT'!C1161</f>
        <v>0</v>
      </c>
      <c r="G1161">
        <f t="shared" si="113"/>
        <v>0</v>
      </c>
      <c r="H1161">
        <f t="shared" si="114"/>
        <v>0</v>
      </c>
      <c r="I1161">
        <f t="shared" si="115"/>
        <v>0</v>
      </c>
      <c r="J1161">
        <f t="shared" si="116"/>
        <v>0</v>
      </c>
      <c r="K1161">
        <f t="shared" si="117"/>
        <v>0</v>
      </c>
      <c r="L1161">
        <f t="shared" si="118"/>
        <v>0</v>
      </c>
    </row>
    <row r="1162" spans="1:12" x14ac:dyDescent="0.25">
      <c r="A1162">
        <f>Trajectory!A1162*COS(RADIANS($P$2)) + Trajectory!B1162*SIN(RADIANS($P$2))-$P$3</f>
        <v>0</v>
      </c>
      <c r="B1162">
        <f>-1*Trajectory!A1162*SIN(RADIANS($P$2)) + Trajectory!B1162*COS(RADIANS($P$2))-$P$4</f>
        <v>0</v>
      </c>
      <c r="C1162">
        <f>Trajectory!C1162-$P$5</f>
        <v>0</v>
      </c>
      <c r="D1162">
        <f>'Downsampled GT'!A1162</f>
        <v>0</v>
      </c>
      <c r="E1162">
        <f>'Downsampled GT'!B1162</f>
        <v>0</v>
      </c>
      <c r="F1162">
        <f>'Downsampled GT'!C1162</f>
        <v>0</v>
      </c>
      <c r="G1162">
        <f t="shared" si="113"/>
        <v>0</v>
      </c>
      <c r="H1162">
        <f t="shared" si="114"/>
        <v>0</v>
      </c>
      <c r="I1162">
        <f t="shared" si="115"/>
        <v>0</v>
      </c>
      <c r="J1162">
        <f t="shared" si="116"/>
        <v>0</v>
      </c>
      <c r="K1162">
        <f t="shared" si="117"/>
        <v>0</v>
      </c>
      <c r="L1162">
        <f t="shared" si="118"/>
        <v>0</v>
      </c>
    </row>
    <row r="1163" spans="1:12" x14ac:dyDescent="0.25">
      <c r="A1163">
        <f>Trajectory!A1163*COS(RADIANS($P$2)) + Trajectory!B1163*SIN(RADIANS($P$2))-$P$3</f>
        <v>0</v>
      </c>
      <c r="B1163">
        <f>-1*Trajectory!A1163*SIN(RADIANS($P$2)) + Trajectory!B1163*COS(RADIANS($P$2))-$P$4</f>
        <v>0</v>
      </c>
      <c r="C1163">
        <f>Trajectory!C1163-$P$5</f>
        <v>0</v>
      </c>
      <c r="D1163">
        <f>'Downsampled GT'!A1163</f>
        <v>0</v>
      </c>
      <c r="E1163">
        <f>'Downsampled GT'!B1163</f>
        <v>0</v>
      </c>
      <c r="F1163">
        <f>'Downsampled GT'!C1163</f>
        <v>0</v>
      </c>
      <c r="G1163">
        <f t="shared" si="113"/>
        <v>0</v>
      </c>
      <c r="H1163">
        <f t="shared" si="114"/>
        <v>0</v>
      </c>
      <c r="I1163">
        <f t="shared" si="115"/>
        <v>0</v>
      </c>
      <c r="J1163">
        <f t="shared" si="116"/>
        <v>0</v>
      </c>
      <c r="K1163">
        <f t="shared" si="117"/>
        <v>0</v>
      </c>
      <c r="L1163">
        <f t="shared" si="118"/>
        <v>0</v>
      </c>
    </row>
    <row r="1164" spans="1:12" x14ac:dyDescent="0.25">
      <c r="A1164">
        <f>Trajectory!A1164*COS(RADIANS($P$2)) + Trajectory!B1164*SIN(RADIANS($P$2))-$P$3</f>
        <v>0</v>
      </c>
      <c r="B1164">
        <f>-1*Trajectory!A1164*SIN(RADIANS($P$2)) + Trajectory!B1164*COS(RADIANS($P$2))-$P$4</f>
        <v>0</v>
      </c>
      <c r="C1164">
        <f>Trajectory!C1164-$P$5</f>
        <v>0</v>
      </c>
      <c r="D1164">
        <f>'Downsampled GT'!A1164</f>
        <v>0</v>
      </c>
      <c r="E1164">
        <f>'Downsampled GT'!B1164</f>
        <v>0</v>
      </c>
      <c r="F1164">
        <f>'Downsampled GT'!C1164</f>
        <v>0</v>
      </c>
      <c r="G1164">
        <f t="shared" si="113"/>
        <v>0</v>
      </c>
      <c r="H1164">
        <f t="shared" si="114"/>
        <v>0</v>
      </c>
      <c r="I1164">
        <f t="shared" si="115"/>
        <v>0</v>
      </c>
      <c r="J1164">
        <f t="shared" si="116"/>
        <v>0</v>
      </c>
      <c r="K1164">
        <f t="shared" si="117"/>
        <v>0</v>
      </c>
      <c r="L1164">
        <f t="shared" si="118"/>
        <v>0</v>
      </c>
    </row>
    <row r="1165" spans="1:12" x14ac:dyDescent="0.25">
      <c r="A1165">
        <f>Trajectory!A1165*COS(RADIANS($P$2)) + Trajectory!B1165*SIN(RADIANS($P$2))-$P$3</f>
        <v>0</v>
      </c>
      <c r="B1165">
        <f>-1*Trajectory!A1165*SIN(RADIANS($P$2)) + Trajectory!B1165*COS(RADIANS($P$2))-$P$4</f>
        <v>0</v>
      </c>
      <c r="C1165">
        <f>Trajectory!C1165-$P$5</f>
        <v>0</v>
      </c>
      <c r="D1165">
        <f>'Downsampled GT'!A1165</f>
        <v>0</v>
      </c>
      <c r="E1165">
        <f>'Downsampled GT'!B1165</f>
        <v>0</v>
      </c>
      <c r="F1165">
        <f>'Downsampled GT'!C1165</f>
        <v>0</v>
      </c>
      <c r="G1165">
        <f t="shared" si="113"/>
        <v>0</v>
      </c>
      <c r="H1165">
        <f t="shared" si="114"/>
        <v>0</v>
      </c>
      <c r="I1165">
        <f t="shared" si="115"/>
        <v>0</v>
      </c>
      <c r="J1165">
        <f t="shared" si="116"/>
        <v>0</v>
      </c>
      <c r="K1165">
        <f t="shared" si="117"/>
        <v>0</v>
      </c>
      <c r="L1165">
        <f t="shared" si="118"/>
        <v>0</v>
      </c>
    </row>
    <row r="1166" spans="1:12" x14ac:dyDescent="0.25">
      <c r="A1166">
        <f>Trajectory!A1166*COS(RADIANS($P$2)) + Trajectory!B1166*SIN(RADIANS($P$2))-$P$3</f>
        <v>0</v>
      </c>
      <c r="B1166">
        <f>-1*Trajectory!A1166*SIN(RADIANS($P$2)) + Trajectory!B1166*COS(RADIANS($P$2))-$P$4</f>
        <v>0</v>
      </c>
      <c r="C1166">
        <f>Trajectory!C1166-$P$5</f>
        <v>0</v>
      </c>
      <c r="D1166">
        <f>'Downsampled GT'!A1166</f>
        <v>0</v>
      </c>
      <c r="E1166">
        <f>'Downsampled GT'!B1166</f>
        <v>0</v>
      </c>
      <c r="F1166">
        <f>'Downsampled GT'!C1166</f>
        <v>0</v>
      </c>
      <c r="G1166">
        <f t="shared" si="113"/>
        <v>0</v>
      </c>
      <c r="H1166">
        <f t="shared" si="114"/>
        <v>0</v>
      </c>
      <c r="I1166">
        <f t="shared" si="115"/>
        <v>0</v>
      </c>
      <c r="J1166">
        <f t="shared" si="116"/>
        <v>0</v>
      </c>
      <c r="K1166">
        <f t="shared" si="117"/>
        <v>0</v>
      </c>
      <c r="L1166">
        <f t="shared" si="118"/>
        <v>0</v>
      </c>
    </row>
    <row r="1167" spans="1:12" x14ac:dyDescent="0.25">
      <c r="A1167">
        <f>Trajectory!A1167*COS(RADIANS($P$2)) + Trajectory!B1167*SIN(RADIANS($P$2))-$P$3</f>
        <v>0</v>
      </c>
      <c r="B1167">
        <f>-1*Trajectory!A1167*SIN(RADIANS($P$2)) + Trajectory!B1167*COS(RADIANS($P$2))-$P$4</f>
        <v>0</v>
      </c>
      <c r="C1167">
        <f>Trajectory!C1167-$P$5</f>
        <v>0</v>
      </c>
      <c r="D1167">
        <f>'Downsampled GT'!A1167</f>
        <v>0</v>
      </c>
      <c r="E1167">
        <f>'Downsampled GT'!B1167</f>
        <v>0</v>
      </c>
      <c r="F1167">
        <f>'Downsampled GT'!C1167</f>
        <v>0</v>
      </c>
      <c r="G1167">
        <f t="shared" si="113"/>
        <v>0</v>
      </c>
      <c r="H1167">
        <f t="shared" si="114"/>
        <v>0</v>
      </c>
      <c r="I1167">
        <f t="shared" si="115"/>
        <v>0</v>
      </c>
      <c r="J1167">
        <f t="shared" si="116"/>
        <v>0</v>
      </c>
      <c r="K1167">
        <f t="shared" si="117"/>
        <v>0</v>
      </c>
      <c r="L1167">
        <f t="shared" si="118"/>
        <v>0</v>
      </c>
    </row>
    <row r="1168" spans="1:12" x14ac:dyDescent="0.25">
      <c r="A1168">
        <f>Trajectory!A1168*COS(RADIANS($P$2)) + Trajectory!B1168*SIN(RADIANS($P$2))-$P$3</f>
        <v>0</v>
      </c>
      <c r="B1168">
        <f>-1*Trajectory!A1168*SIN(RADIANS($P$2)) + Trajectory!B1168*COS(RADIANS($P$2))-$P$4</f>
        <v>0</v>
      </c>
      <c r="C1168">
        <f>Trajectory!C1168-$P$5</f>
        <v>0</v>
      </c>
      <c r="D1168">
        <f>'Downsampled GT'!A1168</f>
        <v>0</v>
      </c>
      <c r="E1168">
        <f>'Downsampled GT'!B1168</f>
        <v>0</v>
      </c>
      <c r="F1168">
        <f>'Downsampled GT'!C1168</f>
        <v>0</v>
      </c>
      <c r="G1168">
        <f t="shared" si="113"/>
        <v>0</v>
      </c>
      <c r="H1168">
        <f t="shared" si="114"/>
        <v>0</v>
      </c>
      <c r="I1168">
        <f t="shared" si="115"/>
        <v>0</v>
      </c>
      <c r="J1168">
        <f t="shared" si="116"/>
        <v>0</v>
      </c>
      <c r="K1168">
        <f t="shared" si="117"/>
        <v>0</v>
      </c>
      <c r="L1168">
        <f t="shared" si="118"/>
        <v>0</v>
      </c>
    </row>
    <row r="1169" spans="1:12" x14ac:dyDescent="0.25">
      <c r="A1169">
        <f>Trajectory!A1169*COS(RADIANS($P$2)) + Trajectory!B1169*SIN(RADIANS($P$2))-$P$3</f>
        <v>0</v>
      </c>
      <c r="B1169">
        <f>-1*Trajectory!A1169*SIN(RADIANS($P$2)) + Trajectory!B1169*COS(RADIANS($P$2))-$P$4</f>
        <v>0</v>
      </c>
      <c r="C1169">
        <f>Trajectory!C1169-$P$5</f>
        <v>0</v>
      </c>
      <c r="D1169">
        <f>'Downsampled GT'!A1169</f>
        <v>0</v>
      </c>
      <c r="E1169">
        <f>'Downsampled GT'!B1169</f>
        <v>0</v>
      </c>
      <c r="F1169">
        <f>'Downsampled GT'!C1169</f>
        <v>0</v>
      </c>
      <c r="G1169">
        <f t="shared" si="113"/>
        <v>0</v>
      </c>
      <c r="H1169">
        <f t="shared" si="114"/>
        <v>0</v>
      </c>
      <c r="I1169">
        <f t="shared" si="115"/>
        <v>0</v>
      </c>
      <c r="J1169">
        <f t="shared" si="116"/>
        <v>0</v>
      </c>
      <c r="K1169">
        <f t="shared" si="117"/>
        <v>0</v>
      </c>
      <c r="L1169">
        <f t="shared" si="118"/>
        <v>0</v>
      </c>
    </row>
    <row r="1170" spans="1:12" x14ac:dyDescent="0.25">
      <c r="A1170">
        <f>Trajectory!A1170*COS(RADIANS($P$2)) + Trajectory!B1170*SIN(RADIANS($P$2))-$P$3</f>
        <v>0</v>
      </c>
      <c r="B1170">
        <f>-1*Trajectory!A1170*SIN(RADIANS($P$2)) + Trajectory!B1170*COS(RADIANS($P$2))-$P$4</f>
        <v>0</v>
      </c>
      <c r="C1170">
        <f>Trajectory!C1170-$P$5</f>
        <v>0</v>
      </c>
      <c r="D1170">
        <f>'Downsampled GT'!A1170</f>
        <v>0</v>
      </c>
      <c r="E1170">
        <f>'Downsampled GT'!B1170</f>
        <v>0</v>
      </c>
      <c r="F1170">
        <f>'Downsampled GT'!C1170</f>
        <v>0</v>
      </c>
      <c r="G1170">
        <f t="shared" si="113"/>
        <v>0</v>
      </c>
      <c r="H1170">
        <f t="shared" si="114"/>
        <v>0</v>
      </c>
      <c r="I1170">
        <f t="shared" si="115"/>
        <v>0</v>
      </c>
      <c r="J1170">
        <f t="shared" si="116"/>
        <v>0</v>
      </c>
      <c r="K1170">
        <f t="shared" si="117"/>
        <v>0</v>
      </c>
      <c r="L1170">
        <f t="shared" si="118"/>
        <v>0</v>
      </c>
    </row>
    <row r="1171" spans="1:12" x14ac:dyDescent="0.25">
      <c r="A1171">
        <f>Trajectory!A1171*COS(RADIANS($P$2)) + Trajectory!B1171*SIN(RADIANS($P$2))-$P$3</f>
        <v>0</v>
      </c>
      <c r="B1171">
        <f>-1*Trajectory!A1171*SIN(RADIANS($P$2)) + Trajectory!B1171*COS(RADIANS($P$2))-$P$4</f>
        <v>0</v>
      </c>
      <c r="C1171">
        <f>Trajectory!C1171-$P$5</f>
        <v>0</v>
      </c>
      <c r="D1171">
        <f>'Downsampled GT'!A1171</f>
        <v>0</v>
      </c>
      <c r="E1171">
        <f>'Downsampled GT'!B1171</f>
        <v>0</v>
      </c>
      <c r="F1171">
        <f>'Downsampled GT'!C1171</f>
        <v>0</v>
      </c>
      <c r="G1171">
        <f t="shared" si="113"/>
        <v>0</v>
      </c>
      <c r="H1171">
        <f t="shared" si="114"/>
        <v>0</v>
      </c>
      <c r="I1171">
        <f t="shared" si="115"/>
        <v>0</v>
      </c>
      <c r="J1171">
        <f t="shared" si="116"/>
        <v>0</v>
      </c>
      <c r="K1171">
        <f t="shared" si="117"/>
        <v>0</v>
      </c>
      <c r="L1171">
        <f t="shared" si="118"/>
        <v>0</v>
      </c>
    </row>
    <row r="1172" spans="1:12" x14ac:dyDescent="0.25">
      <c r="A1172">
        <f>Trajectory!A1172*COS(RADIANS($P$2)) + Trajectory!B1172*SIN(RADIANS($P$2))-$P$3</f>
        <v>0</v>
      </c>
      <c r="B1172">
        <f>-1*Trajectory!A1172*SIN(RADIANS($P$2)) + Trajectory!B1172*COS(RADIANS($P$2))-$P$4</f>
        <v>0</v>
      </c>
      <c r="C1172">
        <f>Trajectory!C1172-$P$5</f>
        <v>0</v>
      </c>
      <c r="D1172">
        <f>'Downsampled GT'!A1172</f>
        <v>0</v>
      </c>
      <c r="E1172">
        <f>'Downsampled GT'!B1172</f>
        <v>0</v>
      </c>
      <c r="F1172">
        <f>'Downsampled GT'!C1172</f>
        <v>0</v>
      </c>
      <c r="G1172">
        <f t="shared" si="113"/>
        <v>0</v>
      </c>
      <c r="H1172">
        <f t="shared" si="114"/>
        <v>0</v>
      </c>
      <c r="I1172">
        <f t="shared" si="115"/>
        <v>0</v>
      </c>
      <c r="J1172">
        <f t="shared" si="116"/>
        <v>0</v>
      </c>
      <c r="K1172">
        <f t="shared" si="117"/>
        <v>0</v>
      </c>
      <c r="L1172">
        <f t="shared" si="118"/>
        <v>0</v>
      </c>
    </row>
    <row r="1173" spans="1:12" x14ac:dyDescent="0.25">
      <c r="A1173">
        <f>Trajectory!A1173*COS(RADIANS($P$2)) + Trajectory!B1173*SIN(RADIANS($P$2))-$P$3</f>
        <v>0</v>
      </c>
      <c r="B1173">
        <f>-1*Trajectory!A1173*SIN(RADIANS($P$2)) + Trajectory!B1173*COS(RADIANS($P$2))-$P$4</f>
        <v>0</v>
      </c>
      <c r="C1173">
        <f>Trajectory!C1173-$P$5</f>
        <v>0</v>
      </c>
      <c r="D1173">
        <f>'Downsampled GT'!A1173</f>
        <v>0</v>
      </c>
      <c r="E1173">
        <f>'Downsampled GT'!B1173</f>
        <v>0</v>
      </c>
      <c r="F1173">
        <f>'Downsampled GT'!C1173</f>
        <v>0</v>
      </c>
      <c r="G1173">
        <f t="shared" si="113"/>
        <v>0</v>
      </c>
      <c r="H1173">
        <f t="shared" si="114"/>
        <v>0</v>
      </c>
      <c r="I1173">
        <f t="shared" si="115"/>
        <v>0</v>
      </c>
      <c r="J1173">
        <f t="shared" si="116"/>
        <v>0</v>
      </c>
      <c r="K1173">
        <f t="shared" si="117"/>
        <v>0</v>
      </c>
      <c r="L1173">
        <f t="shared" si="118"/>
        <v>0</v>
      </c>
    </row>
    <row r="1174" spans="1:12" x14ac:dyDescent="0.25">
      <c r="A1174">
        <f>Trajectory!A1174*COS(RADIANS($P$2)) + Trajectory!B1174*SIN(RADIANS($P$2))-$P$3</f>
        <v>0</v>
      </c>
      <c r="B1174">
        <f>-1*Trajectory!A1174*SIN(RADIANS($P$2)) + Trajectory!B1174*COS(RADIANS($P$2))-$P$4</f>
        <v>0</v>
      </c>
      <c r="C1174">
        <f>Trajectory!C1174-$P$5</f>
        <v>0</v>
      </c>
      <c r="D1174">
        <f>'Downsampled GT'!A1174</f>
        <v>0</v>
      </c>
      <c r="E1174">
        <f>'Downsampled GT'!B1174</f>
        <v>0</v>
      </c>
      <c r="F1174">
        <f>'Downsampled GT'!C1174</f>
        <v>0</v>
      </c>
      <c r="G1174">
        <f t="shared" si="113"/>
        <v>0</v>
      </c>
      <c r="H1174">
        <f t="shared" si="114"/>
        <v>0</v>
      </c>
      <c r="I1174">
        <f t="shared" si="115"/>
        <v>0</v>
      </c>
      <c r="J1174">
        <f t="shared" si="116"/>
        <v>0</v>
      </c>
      <c r="K1174">
        <f t="shared" si="117"/>
        <v>0</v>
      </c>
      <c r="L1174">
        <f t="shared" si="118"/>
        <v>0</v>
      </c>
    </row>
    <row r="1175" spans="1:12" x14ac:dyDescent="0.25">
      <c r="A1175">
        <f>Trajectory!A1175*COS(RADIANS($P$2)) + Trajectory!B1175*SIN(RADIANS($P$2))-$P$3</f>
        <v>0</v>
      </c>
      <c r="B1175">
        <f>-1*Trajectory!A1175*SIN(RADIANS($P$2)) + Trajectory!B1175*COS(RADIANS($P$2))-$P$4</f>
        <v>0</v>
      </c>
      <c r="C1175">
        <f>Trajectory!C1175-$P$5</f>
        <v>0</v>
      </c>
      <c r="D1175">
        <f>'Downsampled GT'!A1175</f>
        <v>0</v>
      </c>
      <c r="E1175">
        <f>'Downsampled GT'!B1175</f>
        <v>0</v>
      </c>
      <c r="F1175">
        <f>'Downsampled GT'!C1175</f>
        <v>0</v>
      </c>
      <c r="G1175">
        <f t="shared" si="113"/>
        <v>0</v>
      </c>
      <c r="H1175">
        <f t="shared" si="114"/>
        <v>0</v>
      </c>
      <c r="I1175">
        <f t="shared" si="115"/>
        <v>0</v>
      </c>
      <c r="J1175">
        <f t="shared" si="116"/>
        <v>0</v>
      </c>
      <c r="K1175">
        <f t="shared" si="117"/>
        <v>0</v>
      </c>
      <c r="L1175">
        <f t="shared" si="118"/>
        <v>0</v>
      </c>
    </row>
    <row r="1176" spans="1:12" x14ac:dyDescent="0.25">
      <c r="A1176">
        <f>Trajectory!A1176*COS(RADIANS($P$2)) + Trajectory!B1176*SIN(RADIANS($P$2))-$P$3</f>
        <v>0</v>
      </c>
      <c r="B1176">
        <f>-1*Trajectory!A1176*SIN(RADIANS($P$2)) + Trajectory!B1176*COS(RADIANS($P$2))-$P$4</f>
        <v>0</v>
      </c>
      <c r="C1176">
        <f>Trajectory!C1176-$P$5</f>
        <v>0</v>
      </c>
      <c r="D1176">
        <f>'Downsampled GT'!A1176</f>
        <v>0</v>
      </c>
      <c r="E1176">
        <f>'Downsampled GT'!B1176</f>
        <v>0</v>
      </c>
      <c r="F1176">
        <f>'Downsampled GT'!C1176</f>
        <v>0</v>
      </c>
      <c r="G1176">
        <f t="shared" si="113"/>
        <v>0</v>
      </c>
      <c r="H1176">
        <f t="shared" si="114"/>
        <v>0</v>
      </c>
      <c r="I1176">
        <f t="shared" si="115"/>
        <v>0</v>
      </c>
      <c r="J1176">
        <f t="shared" si="116"/>
        <v>0</v>
      </c>
      <c r="K1176">
        <f t="shared" si="117"/>
        <v>0</v>
      </c>
      <c r="L1176">
        <f t="shared" si="118"/>
        <v>0</v>
      </c>
    </row>
    <row r="1177" spans="1:12" x14ac:dyDescent="0.25">
      <c r="A1177">
        <f>Trajectory!A1177*COS(RADIANS($P$2)) + Trajectory!B1177*SIN(RADIANS($P$2))-$P$3</f>
        <v>0</v>
      </c>
      <c r="B1177">
        <f>-1*Trajectory!A1177*SIN(RADIANS($P$2)) + Trajectory!B1177*COS(RADIANS($P$2))-$P$4</f>
        <v>0</v>
      </c>
      <c r="C1177">
        <f>Trajectory!C1177-$P$5</f>
        <v>0</v>
      </c>
      <c r="D1177">
        <f>'Downsampled GT'!A1177</f>
        <v>0</v>
      </c>
      <c r="E1177">
        <f>'Downsampled GT'!B1177</f>
        <v>0</v>
      </c>
      <c r="F1177">
        <f>'Downsampled GT'!C1177</f>
        <v>0</v>
      </c>
      <c r="G1177">
        <f t="shared" si="113"/>
        <v>0</v>
      </c>
      <c r="H1177">
        <f t="shared" si="114"/>
        <v>0</v>
      </c>
      <c r="I1177">
        <f t="shared" si="115"/>
        <v>0</v>
      </c>
      <c r="J1177">
        <f t="shared" si="116"/>
        <v>0</v>
      </c>
      <c r="K1177">
        <f t="shared" si="117"/>
        <v>0</v>
      </c>
      <c r="L1177">
        <f t="shared" si="118"/>
        <v>0</v>
      </c>
    </row>
    <row r="1178" spans="1:12" x14ac:dyDescent="0.25">
      <c r="A1178">
        <f>Trajectory!A1178*COS(RADIANS($P$2)) + Trajectory!B1178*SIN(RADIANS($P$2))-$P$3</f>
        <v>0</v>
      </c>
      <c r="B1178">
        <f>-1*Trajectory!A1178*SIN(RADIANS($P$2)) + Trajectory!B1178*COS(RADIANS($P$2))-$P$4</f>
        <v>0</v>
      </c>
      <c r="C1178">
        <f>Trajectory!C1178-$P$5</f>
        <v>0</v>
      </c>
      <c r="D1178">
        <f>'Downsampled GT'!A1178</f>
        <v>0</v>
      </c>
      <c r="E1178">
        <f>'Downsampled GT'!B1178</f>
        <v>0</v>
      </c>
      <c r="F1178">
        <f>'Downsampled GT'!C1178</f>
        <v>0</v>
      </c>
      <c r="G1178">
        <f t="shared" si="113"/>
        <v>0</v>
      </c>
      <c r="H1178">
        <f t="shared" si="114"/>
        <v>0</v>
      </c>
      <c r="I1178">
        <f t="shared" si="115"/>
        <v>0</v>
      </c>
      <c r="J1178">
        <f t="shared" si="116"/>
        <v>0</v>
      </c>
      <c r="K1178">
        <f t="shared" si="117"/>
        <v>0</v>
      </c>
      <c r="L1178">
        <f t="shared" si="118"/>
        <v>0</v>
      </c>
    </row>
    <row r="1179" spans="1:12" x14ac:dyDescent="0.25">
      <c r="A1179">
        <f>Trajectory!A1179*COS(RADIANS($P$2)) + Trajectory!B1179*SIN(RADIANS($P$2))-$P$3</f>
        <v>0</v>
      </c>
      <c r="B1179">
        <f>-1*Trajectory!A1179*SIN(RADIANS($P$2)) + Trajectory!B1179*COS(RADIANS($P$2))-$P$4</f>
        <v>0</v>
      </c>
      <c r="C1179">
        <f>Trajectory!C1179-$P$5</f>
        <v>0</v>
      </c>
      <c r="D1179">
        <f>'Downsampled GT'!A1179</f>
        <v>0</v>
      </c>
      <c r="E1179">
        <f>'Downsampled GT'!B1179</f>
        <v>0</v>
      </c>
      <c r="F1179">
        <f>'Downsampled GT'!C1179</f>
        <v>0</v>
      </c>
      <c r="G1179">
        <f t="shared" si="113"/>
        <v>0</v>
      </c>
      <c r="H1179">
        <f t="shared" si="114"/>
        <v>0</v>
      </c>
      <c r="I1179">
        <f t="shared" si="115"/>
        <v>0</v>
      </c>
      <c r="J1179">
        <f t="shared" si="116"/>
        <v>0</v>
      </c>
      <c r="K1179">
        <f t="shared" si="117"/>
        <v>0</v>
      </c>
      <c r="L1179">
        <f t="shared" si="118"/>
        <v>0</v>
      </c>
    </row>
    <row r="1180" spans="1:12" x14ac:dyDescent="0.25">
      <c r="A1180">
        <f>Trajectory!A1180*COS(RADIANS($P$2)) + Trajectory!B1180*SIN(RADIANS($P$2))-$P$3</f>
        <v>0</v>
      </c>
      <c r="B1180">
        <f>-1*Trajectory!A1180*SIN(RADIANS($P$2)) + Trajectory!B1180*COS(RADIANS($P$2))-$P$4</f>
        <v>0</v>
      </c>
      <c r="C1180">
        <f>Trajectory!C1180-$P$5</f>
        <v>0</v>
      </c>
      <c r="D1180">
        <f>'Downsampled GT'!A1180</f>
        <v>0</v>
      </c>
      <c r="E1180">
        <f>'Downsampled GT'!B1180</f>
        <v>0</v>
      </c>
      <c r="F1180">
        <f>'Downsampled GT'!C1180</f>
        <v>0</v>
      </c>
      <c r="G1180">
        <f t="shared" si="113"/>
        <v>0</v>
      </c>
      <c r="H1180">
        <f t="shared" si="114"/>
        <v>0</v>
      </c>
      <c r="I1180">
        <f t="shared" si="115"/>
        <v>0</v>
      </c>
      <c r="J1180">
        <f t="shared" si="116"/>
        <v>0</v>
      </c>
      <c r="K1180">
        <f t="shared" si="117"/>
        <v>0</v>
      </c>
      <c r="L1180">
        <f t="shared" si="118"/>
        <v>0</v>
      </c>
    </row>
    <row r="1181" spans="1:12" x14ac:dyDescent="0.25">
      <c r="A1181">
        <f>Trajectory!A1181*COS(RADIANS($P$2)) + Trajectory!B1181*SIN(RADIANS($P$2))-$P$3</f>
        <v>0</v>
      </c>
      <c r="B1181">
        <f>-1*Trajectory!A1181*SIN(RADIANS($P$2)) + Trajectory!B1181*COS(RADIANS($P$2))-$P$4</f>
        <v>0</v>
      </c>
      <c r="C1181">
        <f>Trajectory!C1181-$P$5</f>
        <v>0</v>
      </c>
      <c r="D1181">
        <f>'Downsampled GT'!A1181</f>
        <v>0</v>
      </c>
      <c r="E1181">
        <f>'Downsampled GT'!B1181</f>
        <v>0</v>
      </c>
      <c r="F1181">
        <f>'Downsampled GT'!C1181</f>
        <v>0</v>
      </c>
      <c r="G1181">
        <f t="shared" si="113"/>
        <v>0</v>
      </c>
      <c r="H1181">
        <f t="shared" si="114"/>
        <v>0</v>
      </c>
      <c r="I1181">
        <f t="shared" si="115"/>
        <v>0</v>
      </c>
      <c r="J1181">
        <f t="shared" si="116"/>
        <v>0</v>
      </c>
      <c r="K1181">
        <f t="shared" si="117"/>
        <v>0</v>
      </c>
      <c r="L1181">
        <f t="shared" si="118"/>
        <v>0</v>
      </c>
    </row>
    <row r="1182" spans="1:12" x14ac:dyDescent="0.25">
      <c r="A1182">
        <f>Trajectory!A1182*COS(RADIANS($P$2)) + Trajectory!B1182*SIN(RADIANS($P$2))-$P$3</f>
        <v>0</v>
      </c>
      <c r="B1182">
        <f>-1*Trajectory!A1182*SIN(RADIANS($P$2)) + Trajectory!B1182*COS(RADIANS($P$2))-$P$4</f>
        <v>0</v>
      </c>
      <c r="C1182">
        <f>Trajectory!C1182-$P$5</f>
        <v>0</v>
      </c>
      <c r="D1182">
        <f>'Downsampled GT'!A1182</f>
        <v>0</v>
      </c>
      <c r="E1182">
        <f>'Downsampled GT'!B1182</f>
        <v>0</v>
      </c>
      <c r="F1182">
        <f>'Downsampled GT'!C1182</f>
        <v>0</v>
      </c>
      <c r="G1182">
        <f t="shared" si="113"/>
        <v>0</v>
      </c>
      <c r="H1182">
        <f t="shared" si="114"/>
        <v>0</v>
      </c>
      <c r="I1182">
        <f t="shared" si="115"/>
        <v>0</v>
      </c>
      <c r="J1182">
        <f t="shared" si="116"/>
        <v>0</v>
      </c>
      <c r="K1182">
        <f t="shared" si="117"/>
        <v>0</v>
      </c>
      <c r="L1182">
        <f t="shared" si="118"/>
        <v>0</v>
      </c>
    </row>
    <row r="1183" spans="1:12" x14ac:dyDescent="0.25">
      <c r="A1183">
        <f>Trajectory!A1183*COS(RADIANS($P$2)) + Trajectory!B1183*SIN(RADIANS($P$2))-$P$3</f>
        <v>0</v>
      </c>
      <c r="B1183">
        <f>-1*Trajectory!A1183*SIN(RADIANS($P$2)) + Trajectory!B1183*COS(RADIANS($P$2))-$P$4</f>
        <v>0</v>
      </c>
      <c r="C1183">
        <f>Trajectory!C1183-$P$5</f>
        <v>0</v>
      </c>
      <c r="D1183">
        <f>'Downsampled GT'!A1183</f>
        <v>0</v>
      </c>
      <c r="E1183">
        <f>'Downsampled GT'!B1183</f>
        <v>0</v>
      </c>
      <c r="F1183">
        <f>'Downsampled GT'!C1183</f>
        <v>0</v>
      </c>
      <c r="G1183">
        <f t="shared" si="113"/>
        <v>0</v>
      </c>
      <c r="H1183">
        <f t="shared" si="114"/>
        <v>0</v>
      </c>
      <c r="I1183">
        <f t="shared" si="115"/>
        <v>0</v>
      </c>
      <c r="J1183">
        <f t="shared" si="116"/>
        <v>0</v>
      </c>
      <c r="K1183">
        <f t="shared" si="117"/>
        <v>0</v>
      </c>
      <c r="L1183">
        <f t="shared" si="118"/>
        <v>0</v>
      </c>
    </row>
    <row r="1184" spans="1:12" x14ac:dyDescent="0.25">
      <c r="A1184">
        <f>Trajectory!A1184*COS(RADIANS($P$2)) + Trajectory!B1184*SIN(RADIANS($P$2))-$P$3</f>
        <v>0</v>
      </c>
      <c r="B1184">
        <f>-1*Trajectory!A1184*SIN(RADIANS($P$2)) + Trajectory!B1184*COS(RADIANS($P$2))-$P$4</f>
        <v>0</v>
      </c>
      <c r="C1184">
        <f>Trajectory!C1184-$P$5</f>
        <v>0</v>
      </c>
      <c r="D1184">
        <f>'Downsampled GT'!A1184</f>
        <v>0</v>
      </c>
      <c r="E1184">
        <f>'Downsampled GT'!B1184</f>
        <v>0</v>
      </c>
      <c r="F1184">
        <f>'Downsampled GT'!C1184</f>
        <v>0</v>
      </c>
      <c r="G1184">
        <f t="shared" si="113"/>
        <v>0</v>
      </c>
      <c r="H1184">
        <f t="shared" si="114"/>
        <v>0</v>
      </c>
      <c r="I1184">
        <f t="shared" si="115"/>
        <v>0</v>
      </c>
      <c r="J1184">
        <f t="shared" si="116"/>
        <v>0</v>
      </c>
      <c r="K1184">
        <f t="shared" si="117"/>
        <v>0</v>
      </c>
      <c r="L1184">
        <f t="shared" si="118"/>
        <v>0</v>
      </c>
    </row>
    <row r="1185" spans="1:12" x14ac:dyDescent="0.25">
      <c r="A1185">
        <f>Trajectory!A1185*COS(RADIANS($P$2)) + Trajectory!B1185*SIN(RADIANS($P$2))-$P$3</f>
        <v>0</v>
      </c>
      <c r="B1185">
        <f>-1*Trajectory!A1185*SIN(RADIANS($P$2)) + Trajectory!B1185*COS(RADIANS($P$2))-$P$4</f>
        <v>0</v>
      </c>
      <c r="C1185">
        <f>Trajectory!C1185-$P$5</f>
        <v>0</v>
      </c>
      <c r="D1185">
        <f>'Downsampled GT'!A1185</f>
        <v>0</v>
      </c>
      <c r="E1185">
        <f>'Downsampled GT'!B1185</f>
        <v>0</v>
      </c>
      <c r="F1185">
        <f>'Downsampled GT'!C1185</f>
        <v>0</v>
      </c>
      <c r="G1185">
        <f t="shared" si="113"/>
        <v>0</v>
      </c>
      <c r="H1185">
        <f t="shared" si="114"/>
        <v>0</v>
      </c>
      <c r="I1185">
        <f t="shared" si="115"/>
        <v>0</v>
      </c>
      <c r="J1185">
        <f t="shared" si="116"/>
        <v>0</v>
      </c>
      <c r="K1185">
        <f t="shared" si="117"/>
        <v>0</v>
      </c>
      <c r="L1185">
        <f t="shared" si="118"/>
        <v>0</v>
      </c>
    </row>
    <row r="1186" spans="1:12" x14ac:dyDescent="0.25">
      <c r="A1186">
        <f>Trajectory!A1186*COS(RADIANS($P$2)) + Trajectory!B1186*SIN(RADIANS($P$2))-$P$3</f>
        <v>0</v>
      </c>
      <c r="B1186">
        <f>-1*Trajectory!A1186*SIN(RADIANS($P$2)) + Trajectory!B1186*COS(RADIANS($P$2))-$P$4</f>
        <v>0</v>
      </c>
      <c r="C1186">
        <f>Trajectory!C1186-$P$5</f>
        <v>0</v>
      </c>
      <c r="D1186">
        <f>'Downsampled GT'!A1186</f>
        <v>0</v>
      </c>
      <c r="E1186">
        <f>'Downsampled GT'!B1186</f>
        <v>0</v>
      </c>
      <c r="F1186">
        <f>'Downsampled GT'!C1186</f>
        <v>0</v>
      </c>
      <c r="G1186">
        <f t="shared" si="113"/>
        <v>0</v>
      </c>
      <c r="H1186">
        <f t="shared" si="114"/>
        <v>0</v>
      </c>
      <c r="I1186">
        <f t="shared" si="115"/>
        <v>0</v>
      </c>
      <c r="J1186">
        <f t="shared" si="116"/>
        <v>0</v>
      </c>
      <c r="K1186">
        <f t="shared" si="117"/>
        <v>0</v>
      </c>
      <c r="L1186">
        <f t="shared" si="118"/>
        <v>0</v>
      </c>
    </row>
    <row r="1187" spans="1:12" x14ac:dyDescent="0.25">
      <c r="A1187">
        <f>Trajectory!A1187*COS(RADIANS($P$2)) + Trajectory!B1187*SIN(RADIANS($P$2))-$P$3</f>
        <v>0</v>
      </c>
      <c r="B1187">
        <f>-1*Trajectory!A1187*SIN(RADIANS($P$2)) + Trajectory!B1187*COS(RADIANS($P$2))-$P$4</f>
        <v>0</v>
      </c>
      <c r="C1187">
        <f>Trajectory!C1187-$P$5</f>
        <v>0</v>
      </c>
      <c r="D1187">
        <f>'Downsampled GT'!A1187</f>
        <v>0</v>
      </c>
      <c r="E1187">
        <f>'Downsampled GT'!B1187</f>
        <v>0</v>
      </c>
      <c r="F1187">
        <f>'Downsampled GT'!C1187</f>
        <v>0</v>
      </c>
      <c r="G1187">
        <f t="shared" si="113"/>
        <v>0</v>
      </c>
      <c r="H1187">
        <f t="shared" si="114"/>
        <v>0</v>
      </c>
      <c r="I1187">
        <f t="shared" si="115"/>
        <v>0</v>
      </c>
      <c r="J1187">
        <f t="shared" si="116"/>
        <v>0</v>
      </c>
      <c r="K1187">
        <f t="shared" si="117"/>
        <v>0</v>
      </c>
      <c r="L1187">
        <f t="shared" si="118"/>
        <v>0</v>
      </c>
    </row>
    <row r="1188" spans="1:12" x14ac:dyDescent="0.25">
      <c r="A1188">
        <f>Trajectory!A1188*COS(RADIANS($P$2)) + Trajectory!B1188*SIN(RADIANS($P$2))-$P$3</f>
        <v>0</v>
      </c>
      <c r="B1188">
        <f>-1*Trajectory!A1188*SIN(RADIANS($P$2)) + Trajectory!B1188*COS(RADIANS($P$2))-$P$4</f>
        <v>0</v>
      </c>
      <c r="C1188">
        <f>Trajectory!C1188-$P$5</f>
        <v>0</v>
      </c>
      <c r="D1188">
        <f>'Downsampled GT'!A1188</f>
        <v>0</v>
      </c>
      <c r="E1188">
        <f>'Downsampled GT'!B1188</f>
        <v>0</v>
      </c>
      <c r="F1188">
        <f>'Downsampled GT'!C1188</f>
        <v>0</v>
      </c>
      <c r="G1188">
        <f t="shared" si="113"/>
        <v>0</v>
      </c>
      <c r="H1188">
        <f t="shared" si="114"/>
        <v>0</v>
      </c>
      <c r="I1188">
        <f t="shared" si="115"/>
        <v>0</v>
      </c>
      <c r="J1188">
        <f t="shared" si="116"/>
        <v>0</v>
      </c>
      <c r="K1188">
        <f t="shared" si="117"/>
        <v>0</v>
      </c>
      <c r="L1188">
        <f t="shared" si="118"/>
        <v>0</v>
      </c>
    </row>
    <row r="1189" spans="1:12" x14ac:dyDescent="0.25">
      <c r="A1189">
        <f>Trajectory!A1189*COS(RADIANS($P$2)) + Trajectory!B1189*SIN(RADIANS($P$2))-$P$3</f>
        <v>0</v>
      </c>
      <c r="B1189">
        <f>-1*Trajectory!A1189*SIN(RADIANS($P$2)) + Trajectory!B1189*COS(RADIANS($P$2))-$P$4</f>
        <v>0</v>
      </c>
      <c r="C1189">
        <f>Trajectory!C1189-$P$5</f>
        <v>0</v>
      </c>
      <c r="D1189">
        <f>'Downsampled GT'!A1189</f>
        <v>0</v>
      </c>
      <c r="E1189">
        <f>'Downsampled GT'!B1189</f>
        <v>0</v>
      </c>
      <c r="F1189">
        <f>'Downsampled GT'!C1189</f>
        <v>0</v>
      </c>
      <c r="G1189">
        <f t="shared" si="113"/>
        <v>0</v>
      </c>
      <c r="H1189">
        <f t="shared" si="114"/>
        <v>0</v>
      </c>
      <c r="I1189">
        <f t="shared" si="115"/>
        <v>0</v>
      </c>
      <c r="J1189">
        <f t="shared" si="116"/>
        <v>0</v>
      </c>
      <c r="K1189">
        <f t="shared" si="117"/>
        <v>0</v>
      </c>
      <c r="L1189">
        <f t="shared" si="118"/>
        <v>0</v>
      </c>
    </row>
    <row r="1190" spans="1:12" x14ac:dyDescent="0.25">
      <c r="A1190">
        <f>Trajectory!A1190*COS(RADIANS($P$2)) + Trajectory!B1190*SIN(RADIANS($P$2))-$P$3</f>
        <v>0</v>
      </c>
      <c r="B1190">
        <f>-1*Trajectory!A1190*SIN(RADIANS($P$2)) + Trajectory!B1190*COS(RADIANS($P$2))-$P$4</f>
        <v>0</v>
      </c>
      <c r="C1190">
        <f>Trajectory!C1190-$P$5</f>
        <v>0</v>
      </c>
      <c r="D1190">
        <f>'Downsampled GT'!A1190</f>
        <v>0</v>
      </c>
      <c r="E1190">
        <f>'Downsampled GT'!B1190</f>
        <v>0</v>
      </c>
      <c r="F1190">
        <f>'Downsampled GT'!C1190</f>
        <v>0</v>
      </c>
      <c r="G1190">
        <f t="shared" si="113"/>
        <v>0</v>
      </c>
      <c r="H1190">
        <f t="shared" si="114"/>
        <v>0</v>
      </c>
      <c r="I1190">
        <f t="shared" si="115"/>
        <v>0</v>
      </c>
      <c r="J1190">
        <f t="shared" si="116"/>
        <v>0</v>
      </c>
      <c r="K1190">
        <f t="shared" si="117"/>
        <v>0</v>
      </c>
      <c r="L1190">
        <f t="shared" si="118"/>
        <v>0</v>
      </c>
    </row>
    <row r="1191" spans="1:12" x14ac:dyDescent="0.25">
      <c r="A1191">
        <f>Trajectory!A1191*COS(RADIANS($P$2)) + Trajectory!B1191*SIN(RADIANS($P$2))-$P$3</f>
        <v>0</v>
      </c>
      <c r="B1191">
        <f>-1*Trajectory!A1191*SIN(RADIANS($P$2)) + Trajectory!B1191*COS(RADIANS($P$2))-$P$4</f>
        <v>0</v>
      </c>
      <c r="C1191">
        <f>Trajectory!C1191-$P$5</f>
        <v>0</v>
      </c>
      <c r="D1191">
        <f>'Downsampled GT'!A1191</f>
        <v>0</v>
      </c>
      <c r="E1191">
        <f>'Downsampled GT'!B1191</f>
        <v>0</v>
      </c>
      <c r="F1191">
        <f>'Downsampled GT'!C1191</f>
        <v>0</v>
      </c>
      <c r="G1191">
        <f t="shared" si="113"/>
        <v>0</v>
      </c>
      <c r="H1191">
        <f t="shared" si="114"/>
        <v>0</v>
      </c>
      <c r="I1191">
        <f t="shared" si="115"/>
        <v>0</v>
      </c>
      <c r="J1191">
        <f t="shared" si="116"/>
        <v>0</v>
      </c>
      <c r="K1191">
        <f t="shared" si="117"/>
        <v>0</v>
      </c>
      <c r="L1191">
        <f t="shared" si="118"/>
        <v>0</v>
      </c>
    </row>
    <row r="1192" spans="1:12" x14ac:dyDescent="0.25">
      <c r="A1192">
        <f>Trajectory!A1192*COS(RADIANS($P$2)) + Trajectory!B1192*SIN(RADIANS($P$2))-$P$3</f>
        <v>0</v>
      </c>
      <c r="B1192">
        <f>-1*Trajectory!A1192*SIN(RADIANS($P$2)) + Trajectory!B1192*COS(RADIANS($P$2))-$P$4</f>
        <v>0</v>
      </c>
      <c r="C1192">
        <f>Trajectory!C1192-$P$5</f>
        <v>0</v>
      </c>
      <c r="D1192">
        <f>'Downsampled GT'!A1192</f>
        <v>0</v>
      </c>
      <c r="E1192">
        <f>'Downsampled GT'!B1192</f>
        <v>0</v>
      </c>
      <c r="F1192">
        <f>'Downsampled GT'!C1192</f>
        <v>0</v>
      </c>
      <c r="G1192">
        <f t="shared" si="113"/>
        <v>0</v>
      </c>
      <c r="H1192">
        <f t="shared" si="114"/>
        <v>0</v>
      </c>
      <c r="I1192">
        <f t="shared" si="115"/>
        <v>0</v>
      </c>
      <c r="J1192">
        <f t="shared" si="116"/>
        <v>0</v>
      </c>
      <c r="K1192">
        <f t="shared" si="117"/>
        <v>0</v>
      </c>
      <c r="L1192">
        <f t="shared" si="118"/>
        <v>0</v>
      </c>
    </row>
    <row r="1193" spans="1:12" x14ac:dyDescent="0.25">
      <c r="A1193">
        <f>Trajectory!A1193*COS(RADIANS($P$2)) + Trajectory!B1193*SIN(RADIANS($P$2))-$P$3</f>
        <v>0</v>
      </c>
      <c r="B1193">
        <f>-1*Trajectory!A1193*SIN(RADIANS($P$2)) + Trajectory!B1193*COS(RADIANS($P$2))-$P$4</f>
        <v>0</v>
      </c>
      <c r="C1193">
        <f>Trajectory!C1193-$P$5</f>
        <v>0</v>
      </c>
      <c r="D1193">
        <f>'Downsampled GT'!A1193</f>
        <v>0</v>
      </c>
      <c r="E1193">
        <f>'Downsampled GT'!B1193</f>
        <v>0</v>
      </c>
      <c r="F1193">
        <f>'Downsampled GT'!C1193</f>
        <v>0</v>
      </c>
      <c r="G1193">
        <f t="shared" si="113"/>
        <v>0</v>
      </c>
      <c r="H1193">
        <f t="shared" si="114"/>
        <v>0</v>
      </c>
      <c r="I1193">
        <f t="shared" si="115"/>
        <v>0</v>
      </c>
      <c r="J1193">
        <f t="shared" si="116"/>
        <v>0</v>
      </c>
      <c r="K1193">
        <f t="shared" si="117"/>
        <v>0</v>
      </c>
      <c r="L1193">
        <f t="shared" si="118"/>
        <v>0</v>
      </c>
    </row>
    <row r="1194" spans="1:12" x14ac:dyDescent="0.25">
      <c r="A1194">
        <f>Trajectory!A1194*COS(RADIANS($P$2)) + Trajectory!B1194*SIN(RADIANS($P$2))-$P$3</f>
        <v>0</v>
      </c>
      <c r="B1194">
        <f>-1*Trajectory!A1194*SIN(RADIANS($P$2)) + Trajectory!B1194*COS(RADIANS($P$2))-$P$4</f>
        <v>0</v>
      </c>
      <c r="C1194">
        <f>Trajectory!C1194-$P$5</f>
        <v>0</v>
      </c>
      <c r="D1194">
        <f>'Downsampled GT'!A1194</f>
        <v>0</v>
      </c>
      <c r="E1194">
        <f>'Downsampled GT'!B1194</f>
        <v>0</v>
      </c>
      <c r="F1194">
        <f>'Downsampled GT'!C1194</f>
        <v>0</v>
      </c>
      <c r="G1194">
        <f t="shared" si="113"/>
        <v>0</v>
      </c>
      <c r="H1194">
        <f t="shared" si="114"/>
        <v>0</v>
      </c>
      <c r="I1194">
        <f t="shared" si="115"/>
        <v>0</v>
      </c>
      <c r="J1194">
        <f t="shared" si="116"/>
        <v>0</v>
      </c>
      <c r="K1194">
        <f t="shared" si="117"/>
        <v>0</v>
      </c>
      <c r="L1194">
        <f t="shared" si="118"/>
        <v>0</v>
      </c>
    </row>
    <row r="1195" spans="1:12" x14ac:dyDescent="0.25">
      <c r="A1195">
        <f>Trajectory!A1195*COS(RADIANS($P$2)) + Trajectory!B1195*SIN(RADIANS($P$2))-$P$3</f>
        <v>0</v>
      </c>
      <c r="B1195">
        <f>-1*Trajectory!A1195*SIN(RADIANS($P$2)) + Trajectory!B1195*COS(RADIANS($P$2))-$P$4</f>
        <v>0</v>
      </c>
      <c r="C1195">
        <f>Trajectory!C1195-$P$5</f>
        <v>0</v>
      </c>
      <c r="D1195">
        <f>'Downsampled GT'!A1195</f>
        <v>0</v>
      </c>
      <c r="E1195">
        <f>'Downsampled GT'!B1195</f>
        <v>0</v>
      </c>
      <c r="F1195">
        <f>'Downsampled GT'!C1195</f>
        <v>0</v>
      </c>
      <c r="G1195">
        <f t="shared" si="113"/>
        <v>0</v>
      </c>
      <c r="H1195">
        <f t="shared" si="114"/>
        <v>0</v>
      </c>
      <c r="I1195">
        <f t="shared" si="115"/>
        <v>0</v>
      </c>
      <c r="J1195">
        <f t="shared" si="116"/>
        <v>0</v>
      </c>
      <c r="K1195">
        <f t="shared" si="117"/>
        <v>0</v>
      </c>
      <c r="L1195">
        <f t="shared" si="118"/>
        <v>0</v>
      </c>
    </row>
    <row r="1196" spans="1:12" x14ac:dyDescent="0.25">
      <c r="A1196">
        <f>Trajectory!A1196*COS(RADIANS($P$2)) + Trajectory!B1196*SIN(RADIANS($P$2))-$P$3</f>
        <v>0</v>
      </c>
      <c r="B1196">
        <f>-1*Trajectory!A1196*SIN(RADIANS($P$2)) + Trajectory!B1196*COS(RADIANS($P$2))-$P$4</f>
        <v>0</v>
      </c>
      <c r="C1196">
        <f>Trajectory!C1196-$P$5</f>
        <v>0</v>
      </c>
      <c r="D1196">
        <f>'Downsampled GT'!A1196</f>
        <v>0</v>
      </c>
      <c r="E1196">
        <f>'Downsampled GT'!B1196</f>
        <v>0</v>
      </c>
      <c r="F1196">
        <f>'Downsampled GT'!C1196</f>
        <v>0</v>
      </c>
      <c r="G1196">
        <f t="shared" si="113"/>
        <v>0</v>
      </c>
      <c r="H1196">
        <f t="shared" si="114"/>
        <v>0</v>
      </c>
      <c r="I1196">
        <f t="shared" si="115"/>
        <v>0</v>
      </c>
      <c r="J1196">
        <f t="shared" si="116"/>
        <v>0</v>
      </c>
      <c r="K1196">
        <f t="shared" si="117"/>
        <v>0</v>
      </c>
      <c r="L1196">
        <f t="shared" si="118"/>
        <v>0</v>
      </c>
    </row>
    <row r="1197" spans="1:12" x14ac:dyDescent="0.25">
      <c r="A1197">
        <f>Trajectory!A1197*COS(RADIANS($P$2)) + Trajectory!B1197*SIN(RADIANS($P$2))-$P$3</f>
        <v>0</v>
      </c>
      <c r="B1197">
        <f>-1*Trajectory!A1197*SIN(RADIANS($P$2)) + Trajectory!B1197*COS(RADIANS($P$2))-$P$4</f>
        <v>0</v>
      </c>
      <c r="C1197">
        <f>Trajectory!C1197-$P$5</f>
        <v>0</v>
      </c>
      <c r="D1197">
        <f>'Downsampled GT'!A1197</f>
        <v>0</v>
      </c>
      <c r="E1197">
        <f>'Downsampled GT'!B1197</f>
        <v>0</v>
      </c>
      <c r="F1197">
        <f>'Downsampled GT'!C1197</f>
        <v>0</v>
      </c>
      <c r="G1197">
        <f t="shared" si="113"/>
        <v>0</v>
      </c>
      <c r="H1197">
        <f t="shared" si="114"/>
        <v>0</v>
      </c>
      <c r="I1197">
        <f t="shared" si="115"/>
        <v>0</v>
      </c>
      <c r="J1197">
        <f t="shared" si="116"/>
        <v>0</v>
      </c>
      <c r="K1197">
        <f t="shared" si="117"/>
        <v>0</v>
      </c>
      <c r="L1197">
        <f t="shared" si="118"/>
        <v>0</v>
      </c>
    </row>
    <row r="1198" spans="1:12" x14ac:dyDescent="0.25">
      <c r="A1198">
        <f>Trajectory!A1198*COS(RADIANS($P$2)) + Trajectory!B1198*SIN(RADIANS($P$2))-$P$3</f>
        <v>0</v>
      </c>
      <c r="B1198">
        <f>-1*Trajectory!A1198*SIN(RADIANS($P$2)) + Trajectory!B1198*COS(RADIANS($P$2))-$P$4</f>
        <v>0</v>
      </c>
      <c r="C1198">
        <f>Trajectory!C1198-$P$5</f>
        <v>0</v>
      </c>
      <c r="D1198">
        <f>'Downsampled GT'!A1198</f>
        <v>0</v>
      </c>
      <c r="E1198">
        <f>'Downsampled GT'!B1198</f>
        <v>0</v>
      </c>
      <c r="F1198">
        <f>'Downsampled GT'!C1198</f>
        <v>0</v>
      </c>
      <c r="G1198">
        <f t="shared" si="113"/>
        <v>0</v>
      </c>
      <c r="H1198">
        <f t="shared" si="114"/>
        <v>0</v>
      </c>
      <c r="I1198">
        <f t="shared" si="115"/>
        <v>0</v>
      </c>
      <c r="J1198">
        <f t="shared" si="116"/>
        <v>0</v>
      </c>
      <c r="K1198">
        <f t="shared" si="117"/>
        <v>0</v>
      </c>
      <c r="L1198">
        <f t="shared" si="118"/>
        <v>0</v>
      </c>
    </row>
    <row r="1199" spans="1:12" x14ac:dyDescent="0.25">
      <c r="A1199">
        <f>Trajectory!A1199*COS(RADIANS($P$2)) + Trajectory!B1199*SIN(RADIANS($P$2))-$P$3</f>
        <v>0</v>
      </c>
      <c r="B1199">
        <f>-1*Trajectory!A1199*SIN(RADIANS($P$2)) + Trajectory!B1199*COS(RADIANS($P$2))-$P$4</f>
        <v>0</v>
      </c>
      <c r="C1199">
        <f>Trajectory!C1199-$P$5</f>
        <v>0</v>
      </c>
      <c r="D1199">
        <f>'Downsampled GT'!A1199</f>
        <v>0</v>
      </c>
      <c r="E1199">
        <f>'Downsampled GT'!B1199</f>
        <v>0</v>
      </c>
      <c r="F1199">
        <f>'Downsampled GT'!C1199</f>
        <v>0</v>
      </c>
      <c r="G1199">
        <f t="shared" si="113"/>
        <v>0</v>
      </c>
      <c r="H1199">
        <f t="shared" si="114"/>
        <v>0</v>
      </c>
      <c r="I1199">
        <f t="shared" si="115"/>
        <v>0</v>
      </c>
      <c r="J1199">
        <f t="shared" si="116"/>
        <v>0</v>
      </c>
      <c r="K1199">
        <f t="shared" si="117"/>
        <v>0</v>
      </c>
      <c r="L1199">
        <f t="shared" si="118"/>
        <v>0</v>
      </c>
    </row>
    <row r="1200" spans="1:12" x14ac:dyDescent="0.25">
      <c r="A1200">
        <f>Trajectory!A1200*COS(RADIANS($P$2)) + Trajectory!B1200*SIN(RADIANS($P$2))-$P$3</f>
        <v>0</v>
      </c>
      <c r="B1200">
        <f>-1*Trajectory!A1200*SIN(RADIANS($P$2)) + Trajectory!B1200*COS(RADIANS($P$2))-$P$4</f>
        <v>0</v>
      </c>
      <c r="C1200">
        <f>Trajectory!C1200-$P$5</f>
        <v>0</v>
      </c>
      <c r="D1200">
        <f>'Downsampled GT'!A1200</f>
        <v>0</v>
      </c>
      <c r="E1200">
        <f>'Downsampled GT'!B1200</f>
        <v>0</v>
      </c>
      <c r="F1200">
        <f>'Downsampled GT'!C1200</f>
        <v>0</v>
      </c>
      <c r="G1200">
        <f t="shared" si="113"/>
        <v>0</v>
      </c>
      <c r="H1200">
        <f t="shared" si="114"/>
        <v>0</v>
      </c>
      <c r="I1200">
        <f t="shared" si="115"/>
        <v>0</v>
      </c>
      <c r="J1200">
        <f t="shared" si="116"/>
        <v>0</v>
      </c>
      <c r="K1200">
        <f t="shared" si="117"/>
        <v>0</v>
      </c>
      <c r="L1200">
        <f t="shared" si="118"/>
        <v>0</v>
      </c>
    </row>
    <row r="1201" spans="1:12" x14ac:dyDescent="0.25">
      <c r="A1201">
        <f>Trajectory!A1201*COS(RADIANS($P$2)) + Trajectory!B1201*SIN(RADIANS($P$2))-$P$3</f>
        <v>0</v>
      </c>
      <c r="B1201">
        <f>-1*Trajectory!A1201*SIN(RADIANS($P$2)) + Trajectory!B1201*COS(RADIANS($P$2))-$P$4</f>
        <v>0</v>
      </c>
      <c r="C1201">
        <f>Trajectory!C1201-$P$5</f>
        <v>0</v>
      </c>
      <c r="D1201">
        <f>'Downsampled GT'!A1201</f>
        <v>0</v>
      </c>
      <c r="E1201">
        <f>'Downsampled GT'!B1201</f>
        <v>0</v>
      </c>
      <c r="F1201">
        <f>'Downsampled GT'!C1201</f>
        <v>0</v>
      </c>
      <c r="G1201">
        <f t="shared" si="113"/>
        <v>0</v>
      </c>
      <c r="H1201">
        <f t="shared" si="114"/>
        <v>0</v>
      </c>
      <c r="I1201">
        <f t="shared" si="115"/>
        <v>0</v>
      </c>
      <c r="J1201">
        <f t="shared" si="116"/>
        <v>0</v>
      </c>
      <c r="K1201">
        <f t="shared" si="117"/>
        <v>0</v>
      </c>
      <c r="L1201">
        <f t="shared" si="118"/>
        <v>0</v>
      </c>
    </row>
    <row r="1202" spans="1:12" x14ac:dyDescent="0.25">
      <c r="A1202">
        <f>Trajectory!A1202*COS(RADIANS($P$2)) + Trajectory!B1202*SIN(RADIANS($P$2))-$P$3</f>
        <v>0</v>
      </c>
      <c r="B1202">
        <f>-1*Trajectory!A1202*SIN(RADIANS($P$2)) + Trajectory!B1202*COS(RADIANS($P$2))-$P$4</f>
        <v>0</v>
      </c>
      <c r="C1202">
        <f>Trajectory!C1202-$P$5</f>
        <v>0</v>
      </c>
      <c r="D1202">
        <f>'Downsampled GT'!A1202</f>
        <v>0</v>
      </c>
      <c r="E1202">
        <f>'Downsampled GT'!B1202</f>
        <v>0</v>
      </c>
      <c r="F1202">
        <f>'Downsampled GT'!C1202</f>
        <v>0</v>
      </c>
      <c r="G1202">
        <f t="shared" si="113"/>
        <v>0</v>
      </c>
      <c r="H1202">
        <f t="shared" si="114"/>
        <v>0</v>
      </c>
      <c r="I1202">
        <f t="shared" si="115"/>
        <v>0</v>
      </c>
      <c r="J1202">
        <f t="shared" si="116"/>
        <v>0</v>
      </c>
      <c r="K1202">
        <f t="shared" si="117"/>
        <v>0</v>
      </c>
      <c r="L1202">
        <f t="shared" si="118"/>
        <v>0</v>
      </c>
    </row>
    <row r="1203" spans="1:12" x14ac:dyDescent="0.25">
      <c r="A1203">
        <f>Trajectory!A1203*COS(RADIANS($P$2)) + Trajectory!B1203*SIN(RADIANS($P$2))-$P$3</f>
        <v>0</v>
      </c>
      <c r="B1203">
        <f>-1*Trajectory!A1203*SIN(RADIANS($P$2)) + Trajectory!B1203*COS(RADIANS($P$2))-$P$4</f>
        <v>0</v>
      </c>
      <c r="C1203">
        <f>Trajectory!C1203-$P$5</f>
        <v>0</v>
      </c>
      <c r="D1203">
        <f>'Downsampled GT'!A1203</f>
        <v>0</v>
      </c>
      <c r="E1203">
        <f>'Downsampled GT'!B1203</f>
        <v>0</v>
      </c>
      <c r="F1203">
        <f>'Downsampled GT'!C1203</f>
        <v>0</v>
      </c>
      <c r="G1203">
        <f t="shared" si="113"/>
        <v>0</v>
      </c>
      <c r="H1203">
        <f t="shared" si="114"/>
        <v>0</v>
      </c>
      <c r="I1203">
        <f t="shared" si="115"/>
        <v>0</v>
      </c>
      <c r="J1203">
        <f t="shared" si="116"/>
        <v>0</v>
      </c>
      <c r="K1203">
        <f t="shared" si="117"/>
        <v>0</v>
      </c>
      <c r="L1203">
        <f t="shared" si="118"/>
        <v>0</v>
      </c>
    </row>
    <row r="1204" spans="1:12" x14ac:dyDescent="0.25">
      <c r="A1204">
        <f>Trajectory!A1204*COS(RADIANS($P$2)) + Trajectory!B1204*SIN(RADIANS($P$2))-$P$3</f>
        <v>0</v>
      </c>
      <c r="B1204">
        <f>-1*Trajectory!A1204*SIN(RADIANS($P$2)) + Trajectory!B1204*COS(RADIANS($P$2))-$P$4</f>
        <v>0</v>
      </c>
      <c r="C1204">
        <f>Trajectory!C1204-$P$5</f>
        <v>0</v>
      </c>
      <c r="D1204">
        <f>'Downsampled GT'!A1204</f>
        <v>0</v>
      </c>
      <c r="E1204">
        <f>'Downsampled GT'!B1204</f>
        <v>0</v>
      </c>
      <c r="F1204">
        <f>'Downsampled GT'!C1204</f>
        <v>0</v>
      </c>
      <c r="G1204">
        <f t="shared" si="113"/>
        <v>0</v>
      </c>
      <c r="H1204">
        <f t="shared" si="114"/>
        <v>0</v>
      </c>
      <c r="I1204">
        <f t="shared" si="115"/>
        <v>0</v>
      </c>
      <c r="J1204">
        <f t="shared" si="116"/>
        <v>0</v>
      </c>
      <c r="K1204">
        <f t="shared" si="117"/>
        <v>0</v>
      </c>
      <c r="L1204">
        <f t="shared" si="118"/>
        <v>0</v>
      </c>
    </row>
    <row r="1205" spans="1:12" x14ac:dyDescent="0.25">
      <c r="A1205">
        <f>Trajectory!A1205*COS(RADIANS($P$2)) + Trajectory!B1205*SIN(RADIANS($P$2))-$P$3</f>
        <v>0</v>
      </c>
      <c r="B1205">
        <f>-1*Trajectory!A1205*SIN(RADIANS($P$2)) + Trajectory!B1205*COS(RADIANS($P$2))-$P$4</f>
        <v>0</v>
      </c>
      <c r="C1205">
        <f>Trajectory!C1205-$P$5</f>
        <v>0</v>
      </c>
      <c r="D1205">
        <f>'Downsampled GT'!A1205</f>
        <v>0</v>
      </c>
      <c r="E1205">
        <f>'Downsampled GT'!B1205</f>
        <v>0</v>
      </c>
      <c r="F1205">
        <f>'Downsampled GT'!C1205</f>
        <v>0</v>
      </c>
      <c r="G1205">
        <f t="shared" si="113"/>
        <v>0</v>
      </c>
      <c r="H1205">
        <f t="shared" si="114"/>
        <v>0</v>
      </c>
      <c r="I1205">
        <f t="shared" si="115"/>
        <v>0</v>
      </c>
      <c r="J1205">
        <f t="shared" si="116"/>
        <v>0</v>
      </c>
      <c r="K1205">
        <f t="shared" si="117"/>
        <v>0</v>
      </c>
      <c r="L1205">
        <f t="shared" si="118"/>
        <v>0</v>
      </c>
    </row>
    <row r="1206" spans="1:12" x14ac:dyDescent="0.25">
      <c r="A1206">
        <f>Trajectory!A1206*COS(RADIANS($P$2)) + Trajectory!B1206*SIN(RADIANS($P$2))-$P$3</f>
        <v>0</v>
      </c>
      <c r="B1206">
        <f>-1*Trajectory!A1206*SIN(RADIANS($P$2)) + Trajectory!B1206*COS(RADIANS($P$2))-$P$4</f>
        <v>0</v>
      </c>
      <c r="C1206">
        <f>Trajectory!C1206-$P$5</f>
        <v>0</v>
      </c>
      <c r="D1206">
        <f>'Downsampled GT'!A1206</f>
        <v>0</v>
      </c>
      <c r="E1206">
        <f>'Downsampled GT'!B1206</f>
        <v>0</v>
      </c>
      <c r="F1206">
        <f>'Downsampled GT'!C1206</f>
        <v>0</v>
      </c>
      <c r="G1206">
        <f t="shared" si="113"/>
        <v>0</v>
      </c>
      <c r="H1206">
        <f t="shared" si="114"/>
        <v>0</v>
      </c>
      <c r="I1206">
        <f t="shared" si="115"/>
        <v>0</v>
      </c>
      <c r="J1206">
        <f t="shared" si="116"/>
        <v>0</v>
      </c>
      <c r="K1206">
        <f t="shared" si="117"/>
        <v>0</v>
      </c>
      <c r="L1206">
        <f t="shared" si="118"/>
        <v>0</v>
      </c>
    </row>
    <row r="1207" spans="1:12" x14ac:dyDescent="0.25">
      <c r="A1207">
        <f>Trajectory!A1207*COS(RADIANS($P$2)) + Trajectory!B1207*SIN(RADIANS($P$2))-$P$3</f>
        <v>0</v>
      </c>
      <c r="B1207">
        <f>-1*Trajectory!A1207*SIN(RADIANS($P$2)) + Trajectory!B1207*COS(RADIANS($P$2))-$P$4</f>
        <v>0</v>
      </c>
      <c r="C1207">
        <f>Trajectory!C1207-$P$5</f>
        <v>0</v>
      </c>
      <c r="D1207">
        <f>'Downsampled GT'!A1207</f>
        <v>0</v>
      </c>
      <c r="E1207">
        <f>'Downsampled GT'!B1207</f>
        <v>0</v>
      </c>
      <c r="F1207">
        <f>'Downsampled GT'!C1207</f>
        <v>0</v>
      </c>
      <c r="G1207">
        <f t="shared" si="113"/>
        <v>0</v>
      </c>
      <c r="H1207">
        <f t="shared" si="114"/>
        <v>0</v>
      </c>
      <c r="I1207">
        <f t="shared" si="115"/>
        <v>0</v>
      </c>
      <c r="J1207">
        <f t="shared" si="116"/>
        <v>0</v>
      </c>
      <c r="K1207">
        <f t="shared" si="117"/>
        <v>0</v>
      </c>
      <c r="L1207">
        <f t="shared" si="118"/>
        <v>0</v>
      </c>
    </row>
    <row r="1208" spans="1:12" x14ac:dyDescent="0.25">
      <c r="A1208">
        <f>Trajectory!A1208*COS(RADIANS($P$2)) + Trajectory!B1208*SIN(RADIANS($P$2))-$P$3</f>
        <v>0</v>
      </c>
      <c r="B1208">
        <f>-1*Trajectory!A1208*SIN(RADIANS($P$2)) + Trajectory!B1208*COS(RADIANS($P$2))-$P$4</f>
        <v>0</v>
      </c>
      <c r="C1208">
        <f>Trajectory!C1208-$P$5</f>
        <v>0</v>
      </c>
      <c r="D1208">
        <f>'Downsampled GT'!A1208</f>
        <v>0</v>
      </c>
      <c r="E1208">
        <f>'Downsampled GT'!B1208</f>
        <v>0</v>
      </c>
      <c r="F1208">
        <f>'Downsampled GT'!C1208</f>
        <v>0</v>
      </c>
      <c r="G1208">
        <f t="shared" si="113"/>
        <v>0</v>
      </c>
      <c r="H1208">
        <f t="shared" si="114"/>
        <v>0</v>
      </c>
      <c r="I1208">
        <f t="shared" si="115"/>
        <v>0</v>
      </c>
      <c r="J1208">
        <f t="shared" si="116"/>
        <v>0</v>
      </c>
      <c r="K1208">
        <f t="shared" si="117"/>
        <v>0</v>
      </c>
      <c r="L1208">
        <f t="shared" si="118"/>
        <v>0</v>
      </c>
    </row>
    <row r="1209" spans="1:12" x14ac:dyDescent="0.25">
      <c r="A1209">
        <f>Trajectory!A1209*COS(RADIANS($P$2)) + Trajectory!B1209*SIN(RADIANS($P$2))-$P$3</f>
        <v>0</v>
      </c>
      <c r="B1209">
        <f>-1*Trajectory!A1209*SIN(RADIANS($P$2)) + Trajectory!B1209*COS(RADIANS($P$2))-$P$4</f>
        <v>0</v>
      </c>
      <c r="C1209">
        <f>Trajectory!C1209-$P$5</f>
        <v>0</v>
      </c>
      <c r="D1209">
        <f>'Downsampled GT'!A1209</f>
        <v>0</v>
      </c>
      <c r="E1209">
        <f>'Downsampled GT'!B1209</f>
        <v>0</v>
      </c>
      <c r="F1209">
        <f>'Downsampled GT'!C1209</f>
        <v>0</v>
      </c>
      <c r="G1209">
        <f t="shared" si="113"/>
        <v>0</v>
      </c>
      <c r="H1209">
        <f t="shared" si="114"/>
        <v>0</v>
      </c>
      <c r="I1209">
        <f t="shared" si="115"/>
        <v>0</v>
      </c>
      <c r="J1209">
        <f t="shared" si="116"/>
        <v>0</v>
      </c>
      <c r="K1209">
        <f t="shared" si="117"/>
        <v>0</v>
      </c>
      <c r="L1209">
        <f t="shared" si="118"/>
        <v>0</v>
      </c>
    </row>
    <row r="1210" spans="1:12" x14ac:dyDescent="0.25">
      <c r="A1210">
        <f>Trajectory!A1210*COS(RADIANS($P$2)) + Trajectory!B1210*SIN(RADIANS($P$2))-$P$3</f>
        <v>0</v>
      </c>
      <c r="B1210">
        <f>-1*Trajectory!A1210*SIN(RADIANS($P$2)) + Trajectory!B1210*COS(RADIANS($P$2))-$P$4</f>
        <v>0</v>
      </c>
      <c r="C1210">
        <f>Trajectory!C1210-$P$5</f>
        <v>0</v>
      </c>
      <c r="D1210">
        <f>'Downsampled GT'!A1210</f>
        <v>0</v>
      </c>
      <c r="E1210">
        <f>'Downsampled GT'!B1210</f>
        <v>0</v>
      </c>
      <c r="F1210">
        <f>'Downsampled GT'!C1210</f>
        <v>0</v>
      </c>
      <c r="G1210">
        <f t="shared" si="113"/>
        <v>0</v>
      </c>
      <c r="H1210">
        <f t="shared" si="114"/>
        <v>0</v>
      </c>
      <c r="I1210">
        <f t="shared" si="115"/>
        <v>0</v>
      </c>
      <c r="J1210">
        <f t="shared" si="116"/>
        <v>0</v>
      </c>
      <c r="K1210">
        <f t="shared" si="117"/>
        <v>0</v>
      </c>
      <c r="L1210">
        <f t="shared" si="118"/>
        <v>0</v>
      </c>
    </row>
    <row r="1211" spans="1:12" x14ac:dyDescent="0.25">
      <c r="A1211">
        <f>Trajectory!A1211*COS(RADIANS($P$2)) + Trajectory!B1211*SIN(RADIANS($P$2))-$P$3</f>
        <v>0</v>
      </c>
      <c r="B1211">
        <f>-1*Trajectory!A1211*SIN(RADIANS($P$2)) + Trajectory!B1211*COS(RADIANS($P$2))-$P$4</f>
        <v>0</v>
      </c>
      <c r="C1211">
        <f>Trajectory!C1211-$P$5</f>
        <v>0</v>
      </c>
      <c r="D1211">
        <f>'Downsampled GT'!A1211</f>
        <v>0</v>
      </c>
      <c r="E1211">
        <f>'Downsampled GT'!B1211</f>
        <v>0</v>
      </c>
      <c r="F1211">
        <f>'Downsampled GT'!C1211</f>
        <v>0</v>
      </c>
      <c r="G1211">
        <f t="shared" si="113"/>
        <v>0</v>
      </c>
      <c r="H1211">
        <f t="shared" si="114"/>
        <v>0</v>
      </c>
      <c r="I1211">
        <f t="shared" si="115"/>
        <v>0</v>
      </c>
      <c r="J1211">
        <f t="shared" si="116"/>
        <v>0</v>
      </c>
      <c r="K1211">
        <f t="shared" si="117"/>
        <v>0</v>
      </c>
      <c r="L1211">
        <f t="shared" si="118"/>
        <v>0</v>
      </c>
    </row>
    <row r="1212" spans="1:12" x14ac:dyDescent="0.25">
      <c r="A1212">
        <f>Trajectory!A1212*COS(RADIANS($P$2)) + Trajectory!B1212*SIN(RADIANS($P$2))-$P$3</f>
        <v>0</v>
      </c>
      <c r="B1212">
        <f>-1*Trajectory!A1212*SIN(RADIANS($P$2)) + Trajectory!B1212*COS(RADIANS($P$2))-$P$4</f>
        <v>0</v>
      </c>
      <c r="C1212">
        <f>Trajectory!C1212-$P$5</f>
        <v>0</v>
      </c>
      <c r="D1212">
        <f>'Downsampled GT'!A1212</f>
        <v>0</v>
      </c>
      <c r="E1212">
        <f>'Downsampled GT'!B1212</f>
        <v>0</v>
      </c>
      <c r="F1212">
        <f>'Downsampled GT'!C1212</f>
        <v>0</v>
      </c>
      <c r="G1212">
        <f t="shared" si="113"/>
        <v>0</v>
      </c>
      <c r="H1212">
        <f t="shared" si="114"/>
        <v>0</v>
      </c>
      <c r="I1212">
        <f t="shared" si="115"/>
        <v>0</v>
      </c>
      <c r="J1212">
        <f t="shared" si="116"/>
        <v>0</v>
      </c>
      <c r="K1212">
        <f t="shared" si="117"/>
        <v>0</v>
      </c>
      <c r="L1212">
        <f t="shared" si="118"/>
        <v>0</v>
      </c>
    </row>
    <row r="1213" spans="1:12" x14ac:dyDescent="0.25">
      <c r="A1213">
        <f>Trajectory!A1213*COS(RADIANS($P$2)) + Trajectory!B1213*SIN(RADIANS($P$2))-$P$3</f>
        <v>0</v>
      </c>
      <c r="B1213">
        <f>-1*Trajectory!A1213*SIN(RADIANS($P$2)) + Trajectory!B1213*COS(RADIANS($P$2))-$P$4</f>
        <v>0</v>
      </c>
      <c r="C1213">
        <f>Trajectory!C1213-$P$5</f>
        <v>0</v>
      </c>
      <c r="D1213">
        <f>'Downsampled GT'!A1213</f>
        <v>0</v>
      </c>
      <c r="E1213">
        <f>'Downsampled GT'!B1213</f>
        <v>0</v>
      </c>
      <c r="F1213">
        <f>'Downsampled GT'!C1213</f>
        <v>0</v>
      </c>
      <c r="G1213">
        <f t="shared" si="113"/>
        <v>0</v>
      </c>
      <c r="H1213">
        <f t="shared" si="114"/>
        <v>0</v>
      </c>
      <c r="I1213">
        <f t="shared" si="115"/>
        <v>0</v>
      </c>
      <c r="J1213">
        <f t="shared" si="116"/>
        <v>0</v>
      </c>
      <c r="K1213">
        <f t="shared" si="117"/>
        <v>0</v>
      </c>
      <c r="L1213">
        <f t="shared" si="118"/>
        <v>0</v>
      </c>
    </row>
    <row r="1214" spans="1:12" x14ac:dyDescent="0.25">
      <c r="A1214">
        <f>Trajectory!A1214*COS(RADIANS($P$2)) + Trajectory!B1214*SIN(RADIANS($P$2))-$P$3</f>
        <v>0</v>
      </c>
      <c r="B1214">
        <f>-1*Trajectory!A1214*SIN(RADIANS($P$2)) + Trajectory!B1214*COS(RADIANS($P$2))-$P$4</f>
        <v>0</v>
      </c>
      <c r="C1214">
        <f>Trajectory!C1214-$P$5</f>
        <v>0</v>
      </c>
      <c r="D1214">
        <f>'Downsampled GT'!A1214</f>
        <v>0</v>
      </c>
      <c r="E1214">
        <f>'Downsampled GT'!B1214</f>
        <v>0</v>
      </c>
      <c r="F1214">
        <f>'Downsampled GT'!C1214</f>
        <v>0</v>
      </c>
      <c r="G1214">
        <f t="shared" si="113"/>
        <v>0</v>
      </c>
      <c r="H1214">
        <f t="shared" si="114"/>
        <v>0</v>
      </c>
      <c r="I1214">
        <f t="shared" si="115"/>
        <v>0</v>
      </c>
      <c r="J1214">
        <f t="shared" si="116"/>
        <v>0</v>
      </c>
      <c r="K1214">
        <f t="shared" si="117"/>
        <v>0</v>
      </c>
      <c r="L1214">
        <f t="shared" si="118"/>
        <v>0</v>
      </c>
    </row>
    <row r="1215" spans="1:12" x14ac:dyDescent="0.25">
      <c r="A1215">
        <f>Trajectory!A1215*COS(RADIANS($P$2)) + Trajectory!B1215*SIN(RADIANS($P$2))-$P$3</f>
        <v>0</v>
      </c>
      <c r="B1215">
        <f>-1*Trajectory!A1215*SIN(RADIANS($P$2)) + Trajectory!B1215*COS(RADIANS($P$2))-$P$4</f>
        <v>0</v>
      </c>
      <c r="C1215">
        <f>Trajectory!C1215-$P$5</f>
        <v>0</v>
      </c>
      <c r="D1215">
        <f>'Downsampled GT'!A1215</f>
        <v>0</v>
      </c>
      <c r="E1215">
        <f>'Downsampled GT'!B1215</f>
        <v>0</v>
      </c>
      <c r="F1215">
        <f>'Downsampled GT'!C1215</f>
        <v>0</v>
      </c>
      <c r="G1215">
        <f t="shared" si="113"/>
        <v>0</v>
      </c>
      <c r="H1215">
        <f t="shared" si="114"/>
        <v>0</v>
      </c>
      <c r="I1215">
        <f t="shared" si="115"/>
        <v>0</v>
      </c>
      <c r="J1215">
        <f t="shared" si="116"/>
        <v>0</v>
      </c>
      <c r="K1215">
        <f t="shared" si="117"/>
        <v>0</v>
      </c>
      <c r="L1215">
        <f t="shared" si="118"/>
        <v>0</v>
      </c>
    </row>
    <row r="1216" spans="1:12" x14ac:dyDescent="0.25">
      <c r="A1216">
        <f>Trajectory!A1216*COS(RADIANS($P$2)) + Trajectory!B1216*SIN(RADIANS($P$2))-$P$3</f>
        <v>0</v>
      </c>
      <c r="B1216">
        <f>-1*Trajectory!A1216*SIN(RADIANS($P$2)) + Trajectory!B1216*COS(RADIANS($P$2))-$P$4</f>
        <v>0</v>
      </c>
      <c r="C1216">
        <f>Trajectory!C1216-$P$5</f>
        <v>0</v>
      </c>
      <c r="D1216">
        <f>'Downsampled GT'!A1216</f>
        <v>0</v>
      </c>
      <c r="E1216">
        <f>'Downsampled GT'!B1216</f>
        <v>0</v>
      </c>
      <c r="F1216">
        <f>'Downsampled GT'!C1216</f>
        <v>0</v>
      </c>
      <c r="G1216">
        <f t="shared" si="113"/>
        <v>0</v>
      </c>
      <c r="H1216">
        <f t="shared" si="114"/>
        <v>0</v>
      </c>
      <c r="I1216">
        <f t="shared" si="115"/>
        <v>0</v>
      </c>
      <c r="J1216">
        <f t="shared" si="116"/>
        <v>0</v>
      </c>
      <c r="K1216">
        <f t="shared" si="117"/>
        <v>0</v>
      </c>
      <c r="L1216">
        <f t="shared" si="118"/>
        <v>0</v>
      </c>
    </row>
    <row r="1217" spans="1:12" x14ac:dyDescent="0.25">
      <c r="A1217">
        <f>Trajectory!A1217*COS(RADIANS($P$2)) + Trajectory!B1217*SIN(RADIANS($P$2))-$P$3</f>
        <v>0</v>
      </c>
      <c r="B1217">
        <f>-1*Trajectory!A1217*SIN(RADIANS($P$2)) + Trajectory!B1217*COS(RADIANS($P$2))-$P$4</f>
        <v>0</v>
      </c>
      <c r="C1217">
        <f>Trajectory!C1217-$P$5</f>
        <v>0</v>
      </c>
      <c r="D1217">
        <f>'Downsampled GT'!A1217</f>
        <v>0</v>
      </c>
      <c r="E1217">
        <f>'Downsampled GT'!B1217</f>
        <v>0</v>
      </c>
      <c r="F1217">
        <f>'Downsampled GT'!C1217</f>
        <v>0</v>
      </c>
      <c r="G1217">
        <f t="shared" si="113"/>
        <v>0</v>
      </c>
      <c r="H1217">
        <f t="shared" si="114"/>
        <v>0</v>
      </c>
      <c r="I1217">
        <f t="shared" si="115"/>
        <v>0</v>
      </c>
      <c r="J1217">
        <f t="shared" si="116"/>
        <v>0</v>
      </c>
      <c r="K1217">
        <f t="shared" si="117"/>
        <v>0</v>
      </c>
      <c r="L1217">
        <f t="shared" si="118"/>
        <v>0</v>
      </c>
    </row>
    <row r="1218" spans="1:12" x14ac:dyDescent="0.25">
      <c r="A1218">
        <f>Trajectory!A1218*COS(RADIANS($P$2)) + Trajectory!B1218*SIN(RADIANS($P$2))-$P$3</f>
        <v>0</v>
      </c>
      <c r="B1218">
        <f>-1*Trajectory!A1218*SIN(RADIANS($P$2)) + Trajectory!B1218*COS(RADIANS($P$2))-$P$4</f>
        <v>0</v>
      </c>
      <c r="C1218">
        <f>Trajectory!C1218-$P$5</f>
        <v>0</v>
      </c>
      <c r="D1218">
        <f>'Downsampled GT'!A1218</f>
        <v>0</v>
      </c>
      <c r="E1218">
        <f>'Downsampled GT'!B1218</f>
        <v>0</v>
      </c>
      <c r="F1218">
        <f>'Downsampled GT'!C1218</f>
        <v>0</v>
      </c>
      <c r="G1218">
        <f t="shared" ref="G1218:G1281" si="119">SQRT(J1218)</f>
        <v>0</v>
      </c>
      <c r="H1218">
        <f t="shared" ref="H1218:H1281" si="120">SQRT(K1218)</f>
        <v>0</v>
      </c>
      <c r="I1218">
        <f t="shared" ref="I1218:I1281" si="121">SQRT(L1218)</f>
        <v>0</v>
      </c>
      <c r="J1218">
        <f t="shared" si="116"/>
        <v>0</v>
      </c>
      <c r="K1218">
        <f t="shared" si="117"/>
        <v>0</v>
      </c>
      <c r="L1218">
        <f t="shared" si="118"/>
        <v>0</v>
      </c>
    </row>
    <row r="1219" spans="1:12" x14ac:dyDescent="0.25">
      <c r="A1219">
        <f>Trajectory!A1219*COS(RADIANS($P$2)) + Trajectory!B1219*SIN(RADIANS($P$2))-$P$3</f>
        <v>0</v>
      </c>
      <c r="B1219">
        <f>-1*Trajectory!A1219*SIN(RADIANS($P$2)) + Trajectory!B1219*COS(RADIANS($P$2))-$P$4</f>
        <v>0</v>
      </c>
      <c r="C1219">
        <f>Trajectory!C1219-$P$5</f>
        <v>0</v>
      </c>
      <c r="D1219">
        <f>'Downsampled GT'!A1219</f>
        <v>0</v>
      </c>
      <c r="E1219">
        <f>'Downsampled GT'!B1219</f>
        <v>0</v>
      </c>
      <c r="F1219">
        <f>'Downsampled GT'!C1219</f>
        <v>0</v>
      </c>
      <c r="G1219">
        <f t="shared" si="119"/>
        <v>0</v>
      </c>
      <c r="H1219">
        <f t="shared" si="120"/>
        <v>0</v>
      </c>
      <c r="I1219">
        <f t="shared" si="121"/>
        <v>0</v>
      </c>
      <c r="J1219">
        <f t="shared" ref="J1219:J1282" si="122">IF(AND(A1219&lt;&gt;0,D1219&lt;&gt;0),POWER(D1219-A1219,2),0)</f>
        <v>0</v>
      </c>
      <c r="K1219">
        <f t="shared" si="117"/>
        <v>0</v>
      </c>
      <c r="L1219">
        <f t="shared" si="118"/>
        <v>0</v>
      </c>
    </row>
    <row r="1220" spans="1:12" x14ac:dyDescent="0.25">
      <c r="A1220">
        <f>Trajectory!A1220*COS(RADIANS($P$2)) + Trajectory!B1220*SIN(RADIANS($P$2))-$P$3</f>
        <v>0</v>
      </c>
      <c r="B1220">
        <f>-1*Trajectory!A1220*SIN(RADIANS($P$2)) + Trajectory!B1220*COS(RADIANS($P$2))-$P$4</f>
        <v>0</v>
      </c>
      <c r="C1220">
        <f>Trajectory!C1220-$P$5</f>
        <v>0</v>
      </c>
      <c r="D1220">
        <f>'Downsampled GT'!A1220</f>
        <v>0</v>
      </c>
      <c r="E1220">
        <f>'Downsampled GT'!B1220</f>
        <v>0</v>
      </c>
      <c r="F1220">
        <f>'Downsampled GT'!C1220</f>
        <v>0</v>
      </c>
      <c r="G1220">
        <f t="shared" si="119"/>
        <v>0</v>
      </c>
      <c r="H1220">
        <f t="shared" si="120"/>
        <v>0</v>
      </c>
      <c r="I1220">
        <f t="shared" si="121"/>
        <v>0</v>
      </c>
      <c r="J1220">
        <f t="shared" si="122"/>
        <v>0</v>
      </c>
      <c r="K1220">
        <f t="shared" si="117"/>
        <v>0</v>
      </c>
      <c r="L1220">
        <f t="shared" si="118"/>
        <v>0</v>
      </c>
    </row>
    <row r="1221" spans="1:12" x14ac:dyDescent="0.25">
      <c r="A1221">
        <f>Trajectory!A1221*COS(RADIANS($P$2)) + Trajectory!B1221*SIN(RADIANS($P$2))-$P$3</f>
        <v>0</v>
      </c>
      <c r="B1221">
        <f>-1*Trajectory!A1221*SIN(RADIANS($P$2)) + Trajectory!B1221*COS(RADIANS($P$2))-$P$4</f>
        <v>0</v>
      </c>
      <c r="C1221">
        <f>Trajectory!C1221-$P$5</f>
        <v>0</v>
      </c>
      <c r="D1221">
        <f>'Downsampled GT'!A1221</f>
        <v>0</v>
      </c>
      <c r="E1221">
        <f>'Downsampled GT'!B1221</f>
        <v>0</v>
      </c>
      <c r="F1221">
        <f>'Downsampled GT'!C1221</f>
        <v>0</v>
      </c>
      <c r="G1221">
        <f t="shared" si="119"/>
        <v>0</v>
      </c>
      <c r="H1221">
        <f t="shared" si="120"/>
        <v>0</v>
      </c>
      <c r="I1221">
        <f t="shared" si="121"/>
        <v>0</v>
      </c>
      <c r="J1221">
        <f t="shared" si="122"/>
        <v>0</v>
      </c>
      <c r="K1221">
        <f t="shared" ref="K1221:K1284" si="123">IF(AND(B1221&lt;&gt;0,E1221&lt;&gt;0),POWER(B1221-E1221,2),0)</f>
        <v>0</v>
      </c>
      <c r="L1221">
        <f t="shared" ref="L1221:L1284" si="124">IF(AND(C1221&lt;&gt;0,F1221&lt;&gt;0),POWER(C1221-F1221,2),0)</f>
        <v>0</v>
      </c>
    </row>
    <row r="1222" spans="1:12" x14ac:dyDescent="0.25">
      <c r="A1222">
        <f>Trajectory!A1222*COS(RADIANS($P$2)) + Trajectory!B1222*SIN(RADIANS($P$2))-$P$3</f>
        <v>0</v>
      </c>
      <c r="B1222">
        <f>-1*Trajectory!A1222*SIN(RADIANS($P$2)) + Trajectory!B1222*COS(RADIANS($P$2))-$P$4</f>
        <v>0</v>
      </c>
      <c r="C1222">
        <f>Trajectory!C1222-$P$5</f>
        <v>0</v>
      </c>
      <c r="D1222">
        <f>'Downsampled GT'!A1222</f>
        <v>0</v>
      </c>
      <c r="E1222">
        <f>'Downsampled GT'!B1222</f>
        <v>0</v>
      </c>
      <c r="F1222">
        <f>'Downsampled GT'!C1222</f>
        <v>0</v>
      </c>
      <c r="G1222">
        <f t="shared" si="119"/>
        <v>0</v>
      </c>
      <c r="H1222">
        <f t="shared" si="120"/>
        <v>0</v>
      </c>
      <c r="I1222">
        <f t="shared" si="121"/>
        <v>0</v>
      </c>
      <c r="J1222">
        <f t="shared" si="122"/>
        <v>0</v>
      </c>
      <c r="K1222">
        <f t="shared" si="123"/>
        <v>0</v>
      </c>
      <c r="L1222">
        <f t="shared" si="124"/>
        <v>0</v>
      </c>
    </row>
    <row r="1223" spans="1:12" x14ac:dyDescent="0.25">
      <c r="A1223">
        <f>Trajectory!A1223*COS(RADIANS($P$2)) + Trajectory!B1223*SIN(RADIANS($P$2))-$P$3</f>
        <v>0</v>
      </c>
      <c r="B1223">
        <f>-1*Trajectory!A1223*SIN(RADIANS($P$2)) + Trajectory!B1223*COS(RADIANS($P$2))-$P$4</f>
        <v>0</v>
      </c>
      <c r="C1223">
        <f>Trajectory!C1223-$P$5</f>
        <v>0</v>
      </c>
      <c r="D1223">
        <f>'Downsampled GT'!A1223</f>
        <v>0</v>
      </c>
      <c r="E1223">
        <f>'Downsampled GT'!B1223</f>
        <v>0</v>
      </c>
      <c r="F1223">
        <f>'Downsampled GT'!C1223</f>
        <v>0</v>
      </c>
      <c r="G1223">
        <f t="shared" si="119"/>
        <v>0</v>
      </c>
      <c r="H1223">
        <f t="shared" si="120"/>
        <v>0</v>
      </c>
      <c r="I1223">
        <f t="shared" si="121"/>
        <v>0</v>
      </c>
      <c r="J1223">
        <f t="shared" si="122"/>
        <v>0</v>
      </c>
      <c r="K1223">
        <f t="shared" si="123"/>
        <v>0</v>
      </c>
      <c r="L1223">
        <f t="shared" si="124"/>
        <v>0</v>
      </c>
    </row>
    <row r="1224" spans="1:12" x14ac:dyDescent="0.25">
      <c r="A1224">
        <f>Trajectory!A1224*COS(RADIANS($P$2)) + Trajectory!B1224*SIN(RADIANS($P$2))-$P$3</f>
        <v>0</v>
      </c>
      <c r="B1224">
        <f>-1*Trajectory!A1224*SIN(RADIANS($P$2)) + Trajectory!B1224*COS(RADIANS($P$2))-$P$4</f>
        <v>0</v>
      </c>
      <c r="C1224">
        <f>Trajectory!C1224-$P$5</f>
        <v>0</v>
      </c>
      <c r="D1224">
        <f>'Downsampled GT'!A1224</f>
        <v>0</v>
      </c>
      <c r="E1224">
        <f>'Downsampled GT'!B1224</f>
        <v>0</v>
      </c>
      <c r="F1224">
        <f>'Downsampled GT'!C1224</f>
        <v>0</v>
      </c>
      <c r="G1224">
        <f t="shared" si="119"/>
        <v>0</v>
      </c>
      <c r="H1224">
        <f t="shared" si="120"/>
        <v>0</v>
      </c>
      <c r="I1224">
        <f t="shared" si="121"/>
        <v>0</v>
      </c>
      <c r="J1224">
        <f t="shared" si="122"/>
        <v>0</v>
      </c>
      <c r="K1224">
        <f t="shared" si="123"/>
        <v>0</v>
      </c>
      <c r="L1224">
        <f t="shared" si="124"/>
        <v>0</v>
      </c>
    </row>
    <row r="1225" spans="1:12" x14ac:dyDescent="0.25">
      <c r="A1225">
        <f>Trajectory!A1225*COS(RADIANS($P$2)) + Trajectory!B1225*SIN(RADIANS($P$2))-$P$3</f>
        <v>0</v>
      </c>
      <c r="B1225">
        <f>-1*Trajectory!A1225*SIN(RADIANS($P$2)) + Trajectory!B1225*COS(RADIANS($P$2))-$P$4</f>
        <v>0</v>
      </c>
      <c r="C1225">
        <f>Trajectory!C1225-$P$5</f>
        <v>0</v>
      </c>
      <c r="D1225">
        <f>'Downsampled GT'!A1225</f>
        <v>0</v>
      </c>
      <c r="E1225">
        <f>'Downsampled GT'!B1225</f>
        <v>0</v>
      </c>
      <c r="F1225">
        <f>'Downsampled GT'!C1225</f>
        <v>0</v>
      </c>
      <c r="G1225">
        <f t="shared" si="119"/>
        <v>0</v>
      </c>
      <c r="H1225">
        <f t="shared" si="120"/>
        <v>0</v>
      </c>
      <c r="I1225">
        <f t="shared" si="121"/>
        <v>0</v>
      </c>
      <c r="J1225">
        <f t="shared" si="122"/>
        <v>0</v>
      </c>
      <c r="K1225">
        <f t="shared" si="123"/>
        <v>0</v>
      </c>
      <c r="L1225">
        <f t="shared" si="124"/>
        <v>0</v>
      </c>
    </row>
    <row r="1226" spans="1:12" x14ac:dyDescent="0.25">
      <c r="A1226">
        <f>Trajectory!A1226*COS(RADIANS($P$2)) + Trajectory!B1226*SIN(RADIANS($P$2))-$P$3</f>
        <v>0</v>
      </c>
      <c r="B1226">
        <f>-1*Trajectory!A1226*SIN(RADIANS($P$2)) + Trajectory!B1226*COS(RADIANS($P$2))-$P$4</f>
        <v>0</v>
      </c>
      <c r="C1226">
        <f>Trajectory!C1226-$P$5</f>
        <v>0</v>
      </c>
      <c r="D1226">
        <f>'Downsampled GT'!A1226</f>
        <v>0</v>
      </c>
      <c r="E1226">
        <f>'Downsampled GT'!B1226</f>
        <v>0</v>
      </c>
      <c r="F1226">
        <f>'Downsampled GT'!C1226</f>
        <v>0</v>
      </c>
      <c r="G1226">
        <f t="shared" si="119"/>
        <v>0</v>
      </c>
      <c r="H1226">
        <f t="shared" si="120"/>
        <v>0</v>
      </c>
      <c r="I1226">
        <f t="shared" si="121"/>
        <v>0</v>
      </c>
      <c r="J1226">
        <f t="shared" si="122"/>
        <v>0</v>
      </c>
      <c r="K1226">
        <f t="shared" si="123"/>
        <v>0</v>
      </c>
      <c r="L1226">
        <f t="shared" si="124"/>
        <v>0</v>
      </c>
    </row>
    <row r="1227" spans="1:12" x14ac:dyDescent="0.25">
      <c r="A1227">
        <f>Trajectory!A1227*COS(RADIANS($P$2)) + Trajectory!B1227*SIN(RADIANS($P$2))-$P$3</f>
        <v>0</v>
      </c>
      <c r="B1227">
        <f>-1*Trajectory!A1227*SIN(RADIANS($P$2)) + Trajectory!B1227*COS(RADIANS($P$2))-$P$4</f>
        <v>0</v>
      </c>
      <c r="C1227">
        <f>Trajectory!C1227-$P$5</f>
        <v>0</v>
      </c>
      <c r="D1227">
        <f>'Downsampled GT'!A1227</f>
        <v>0</v>
      </c>
      <c r="E1227">
        <f>'Downsampled GT'!B1227</f>
        <v>0</v>
      </c>
      <c r="F1227">
        <f>'Downsampled GT'!C1227</f>
        <v>0</v>
      </c>
      <c r="G1227">
        <f t="shared" si="119"/>
        <v>0</v>
      </c>
      <c r="H1227">
        <f t="shared" si="120"/>
        <v>0</v>
      </c>
      <c r="I1227">
        <f t="shared" si="121"/>
        <v>0</v>
      </c>
      <c r="J1227">
        <f t="shared" si="122"/>
        <v>0</v>
      </c>
      <c r="K1227">
        <f t="shared" si="123"/>
        <v>0</v>
      </c>
      <c r="L1227">
        <f t="shared" si="124"/>
        <v>0</v>
      </c>
    </row>
    <row r="1228" spans="1:12" x14ac:dyDescent="0.25">
      <c r="A1228">
        <f>Trajectory!A1228*COS(RADIANS($P$2)) + Trajectory!B1228*SIN(RADIANS($P$2))-$P$3</f>
        <v>0</v>
      </c>
      <c r="B1228">
        <f>-1*Trajectory!A1228*SIN(RADIANS($P$2)) + Trajectory!B1228*COS(RADIANS($P$2))-$P$4</f>
        <v>0</v>
      </c>
      <c r="C1228">
        <f>Trajectory!C1228-$P$5</f>
        <v>0</v>
      </c>
      <c r="D1228">
        <f>'Downsampled GT'!A1228</f>
        <v>0</v>
      </c>
      <c r="E1228">
        <f>'Downsampled GT'!B1228</f>
        <v>0</v>
      </c>
      <c r="F1228">
        <f>'Downsampled GT'!C1228</f>
        <v>0</v>
      </c>
      <c r="G1228">
        <f t="shared" si="119"/>
        <v>0</v>
      </c>
      <c r="H1228">
        <f t="shared" si="120"/>
        <v>0</v>
      </c>
      <c r="I1228">
        <f t="shared" si="121"/>
        <v>0</v>
      </c>
      <c r="J1228">
        <f t="shared" si="122"/>
        <v>0</v>
      </c>
      <c r="K1228">
        <f t="shared" si="123"/>
        <v>0</v>
      </c>
      <c r="L1228">
        <f t="shared" si="124"/>
        <v>0</v>
      </c>
    </row>
    <row r="1229" spans="1:12" x14ac:dyDescent="0.25">
      <c r="A1229">
        <f>Trajectory!A1229*COS(RADIANS($P$2)) + Trajectory!B1229*SIN(RADIANS($P$2))-$P$3</f>
        <v>0</v>
      </c>
      <c r="B1229">
        <f>-1*Trajectory!A1229*SIN(RADIANS($P$2)) + Trajectory!B1229*COS(RADIANS($P$2))-$P$4</f>
        <v>0</v>
      </c>
      <c r="C1229">
        <f>Trajectory!C1229-$P$5</f>
        <v>0</v>
      </c>
      <c r="D1229">
        <f>'Downsampled GT'!A1229</f>
        <v>0</v>
      </c>
      <c r="E1229">
        <f>'Downsampled GT'!B1229</f>
        <v>0</v>
      </c>
      <c r="F1229">
        <f>'Downsampled GT'!C1229</f>
        <v>0</v>
      </c>
      <c r="G1229">
        <f t="shared" si="119"/>
        <v>0</v>
      </c>
      <c r="H1229">
        <f t="shared" si="120"/>
        <v>0</v>
      </c>
      <c r="I1229">
        <f t="shared" si="121"/>
        <v>0</v>
      </c>
      <c r="J1229">
        <f t="shared" si="122"/>
        <v>0</v>
      </c>
      <c r="K1229">
        <f t="shared" si="123"/>
        <v>0</v>
      </c>
      <c r="L1229">
        <f t="shared" si="124"/>
        <v>0</v>
      </c>
    </row>
    <row r="1230" spans="1:12" x14ac:dyDescent="0.25">
      <c r="A1230">
        <f>Trajectory!A1230*COS(RADIANS($P$2)) + Trajectory!B1230*SIN(RADIANS($P$2))-$P$3</f>
        <v>0</v>
      </c>
      <c r="B1230">
        <f>-1*Trajectory!A1230*SIN(RADIANS($P$2)) + Trajectory!B1230*COS(RADIANS($P$2))-$P$4</f>
        <v>0</v>
      </c>
      <c r="C1230">
        <f>Trajectory!C1230-$P$5</f>
        <v>0</v>
      </c>
      <c r="D1230">
        <f>'Downsampled GT'!A1230</f>
        <v>0</v>
      </c>
      <c r="E1230">
        <f>'Downsampled GT'!B1230</f>
        <v>0</v>
      </c>
      <c r="F1230">
        <f>'Downsampled GT'!C1230</f>
        <v>0</v>
      </c>
      <c r="G1230">
        <f t="shared" si="119"/>
        <v>0</v>
      </c>
      <c r="H1230">
        <f t="shared" si="120"/>
        <v>0</v>
      </c>
      <c r="I1230">
        <f t="shared" si="121"/>
        <v>0</v>
      </c>
      <c r="J1230">
        <f t="shared" si="122"/>
        <v>0</v>
      </c>
      <c r="K1230">
        <f t="shared" si="123"/>
        <v>0</v>
      </c>
      <c r="L1230">
        <f t="shared" si="124"/>
        <v>0</v>
      </c>
    </row>
    <row r="1231" spans="1:12" x14ac:dyDescent="0.25">
      <c r="A1231">
        <f>Trajectory!A1231*COS(RADIANS($P$2)) + Trajectory!B1231*SIN(RADIANS($P$2))-$P$3</f>
        <v>0</v>
      </c>
      <c r="B1231">
        <f>-1*Trajectory!A1231*SIN(RADIANS($P$2)) + Trajectory!B1231*COS(RADIANS($P$2))-$P$4</f>
        <v>0</v>
      </c>
      <c r="C1231">
        <f>Trajectory!C1231-$P$5</f>
        <v>0</v>
      </c>
      <c r="D1231">
        <f>'Downsampled GT'!A1231</f>
        <v>0</v>
      </c>
      <c r="E1231">
        <f>'Downsampled GT'!B1231</f>
        <v>0</v>
      </c>
      <c r="F1231">
        <f>'Downsampled GT'!C1231</f>
        <v>0</v>
      </c>
      <c r="G1231">
        <f t="shared" si="119"/>
        <v>0</v>
      </c>
      <c r="H1231">
        <f t="shared" si="120"/>
        <v>0</v>
      </c>
      <c r="I1231">
        <f t="shared" si="121"/>
        <v>0</v>
      </c>
      <c r="J1231">
        <f t="shared" si="122"/>
        <v>0</v>
      </c>
      <c r="K1231">
        <f t="shared" si="123"/>
        <v>0</v>
      </c>
      <c r="L1231">
        <f t="shared" si="124"/>
        <v>0</v>
      </c>
    </row>
    <row r="1232" spans="1:12" x14ac:dyDescent="0.25">
      <c r="A1232">
        <f>Trajectory!A1232*COS(RADIANS($P$2)) + Trajectory!B1232*SIN(RADIANS($P$2))-$P$3</f>
        <v>0</v>
      </c>
      <c r="B1232">
        <f>-1*Trajectory!A1232*SIN(RADIANS($P$2)) + Trajectory!B1232*COS(RADIANS($P$2))-$P$4</f>
        <v>0</v>
      </c>
      <c r="C1232">
        <f>Trajectory!C1232-$P$5</f>
        <v>0</v>
      </c>
      <c r="D1232">
        <f>'Downsampled GT'!A1232</f>
        <v>0</v>
      </c>
      <c r="E1232">
        <f>'Downsampled GT'!B1232</f>
        <v>0</v>
      </c>
      <c r="F1232">
        <f>'Downsampled GT'!C1232</f>
        <v>0</v>
      </c>
      <c r="G1232">
        <f t="shared" si="119"/>
        <v>0</v>
      </c>
      <c r="H1232">
        <f t="shared" si="120"/>
        <v>0</v>
      </c>
      <c r="I1232">
        <f t="shared" si="121"/>
        <v>0</v>
      </c>
      <c r="J1232">
        <f t="shared" si="122"/>
        <v>0</v>
      </c>
      <c r="K1232">
        <f t="shared" si="123"/>
        <v>0</v>
      </c>
      <c r="L1232">
        <f t="shared" si="124"/>
        <v>0</v>
      </c>
    </row>
    <row r="1233" spans="1:12" x14ac:dyDescent="0.25">
      <c r="A1233">
        <f>Trajectory!A1233*COS(RADIANS($P$2)) + Trajectory!B1233*SIN(RADIANS($P$2))-$P$3</f>
        <v>0</v>
      </c>
      <c r="B1233">
        <f>-1*Trajectory!A1233*SIN(RADIANS($P$2)) + Trajectory!B1233*COS(RADIANS($P$2))-$P$4</f>
        <v>0</v>
      </c>
      <c r="C1233">
        <f>Trajectory!C1233-$P$5</f>
        <v>0</v>
      </c>
      <c r="D1233">
        <f>'Downsampled GT'!A1233</f>
        <v>0</v>
      </c>
      <c r="E1233">
        <f>'Downsampled GT'!B1233</f>
        <v>0</v>
      </c>
      <c r="F1233">
        <f>'Downsampled GT'!C1233</f>
        <v>0</v>
      </c>
      <c r="G1233">
        <f t="shared" si="119"/>
        <v>0</v>
      </c>
      <c r="H1233">
        <f t="shared" si="120"/>
        <v>0</v>
      </c>
      <c r="I1233">
        <f t="shared" si="121"/>
        <v>0</v>
      </c>
      <c r="J1233">
        <f t="shared" si="122"/>
        <v>0</v>
      </c>
      <c r="K1233">
        <f t="shared" si="123"/>
        <v>0</v>
      </c>
      <c r="L1233">
        <f t="shared" si="124"/>
        <v>0</v>
      </c>
    </row>
    <row r="1234" spans="1:12" x14ac:dyDescent="0.25">
      <c r="A1234">
        <f>Trajectory!A1234*COS(RADIANS($P$2)) + Trajectory!B1234*SIN(RADIANS($P$2))-$P$3</f>
        <v>0</v>
      </c>
      <c r="B1234">
        <f>-1*Trajectory!A1234*SIN(RADIANS($P$2)) + Trajectory!B1234*COS(RADIANS($P$2))-$P$4</f>
        <v>0</v>
      </c>
      <c r="C1234">
        <f>Trajectory!C1234-$P$5</f>
        <v>0</v>
      </c>
      <c r="D1234">
        <f>'Downsampled GT'!A1234</f>
        <v>0</v>
      </c>
      <c r="E1234">
        <f>'Downsampled GT'!B1234</f>
        <v>0</v>
      </c>
      <c r="F1234">
        <f>'Downsampled GT'!C1234</f>
        <v>0</v>
      </c>
      <c r="G1234">
        <f t="shared" si="119"/>
        <v>0</v>
      </c>
      <c r="H1234">
        <f t="shared" si="120"/>
        <v>0</v>
      </c>
      <c r="I1234">
        <f t="shared" si="121"/>
        <v>0</v>
      </c>
      <c r="J1234">
        <f t="shared" si="122"/>
        <v>0</v>
      </c>
      <c r="K1234">
        <f t="shared" si="123"/>
        <v>0</v>
      </c>
      <c r="L1234">
        <f t="shared" si="124"/>
        <v>0</v>
      </c>
    </row>
    <row r="1235" spans="1:12" x14ac:dyDescent="0.25">
      <c r="A1235">
        <f>Trajectory!A1235*COS(RADIANS($P$2)) + Trajectory!B1235*SIN(RADIANS($P$2))-$P$3</f>
        <v>0</v>
      </c>
      <c r="B1235">
        <f>-1*Trajectory!A1235*SIN(RADIANS($P$2)) + Trajectory!B1235*COS(RADIANS($P$2))-$P$4</f>
        <v>0</v>
      </c>
      <c r="C1235">
        <f>Trajectory!C1235-$P$5</f>
        <v>0</v>
      </c>
      <c r="D1235">
        <f>'Downsampled GT'!A1235</f>
        <v>0</v>
      </c>
      <c r="E1235">
        <f>'Downsampled GT'!B1235</f>
        <v>0</v>
      </c>
      <c r="F1235">
        <f>'Downsampled GT'!C1235</f>
        <v>0</v>
      </c>
      <c r="G1235">
        <f t="shared" si="119"/>
        <v>0</v>
      </c>
      <c r="H1235">
        <f t="shared" si="120"/>
        <v>0</v>
      </c>
      <c r="I1235">
        <f t="shared" si="121"/>
        <v>0</v>
      </c>
      <c r="J1235">
        <f t="shared" si="122"/>
        <v>0</v>
      </c>
      <c r="K1235">
        <f t="shared" si="123"/>
        <v>0</v>
      </c>
      <c r="L1235">
        <f t="shared" si="124"/>
        <v>0</v>
      </c>
    </row>
    <row r="1236" spans="1:12" x14ac:dyDescent="0.25">
      <c r="A1236">
        <f>Trajectory!A1236*COS(RADIANS($P$2)) + Trajectory!B1236*SIN(RADIANS($P$2))-$P$3</f>
        <v>0</v>
      </c>
      <c r="B1236">
        <f>-1*Trajectory!A1236*SIN(RADIANS($P$2)) + Trajectory!B1236*COS(RADIANS($P$2))-$P$4</f>
        <v>0</v>
      </c>
      <c r="C1236">
        <f>Trajectory!C1236-$P$5</f>
        <v>0</v>
      </c>
      <c r="D1236">
        <f>'Downsampled GT'!A1236</f>
        <v>0</v>
      </c>
      <c r="E1236">
        <f>'Downsampled GT'!B1236</f>
        <v>0</v>
      </c>
      <c r="F1236">
        <f>'Downsampled GT'!C1236</f>
        <v>0</v>
      </c>
      <c r="G1236">
        <f t="shared" si="119"/>
        <v>0</v>
      </c>
      <c r="H1236">
        <f t="shared" si="120"/>
        <v>0</v>
      </c>
      <c r="I1236">
        <f t="shared" si="121"/>
        <v>0</v>
      </c>
      <c r="J1236">
        <f t="shared" si="122"/>
        <v>0</v>
      </c>
      <c r="K1236">
        <f t="shared" si="123"/>
        <v>0</v>
      </c>
      <c r="L1236">
        <f t="shared" si="124"/>
        <v>0</v>
      </c>
    </row>
    <row r="1237" spans="1:12" x14ac:dyDescent="0.25">
      <c r="A1237">
        <f>Trajectory!A1237*COS(RADIANS($P$2)) + Trajectory!B1237*SIN(RADIANS($P$2))-$P$3</f>
        <v>0</v>
      </c>
      <c r="B1237">
        <f>-1*Trajectory!A1237*SIN(RADIANS($P$2)) + Trajectory!B1237*COS(RADIANS($P$2))-$P$4</f>
        <v>0</v>
      </c>
      <c r="C1237">
        <f>Trajectory!C1237-$P$5</f>
        <v>0</v>
      </c>
      <c r="D1237">
        <f>'Downsampled GT'!A1237</f>
        <v>0</v>
      </c>
      <c r="E1237">
        <f>'Downsampled GT'!B1237</f>
        <v>0</v>
      </c>
      <c r="F1237">
        <f>'Downsampled GT'!C1237</f>
        <v>0</v>
      </c>
      <c r="G1237">
        <f t="shared" si="119"/>
        <v>0</v>
      </c>
      <c r="H1237">
        <f t="shared" si="120"/>
        <v>0</v>
      </c>
      <c r="I1237">
        <f t="shared" si="121"/>
        <v>0</v>
      </c>
      <c r="J1237">
        <f t="shared" si="122"/>
        <v>0</v>
      </c>
      <c r="K1237">
        <f t="shared" si="123"/>
        <v>0</v>
      </c>
      <c r="L1237">
        <f t="shared" si="124"/>
        <v>0</v>
      </c>
    </row>
    <row r="1238" spans="1:12" x14ac:dyDescent="0.25">
      <c r="A1238">
        <f>Trajectory!A1238*COS(RADIANS($P$2)) + Trajectory!B1238*SIN(RADIANS($P$2))-$P$3</f>
        <v>0</v>
      </c>
      <c r="B1238">
        <f>-1*Trajectory!A1238*SIN(RADIANS($P$2)) + Trajectory!B1238*COS(RADIANS($P$2))-$P$4</f>
        <v>0</v>
      </c>
      <c r="C1238">
        <f>Trajectory!C1238-$P$5</f>
        <v>0</v>
      </c>
      <c r="D1238">
        <f>'Downsampled GT'!A1238</f>
        <v>0</v>
      </c>
      <c r="E1238">
        <f>'Downsampled GT'!B1238</f>
        <v>0</v>
      </c>
      <c r="F1238">
        <f>'Downsampled GT'!C1238</f>
        <v>0</v>
      </c>
      <c r="G1238">
        <f t="shared" si="119"/>
        <v>0</v>
      </c>
      <c r="H1238">
        <f t="shared" si="120"/>
        <v>0</v>
      </c>
      <c r="I1238">
        <f t="shared" si="121"/>
        <v>0</v>
      </c>
      <c r="J1238">
        <f t="shared" si="122"/>
        <v>0</v>
      </c>
      <c r="K1238">
        <f t="shared" si="123"/>
        <v>0</v>
      </c>
      <c r="L1238">
        <f t="shared" si="124"/>
        <v>0</v>
      </c>
    </row>
    <row r="1239" spans="1:12" x14ac:dyDescent="0.25">
      <c r="A1239">
        <f>Trajectory!A1239*COS(RADIANS($P$2)) + Trajectory!B1239*SIN(RADIANS($P$2))-$P$3</f>
        <v>0</v>
      </c>
      <c r="B1239">
        <f>-1*Trajectory!A1239*SIN(RADIANS($P$2)) + Trajectory!B1239*COS(RADIANS($P$2))-$P$4</f>
        <v>0</v>
      </c>
      <c r="C1239">
        <f>Trajectory!C1239-$P$5</f>
        <v>0</v>
      </c>
      <c r="D1239">
        <f>'Downsampled GT'!A1239</f>
        <v>0</v>
      </c>
      <c r="E1239">
        <f>'Downsampled GT'!B1239</f>
        <v>0</v>
      </c>
      <c r="F1239">
        <f>'Downsampled GT'!C1239</f>
        <v>0</v>
      </c>
      <c r="G1239">
        <f t="shared" si="119"/>
        <v>0</v>
      </c>
      <c r="H1239">
        <f t="shared" si="120"/>
        <v>0</v>
      </c>
      <c r="I1239">
        <f t="shared" si="121"/>
        <v>0</v>
      </c>
      <c r="J1239">
        <f t="shared" si="122"/>
        <v>0</v>
      </c>
      <c r="K1239">
        <f t="shared" si="123"/>
        <v>0</v>
      </c>
      <c r="L1239">
        <f t="shared" si="124"/>
        <v>0</v>
      </c>
    </row>
    <row r="1240" spans="1:12" x14ac:dyDescent="0.25">
      <c r="A1240">
        <f>Trajectory!A1240*COS(RADIANS($P$2)) + Trajectory!B1240*SIN(RADIANS($P$2))-$P$3</f>
        <v>0</v>
      </c>
      <c r="B1240">
        <f>-1*Trajectory!A1240*SIN(RADIANS($P$2)) + Trajectory!B1240*COS(RADIANS($P$2))-$P$4</f>
        <v>0</v>
      </c>
      <c r="C1240">
        <f>Trajectory!C1240-$P$5</f>
        <v>0</v>
      </c>
      <c r="D1240">
        <f>'Downsampled GT'!A1240</f>
        <v>0</v>
      </c>
      <c r="E1240">
        <f>'Downsampled GT'!B1240</f>
        <v>0</v>
      </c>
      <c r="F1240">
        <f>'Downsampled GT'!C1240</f>
        <v>0</v>
      </c>
      <c r="G1240">
        <f t="shared" si="119"/>
        <v>0</v>
      </c>
      <c r="H1240">
        <f t="shared" si="120"/>
        <v>0</v>
      </c>
      <c r="I1240">
        <f t="shared" si="121"/>
        <v>0</v>
      </c>
      <c r="J1240">
        <f t="shared" si="122"/>
        <v>0</v>
      </c>
      <c r="K1240">
        <f t="shared" si="123"/>
        <v>0</v>
      </c>
      <c r="L1240">
        <f t="shared" si="124"/>
        <v>0</v>
      </c>
    </row>
    <row r="1241" spans="1:12" x14ac:dyDescent="0.25">
      <c r="A1241">
        <f>Trajectory!A1241*COS(RADIANS($P$2)) + Trajectory!B1241*SIN(RADIANS($P$2))-$P$3</f>
        <v>0</v>
      </c>
      <c r="B1241">
        <f>-1*Trajectory!A1241*SIN(RADIANS($P$2)) + Trajectory!B1241*COS(RADIANS($P$2))-$P$4</f>
        <v>0</v>
      </c>
      <c r="C1241">
        <f>Trajectory!C1241-$P$5</f>
        <v>0</v>
      </c>
      <c r="D1241">
        <f>'Downsampled GT'!A1241</f>
        <v>0</v>
      </c>
      <c r="E1241">
        <f>'Downsampled GT'!B1241</f>
        <v>0</v>
      </c>
      <c r="F1241">
        <f>'Downsampled GT'!C1241</f>
        <v>0</v>
      </c>
      <c r="G1241">
        <f t="shared" si="119"/>
        <v>0</v>
      </c>
      <c r="H1241">
        <f t="shared" si="120"/>
        <v>0</v>
      </c>
      <c r="I1241">
        <f t="shared" si="121"/>
        <v>0</v>
      </c>
      <c r="J1241">
        <f t="shared" si="122"/>
        <v>0</v>
      </c>
      <c r="K1241">
        <f t="shared" si="123"/>
        <v>0</v>
      </c>
      <c r="L1241">
        <f t="shared" si="124"/>
        <v>0</v>
      </c>
    </row>
    <row r="1242" spans="1:12" x14ac:dyDescent="0.25">
      <c r="A1242">
        <f>Trajectory!A1242*COS(RADIANS($P$2)) + Trajectory!B1242*SIN(RADIANS($P$2))-$P$3</f>
        <v>0</v>
      </c>
      <c r="B1242">
        <f>-1*Trajectory!A1242*SIN(RADIANS($P$2)) + Trajectory!B1242*COS(RADIANS($P$2))-$P$4</f>
        <v>0</v>
      </c>
      <c r="C1242">
        <f>Trajectory!C1242-$P$5</f>
        <v>0</v>
      </c>
      <c r="D1242">
        <f>'Downsampled GT'!A1242</f>
        <v>0</v>
      </c>
      <c r="E1242">
        <f>'Downsampled GT'!B1242</f>
        <v>0</v>
      </c>
      <c r="F1242">
        <f>'Downsampled GT'!C1242</f>
        <v>0</v>
      </c>
      <c r="G1242">
        <f t="shared" si="119"/>
        <v>0</v>
      </c>
      <c r="H1242">
        <f t="shared" si="120"/>
        <v>0</v>
      </c>
      <c r="I1242">
        <f t="shared" si="121"/>
        <v>0</v>
      </c>
      <c r="J1242">
        <f t="shared" si="122"/>
        <v>0</v>
      </c>
      <c r="K1242">
        <f t="shared" si="123"/>
        <v>0</v>
      </c>
      <c r="L1242">
        <f t="shared" si="124"/>
        <v>0</v>
      </c>
    </row>
    <row r="1243" spans="1:12" x14ac:dyDescent="0.25">
      <c r="A1243">
        <f>Trajectory!A1243*COS(RADIANS($P$2)) + Trajectory!B1243*SIN(RADIANS($P$2))-$P$3</f>
        <v>0</v>
      </c>
      <c r="B1243">
        <f>-1*Trajectory!A1243*SIN(RADIANS($P$2)) + Trajectory!B1243*COS(RADIANS($P$2))-$P$4</f>
        <v>0</v>
      </c>
      <c r="C1243">
        <f>Trajectory!C1243-$P$5</f>
        <v>0</v>
      </c>
      <c r="D1243">
        <f>'Downsampled GT'!A1243</f>
        <v>0</v>
      </c>
      <c r="E1243">
        <f>'Downsampled GT'!B1243</f>
        <v>0</v>
      </c>
      <c r="F1243">
        <f>'Downsampled GT'!C1243</f>
        <v>0</v>
      </c>
      <c r="G1243">
        <f t="shared" si="119"/>
        <v>0</v>
      </c>
      <c r="H1243">
        <f t="shared" si="120"/>
        <v>0</v>
      </c>
      <c r="I1243">
        <f t="shared" si="121"/>
        <v>0</v>
      </c>
      <c r="J1243">
        <f t="shared" si="122"/>
        <v>0</v>
      </c>
      <c r="K1243">
        <f t="shared" si="123"/>
        <v>0</v>
      </c>
      <c r="L1243">
        <f t="shared" si="124"/>
        <v>0</v>
      </c>
    </row>
    <row r="1244" spans="1:12" x14ac:dyDescent="0.25">
      <c r="A1244">
        <f>Trajectory!A1244*COS(RADIANS($P$2)) + Trajectory!B1244*SIN(RADIANS($P$2))-$P$3</f>
        <v>0</v>
      </c>
      <c r="B1244">
        <f>-1*Trajectory!A1244*SIN(RADIANS($P$2)) + Trajectory!B1244*COS(RADIANS($P$2))-$P$4</f>
        <v>0</v>
      </c>
      <c r="C1244">
        <f>Trajectory!C1244-$P$5</f>
        <v>0</v>
      </c>
      <c r="D1244">
        <f>'Downsampled GT'!A1244</f>
        <v>0</v>
      </c>
      <c r="E1244">
        <f>'Downsampled GT'!B1244</f>
        <v>0</v>
      </c>
      <c r="F1244">
        <f>'Downsampled GT'!C1244</f>
        <v>0</v>
      </c>
      <c r="G1244">
        <f t="shared" si="119"/>
        <v>0</v>
      </c>
      <c r="H1244">
        <f t="shared" si="120"/>
        <v>0</v>
      </c>
      <c r="I1244">
        <f t="shared" si="121"/>
        <v>0</v>
      </c>
      <c r="J1244">
        <f t="shared" si="122"/>
        <v>0</v>
      </c>
      <c r="K1244">
        <f t="shared" si="123"/>
        <v>0</v>
      </c>
      <c r="L1244">
        <f t="shared" si="124"/>
        <v>0</v>
      </c>
    </row>
    <row r="1245" spans="1:12" x14ac:dyDescent="0.25">
      <c r="A1245">
        <f>Trajectory!A1245*COS(RADIANS($P$2)) + Trajectory!B1245*SIN(RADIANS($P$2))-$P$3</f>
        <v>0</v>
      </c>
      <c r="B1245">
        <f>-1*Trajectory!A1245*SIN(RADIANS($P$2)) + Trajectory!B1245*COS(RADIANS($P$2))-$P$4</f>
        <v>0</v>
      </c>
      <c r="C1245">
        <f>Trajectory!C1245-$P$5</f>
        <v>0</v>
      </c>
      <c r="D1245">
        <f>'Downsampled GT'!A1245</f>
        <v>0</v>
      </c>
      <c r="E1245">
        <f>'Downsampled GT'!B1245</f>
        <v>0</v>
      </c>
      <c r="F1245">
        <f>'Downsampled GT'!C1245</f>
        <v>0</v>
      </c>
      <c r="G1245">
        <f t="shared" si="119"/>
        <v>0</v>
      </c>
      <c r="H1245">
        <f t="shared" si="120"/>
        <v>0</v>
      </c>
      <c r="I1245">
        <f t="shared" si="121"/>
        <v>0</v>
      </c>
      <c r="J1245">
        <f t="shared" si="122"/>
        <v>0</v>
      </c>
      <c r="K1245">
        <f t="shared" si="123"/>
        <v>0</v>
      </c>
      <c r="L1245">
        <f t="shared" si="124"/>
        <v>0</v>
      </c>
    </row>
    <row r="1246" spans="1:12" x14ac:dyDescent="0.25">
      <c r="A1246">
        <f>Trajectory!A1246*COS(RADIANS($P$2)) + Trajectory!B1246*SIN(RADIANS($P$2))-$P$3</f>
        <v>0</v>
      </c>
      <c r="B1246">
        <f>-1*Trajectory!A1246*SIN(RADIANS($P$2)) + Trajectory!B1246*COS(RADIANS($P$2))-$P$4</f>
        <v>0</v>
      </c>
      <c r="C1246">
        <f>Trajectory!C1246-$P$5</f>
        <v>0</v>
      </c>
      <c r="D1246">
        <f>'Downsampled GT'!A1246</f>
        <v>0</v>
      </c>
      <c r="E1246">
        <f>'Downsampled GT'!B1246</f>
        <v>0</v>
      </c>
      <c r="F1246">
        <f>'Downsampled GT'!C1246</f>
        <v>0</v>
      </c>
      <c r="G1246">
        <f t="shared" si="119"/>
        <v>0</v>
      </c>
      <c r="H1246">
        <f t="shared" si="120"/>
        <v>0</v>
      </c>
      <c r="I1246">
        <f t="shared" si="121"/>
        <v>0</v>
      </c>
      <c r="J1246">
        <f t="shared" si="122"/>
        <v>0</v>
      </c>
      <c r="K1246">
        <f t="shared" si="123"/>
        <v>0</v>
      </c>
      <c r="L1246">
        <f t="shared" si="124"/>
        <v>0</v>
      </c>
    </row>
    <row r="1247" spans="1:12" x14ac:dyDescent="0.25">
      <c r="A1247">
        <f>Trajectory!A1247*COS(RADIANS($P$2)) + Trajectory!B1247*SIN(RADIANS($P$2))-$P$3</f>
        <v>0</v>
      </c>
      <c r="B1247">
        <f>-1*Trajectory!A1247*SIN(RADIANS($P$2)) + Trajectory!B1247*COS(RADIANS($P$2))-$P$4</f>
        <v>0</v>
      </c>
      <c r="C1247">
        <f>Trajectory!C1247-$P$5</f>
        <v>0</v>
      </c>
      <c r="D1247">
        <f>'Downsampled GT'!A1247</f>
        <v>0</v>
      </c>
      <c r="E1247">
        <f>'Downsampled GT'!B1247</f>
        <v>0</v>
      </c>
      <c r="F1247">
        <f>'Downsampled GT'!C1247</f>
        <v>0</v>
      </c>
      <c r="G1247">
        <f t="shared" si="119"/>
        <v>0</v>
      </c>
      <c r="H1247">
        <f t="shared" si="120"/>
        <v>0</v>
      </c>
      <c r="I1247">
        <f t="shared" si="121"/>
        <v>0</v>
      </c>
      <c r="J1247">
        <f t="shared" si="122"/>
        <v>0</v>
      </c>
      <c r="K1247">
        <f t="shared" si="123"/>
        <v>0</v>
      </c>
      <c r="L1247">
        <f t="shared" si="124"/>
        <v>0</v>
      </c>
    </row>
    <row r="1248" spans="1:12" x14ac:dyDescent="0.25">
      <c r="A1248">
        <f>Trajectory!A1248*COS(RADIANS($P$2)) + Trajectory!B1248*SIN(RADIANS($P$2))-$P$3</f>
        <v>0</v>
      </c>
      <c r="B1248">
        <f>-1*Trajectory!A1248*SIN(RADIANS($P$2)) + Trajectory!B1248*COS(RADIANS($P$2))-$P$4</f>
        <v>0</v>
      </c>
      <c r="C1248">
        <f>Trajectory!C1248-$P$5</f>
        <v>0</v>
      </c>
      <c r="D1248">
        <f>'Downsampled GT'!A1248</f>
        <v>0</v>
      </c>
      <c r="E1248">
        <f>'Downsampled GT'!B1248</f>
        <v>0</v>
      </c>
      <c r="F1248">
        <f>'Downsampled GT'!C1248</f>
        <v>0</v>
      </c>
      <c r="G1248">
        <f t="shared" si="119"/>
        <v>0</v>
      </c>
      <c r="H1248">
        <f t="shared" si="120"/>
        <v>0</v>
      </c>
      <c r="I1248">
        <f t="shared" si="121"/>
        <v>0</v>
      </c>
      <c r="J1248">
        <f t="shared" si="122"/>
        <v>0</v>
      </c>
      <c r="K1248">
        <f t="shared" si="123"/>
        <v>0</v>
      </c>
      <c r="L1248">
        <f t="shared" si="124"/>
        <v>0</v>
      </c>
    </row>
    <row r="1249" spans="1:12" x14ac:dyDescent="0.25">
      <c r="A1249">
        <f>Trajectory!A1249*COS(RADIANS($P$2)) + Trajectory!B1249*SIN(RADIANS($P$2))-$P$3</f>
        <v>0</v>
      </c>
      <c r="B1249">
        <f>-1*Trajectory!A1249*SIN(RADIANS($P$2)) + Trajectory!B1249*COS(RADIANS($P$2))-$P$4</f>
        <v>0</v>
      </c>
      <c r="C1249">
        <f>Trajectory!C1249-$P$5</f>
        <v>0</v>
      </c>
      <c r="D1249">
        <f>'Downsampled GT'!A1249</f>
        <v>0</v>
      </c>
      <c r="E1249">
        <f>'Downsampled GT'!B1249</f>
        <v>0</v>
      </c>
      <c r="F1249">
        <f>'Downsampled GT'!C1249</f>
        <v>0</v>
      </c>
      <c r="G1249">
        <f t="shared" si="119"/>
        <v>0</v>
      </c>
      <c r="H1249">
        <f t="shared" si="120"/>
        <v>0</v>
      </c>
      <c r="I1249">
        <f t="shared" si="121"/>
        <v>0</v>
      </c>
      <c r="J1249">
        <f t="shared" si="122"/>
        <v>0</v>
      </c>
      <c r="K1249">
        <f t="shared" si="123"/>
        <v>0</v>
      </c>
      <c r="L1249">
        <f t="shared" si="124"/>
        <v>0</v>
      </c>
    </row>
    <row r="1250" spans="1:12" x14ac:dyDescent="0.25">
      <c r="A1250">
        <f>Trajectory!A1250*COS(RADIANS($P$2)) + Trajectory!B1250*SIN(RADIANS($P$2))-$P$3</f>
        <v>0</v>
      </c>
      <c r="B1250">
        <f>-1*Trajectory!A1250*SIN(RADIANS($P$2)) + Trajectory!B1250*COS(RADIANS($P$2))-$P$4</f>
        <v>0</v>
      </c>
      <c r="C1250">
        <f>Trajectory!C1250-$P$5</f>
        <v>0</v>
      </c>
      <c r="D1250">
        <f>'Downsampled GT'!A1250</f>
        <v>0</v>
      </c>
      <c r="E1250">
        <f>'Downsampled GT'!B1250</f>
        <v>0</v>
      </c>
      <c r="F1250">
        <f>'Downsampled GT'!C1250</f>
        <v>0</v>
      </c>
      <c r="G1250">
        <f t="shared" si="119"/>
        <v>0</v>
      </c>
      <c r="H1250">
        <f t="shared" si="120"/>
        <v>0</v>
      </c>
      <c r="I1250">
        <f t="shared" si="121"/>
        <v>0</v>
      </c>
      <c r="J1250">
        <f t="shared" si="122"/>
        <v>0</v>
      </c>
      <c r="K1250">
        <f t="shared" si="123"/>
        <v>0</v>
      </c>
      <c r="L1250">
        <f t="shared" si="124"/>
        <v>0</v>
      </c>
    </row>
    <row r="1251" spans="1:12" x14ac:dyDescent="0.25">
      <c r="A1251">
        <f>Trajectory!A1251*COS(RADIANS($P$2)) + Trajectory!B1251*SIN(RADIANS($P$2))-$P$3</f>
        <v>0</v>
      </c>
      <c r="B1251">
        <f>-1*Trajectory!A1251*SIN(RADIANS($P$2)) + Trajectory!B1251*COS(RADIANS($P$2))-$P$4</f>
        <v>0</v>
      </c>
      <c r="C1251">
        <f>Trajectory!C1251-$P$5</f>
        <v>0</v>
      </c>
      <c r="D1251">
        <f>'Downsampled GT'!A1251</f>
        <v>0</v>
      </c>
      <c r="E1251">
        <f>'Downsampled GT'!B1251</f>
        <v>0</v>
      </c>
      <c r="F1251">
        <f>'Downsampled GT'!C1251</f>
        <v>0</v>
      </c>
      <c r="G1251">
        <f t="shared" si="119"/>
        <v>0</v>
      </c>
      <c r="H1251">
        <f t="shared" si="120"/>
        <v>0</v>
      </c>
      <c r="I1251">
        <f t="shared" si="121"/>
        <v>0</v>
      </c>
      <c r="J1251">
        <f t="shared" si="122"/>
        <v>0</v>
      </c>
      <c r="K1251">
        <f t="shared" si="123"/>
        <v>0</v>
      </c>
      <c r="L1251">
        <f t="shared" si="124"/>
        <v>0</v>
      </c>
    </row>
    <row r="1252" spans="1:12" x14ac:dyDescent="0.25">
      <c r="A1252">
        <f>Trajectory!A1252*COS(RADIANS($P$2)) + Trajectory!B1252*SIN(RADIANS($P$2))-$P$3</f>
        <v>0</v>
      </c>
      <c r="B1252">
        <f>-1*Trajectory!A1252*SIN(RADIANS($P$2)) + Trajectory!B1252*COS(RADIANS($P$2))-$P$4</f>
        <v>0</v>
      </c>
      <c r="C1252">
        <f>Trajectory!C1252-$P$5</f>
        <v>0</v>
      </c>
      <c r="D1252">
        <f>'Downsampled GT'!A1252</f>
        <v>0</v>
      </c>
      <c r="E1252">
        <f>'Downsampled GT'!B1252</f>
        <v>0</v>
      </c>
      <c r="F1252">
        <f>'Downsampled GT'!C1252</f>
        <v>0</v>
      </c>
      <c r="G1252">
        <f t="shared" si="119"/>
        <v>0</v>
      </c>
      <c r="H1252">
        <f t="shared" si="120"/>
        <v>0</v>
      </c>
      <c r="I1252">
        <f t="shared" si="121"/>
        <v>0</v>
      </c>
      <c r="J1252">
        <f t="shared" si="122"/>
        <v>0</v>
      </c>
      <c r="K1252">
        <f t="shared" si="123"/>
        <v>0</v>
      </c>
      <c r="L1252">
        <f t="shared" si="124"/>
        <v>0</v>
      </c>
    </row>
    <row r="1253" spans="1:12" x14ac:dyDescent="0.25">
      <c r="A1253">
        <f>Trajectory!A1253*COS(RADIANS($P$2)) + Trajectory!B1253*SIN(RADIANS($P$2))-$P$3</f>
        <v>0</v>
      </c>
      <c r="B1253">
        <f>-1*Trajectory!A1253*SIN(RADIANS($P$2)) + Trajectory!B1253*COS(RADIANS($P$2))-$P$4</f>
        <v>0</v>
      </c>
      <c r="C1253">
        <f>Trajectory!C1253-$P$5</f>
        <v>0</v>
      </c>
      <c r="D1253">
        <f>'Downsampled GT'!A1253</f>
        <v>0</v>
      </c>
      <c r="E1253">
        <f>'Downsampled GT'!B1253</f>
        <v>0</v>
      </c>
      <c r="F1253">
        <f>'Downsampled GT'!C1253</f>
        <v>0</v>
      </c>
      <c r="G1253">
        <f t="shared" si="119"/>
        <v>0</v>
      </c>
      <c r="H1253">
        <f t="shared" si="120"/>
        <v>0</v>
      </c>
      <c r="I1253">
        <f t="shared" si="121"/>
        <v>0</v>
      </c>
      <c r="J1253">
        <f t="shared" si="122"/>
        <v>0</v>
      </c>
      <c r="K1253">
        <f t="shared" si="123"/>
        <v>0</v>
      </c>
      <c r="L1253">
        <f t="shared" si="124"/>
        <v>0</v>
      </c>
    </row>
    <row r="1254" spans="1:12" x14ac:dyDescent="0.25">
      <c r="A1254">
        <f>Trajectory!A1254*COS(RADIANS($P$2)) + Trajectory!B1254*SIN(RADIANS($P$2))-$P$3</f>
        <v>0</v>
      </c>
      <c r="B1254">
        <f>-1*Trajectory!A1254*SIN(RADIANS($P$2)) + Trajectory!B1254*COS(RADIANS($P$2))-$P$4</f>
        <v>0</v>
      </c>
      <c r="C1254">
        <f>Trajectory!C1254-$P$5</f>
        <v>0</v>
      </c>
      <c r="D1254">
        <f>'Downsampled GT'!A1254</f>
        <v>0</v>
      </c>
      <c r="E1254">
        <f>'Downsampled GT'!B1254</f>
        <v>0</v>
      </c>
      <c r="F1254">
        <f>'Downsampled GT'!C1254</f>
        <v>0</v>
      </c>
      <c r="G1254">
        <f t="shared" si="119"/>
        <v>0</v>
      </c>
      <c r="H1254">
        <f t="shared" si="120"/>
        <v>0</v>
      </c>
      <c r="I1254">
        <f t="shared" si="121"/>
        <v>0</v>
      </c>
      <c r="J1254">
        <f t="shared" si="122"/>
        <v>0</v>
      </c>
      <c r="K1254">
        <f t="shared" si="123"/>
        <v>0</v>
      </c>
      <c r="L1254">
        <f t="shared" si="124"/>
        <v>0</v>
      </c>
    </row>
    <row r="1255" spans="1:12" x14ac:dyDescent="0.25">
      <c r="A1255">
        <f>Trajectory!A1255*COS(RADIANS($P$2)) + Trajectory!B1255*SIN(RADIANS($P$2))-$P$3</f>
        <v>0</v>
      </c>
      <c r="B1255">
        <f>-1*Trajectory!A1255*SIN(RADIANS($P$2)) + Trajectory!B1255*COS(RADIANS($P$2))-$P$4</f>
        <v>0</v>
      </c>
      <c r="C1255">
        <f>Trajectory!C1255-$P$5</f>
        <v>0</v>
      </c>
      <c r="D1255">
        <f>'Downsampled GT'!A1255</f>
        <v>0</v>
      </c>
      <c r="E1255">
        <f>'Downsampled GT'!B1255</f>
        <v>0</v>
      </c>
      <c r="F1255">
        <f>'Downsampled GT'!C1255</f>
        <v>0</v>
      </c>
      <c r="G1255">
        <f t="shared" si="119"/>
        <v>0</v>
      </c>
      <c r="H1255">
        <f t="shared" si="120"/>
        <v>0</v>
      </c>
      <c r="I1255">
        <f t="shared" si="121"/>
        <v>0</v>
      </c>
      <c r="J1255">
        <f t="shared" si="122"/>
        <v>0</v>
      </c>
      <c r="K1255">
        <f t="shared" si="123"/>
        <v>0</v>
      </c>
      <c r="L1255">
        <f t="shared" si="124"/>
        <v>0</v>
      </c>
    </row>
    <row r="1256" spans="1:12" x14ac:dyDescent="0.25">
      <c r="A1256">
        <f>Trajectory!A1256*COS(RADIANS($P$2)) + Trajectory!B1256*SIN(RADIANS($P$2))-$P$3</f>
        <v>0</v>
      </c>
      <c r="B1256">
        <f>-1*Trajectory!A1256*SIN(RADIANS($P$2)) + Trajectory!B1256*COS(RADIANS($P$2))-$P$4</f>
        <v>0</v>
      </c>
      <c r="C1256">
        <f>Trajectory!C1256-$P$5</f>
        <v>0</v>
      </c>
      <c r="D1256">
        <f>'Downsampled GT'!A1256</f>
        <v>0</v>
      </c>
      <c r="E1256">
        <f>'Downsampled GT'!B1256</f>
        <v>0</v>
      </c>
      <c r="F1256">
        <f>'Downsampled GT'!C1256</f>
        <v>0</v>
      </c>
      <c r="G1256">
        <f t="shared" si="119"/>
        <v>0</v>
      </c>
      <c r="H1256">
        <f t="shared" si="120"/>
        <v>0</v>
      </c>
      <c r="I1256">
        <f t="shared" si="121"/>
        <v>0</v>
      </c>
      <c r="J1256">
        <f t="shared" si="122"/>
        <v>0</v>
      </c>
      <c r="K1256">
        <f t="shared" si="123"/>
        <v>0</v>
      </c>
      <c r="L1256">
        <f t="shared" si="124"/>
        <v>0</v>
      </c>
    </row>
    <row r="1257" spans="1:12" x14ac:dyDescent="0.25">
      <c r="A1257">
        <f>Trajectory!A1257*COS(RADIANS($P$2)) + Trajectory!B1257*SIN(RADIANS($P$2))-$P$3</f>
        <v>0</v>
      </c>
      <c r="B1257">
        <f>-1*Trajectory!A1257*SIN(RADIANS($P$2)) + Trajectory!B1257*COS(RADIANS($P$2))-$P$4</f>
        <v>0</v>
      </c>
      <c r="C1257">
        <f>Trajectory!C1257-$P$5</f>
        <v>0</v>
      </c>
      <c r="D1257">
        <f>'Downsampled GT'!A1257</f>
        <v>0</v>
      </c>
      <c r="E1257">
        <f>'Downsampled GT'!B1257</f>
        <v>0</v>
      </c>
      <c r="F1257">
        <f>'Downsampled GT'!C1257</f>
        <v>0</v>
      </c>
      <c r="G1257">
        <f t="shared" si="119"/>
        <v>0</v>
      </c>
      <c r="H1257">
        <f t="shared" si="120"/>
        <v>0</v>
      </c>
      <c r="I1257">
        <f t="shared" si="121"/>
        <v>0</v>
      </c>
      <c r="J1257">
        <f t="shared" si="122"/>
        <v>0</v>
      </c>
      <c r="K1257">
        <f t="shared" si="123"/>
        <v>0</v>
      </c>
      <c r="L1257">
        <f t="shared" si="124"/>
        <v>0</v>
      </c>
    </row>
    <row r="1258" spans="1:12" x14ac:dyDescent="0.25">
      <c r="A1258">
        <f>Trajectory!A1258*COS(RADIANS($P$2)) + Trajectory!B1258*SIN(RADIANS($P$2))-$P$3</f>
        <v>0</v>
      </c>
      <c r="B1258">
        <f>-1*Trajectory!A1258*SIN(RADIANS($P$2)) + Trajectory!B1258*COS(RADIANS($P$2))-$P$4</f>
        <v>0</v>
      </c>
      <c r="C1258">
        <f>Trajectory!C1258-$P$5</f>
        <v>0</v>
      </c>
      <c r="D1258">
        <f>'Downsampled GT'!A1258</f>
        <v>0</v>
      </c>
      <c r="E1258">
        <f>'Downsampled GT'!B1258</f>
        <v>0</v>
      </c>
      <c r="F1258">
        <f>'Downsampled GT'!C1258</f>
        <v>0</v>
      </c>
      <c r="G1258">
        <f t="shared" si="119"/>
        <v>0</v>
      </c>
      <c r="H1258">
        <f t="shared" si="120"/>
        <v>0</v>
      </c>
      <c r="I1258">
        <f t="shared" si="121"/>
        <v>0</v>
      </c>
      <c r="J1258">
        <f t="shared" si="122"/>
        <v>0</v>
      </c>
      <c r="K1258">
        <f t="shared" si="123"/>
        <v>0</v>
      </c>
      <c r="L1258">
        <f t="shared" si="124"/>
        <v>0</v>
      </c>
    </row>
    <row r="1259" spans="1:12" x14ac:dyDescent="0.25">
      <c r="A1259">
        <f>Trajectory!A1259*COS(RADIANS($P$2)) + Trajectory!B1259*SIN(RADIANS($P$2))-$P$3</f>
        <v>0</v>
      </c>
      <c r="B1259">
        <f>-1*Trajectory!A1259*SIN(RADIANS($P$2)) + Trajectory!B1259*COS(RADIANS($P$2))-$P$4</f>
        <v>0</v>
      </c>
      <c r="C1259">
        <f>Trajectory!C1259-$P$5</f>
        <v>0</v>
      </c>
      <c r="D1259">
        <f>'Downsampled GT'!A1259</f>
        <v>0</v>
      </c>
      <c r="E1259">
        <f>'Downsampled GT'!B1259</f>
        <v>0</v>
      </c>
      <c r="F1259">
        <f>'Downsampled GT'!C1259</f>
        <v>0</v>
      </c>
      <c r="G1259">
        <f t="shared" si="119"/>
        <v>0</v>
      </c>
      <c r="H1259">
        <f t="shared" si="120"/>
        <v>0</v>
      </c>
      <c r="I1259">
        <f t="shared" si="121"/>
        <v>0</v>
      </c>
      <c r="J1259">
        <f t="shared" si="122"/>
        <v>0</v>
      </c>
      <c r="K1259">
        <f t="shared" si="123"/>
        <v>0</v>
      </c>
      <c r="L1259">
        <f t="shared" si="124"/>
        <v>0</v>
      </c>
    </row>
    <row r="1260" spans="1:12" x14ac:dyDescent="0.25">
      <c r="A1260">
        <f>Trajectory!A1260*COS(RADIANS($P$2)) + Trajectory!B1260*SIN(RADIANS($P$2))-$P$3</f>
        <v>0</v>
      </c>
      <c r="B1260">
        <f>-1*Trajectory!A1260*SIN(RADIANS($P$2)) + Trajectory!B1260*COS(RADIANS($P$2))-$P$4</f>
        <v>0</v>
      </c>
      <c r="C1260">
        <f>Trajectory!C1260-$P$5</f>
        <v>0</v>
      </c>
      <c r="D1260">
        <f>'Downsampled GT'!A1260</f>
        <v>0</v>
      </c>
      <c r="E1260">
        <f>'Downsampled GT'!B1260</f>
        <v>0</v>
      </c>
      <c r="F1260">
        <f>'Downsampled GT'!C1260</f>
        <v>0</v>
      </c>
      <c r="G1260">
        <f t="shared" si="119"/>
        <v>0</v>
      </c>
      <c r="H1260">
        <f t="shared" si="120"/>
        <v>0</v>
      </c>
      <c r="I1260">
        <f t="shared" si="121"/>
        <v>0</v>
      </c>
      <c r="J1260">
        <f t="shared" si="122"/>
        <v>0</v>
      </c>
      <c r="K1260">
        <f t="shared" si="123"/>
        <v>0</v>
      </c>
      <c r="L1260">
        <f t="shared" si="124"/>
        <v>0</v>
      </c>
    </row>
    <row r="1261" spans="1:12" x14ac:dyDescent="0.25">
      <c r="A1261">
        <f>Trajectory!A1261*COS(RADIANS($P$2)) + Trajectory!B1261*SIN(RADIANS($P$2))-$P$3</f>
        <v>0</v>
      </c>
      <c r="B1261">
        <f>-1*Trajectory!A1261*SIN(RADIANS($P$2)) + Trajectory!B1261*COS(RADIANS($P$2))-$P$4</f>
        <v>0</v>
      </c>
      <c r="C1261">
        <f>Trajectory!C1261-$P$5</f>
        <v>0</v>
      </c>
      <c r="D1261">
        <f>'Downsampled GT'!A1261</f>
        <v>0</v>
      </c>
      <c r="E1261">
        <f>'Downsampled GT'!B1261</f>
        <v>0</v>
      </c>
      <c r="F1261">
        <f>'Downsampled GT'!C1261</f>
        <v>0</v>
      </c>
      <c r="G1261">
        <f t="shared" si="119"/>
        <v>0</v>
      </c>
      <c r="H1261">
        <f t="shared" si="120"/>
        <v>0</v>
      </c>
      <c r="I1261">
        <f t="shared" si="121"/>
        <v>0</v>
      </c>
      <c r="J1261">
        <f t="shared" si="122"/>
        <v>0</v>
      </c>
      <c r="K1261">
        <f t="shared" si="123"/>
        <v>0</v>
      </c>
      <c r="L1261">
        <f t="shared" si="124"/>
        <v>0</v>
      </c>
    </row>
    <row r="1262" spans="1:12" x14ac:dyDescent="0.25">
      <c r="A1262">
        <f>Trajectory!A1262*COS(RADIANS($P$2)) + Trajectory!B1262*SIN(RADIANS($P$2))-$P$3</f>
        <v>0</v>
      </c>
      <c r="B1262">
        <f>-1*Trajectory!A1262*SIN(RADIANS($P$2)) + Trajectory!B1262*COS(RADIANS($P$2))-$P$4</f>
        <v>0</v>
      </c>
      <c r="C1262">
        <f>Trajectory!C1262-$P$5</f>
        <v>0</v>
      </c>
      <c r="D1262">
        <f>'Downsampled GT'!A1262</f>
        <v>0</v>
      </c>
      <c r="E1262">
        <f>'Downsampled GT'!B1262</f>
        <v>0</v>
      </c>
      <c r="F1262">
        <f>'Downsampled GT'!C1262</f>
        <v>0</v>
      </c>
      <c r="G1262">
        <f t="shared" si="119"/>
        <v>0</v>
      </c>
      <c r="H1262">
        <f t="shared" si="120"/>
        <v>0</v>
      </c>
      <c r="I1262">
        <f t="shared" si="121"/>
        <v>0</v>
      </c>
      <c r="J1262">
        <f t="shared" si="122"/>
        <v>0</v>
      </c>
      <c r="K1262">
        <f t="shared" si="123"/>
        <v>0</v>
      </c>
      <c r="L1262">
        <f t="shared" si="124"/>
        <v>0</v>
      </c>
    </row>
    <row r="1263" spans="1:12" x14ac:dyDescent="0.25">
      <c r="A1263">
        <f>Trajectory!A1263*COS(RADIANS($P$2)) + Trajectory!B1263*SIN(RADIANS($P$2))-$P$3</f>
        <v>0</v>
      </c>
      <c r="B1263">
        <f>-1*Trajectory!A1263*SIN(RADIANS($P$2)) + Trajectory!B1263*COS(RADIANS($P$2))-$P$4</f>
        <v>0</v>
      </c>
      <c r="C1263">
        <f>Trajectory!C1263-$P$5</f>
        <v>0</v>
      </c>
      <c r="D1263">
        <f>'Downsampled GT'!A1263</f>
        <v>0</v>
      </c>
      <c r="E1263">
        <f>'Downsampled GT'!B1263</f>
        <v>0</v>
      </c>
      <c r="F1263">
        <f>'Downsampled GT'!C1263</f>
        <v>0</v>
      </c>
      <c r="G1263">
        <f t="shared" si="119"/>
        <v>0</v>
      </c>
      <c r="H1263">
        <f t="shared" si="120"/>
        <v>0</v>
      </c>
      <c r="I1263">
        <f t="shared" si="121"/>
        <v>0</v>
      </c>
      <c r="J1263">
        <f t="shared" si="122"/>
        <v>0</v>
      </c>
      <c r="K1263">
        <f t="shared" si="123"/>
        <v>0</v>
      </c>
      <c r="L1263">
        <f t="shared" si="124"/>
        <v>0</v>
      </c>
    </row>
    <row r="1264" spans="1:12" x14ac:dyDescent="0.25">
      <c r="A1264">
        <f>Trajectory!A1264*COS(RADIANS($P$2)) + Trajectory!B1264*SIN(RADIANS($P$2))-$P$3</f>
        <v>0</v>
      </c>
      <c r="B1264">
        <f>-1*Trajectory!A1264*SIN(RADIANS($P$2)) + Trajectory!B1264*COS(RADIANS($P$2))-$P$4</f>
        <v>0</v>
      </c>
      <c r="C1264">
        <f>Trajectory!C1264-$P$5</f>
        <v>0</v>
      </c>
      <c r="D1264">
        <f>'Downsampled GT'!A1264</f>
        <v>0</v>
      </c>
      <c r="E1264">
        <f>'Downsampled GT'!B1264</f>
        <v>0</v>
      </c>
      <c r="F1264">
        <f>'Downsampled GT'!C1264</f>
        <v>0</v>
      </c>
      <c r="G1264">
        <f t="shared" si="119"/>
        <v>0</v>
      </c>
      <c r="H1264">
        <f t="shared" si="120"/>
        <v>0</v>
      </c>
      <c r="I1264">
        <f t="shared" si="121"/>
        <v>0</v>
      </c>
      <c r="J1264">
        <f t="shared" si="122"/>
        <v>0</v>
      </c>
      <c r="K1264">
        <f t="shared" si="123"/>
        <v>0</v>
      </c>
      <c r="L1264">
        <f t="shared" si="124"/>
        <v>0</v>
      </c>
    </row>
    <row r="1265" spans="1:12" x14ac:dyDescent="0.25">
      <c r="A1265">
        <f>Trajectory!A1265*COS(RADIANS($P$2)) + Trajectory!B1265*SIN(RADIANS($P$2))-$P$3</f>
        <v>0</v>
      </c>
      <c r="B1265">
        <f>-1*Trajectory!A1265*SIN(RADIANS($P$2)) + Trajectory!B1265*COS(RADIANS($P$2))-$P$4</f>
        <v>0</v>
      </c>
      <c r="C1265">
        <f>Trajectory!C1265-$P$5</f>
        <v>0</v>
      </c>
      <c r="D1265">
        <f>'Downsampled GT'!A1265</f>
        <v>0</v>
      </c>
      <c r="E1265">
        <f>'Downsampled GT'!B1265</f>
        <v>0</v>
      </c>
      <c r="F1265">
        <f>'Downsampled GT'!C1265</f>
        <v>0</v>
      </c>
      <c r="G1265">
        <f t="shared" si="119"/>
        <v>0</v>
      </c>
      <c r="H1265">
        <f t="shared" si="120"/>
        <v>0</v>
      </c>
      <c r="I1265">
        <f t="shared" si="121"/>
        <v>0</v>
      </c>
      <c r="J1265">
        <f t="shared" si="122"/>
        <v>0</v>
      </c>
      <c r="K1265">
        <f t="shared" si="123"/>
        <v>0</v>
      </c>
      <c r="L1265">
        <f t="shared" si="124"/>
        <v>0</v>
      </c>
    </row>
    <row r="1266" spans="1:12" x14ac:dyDescent="0.25">
      <c r="A1266">
        <f>Trajectory!A1266*COS(RADIANS($P$2)) + Trajectory!B1266*SIN(RADIANS($P$2))-$P$3</f>
        <v>0</v>
      </c>
      <c r="B1266">
        <f>-1*Trajectory!A1266*SIN(RADIANS($P$2)) + Trajectory!B1266*COS(RADIANS($P$2))-$P$4</f>
        <v>0</v>
      </c>
      <c r="C1266">
        <f>Trajectory!C1266-$P$5</f>
        <v>0</v>
      </c>
      <c r="D1266">
        <f>'Downsampled GT'!A1266</f>
        <v>0</v>
      </c>
      <c r="E1266">
        <f>'Downsampled GT'!B1266</f>
        <v>0</v>
      </c>
      <c r="F1266">
        <f>'Downsampled GT'!C1266</f>
        <v>0</v>
      </c>
      <c r="G1266">
        <f t="shared" si="119"/>
        <v>0</v>
      </c>
      <c r="H1266">
        <f t="shared" si="120"/>
        <v>0</v>
      </c>
      <c r="I1266">
        <f t="shared" si="121"/>
        <v>0</v>
      </c>
      <c r="J1266">
        <f t="shared" si="122"/>
        <v>0</v>
      </c>
      <c r="K1266">
        <f t="shared" si="123"/>
        <v>0</v>
      </c>
      <c r="L1266">
        <f t="shared" si="124"/>
        <v>0</v>
      </c>
    </row>
    <row r="1267" spans="1:12" x14ac:dyDescent="0.25">
      <c r="A1267">
        <f>Trajectory!A1267*COS(RADIANS($P$2)) + Trajectory!B1267*SIN(RADIANS($P$2))-$P$3</f>
        <v>0</v>
      </c>
      <c r="B1267">
        <f>-1*Trajectory!A1267*SIN(RADIANS($P$2)) + Trajectory!B1267*COS(RADIANS($P$2))-$P$4</f>
        <v>0</v>
      </c>
      <c r="C1267">
        <f>Trajectory!C1267-$P$5</f>
        <v>0</v>
      </c>
      <c r="D1267">
        <f>'Downsampled GT'!A1267</f>
        <v>0</v>
      </c>
      <c r="E1267">
        <f>'Downsampled GT'!B1267</f>
        <v>0</v>
      </c>
      <c r="F1267">
        <f>'Downsampled GT'!C1267</f>
        <v>0</v>
      </c>
      <c r="G1267">
        <f t="shared" si="119"/>
        <v>0</v>
      </c>
      <c r="H1267">
        <f t="shared" si="120"/>
        <v>0</v>
      </c>
      <c r="I1267">
        <f t="shared" si="121"/>
        <v>0</v>
      </c>
      <c r="J1267">
        <f t="shared" si="122"/>
        <v>0</v>
      </c>
      <c r="K1267">
        <f t="shared" si="123"/>
        <v>0</v>
      </c>
      <c r="L1267">
        <f t="shared" si="124"/>
        <v>0</v>
      </c>
    </row>
    <row r="1268" spans="1:12" x14ac:dyDescent="0.25">
      <c r="A1268">
        <f>Trajectory!A1268*COS(RADIANS($P$2)) + Trajectory!B1268*SIN(RADIANS($P$2))-$P$3</f>
        <v>0</v>
      </c>
      <c r="B1268">
        <f>-1*Trajectory!A1268*SIN(RADIANS($P$2)) + Trajectory!B1268*COS(RADIANS($P$2))-$P$4</f>
        <v>0</v>
      </c>
      <c r="C1268">
        <f>Trajectory!C1268-$P$5</f>
        <v>0</v>
      </c>
      <c r="D1268">
        <f>'Downsampled GT'!A1268</f>
        <v>0</v>
      </c>
      <c r="E1268">
        <f>'Downsampled GT'!B1268</f>
        <v>0</v>
      </c>
      <c r="F1268">
        <f>'Downsampled GT'!C1268</f>
        <v>0</v>
      </c>
      <c r="G1268">
        <f t="shared" si="119"/>
        <v>0</v>
      </c>
      <c r="H1268">
        <f t="shared" si="120"/>
        <v>0</v>
      </c>
      <c r="I1268">
        <f t="shared" si="121"/>
        <v>0</v>
      </c>
      <c r="J1268">
        <f t="shared" si="122"/>
        <v>0</v>
      </c>
      <c r="K1268">
        <f t="shared" si="123"/>
        <v>0</v>
      </c>
      <c r="L1268">
        <f t="shared" si="124"/>
        <v>0</v>
      </c>
    </row>
    <row r="1269" spans="1:12" x14ac:dyDescent="0.25">
      <c r="A1269">
        <f>Trajectory!A1269*COS(RADIANS($P$2)) + Trajectory!B1269*SIN(RADIANS($P$2))-$P$3</f>
        <v>0</v>
      </c>
      <c r="B1269">
        <f>-1*Trajectory!A1269*SIN(RADIANS($P$2)) + Trajectory!B1269*COS(RADIANS($P$2))-$P$4</f>
        <v>0</v>
      </c>
      <c r="C1269">
        <f>Trajectory!C1269-$P$5</f>
        <v>0</v>
      </c>
      <c r="D1269">
        <f>'Downsampled GT'!A1269</f>
        <v>0</v>
      </c>
      <c r="E1269">
        <f>'Downsampled GT'!B1269</f>
        <v>0</v>
      </c>
      <c r="F1269">
        <f>'Downsampled GT'!C1269</f>
        <v>0</v>
      </c>
      <c r="G1269">
        <f t="shared" si="119"/>
        <v>0</v>
      </c>
      <c r="H1269">
        <f t="shared" si="120"/>
        <v>0</v>
      </c>
      <c r="I1269">
        <f t="shared" si="121"/>
        <v>0</v>
      </c>
      <c r="J1269">
        <f t="shared" si="122"/>
        <v>0</v>
      </c>
      <c r="K1269">
        <f t="shared" si="123"/>
        <v>0</v>
      </c>
      <c r="L1269">
        <f t="shared" si="124"/>
        <v>0</v>
      </c>
    </row>
    <row r="1270" spans="1:12" x14ac:dyDescent="0.25">
      <c r="A1270">
        <f>Trajectory!A1270*COS(RADIANS($P$2)) + Trajectory!B1270*SIN(RADIANS($P$2))-$P$3</f>
        <v>0</v>
      </c>
      <c r="B1270">
        <f>-1*Trajectory!A1270*SIN(RADIANS($P$2)) + Trajectory!B1270*COS(RADIANS($P$2))-$P$4</f>
        <v>0</v>
      </c>
      <c r="C1270">
        <f>Trajectory!C1270-$P$5</f>
        <v>0</v>
      </c>
      <c r="D1270">
        <f>'Downsampled GT'!A1270</f>
        <v>0</v>
      </c>
      <c r="E1270">
        <f>'Downsampled GT'!B1270</f>
        <v>0</v>
      </c>
      <c r="F1270">
        <f>'Downsampled GT'!C1270</f>
        <v>0</v>
      </c>
      <c r="G1270">
        <f t="shared" si="119"/>
        <v>0</v>
      </c>
      <c r="H1270">
        <f t="shared" si="120"/>
        <v>0</v>
      </c>
      <c r="I1270">
        <f t="shared" si="121"/>
        <v>0</v>
      </c>
      <c r="J1270">
        <f t="shared" si="122"/>
        <v>0</v>
      </c>
      <c r="K1270">
        <f t="shared" si="123"/>
        <v>0</v>
      </c>
      <c r="L1270">
        <f t="shared" si="124"/>
        <v>0</v>
      </c>
    </row>
    <row r="1271" spans="1:12" x14ac:dyDescent="0.25">
      <c r="A1271">
        <f>Trajectory!A1271*COS(RADIANS($P$2)) + Trajectory!B1271*SIN(RADIANS($P$2))-$P$3</f>
        <v>0</v>
      </c>
      <c r="B1271">
        <f>-1*Trajectory!A1271*SIN(RADIANS($P$2)) + Trajectory!B1271*COS(RADIANS($P$2))-$P$4</f>
        <v>0</v>
      </c>
      <c r="C1271">
        <f>Trajectory!C1271-$P$5</f>
        <v>0</v>
      </c>
      <c r="D1271">
        <f>'Downsampled GT'!A1271</f>
        <v>0</v>
      </c>
      <c r="E1271">
        <f>'Downsampled GT'!B1271</f>
        <v>0</v>
      </c>
      <c r="F1271">
        <f>'Downsampled GT'!C1271</f>
        <v>0</v>
      </c>
      <c r="G1271">
        <f t="shared" si="119"/>
        <v>0</v>
      </c>
      <c r="H1271">
        <f t="shared" si="120"/>
        <v>0</v>
      </c>
      <c r="I1271">
        <f t="shared" si="121"/>
        <v>0</v>
      </c>
      <c r="J1271">
        <f t="shared" si="122"/>
        <v>0</v>
      </c>
      <c r="K1271">
        <f t="shared" si="123"/>
        <v>0</v>
      </c>
      <c r="L1271">
        <f t="shared" si="124"/>
        <v>0</v>
      </c>
    </row>
    <row r="1272" spans="1:12" x14ac:dyDescent="0.25">
      <c r="A1272">
        <f>Trajectory!A1272*COS(RADIANS($P$2)) + Trajectory!B1272*SIN(RADIANS($P$2))-$P$3</f>
        <v>0</v>
      </c>
      <c r="B1272">
        <f>-1*Trajectory!A1272*SIN(RADIANS($P$2)) + Trajectory!B1272*COS(RADIANS($P$2))-$P$4</f>
        <v>0</v>
      </c>
      <c r="C1272">
        <f>Trajectory!C1272-$P$5</f>
        <v>0</v>
      </c>
      <c r="D1272">
        <f>'Downsampled GT'!A1272</f>
        <v>0</v>
      </c>
      <c r="E1272">
        <f>'Downsampled GT'!B1272</f>
        <v>0</v>
      </c>
      <c r="F1272">
        <f>'Downsampled GT'!C1272</f>
        <v>0</v>
      </c>
      <c r="G1272">
        <f t="shared" si="119"/>
        <v>0</v>
      </c>
      <c r="H1272">
        <f t="shared" si="120"/>
        <v>0</v>
      </c>
      <c r="I1272">
        <f t="shared" si="121"/>
        <v>0</v>
      </c>
      <c r="J1272">
        <f t="shared" si="122"/>
        <v>0</v>
      </c>
      <c r="K1272">
        <f t="shared" si="123"/>
        <v>0</v>
      </c>
      <c r="L1272">
        <f t="shared" si="124"/>
        <v>0</v>
      </c>
    </row>
    <row r="1273" spans="1:12" x14ac:dyDescent="0.25">
      <c r="A1273">
        <f>Trajectory!A1273*COS(RADIANS($P$2)) + Trajectory!B1273*SIN(RADIANS($P$2))-$P$3</f>
        <v>0</v>
      </c>
      <c r="B1273">
        <f>-1*Trajectory!A1273*SIN(RADIANS($P$2)) + Trajectory!B1273*COS(RADIANS($P$2))-$P$4</f>
        <v>0</v>
      </c>
      <c r="C1273">
        <f>Trajectory!C1273-$P$5</f>
        <v>0</v>
      </c>
      <c r="D1273">
        <f>'Downsampled GT'!A1273</f>
        <v>0</v>
      </c>
      <c r="E1273">
        <f>'Downsampled GT'!B1273</f>
        <v>0</v>
      </c>
      <c r="F1273">
        <f>'Downsampled GT'!C1273</f>
        <v>0</v>
      </c>
      <c r="G1273">
        <f t="shared" si="119"/>
        <v>0</v>
      </c>
      <c r="H1273">
        <f t="shared" si="120"/>
        <v>0</v>
      </c>
      <c r="I1273">
        <f t="shared" si="121"/>
        <v>0</v>
      </c>
      <c r="J1273">
        <f t="shared" si="122"/>
        <v>0</v>
      </c>
      <c r="K1273">
        <f t="shared" si="123"/>
        <v>0</v>
      </c>
      <c r="L1273">
        <f t="shared" si="124"/>
        <v>0</v>
      </c>
    </row>
    <row r="1274" spans="1:12" x14ac:dyDescent="0.25">
      <c r="A1274">
        <f>Trajectory!A1274*COS(RADIANS($P$2)) + Trajectory!B1274*SIN(RADIANS($P$2))-$P$3</f>
        <v>0</v>
      </c>
      <c r="B1274">
        <f>-1*Trajectory!A1274*SIN(RADIANS($P$2)) + Trajectory!B1274*COS(RADIANS($P$2))-$P$4</f>
        <v>0</v>
      </c>
      <c r="C1274">
        <f>Trajectory!C1274-$P$5</f>
        <v>0</v>
      </c>
      <c r="D1274">
        <f>'Downsampled GT'!A1274</f>
        <v>0</v>
      </c>
      <c r="E1274">
        <f>'Downsampled GT'!B1274</f>
        <v>0</v>
      </c>
      <c r="F1274">
        <f>'Downsampled GT'!C1274</f>
        <v>0</v>
      </c>
      <c r="G1274">
        <f t="shared" si="119"/>
        <v>0</v>
      </c>
      <c r="H1274">
        <f t="shared" si="120"/>
        <v>0</v>
      </c>
      <c r="I1274">
        <f t="shared" si="121"/>
        <v>0</v>
      </c>
      <c r="J1274">
        <f t="shared" si="122"/>
        <v>0</v>
      </c>
      <c r="K1274">
        <f t="shared" si="123"/>
        <v>0</v>
      </c>
      <c r="L1274">
        <f t="shared" si="124"/>
        <v>0</v>
      </c>
    </row>
    <row r="1275" spans="1:12" x14ac:dyDescent="0.25">
      <c r="A1275">
        <f>Trajectory!A1275*COS(RADIANS($P$2)) + Trajectory!B1275*SIN(RADIANS($P$2))-$P$3</f>
        <v>0</v>
      </c>
      <c r="B1275">
        <f>-1*Trajectory!A1275*SIN(RADIANS($P$2)) + Trajectory!B1275*COS(RADIANS($P$2))-$P$4</f>
        <v>0</v>
      </c>
      <c r="C1275">
        <f>Trajectory!C1275-$P$5</f>
        <v>0</v>
      </c>
      <c r="D1275">
        <f>'Downsampled GT'!A1275</f>
        <v>0</v>
      </c>
      <c r="E1275">
        <f>'Downsampled GT'!B1275</f>
        <v>0</v>
      </c>
      <c r="F1275">
        <f>'Downsampled GT'!C1275</f>
        <v>0</v>
      </c>
      <c r="G1275">
        <f t="shared" si="119"/>
        <v>0</v>
      </c>
      <c r="H1275">
        <f t="shared" si="120"/>
        <v>0</v>
      </c>
      <c r="I1275">
        <f t="shared" si="121"/>
        <v>0</v>
      </c>
      <c r="J1275">
        <f t="shared" si="122"/>
        <v>0</v>
      </c>
      <c r="K1275">
        <f t="shared" si="123"/>
        <v>0</v>
      </c>
      <c r="L1275">
        <f t="shared" si="124"/>
        <v>0</v>
      </c>
    </row>
    <row r="1276" spans="1:12" x14ac:dyDescent="0.25">
      <c r="A1276">
        <f>Trajectory!A1276*COS(RADIANS($P$2)) + Trajectory!B1276*SIN(RADIANS($P$2))-$P$3</f>
        <v>0</v>
      </c>
      <c r="B1276">
        <f>-1*Trajectory!A1276*SIN(RADIANS($P$2)) + Trajectory!B1276*COS(RADIANS($P$2))-$P$4</f>
        <v>0</v>
      </c>
      <c r="C1276">
        <f>Trajectory!C1276-$P$5</f>
        <v>0</v>
      </c>
      <c r="D1276">
        <f>'Downsampled GT'!A1276</f>
        <v>0</v>
      </c>
      <c r="E1276">
        <f>'Downsampled GT'!B1276</f>
        <v>0</v>
      </c>
      <c r="F1276">
        <f>'Downsampled GT'!C1276</f>
        <v>0</v>
      </c>
      <c r="G1276">
        <f t="shared" si="119"/>
        <v>0</v>
      </c>
      <c r="H1276">
        <f t="shared" si="120"/>
        <v>0</v>
      </c>
      <c r="I1276">
        <f t="shared" si="121"/>
        <v>0</v>
      </c>
      <c r="J1276">
        <f t="shared" si="122"/>
        <v>0</v>
      </c>
      <c r="K1276">
        <f t="shared" si="123"/>
        <v>0</v>
      </c>
      <c r="L1276">
        <f t="shared" si="124"/>
        <v>0</v>
      </c>
    </row>
    <row r="1277" spans="1:12" x14ac:dyDescent="0.25">
      <c r="A1277">
        <f>Trajectory!A1277*COS(RADIANS($P$2)) + Trajectory!B1277*SIN(RADIANS($P$2))-$P$3</f>
        <v>0</v>
      </c>
      <c r="B1277">
        <f>-1*Trajectory!A1277*SIN(RADIANS($P$2)) + Trajectory!B1277*COS(RADIANS($P$2))-$P$4</f>
        <v>0</v>
      </c>
      <c r="C1277">
        <f>Trajectory!C1277-$P$5</f>
        <v>0</v>
      </c>
      <c r="D1277">
        <f>'Downsampled GT'!A1277</f>
        <v>0</v>
      </c>
      <c r="E1277">
        <f>'Downsampled GT'!B1277</f>
        <v>0</v>
      </c>
      <c r="F1277">
        <f>'Downsampled GT'!C1277</f>
        <v>0</v>
      </c>
      <c r="G1277">
        <f t="shared" si="119"/>
        <v>0</v>
      </c>
      <c r="H1277">
        <f t="shared" si="120"/>
        <v>0</v>
      </c>
      <c r="I1277">
        <f t="shared" si="121"/>
        <v>0</v>
      </c>
      <c r="J1277">
        <f t="shared" si="122"/>
        <v>0</v>
      </c>
      <c r="K1277">
        <f t="shared" si="123"/>
        <v>0</v>
      </c>
      <c r="L1277">
        <f t="shared" si="124"/>
        <v>0</v>
      </c>
    </row>
    <row r="1278" spans="1:12" x14ac:dyDescent="0.25">
      <c r="A1278">
        <f>Trajectory!A1278*COS(RADIANS($P$2)) + Trajectory!B1278*SIN(RADIANS($P$2))-$P$3</f>
        <v>0</v>
      </c>
      <c r="B1278">
        <f>-1*Trajectory!A1278*SIN(RADIANS($P$2)) + Trajectory!B1278*COS(RADIANS($P$2))-$P$4</f>
        <v>0</v>
      </c>
      <c r="C1278">
        <f>Trajectory!C1278-$P$5</f>
        <v>0</v>
      </c>
      <c r="D1278">
        <f>'Downsampled GT'!A1278</f>
        <v>0</v>
      </c>
      <c r="E1278">
        <f>'Downsampled GT'!B1278</f>
        <v>0</v>
      </c>
      <c r="F1278">
        <f>'Downsampled GT'!C1278</f>
        <v>0</v>
      </c>
      <c r="G1278">
        <f t="shared" si="119"/>
        <v>0</v>
      </c>
      <c r="H1278">
        <f t="shared" si="120"/>
        <v>0</v>
      </c>
      <c r="I1278">
        <f t="shared" si="121"/>
        <v>0</v>
      </c>
      <c r="J1278">
        <f t="shared" si="122"/>
        <v>0</v>
      </c>
      <c r="K1278">
        <f t="shared" si="123"/>
        <v>0</v>
      </c>
      <c r="L1278">
        <f t="shared" si="124"/>
        <v>0</v>
      </c>
    </row>
    <row r="1279" spans="1:12" x14ac:dyDescent="0.25">
      <c r="A1279">
        <f>Trajectory!A1279*COS(RADIANS($P$2)) + Trajectory!B1279*SIN(RADIANS($P$2))-$P$3</f>
        <v>0</v>
      </c>
      <c r="B1279">
        <f>-1*Trajectory!A1279*SIN(RADIANS($P$2)) + Trajectory!B1279*COS(RADIANS($P$2))-$P$4</f>
        <v>0</v>
      </c>
      <c r="C1279">
        <f>Trajectory!C1279-$P$5</f>
        <v>0</v>
      </c>
      <c r="D1279">
        <f>'Downsampled GT'!A1279</f>
        <v>0</v>
      </c>
      <c r="E1279">
        <f>'Downsampled GT'!B1279</f>
        <v>0</v>
      </c>
      <c r="F1279">
        <f>'Downsampled GT'!C1279</f>
        <v>0</v>
      </c>
      <c r="G1279">
        <f t="shared" si="119"/>
        <v>0</v>
      </c>
      <c r="H1279">
        <f t="shared" si="120"/>
        <v>0</v>
      </c>
      <c r="I1279">
        <f t="shared" si="121"/>
        <v>0</v>
      </c>
      <c r="J1279">
        <f t="shared" si="122"/>
        <v>0</v>
      </c>
      <c r="K1279">
        <f t="shared" si="123"/>
        <v>0</v>
      </c>
      <c r="L1279">
        <f t="shared" si="124"/>
        <v>0</v>
      </c>
    </row>
    <row r="1280" spans="1:12" x14ac:dyDescent="0.25">
      <c r="A1280">
        <f>Trajectory!A1280*COS(RADIANS($P$2)) + Trajectory!B1280*SIN(RADIANS($P$2))-$P$3</f>
        <v>0</v>
      </c>
      <c r="B1280">
        <f>-1*Trajectory!A1280*SIN(RADIANS($P$2)) + Trajectory!B1280*COS(RADIANS($P$2))-$P$4</f>
        <v>0</v>
      </c>
      <c r="C1280">
        <f>Trajectory!C1280-$P$5</f>
        <v>0</v>
      </c>
      <c r="D1280">
        <f>'Downsampled GT'!A1280</f>
        <v>0</v>
      </c>
      <c r="E1280">
        <f>'Downsampled GT'!B1280</f>
        <v>0</v>
      </c>
      <c r="F1280">
        <f>'Downsampled GT'!C1280</f>
        <v>0</v>
      </c>
      <c r="G1280">
        <f t="shared" si="119"/>
        <v>0</v>
      </c>
      <c r="H1280">
        <f t="shared" si="120"/>
        <v>0</v>
      </c>
      <c r="I1280">
        <f t="shared" si="121"/>
        <v>0</v>
      </c>
      <c r="J1280">
        <f t="shared" si="122"/>
        <v>0</v>
      </c>
      <c r="K1280">
        <f t="shared" si="123"/>
        <v>0</v>
      </c>
      <c r="L1280">
        <f t="shared" si="124"/>
        <v>0</v>
      </c>
    </row>
    <row r="1281" spans="1:12" x14ac:dyDescent="0.25">
      <c r="A1281">
        <f>Trajectory!A1281*COS(RADIANS($P$2)) + Trajectory!B1281*SIN(RADIANS($P$2))-$P$3</f>
        <v>0</v>
      </c>
      <c r="B1281">
        <f>-1*Trajectory!A1281*SIN(RADIANS($P$2)) + Trajectory!B1281*COS(RADIANS($P$2))-$P$4</f>
        <v>0</v>
      </c>
      <c r="C1281">
        <f>Trajectory!C1281-$P$5</f>
        <v>0</v>
      </c>
      <c r="D1281">
        <f>'Downsampled GT'!A1281</f>
        <v>0</v>
      </c>
      <c r="E1281">
        <f>'Downsampled GT'!B1281</f>
        <v>0</v>
      </c>
      <c r="F1281">
        <f>'Downsampled GT'!C1281</f>
        <v>0</v>
      </c>
      <c r="G1281">
        <f t="shared" si="119"/>
        <v>0</v>
      </c>
      <c r="H1281">
        <f t="shared" si="120"/>
        <v>0</v>
      </c>
      <c r="I1281">
        <f t="shared" si="121"/>
        <v>0</v>
      </c>
      <c r="J1281">
        <f t="shared" si="122"/>
        <v>0</v>
      </c>
      <c r="K1281">
        <f t="shared" si="123"/>
        <v>0</v>
      </c>
      <c r="L1281">
        <f t="shared" si="124"/>
        <v>0</v>
      </c>
    </row>
    <row r="1282" spans="1:12" x14ac:dyDescent="0.25">
      <c r="A1282">
        <f>Trajectory!A1282*COS(RADIANS($P$2)) + Trajectory!B1282*SIN(RADIANS($P$2))-$P$3</f>
        <v>0</v>
      </c>
      <c r="B1282">
        <f>-1*Trajectory!A1282*SIN(RADIANS($P$2)) + Trajectory!B1282*COS(RADIANS($P$2))-$P$4</f>
        <v>0</v>
      </c>
      <c r="C1282">
        <f>Trajectory!C1282-$P$5</f>
        <v>0</v>
      </c>
      <c r="D1282">
        <f>'Downsampled GT'!A1282</f>
        <v>0</v>
      </c>
      <c r="E1282">
        <f>'Downsampled GT'!B1282</f>
        <v>0</v>
      </c>
      <c r="F1282">
        <f>'Downsampled GT'!C1282</f>
        <v>0</v>
      </c>
      <c r="G1282">
        <f t="shared" ref="G1282:G1345" si="125">SQRT(J1282)</f>
        <v>0</v>
      </c>
      <c r="H1282">
        <f t="shared" ref="H1282:H1345" si="126">SQRT(K1282)</f>
        <v>0</v>
      </c>
      <c r="I1282">
        <f t="shared" ref="I1282:I1345" si="127">SQRT(L1282)</f>
        <v>0</v>
      </c>
      <c r="J1282">
        <f t="shared" si="122"/>
        <v>0</v>
      </c>
      <c r="K1282">
        <f t="shared" si="123"/>
        <v>0</v>
      </c>
      <c r="L1282">
        <f t="shared" si="124"/>
        <v>0</v>
      </c>
    </row>
    <row r="1283" spans="1:12" x14ac:dyDescent="0.25">
      <c r="A1283">
        <f>Trajectory!A1283*COS(RADIANS($P$2)) + Trajectory!B1283*SIN(RADIANS($P$2))-$P$3</f>
        <v>0</v>
      </c>
      <c r="B1283">
        <f>-1*Trajectory!A1283*SIN(RADIANS($P$2)) + Trajectory!B1283*COS(RADIANS($P$2))-$P$4</f>
        <v>0</v>
      </c>
      <c r="C1283">
        <f>Trajectory!C1283-$P$5</f>
        <v>0</v>
      </c>
      <c r="D1283">
        <f>'Downsampled GT'!A1283</f>
        <v>0</v>
      </c>
      <c r="E1283">
        <f>'Downsampled GT'!B1283</f>
        <v>0</v>
      </c>
      <c r="F1283">
        <f>'Downsampled GT'!C1283</f>
        <v>0</v>
      </c>
      <c r="G1283">
        <f t="shared" si="125"/>
        <v>0</v>
      </c>
      <c r="H1283">
        <f t="shared" si="126"/>
        <v>0</v>
      </c>
      <c r="I1283">
        <f t="shared" si="127"/>
        <v>0</v>
      </c>
      <c r="J1283">
        <f t="shared" ref="J1283:J1346" si="128">IF(AND(A1283&lt;&gt;0,D1283&lt;&gt;0),POWER(D1283-A1283,2),0)</f>
        <v>0</v>
      </c>
      <c r="K1283">
        <f t="shared" si="123"/>
        <v>0</v>
      </c>
      <c r="L1283">
        <f t="shared" si="124"/>
        <v>0</v>
      </c>
    </row>
    <row r="1284" spans="1:12" x14ac:dyDescent="0.25">
      <c r="A1284">
        <f>Trajectory!A1284*COS(RADIANS($P$2)) + Trajectory!B1284*SIN(RADIANS($P$2))-$P$3</f>
        <v>0</v>
      </c>
      <c r="B1284">
        <f>-1*Trajectory!A1284*SIN(RADIANS($P$2)) + Trajectory!B1284*COS(RADIANS($P$2))-$P$4</f>
        <v>0</v>
      </c>
      <c r="C1284">
        <f>Trajectory!C1284-$P$5</f>
        <v>0</v>
      </c>
      <c r="D1284">
        <f>'Downsampled GT'!A1284</f>
        <v>0</v>
      </c>
      <c r="E1284">
        <f>'Downsampled GT'!B1284</f>
        <v>0</v>
      </c>
      <c r="F1284">
        <f>'Downsampled GT'!C1284</f>
        <v>0</v>
      </c>
      <c r="G1284">
        <f t="shared" si="125"/>
        <v>0</v>
      </c>
      <c r="H1284">
        <f t="shared" si="126"/>
        <v>0</v>
      </c>
      <c r="I1284">
        <f t="shared" si="127"/>
        <v>0</v>
      </c>
      <c r="J1284">
        <f t="shared" si="128"/>
        <v>0</v>
      </c>
      <c r="K1284">
        <f t="shared" si="123"/>
        <v>0</v>
      </c>
      <c r="L1284">
        <f t="shared" si="124"/>
        <v>0</v>
      </c>
    </row>
    <row r="1285" spans="1:12" x14ac:dyDescent="0.25">
      <c r="A1285">
        <f>Trajectory!A1285*COS(RADIANS($P$2)) + Trajectory!B1285*SIN(RADIANS($P$2))-$P$3</f>
        <v>0</v>
      </c>
      <c r="B1285">
        <f>-1*Trajectory!A1285*SIN(RADIANS($P$2)) + Trajectory!B1285*COS(RADIANS($P$2))-$P$4</f>
        <v>0</v>
      </c>
      <c r="C1285">
        <f>Trajectory!C1285-$P$5</f>
        <v>0</v>
      </c>
      <c r="D1285">
        <f>'Downsampled GT'!A1285</f>
        <v>0</v>
      </c>
      <c r="E1285">
        <f>'Downsampled GT'!B1285</f>
        <v>0</v>
      </c>
      <c r="F1285">
        <f>'Downsampled GT'!C1285</f>
        <v>0</v>
      </c>
      <c r="G1285">
        <f t="shared" si="125"/>
        <v>0</v>
      </c>
      <c r="H1285">
        <f t="shared" si="126"/>
        <v>0</v>
      </c>
      <c r="I1285">
        <f t="shared" si="127"/>
        <v>0</v>
      </c>
      <c r="J1285">
        <f t="shared" si="128"/>
        <v>0</v>
      </c>
      <c r="K1285">
        <f t="shared" ref="K1285:K1348" si="129">IF(AND(B1285&lt;&gt;0,E1285&lt;&gt;0),POWER(B1285-E1285,2),0)</f>
        <v>0</v>
      </c>
      <c r="L1285">
        <f t="shared" ref="L1285:L1348" si="130">IF(AND(C1285&lt;&gt;0,F1285&lt;&gt;0),POWER(C1285-F1285,2),0)</f>
        <v>0</v>
      </c>
    </row>
    <row r="1286" spans="1:12" x14ac:dyDescent="0.25">
      <c r="A1286">
        <f>Trajectory!A1286*COS(RADIANS($P$2)) + Trajectory!B1286*SIN(RADIANS($P$2))-$P$3</f>
        <v>0</v>
      </c>
      <c r="B1286">
        <f>-1*Trajectory!A1286*SIN(RADIANS($P$2)) + Trajectory!B1286*COS(RADIANS($P$2))-$P$4</f>
        <v>0</v>
      </c>
      <c r="C1286">
        <f>Trajectory!C1286-$P$5</f>
        <v>0</v>
      </c>
      <c r="D1286">
        <f>'Downsampled GT'!A1286</f>
        <v>0</v>
      </c>
      <c r="E1286">
        <f>'Downsampled GT'!B1286</f>
        <v>0</v>
      </c>
      <c r="F1286">
        <f>'Downsampled GT'!C1286</f>
        <v>0</v>
      </c>
      <c r="G1286">
        <f t="shared" si="125"/>
        <v>0</v>
      </c>
      <c r="H1286">
        <f t="shared" si="126"/>
        <v>0</v>
      </c>
      <c r="I1286">
        <f t="shared" si="127"/>
        <v>0</v>
      </c>
      <c r="J1286">
        <f t="shared" si="128"/>
        <v>0</v>
      </c>
      <c r="K1286">
        <f t="shared" si="129"/>
        <v>0</v>
      </c>
      <c r="L1286">
        <f t="shared" si="130"/>
        <v>0</v>
      </c>
    </row>
    <row r="1287" spans="1:12" x14ac:dyDescent="0.25">
      <c r="A1287">
        <f>Trajectory!A1287*COS(RADIANS($P$2)) + Trajectory!B1287*SIN(RADIANS($P$2))-$P$3</f>
        <v>0</v>
      </c>
      <c r="B1287">
        <f>-1*Trajectory!A1287*SIN(RADIANS($P$2)) + Trajectory!B1287*COS(RADIANS($P$2))-$P$4</f>
        <v>0</v>
      </c>
      <c r="C1287">
        <f>Trajectory!C1287-$P$5</f>
        <v>0</v>
      </c>
      <c r="D1287">
        <f>'Downsampled GT'!A1287</f>
        <v>0</v>
      </c>
      <c r="E1287">
        <f>'Downsampled GT'!B1287</f>
        <v>0</v>
      </c>
      <c r="F1287">
        <f>'Downsampled GT'!C1287</f>
        <v>0</v>
      </c>
      <c r="G1287">
        <f t="shared" si="125"/>
        <v>0</v>
      </c>
      <c r="H1287">
        <f t="shared" si="126"/>
        <v>0</v>
      </c>
      <c r="I1287">
        <f t="shared" si="127"/>
        <v>0</v>
      </c>
      <c r="J1287">
        <f t="shared" si="128"/>
        <v>0</v>
      </c>
      <c r="K1287">
        <f t="shared" si="129"/>
        <v>0</v>
      </c>
      <c r="L1287">
        <f t="shared" si="130"/>
        <v>0</v>
      </c>
    </row>
    <row r="1288" spans="1:12" x14ac:dyDescent="0.25">
      <c r="A1288">
        <f>Trajectory!A1288*COS(RADIANS($P$2)) + Trajectory!B1288*SIN(RADIANS($P$2))-$P$3</f>
        <v>0</v>
      </c>
      <c r="B1288">
        <f>-1*Trajectory!A1288*SIN(RADIANS($P$2)) + Trajectory!B1288*COS(RADIANS($P$2))-$P$4</f>
        <v>0</v>
      </c>
      <c r="C1288">
        <f>Trajectory!C1288-$P$5</f>
        <v>0</v>
      </c>
      <c r="D1288">
        <f>'Downsampled GT'!A1288</f>
        <v>0</v>
      </c>
      <c r="E1288">
        <f>'Downsampled GT'!B1288</f>
        <v>0</v>
      </c>
      <c r="F1288">
        <f>'Downsampled GT'!C1288</f>
        <v>0</v>
      </c>
      <c r="G1288">
        <f t="shared" si="125"/>
        <v>0</v>
      </c>
      <c r="H1288">
        <f t="shared" si="126"/>
        <v>0</v>
      </c>
      <c r="I1288">
        <f t="shared" si="127"/>
        <v>0</v>
      </c>
      <c r="J1288">
        <f t="shared" si="128"/>
        <v>0</v>
      </c>
      <c r="K1288">
        <f t="shared" si="129"/>
        <v>0</v>
      </c>
      <c r="L1288">
        <f t="shared" si="130"/>
        <v>0</v>
      </c>
    </row>
    <row r="1289" spans="1:12" x14ac:dyDescent="0.25">
      <c r="A1289">
        <f>Trajectory!A1289*COS(RADIANS($P$2)) + Trajectory!B1289*SIN(RADIANS($P$2))-$P$3</f>
        <v>0</v>
      </c>
      <c r="B1289">
        <f>-1*Trajectory!A1289*SIN(RADIANS($P$2)) + Trajectory!B1289*COS(RADIANS($P$2))-$P$4</f>
        <v>0</v>
      </c>
      <c r="C1289">
        <f>Trajectory!C1289-$P$5</f>
        <v>0</v>
      </c>
      <c r="D1289">
        <f>'Downsampled GT'!A1289</f>
        <v>0</v>
      </c>
      <c r="E1289">
        <f>'Downsampled GT'!B1289</f>
        <v>0</v>
      </c>
      <c r="F1289">
        <f>'Downsampled GT'!C1289</f>
        <v>0</v>
      </c>
      <c r="G1289">
        <f t="shared" si="125"/>
        <v>0</v>
      </c>
      <c r="H1289">
        <f t="shared" si="126"/>
        <v>0</v>
      </c>
      <c r="I1289">
        <f t="shared" si="127"/>
        <v>0</v>
      </c>
      <c r="J1289">
        <f t="shared" si="128"/>
        <v>0</v>
      </c>
      <c r="K1289">
        <f t="shared" si="129"/>
        <v>0</v>
      </c>
      <c r="L1289">
        <f t="shared" si="130"/>
        <v>0</v>
      </c>
    </row>
    <row r="1290" spans="1:12" x14ac:dyDescent="0.25">
      <c r="A1290">
        <f>Trajectory!A1290*COS(RADIANS($P$2)) + Trajectory!B1290*SIN(RADIANS($P$2))-$P$3</f>
        <v>0</v>
      </c>
      <c r="B1290">
        <f>-1*Trajectory!A1290*SIN(RADIANS($P$2)) + Trajectory!B1290*COS(RADIANS($P$2))-$P$4</f>
        <v>0</v>
      </c>
      <c r="C1290">
        <f>Trajectory!C1290-$P$5</f>
        <v>0</v>
      </c>
      <c r="D1290">
        <f>'Downsampled GT'!A1290</f>
        <v>0</v>
      </c>
      <c r="E1290">
        <f>'Downsampled GT'!B1290</f>
        <v>0</v>
      </c>
      <c r="F1290">
        <f>'Downsampled GT'!C1290</f>
        <v>0</v>
      </c>
      <c r="G1290">
        <f t="shared" si="125"/>
        <v>0</v>
      </c>
      <c r="H1290">
        <f t="shared" si="126"/>
        <v>0</v>
      </c>
      <c r="I1290">
        <f t="shared" si="127"/>
        <v>0</v>
      </c>
      <c r="J1290">
        <f t="shared" si="128"/>
        <v>0</v>
      </c>
      <c r="K1290">
        <f t="shared" si="129"/>
        <v>0</v>
      </c>
      <c r="L1290">
        <f t="shared" si="130"/>
        <v>0</v>
      </c>
    </row>
    <row r="1291" spans="1:12" x14ac:dyDescent="0.25">
      <c r="A1291">
        <f>Trajectory!A1291*COS(RADIANS($P$2)) + Trajectory!B1291*SIN(RADIANS($P$2))-$P$3</f>
        <v>0</v>
      </c>
      <c r="B1291">
        <f>-1*Trajectory!A1291*SIN(RADIANS($P$2)) + Trajectory!B1291*COS(RADIANS($P$2))-$P$4</f>
        <v>0</v>
      </c>
      <c r="C1291">
        <f>Trajectory!C1291-$P$5</f>
        <v>0</v>
      </c>
      <c r="D1291">
        <f>'Downsampled GT'!A1291</f>
        <v>0</v>
      </c>
      <c r="E1291">
        <f>'Downsampled GT'!B1291</f>
        <v>0</v>
      </c>
      <c r="F1291">
        <f>'Downsampled GT'!C1291</f>
        <v>0</v>
      </c>
      <c r="G1291">
        <f t="shared" si="125"/>
        <v>0</v>
      </c>
      <c r="H1291">
        <f t="shared" si="126"/>
        <v>0</v>
      </c>
      <c r="I1291">
        <f t="shared" si="127"/>
        <v>0</v>
      </c>
      <c r="J1291">
        <f t="shared" si="128"/>
        <v>0</v>
      </c>
      <c r="K1291">
        <f t="shared" si="129"/>
        <v>0</v>
      </c>
      <c r="L1291">
        <f t="shared" si="130"/>
        <v>0</v>
      </c>
    </row>
    <row r="1292" spans="1:12" x14ac:dyDescent="0.25">
      <c r="A1292">
        <f>Trajectory!A1292*COS(RADIANS($P$2)) + Trajectory!B1292*SIN(RADIANS($P$2))-$P$3</f>
        <v>0</v>
      </c>
      <c r="B1292">
        <f>-1*Trajectory!A1292*SIN(RADIANS($P$2)) + Trajectory!B1292*COS(RADIANS($P$2))-$P$4</f>
        <v>0</v>
      </c>
      <c r="C1292">
        <f>Trajectory!C1292-$P$5</f>
        <v>0</v>
      </c>
      <c r="D1292">
        <f>'Downsampled GT'!A1292</f>
        <v>0</v>
      </c>
      <c r="E1292">
        <f>'Downsampled GT'!B1292</f>
        <v>0</v>
      </c>
      <c r="F1292">
        <f>'Downsampled GT'!C1292</f>
        <v>0</v>
      </c>
      <c r="G1292">
        <f t="shared" si="125"/>
        <v>0</v>
      </c>
      <c r="H1292">
        <f t="shared" si="126"/>
        <v>0</v>
      </c>
      <c r="I1292">
        <f t="shared" si="127"/>
        <v>0</v>
      </c>
      <c r="J1292">
        <f t="shared" si="128"/>
        <v>0</v>
      </c>
      <c r="K1292">
        <f t="shared" si="129"/>
        <v>0</v>
      </c>
      <c r="L1292">
        <f t="shared" si="130"/>
        <v>0</v>
      </c>
    </row>
    <row r="1293" spans="1:12" x14ac:dyDescent="0.25">
      <c r="A1293">
        <f>Trajectory!A1293*COS(RADIANS($P$2)) + Trajectory!B1293*SIN(RADIANS($P$2))-$P$3</f>
        <v>0</v>
      </c>
      <c r="B1293">
        <f>-1*Trajectory!A1293*SIN(RADIANS($P$2)) + Trajectory!B1293*COS(RADIANS($P$2))-$P$4</f>
        <v>0</v>
      </c>
      <c r="C1293">
        <f>Trajectory!C1293-$P$5</f>
        <v>0</v>
      </c>
      <c r="D1293">
        <f>'Downsampled GT'!A1293</f>
        <v>0</v>
      </c>
      <c r="E1293">
        <f>'Downsampled GT'!B1293</f>
        <v>0</v>
      </c>
      <c r="F1293">
        <f>'Downsampled GT'!C1293</f>
        <v>0</v>
      </c>
      <c r="G1293">
        <f t="shared" si="125"/>
        <v>0</v>
      </c>
      <c r="H1293">
        <f t="shared" si="126"/>
        <v>0</v>
      </c>
      <c r="I1293">
        <f t="shared" si="127"/>
        <v>0</v>
      </c>
      <c r="J1293">
        <f t="shared" si="128"/>
        <v>0</v>
      </c>
      <c r="K1293">
        <f t="shared" si="129"/>
        <v>0</v>
      </c>
      <c r="L1293">
        <f t="shared" si="130"/>
        <v>0</v>
      </c>
    </row>
    <row r="1294" spans="1:12" x14ac:dyDescent="0.25">
      <c r="A1294">
        <f>Trajectory!A1294*COS(RADIANS($P$2)) + Trajectory!B1294*SIN(RADIANS($P$2))-$P$3</f>
        <v>0</v>
      </c>
      <c r="B1294">
        <f>-1*Trajectory!A1294*SIN(RADIANS($P$2)) + Trajectory!B1294*COS(RADIANS($P$2))-$P$4</f>
        <v>0</v>
      </c>
      <c r="C1294">
        <f>Trajectory!C1294-$P$5</f>
        <v>0</v>
      </c>
      <c r="D1294">
        <f>'Downsampled GT'!A1294</f>
        <v>0</v>
      </c>
      <c r="E1294">
        <f>'Downsampled GT'!B1294</f>
        <v>0</v>
      </c>
      <c r="F1294">
        <f>'Downsampled GT'!C1294</f>
        <v>0</v>
      </c>
      <c r="G1294">
        <f t="shared" si="125"/>
        <v>0</v>
      </c>
      <c r="H1294">
        <f t="shared" si="126"/>
        <v>0</v>
      </c>
      <c r="I1294">
        <f t="shared" si="127"/>
        <v>0</v>
      </c>
      <c r="J1294">
        <f t="shared" si="128"/>
        <v>0</v>
      </c>
      <c r="K1294">
        <f t="shared" si="129"/>
        <v>0</v>
      </c>
      <c r="L1294">
        <f t="shared" si="130"/>
        <v>0</v>
      </c>
    </row>
    <row r="1295" spans="1:12" x14ac:dyDescent="0.25">
      <c r="A1295">
        <f>Trajectory!A1295*COS(RADIANS($P$2)) + Trajectory!B1295*SIN(RADIANS($P$2))-$P$3</f>
        <v>0</v>
      </c>
      <c r="B1295">
        <f>-1*Trajectory!A1295*SIN(RADIANS($P$2)) + Trajectory!B1295*COS(RADIANS($P$2))-$P$4</f>
        <v>0</v>
      </c>
      <c r="C1295">
        <f>Trajectory!C1295-$P$5</f>
        <v>0</v>
      </c>
      <c r="D1295">
        <f>'Downsampled GT'!A1295</f>
        <v>0</v>
      </c>
      <c r="E1295">
        <f>'Downsampled GT'!B1295</f>
        <v>0</v>
      </c>
      <c r="F1295">
        <f>'Downsampled GT'!C1295</f>
        <v>0</v>
      </c>
      <c r="G1295">
        <f t="shared" si="125"/>
        <v>0</v>
      </c>
      <c r="H1295">
        <f t="shared" si="126"/>
        <v>0</v>
      </c>
      <c r="I1295">
        <f t="shared" si="127"/>
        <v>0</v>
      </c>
      <c r="J1295">
        <f t="shared" si="128"/>
        <v>0</v>
      </c>
      <c r="K1295">
        <f t="shared" si="129"/>
        <v>0</v>
      </c>
      <c r="L1295">
        <f t="shared" si="130"/>
        <v>0</v>
      </c>
    </row>
    <row r="1296" spans="1:12" x14ac:dyDescent="0.25">
      <c r="A1296">
        <f>Trajectory!A1296*COS(RADIANS($P$2)) + Trajectory!B1296*SIN(RADIANS($P$2))-$P$3</f>
        <v>0</v>
      </c>
      <c r="B1296">
        <f>-1*Trajectory!A1296*SIN(RADIANS($P$2)) + Trajectory!B1296*COS(RADIANS($P$2))-$P$4</f>
        <v>0</v>
      </c>
      <c r="C1296">
        <f>Trajectory!C1296-$P$5</f>
        <v>0</v>
      </c>
      <c r="D1296">
        <f>'Downsampled GT'!A1296</f>
        <v>0</v>
      </c>
      <c r="E1296">
        <f>'Downsampled GT'!B1296</f>
        <v>0</v>
      </c>
      <c r="F1296">
        <f>'Downsampled GT'!C1296</f>
        <v>0</v>
      </c>
      <c r="G1296">
        <f t="shared" si="125"/>
        <v>0</v>
      </c>
      <c r="H1296">
        <f t="shared" si="126"/>
        <v>0</v>
      </c>
      <c r="I1296">
        <f t="shared" si="127"/>
        <v>0</v>
      </c>
      <c r="J1296">
        <f t="shared" si="128"/>
        <v>0</v>
      </c>
      <c r="K1296">
        <f t="shared" si="129"/>
        <v>0</v>
      </c>
      <c r="L1296">
        <f t="shared" si="130"/>
        <v>0</v>
      </c>
    </row>
    <row r="1297" spans="1:12" x14ac:dyDescent="0.25">
      <c r="A1297">
        <f>Trajectory!A1297*COS(RADIANS($P$2)) + Trajectory!B1297*SIN(RADIANS($P$2))-$P$3</f>
        <v>0</v>
      </c>
      <c r="B1297">
        <f>-1*Trajectory!A1297*SIN(RADIANS($P$2)) + Trajectory!B1297*COS(RADIANS($P$2))-$P$4</f>
        <v>0</v>
      </c>
      <c r="C1297">
        <f>Trajectory!C1297-$P$5</f>
        <v>0</v>
      </c>
      <c r="D1297">
        <f>'Downsampled GT'!A1297</f>
        <v>0</v>
      </c>
      <c r="E1297">
        <f>'Downsampled GT'!B1297</f>
        <v>0</v>
      </c>
      <c r="F1297">
        <f>'Downsampled GT'!C1297</f>
        <v>0</v>
      </c>
      <c r="G1297">
        <f t="shared" si="125"/>
        <v>0</v>
      </c>
      <c r="H1297">
        <f t="shared" si="126"/>
        <v>0</v>
      </c>
      <c r="I1297">
        <f t="shared" si="127"/>
        <v>0</v>
      </c>
      <c r="J1297">
        <f t="shared" si="128"/>
        <v>0</v>
      </c>
      <c r="K1297">
        <f t="shared" si="129"/>
        <v>0</v>
      </c>
      <c r="L1297">
        <f t="shared" si="130"/>
        <v>0</v>
      </c>
    </row>
    <row r="1298" spans="1:12" x14ac:dyDescent="0.25">
      <c r="A1298">
        <f>Trajectory!A1298*COS(RADIANS($P$2)) + Trajectory!B1298*SIN(RADIANS($P$2))-$P$3</f>
        <v>0</v>
      </c>
      <c r="B1298">
        <f>-1*Trajectory!A1298*SIN(RADIANS($P$2)) + Trajectory!B1298*COS(RADIANS($P$2))-$P$4</f>
        <v>0</v>
      </c>
      <c r="C1298">
        <f>Trajectory!C1298-$P$5</f>
        <v>0</v>
      </c>
      <c r="D1298">
        <f>'Downsampled GT'!A1298</f>
        <v>0</v>
      </c>
      <c r="E1298">
        <f>'Downsampled GT'!B1298</f>
        <v>0</v>
      </c>
      <c r="F1298">
        <f>'Downsampled GT'!C1298</f>
        <v>0</v>
      </c>
      <c r="G1298">
        <f t="shared" si="125"/>
        <v>0</v>
      </c>
      <c r="H1298">
        <f t="shared" si="126"/>
        <v>0</v>
      </c>
      <c r="I1298">
        <f t="shared" si="127"/>
        <v>0</v>
      </c>
      <c r="J1298">
        <f t="shared" si="128"/>
        <v>0</v>
      </c>
      <c r="K1298">
        <f t="shared" si="129"/>
        <v>0</v>
      </c>
      <c r="L1298">
        <f t="shared" si="130"/>
        <v>0</v>
      </c>
    </row>
    <row r="1299" spans="1:12" x14ac:dyDescent="0.25">
      <c r="A1299">
        <f>Trajectory!A1299*COS(RADIANS($P$2)) + Trajectory!B1299*SIN(RADIANS($P$2))-$P$3</f>
        <v>0</v>
      </c>
      <c r="B1299">
        <f>-1*Trajectory!A1299*SIN(RADIANS($P$2)) + Trajectory!B1299*COS(RADIANS($P$2))-$P$4</f>
        <v>0</v>
      </c>
      <c r="C1299">
        <f>Trajectory!C1299-$P$5</f>
        <v>0</v>
      </c>
      <c r="D1299">
        <f>'Downsampled GT'!A1299</f>
        <v>0</v>
      </c>
      <c r="E1299">
        <f>'Downsampled GT'!B1299</f>
        <v>0</v>
      </c>
      <c r="F1299">
        <f>'Downsampled GT'!C1299</f>
        <v>0</v>
      </c>
      <c r="G1299">
        <f t="shared" si="125"/>
        <v>0</v>
      </c>
      <c r="H1299">
        <f t="shared" si="126"/>
        <v>0</v>
      </c>
      <c r="I1299">
        <f t="shared" si="127"/>
        <v>0</v>
      </c>
      <c r="J1299">
        <f t="shared" si="128"/>
        <v>0</v>
      </c>
      <c r="K1299">
        <f t="shared" si="129"/>
        <v>0</v>
      </c>
      <c r="L1299">
        <f t="shared" si="130"/>
        <v>0</v>
      </c>
    </row>
    <row r="1300" spans="1:12" x14ac:dyDescent="0.25">
      <c r="A1300">
        <f>Trajectory!A1300*COS(RADIANS($P$2)) + Trajectory!B1300*SIN(RADIANS($P$2))-$P$3</f>
        <v>0</v>
      </c>
      <c r="B1300">
        <f>-1*Trajectory!A1300*SIN(RADIANS($P$2)) + Trajectory!B1300*COS(RADIANS($P$2))-$P$4</f>
        <v>0</v>
      </c>
      <c r="C1300">
        <f>Trajectory!C1300-$P$5</f>
        <v>0</v>
      </c>
      <c r="D1300">
        <f>'Downsampled GT'!A1300</f>
        <v>0</v>
      </c>
      <c r="E1300">
        <f>'Downsampled GT'!B1300</f>
        <v>0</v>
      </c>
      <c r="F1300">
        <f>'Downsampled GT'!C1300</f>
        <v>0</v>
      </c>
      <c r="G1300">
        <f t="shared" si="125"/>
        <v>0</v>
      </c>
      <c r="H1300">
        <f t="shared" si="126"/>
        <v>0</v>
      </c>
      <c r="I1300">
        <f t="shared" si="127"/>
        <v>0</v>
      </c>
      <c r="J1300">
        <f t="shared" si="128"/>
        <v>0</v>
      </c>
      <c r="K1300">
        <f t="shared" si="129"/>
        <v>0</v>
      </c>
      <c r="L1300">
        <f t="shared" si="130"/>
        <v>0</v>
      </c>
    </row>
    <row r="1301" spans="1:12" x14ac:dyDescent="0.25">
      <c r="A1301">
        <f>Trajectory!A1301*COS(RADIANS($P$2)) + Trajectory!B1301*SIN(RADIANS($P$2))-$P$3</f>
        <v>0</v>
      </c>
      <c r="B1301">
        <f>-1*Trajectory!A1301*SIN(RADIANS($P$2)) + Trajectory!B1301*COS(RADIANS($P$2))-$P$4</f>
        <v>0</v>
      </c>
      <c r="C1301">
        <f>Trajectory!C1301-$P$5</f>
        <v>0</v>
      </c>
      <c r="D1301">
        <f>'Downsampled GT'!A1301</f>
        <v>0</v>
      </c>
      <c r="E1301">
        <f>'Downsampled GT'!B1301</f>
        <v>0</v>
      </c>
      <c r="F1301">
        <f>'Downsampled GT'!C1301</f>
        <v>0</v>
      </c>
      <c r="G1301">
        <f t="shared" si="125"/>
        <v>0</v>
      </c>
      <c r="H1301">
        <f t="shared" si="126"/>
        <v>0</v>
      </c>
      <c r="I1301">
        <f t="shared" si="127"/>
        <v>0</v>
      </c>
      <c r="J1301">
        <f t="shared" si="128"/>
        <v>0</v>
      </c>
      <c r="K1301">
        <f t="shared" si="129"/>
        <v>0</v>
      </c>
      <c r="L1301">
        <f t="shared" si="130"/>
        <v>0</v>
      </c>
    </row>
    <row r="1302" spans="1:12" x14ac:dyDescent="0.25">
      <c r="A1302">
        <f>Trajectory!A1302*COS(RADIANS($P$2)) + Trajectory!B1302*SIN(RADIANS($P$2))-$P$3</f>
        <v>0</v>
      </c>
      <c r="B1302">
        <f>-1*Trajectory!A1302*SIN(RADIANS($P$2)) + Trajectory!B1302*COS(RADIANS($P$2))-$P$4</f>
        <v>0</v>
      </c>
      <c r="C1302">
        <f>Trajectory!C1302-$P$5</f>
        <v>0</v>
      </c>
      <c r="D1302">
        <f>'Downsampled GT'!A1302</f>
        <v>0</v>
      </c>
      <c r="E1302">
        <f>'Downsampled GT'!B1302</f>
        <v>0</v>
      </c>
      <c r="F1302">
        <f>'Downsampled GT'!C1302</f>
        <v>0</v>
      </c>
      <c r="G1302">
        <f t="shared" si="125"/>
        <v>0</v>
      </c>
      <c r="H1302">
        <f t="shared" si="126"/>
        <v>0</v>
      </c>
      <c r="I1302">
        <f t="shared" si="127"/>
        <v>0</v>
      </c>
      <c r="J1302">
        <f t="shared" si="128"/>
        <v>0</v>
      </c>
      <c r="K1302">
        <f t="shared" si="129"/>
        <v>0</v>
      </c>
      <c r="L1302">
        <f t="shared" si="130"/>
        <v>0</v>
      </c>
    </row>
    <row r="1303" spans="1:12" x14ac:dyDescent="0.25">
      <c r="A1303">
        <f>Trajectory!A1303*COS(RADIANS($P$2)) + Trajectory!B1303*SIN(RADIANS($P$2))-$P$3</f>
        <v>0</v>
      </c>
      <c r="B1303">
        <f>-1*Trajectory!A1303*SIN(RADIANS($P$2)) + Trajectory!B1303*COS(RADIANS($P$2))-$P$4</f>
        <v>0</v>
      </c>
      <c r="C1303">
        <f>Trajectory!C1303-$P$5</f>
        <v>0</v>
      </c>
      <c r="D1303">
        <f>'Downsampled GT'!A1303</f>
        <v>0</v>
      </c>
      <c r="E1303">
        <f>'Downsampled GT'!B1303</f>
        <v>0</v>
      </c>
      <c r="F1303">
        <f>'Downsampled GT'!C1303</f>
        <v>0</v>
      </c>
      <c r="G1303">
        <f t="shared" si="125"/>
        <v>0</v>
      </c>
      <c r="H1303">
        <f t="shared" si="126"/>
        <v>0</v>
      </c>
      <c r="I1303">
        <f t="shared" si="127"/>
        <v>0</v>
      </c>
      <c r="J1303">
        <f t="shared" si="128"/>
        <v>0</v>
      </c>
      <c r="K1303">
        <f t="shared" si="129"/>
        <v>0</v>
      </c>
      <c r="L1303">
        <f t="shared" si="130"/>
        <v>0</v>
      </c>
    </row>
    <row r="1304" spans="1:12" x14ac:dyDescent="0.25">
      <c r="A1304">
        <f>Trajectory!A1304*COS(RADIANS($P$2)) + Trajectory!B1304*SIN(RADIANS($P$2))-$P$3</f>
        <v>0</v>
      </c>
      <c r="B1304">
        <f>-1*Trajectory!A1304*SIN(RADIANS($P$2)) + Trajectory!B1304*COS(RADIANS($P$2))-$P$4</f>
        <v>0</v>
      </c>
      <c r="C1304">
        <f>Trajectory!C1304-$P$5</f>
        <v>0</v>
      </c>
      <c r="D1304">
        <f>'Downsampled GT'!A1304</f>
        <v>0</v>
      </c>
      <c r="E1304">
        <f>'Downsampled GT'!B1304</f>
        <v>0</v>
      </c>
      <c r="F1304">
        <f>'Downsampled GT'!C1304</f>
        <v>0</v>
      </c>
      <c r="G1304">
        <f t="shared" si="125"/>
        <v>0</v>
      </c>
      <c r="H1304">
        <f t="shared" si="126"/>
        <v>0</v>
      </c>
      <c r="I1304">
        <f t="shared" si="127"/>
        <v>0</v>
      </c>
      <c r="J1304">
        <f t="shared" si="128"/>
        <v>0</v>
      </c>
      <c r="K1304">
        <f t="shared" si="129"/>
        <v>0</v>
      </c>
      <c r="L1304">
        <f t="shared" si="130"/>
        <v>0</v>
      </c>
    </row>
    <row r="1305" spans="1:12" x14ac:dyDescent="0.25">
      <c r="A1305">
        <f>Trajectory!A1305*COS(RADIANS($P$2)) + Trajectory!B1305*SIN(RADIANS($P$2))-$P$3</f>
        <v>0</v>
      </c>
      <c r="B1305">
        <f>-1*Trajectory!A1305*SIN(RADIANS($P$2)) + Trajectory!B1305*COS(RADIANS($P$2))-$P$4</f>
        <v>0</v>
      </c>
      <c r="C1305">
        <f>Trajectory!C1305-$P$5</f>
        <v>0</v>
      </c>
      <c r="D1305">
        <f>'Downsampled GT'!A1305</f>
        <v>0</v>
      </c>
      <c r="E1305">
        <f>'Downsampled GT'!B1305</f>
        <v>0</v>
      </c>
      <c r="F1305">
        <f>'Downsampled GT'!C1305</f>
        <v>0</v>
      </c>
      <c r="G1305">
        <f t="shared" si="125"/>
        <v>0</v>
      </c>
      <c r="H1305">
        <f t="shared" si="126"/>
        <v>0</v>
      </c>
      <c r="I1305">
        <f t="shared" si="127"/>
        <v>0</v>
      </c>
      <c r="J1305">
        <f t="shared" si="128"/>
        <v>0</v>
      </c>
      <c r="K1305">
        <f t="shared" si="129"/>
        <v>0</v>
      </c>
      <c r="L1305">
        <f t="shared" si="130"/>
        <v>0</v>
      </c>
    </row>
    <row r="1306" spans="1:12" x14ac:dyDescent="0.25">
      <c r="A1306">
        <f>Trajectory!A1306*COS(RADIANS($P$2)) + Trajectory!B1306*SIN(RADIANS($P$2))-$P$3</f>
        <v>0</v>
      </c>
      <c r="B1306">
        <f>-1*Trajectory!A1306*SIN(RADIANS($P$2)) + Trajectory!B1306*COS(RADIANS($P$2))-$P$4</f>
        <v>0</v>
      </c>
      <c r="C1306">
        <f>Trajectory!C1306-$P$5</f>
        <v>0</v>
      </c>
      <c r="D1306">
        <f>'Downsampled GT'!A1306</f>
        <v>0</v>
      </c>
      <c r="E1306">
        <f>'Downsampled GT'!B1306</f>
        <v>0</v>
      </c>
      <c r="F1306">
        <f>'Downsampled GT'!C1306</f>
        <v>0</v>
      </c>
      <c r="G1306">
        <f t="shared" si="125"/>
        <v>0</v>
      </c>
      <c r="H1306">
        <f t="shared" si="126"/>
        <v>0</v>
      </c>
      <c r="I1306">
        <f t="shared" si="127"/>
        <v>0</v>
      </c>
      <c r="J1306">
        <f t="shared" si="128"/>
        <v>0</v>
      </c>
      <c r="K1306">
        <f t="shared" si="129"/>
        <v>0</v>
      </c>
      <c r="L1306">
        <f t="shared" si="130"/>
        <v>0</v>
      </c>
    </row>
    <row r="1307" spans="1:12" x14ac:dyDescent="0.25">
      <c r="A1307">
        <f>Trajectory!A1307*COS(RADIANS($P$2)) + Trajectory!B1307*SIN(RADIANS($P$2))-$P$3</f>
        <v>0</v>
      </c>
      <c r="B1307">
        <f>-1*Trajectory!A1307*SIN(RADIANS($P$2)) + Trajectory!B1307*COS(RADIANS($P$2))-$P$4</f>
        <v>0</v>
      </c>
      <c r="C1307">
        <f>Trajectory!C1307-$P$5</f>
        <v>0</v>
      </c>
      <c r="D1307">
        <f>'Downsampled GT'!A1307</f>
        <v>0</v>
      </c>
      <c r="E1307">
        <f>'Downsampled GT'!B1307</f>
        <v>0</v>
      </c>
      <c r="F1307">
        <f>'Downsampled GT'!C1307</f>
        <v>0</v>
      </c>
      <c r="G1307">
        <f t="shared" si="125"/>
        <v>0</v>
      </c>
      <c r="H1307">
        <f t="shared" si="126"/>
        <v>0</v>
      </c>
      <c r="I1307">
        <f t="shared" si="127"/>
        <v>0</v>
      </c>
      <c r="J1307">
        <f t="shared" si="128"/>
        <v>0</v>
      </c>
      <c r="K1307">
        <f t="shared" si="129"/>
        <v>0</v>
      </c>
      <c r="L1307">
        <f t="shared" si="130"/>
        <v>0</v>
      </c>
    </row>
    <row r="1308" spans="1:12" x14ac:dyDescent="0.25">
      <c r="A1308">
        <f>Trajectory!A1308*COS(RADIANS($P$2)) + Trajectory!B1308*SIN(RADIANS($P$2))-$P$3</f>
        <v>0</v>
      </c>
      <c r="B1308">
        <f>-1*Trajectory!A1308*SIN(RADIANS($P$2)) + Trajectory!B1308*COS(RADIANS($P$2))-$P$4</f>
        <v>0</v>
      </c>
      <c r="C1308">
        <f>Trajectory!C1308-$P$5</f>
        <v>0</v>
      </c>
      <c r="D1308">
        <f>'Downsampled GT'!A1308</f>
        <v>0</v>
      </c>
      <c r="E1308">
        <f>'Downsampled GT'!B1308</f>
        <v>0</v>
      </c>
      <c r="F1308">
        <f>'Downsampled GT'!C1308</f>
        <v>0</v>
      </c>
      <c r="G1308">
        <f t="shared" si="125"/>
        <v>0</v>
      </c>
      <c r="H1308">
        <f t="shared" si="126"/>
        <v>0</v>
      </c>
      <c r="I1308">
        <f t="shared" si="127"/>
        <v>0</v>
      </c>
      <c r="J1308">
        <f t="shared" si="128"/>
        <v>0</v>
      </c>
      <c r="K1308">
        <f t="shared" si="129"/>
        <v>0</v>
      </c>
      <c r="L1308">
        <f t="shared" si="130"/>
        <v>0</v>
      </c>
    </row>
    <row r="1309" spans="1:12" x14ac:dyDescent="0.25">
      <c r="A1309">
        <f>Trajectory!A1309*COS(RADIANS($P$2)) + Trajectory!B1309*SIN(RADIANS($P$2))-$P$3</f>
        <v>0</v>
      </c>
      <c r="B1309">
        <f>-1*Trajectory!A1309*SIN(RADIANS($P$2)) + Trajectory!B1309*COS(RADIANS($P$2))-$P$4</f>
        <v>0</v>
      </c>
      <c r="C1309">
        <f>Trajectory!C1309-$P$5</f>
        <v>0</v>
      </c>
      <c r="D1309">
        <f>'Downsampled GT'!A1309</f>
        <v>0</v>
      </c>
      <c r="E1309">
        <f>'Downsampled GT'!B1309</f>
        <v>0</v>
      </c>
      <c r="F1309">
        <f>'Downsampled GT'!C1309</f>
        <v>0</v>
      </c>
      <c r="G1309">
        <f t="shared" si="125"/>
        <v>0</v>
      </c>
      <c r="H1309">
        <f t="shared" si="126"/>
        <v>0</v>
      </c>
      <c r="I1309">
        <f t="shared" si="127"/>
        <v>0</v>
      </c>
      <c r="J1309">
        <f t="shared" si="128"/>
        <v>0</v>
      </c>
      <c r="K1309">
        <f t="shared" si="129"/>
        <v>0</v>
      </c>
      <c r="L1309">
        <f t="shared" si="130"/>
        <v>0</v>
      </c>
    </row>
    <row r="1310" spans="1:12" x14ac:dyDescent="0.25">
      <c r="A1310">
        <f>Trajectory!A1310*COS(RADIANS($P$2)) + Trajectory!B1310*SIN(RADIANS($P$2))-$P$3</f>
        <v>0</v>
      </c>
      <c r="B1310">
        <f>-1*Trajectory!A1310*SIN(RADIANS($P$2)) + Trajectory!B1310*COS(RADIANS($P$2))-$P$4</f>
        <v>0</v>
      </c>
      <c r="C1310">
        <f>Trajectory!C1310-$P$5</f>
        <v>0</v>
      </c>
      <c r="D1310">
        <f>'Downsampled GT'!A1310</f>
        <v>0</v>
      </c>
      <c r="E1310">
        <f>'Downsampled GT'!B1310</f>
        <v>0</v>
      </c>
      <c r="F1310">
        <f>'Downsampled GT'!C1310</f>
        <v>0</v>
      </c>
      <c r="G1310">
        <f t="shared" si="125"/>
        <v>0</v>
      </c>
      <c r="H1310">
        <f t="shared" si="126"/>
        <v>0</v>
      </c>
      <c r="I1310">
        <f t="shared" si="127"/>
        <v>0</v>
      </c>
      <c r="J1310">
        <f t="shared" si="128"/>
        <v>0</v>
      </c>
      <c r="K1310">
        <f t="shared" si="129"/>
        <v>0</v>
      </c>
      <c r="L1310">
        <f t="shared" si="130"/>
        <v>0</v>
      </c>
    </row>
    <row r="1311" spans="1:12" x14ac:dyDescent="0.25">
      <c r="A1311">
        <f>Trajectory!A1311*COS(RADIANS($P$2)) + Trajectory!B1311*SIN(RADIANS($P$2))-$P$3</f>
        <v>0</v>
      </c>
      <c r="B1311">
        <f>-1*Trajectory!A1311*SIN(RADIANS($P$2)) + Trajectory!B1311*COS(RADIANS($P$2))-$P$4</f>
        <v>0</v>
      </c>
      <c r="C1311">
        <f>Trajectory!C1311-$P$5</f>
        <v>0</v>
      </c>
      <c r="D1311">
        <f>'Downsampled GT'!A1311</f>
        <v>0</v>
      </c>
      <c r="E1311">
        <f>'Downsampled GT'!B1311</f>
        <v>0</v>
      </c>
      <c r="F1311">
        <f>'Downsampled GT'!C1311</f>
        <v>0</v>
      </c>
      <c r="G1311">
        <f t="shared" si="125"/>
        <v>0</v>
      </c>
      <c r="H1311">
        <f t="shared" si="126"/>
        <v>0</v>
      </c>
      <c r="I1311">
        <f t="shared" si="127"/>
        <v>0</v>
      </c>
      <c r="J1311">
        <f t="shared" si="128"/>
        <v>0</v>
      </c>
      <c r="K1311">
        <f t="shared" si="129"/>
        <v>0</v>
      </c>
      <c r="L1311">
        <f t="shared" si="130"/>
        <v>0</v>
      </c>
    </row>
    <row r="1312" spans="1:12" x14ac:dyDescent="0.25">
      <c r="A1312">
        <f>Trajectory!A1312*COS(RADIANS($P$2)) + Trajectory!B1312*SIN(RADIANS($P$2))-$P$3</f>
        <v>0</v>
      </c>
      <c r="B1312">
        <f>-1*Trajectory!A1312*SIN(RADIANS($P$2)) + Trajectory!B1312*COS(RADIANS($P$2))-$P$4</f>
        <v>0</v>
      </c>
      <c r="C1312">
        <f>Trajectory!C1312-$P$5</f>
        <v>0</v>
      </c>
      <c r="D1312">
        <f>'Downsampled GT'!A1312</f>
        <v>0</v>
      </c>
      <c r="E1312">
        <f>'Downsampled GT'!B1312</f>
        <v>0</v>
      </c>
      <c r="F1312">
        <f>'Downsampled GT'!C1312</f>
        <v>0</v>
      </c>
      <c r="G1312">
        <f t="shared" si="125"/>
        <v>0</v>
      </c>
      <c r="H1312">
        <f t="shared" si="126"/>
        <v>0</v>
      </c>
      <c r="I1312">
        <f t="shared" si="127"/>
        <v>0</v>
      </c>
      <c r="J1312">
        <f t="shared" si="128"/>
        <v>0</v>
      </c>
      <c r="K1312">
        <f t="shared" si="129"/>
        <v>0</v>
      </c>
      <c r="L1312">
        <f t="shared" si="130"/>
        <v>0</v>
      </c>
    </row>
    <row r="1313" spans="1:12" x14ac:dyDescent="0.25">
      <c r="A1313">
        <f>Trajectory!A1313*COS(RADIANS($P$2)) + Trajectory!B1313*SIN(RADIANS($P$2))-$P$3</f>
        <v>0</v>
      </c>
      <c r="B1313">
        <f>-1*Trajectory!A1313*SIN(RADIANS($P$2)) + Trajectory!B1313*COS(RADIANS($P$2))-$P$4</f>
        <v>0</v>
      </c>
      <c r="C1313">
        <f>Trajectory!C1313-$P$5</f>
        <v>0</v>
      </c>
      <c r="D1313">
        <f>'Downsampled GT'!A1313</f>
        <v>0</v>
      </c>
      <c r="E1313">
        <f>'Downsampled GT'!B1313</f>
        <v>0</v>
      </c>
      <c r="F1313">
        <f>'Downsampled GT'!C1313</f>
        <v>0</v>
      </c>
      <c r="G1313">
        <f t="shared" si="125"/>
        <v>0</v>
      </c>
      <c r="H1313">
        <f t="shared" si="126"/>
        <v>0</v>
      </c>
      <c r="I1313">
        <f t="shared" si="127"/>
        <v>0</v>
      </c>
      <c r="J1313">
        <f t="shared" si="128"/>
        <v>0</v>
      </c>
      <c r="K1313">
        <f t="shared" si="129"/>
        <v>0</v>
      </c>
      <c r="L1313">
        <f t="shared" si="130"/>
        <v>0</v>
      </c>
    </row>
    <row r="1314" spans="1:12" x14ac:dyDescent="0.25">
      <c r="A1314">
        <f>Trajectory!A1314*COS(RADIANS($P$2)) + Trajectory!B1314*SIN(RADIANS($P$2))-$P$3</f>
        <v>0</v>
      </c>
      <c r="B1314">
        <f>-1*Trajectory!A1314*SIN(RADIANS($P$2)) + Trajectory!B1314*COS(RADIANS($P$2))-$P$4</f>
        <v>0</v>
      </c>
      <c r="C1314">
        <f>Trajectory!C1314-$P$5</f>
        <v>0</v>
      </c>
      <c r="D1314">
        <f>'Downsampled GT'!A1314</f>
        <v>0</v>
      </c>
      <c r="E1314">
        <f>'Downsampled GT'!B1314</f>
        <v>0</v>
      </c>
      <c r="F1314">
        <f>'Downsampled GT'!C1314</f>
        <v>0</v>
      </c>
      <c r="G1314">
        <f t="shared" si="125"/>
        <v>0</v>
      </c>
      <c r="H1314">
        <f t="shared" si="126"/>
        <v>0</v>
      </c>
      <c r="I1314">
        <f t="shared" si="127"/>
        <v>0</v>
      </c>
      <c r="J1314">
        <f t="shared" si="128"/>
        <v>0</v>
      </c>
      <c r="K1314">
        <f t="shared" si="129"/>
        <v>0</v>
      </c>
      <c r="L1314">
        <f t="shared" si="130"/>
        <v>0</v>
      </c>
    </row>
    <row r="1315" spans="1:12" x14ac:dyDescent="0.25">
      <c r="A1315">
        <f>Trajectory!A1315*COS(RADIANS($P$2)) + Trajectory!B1315*SIN(RADIANS($P$2))-$P$3</f>
        <v>0</v>
      </c>
      <c r="B1315">
        <f>-1*Trajectory!A1315*SIN(RADIANS($P$2)) + Trajectory!B1315*COS(RADIANS($P$2))-$P$4</f>
        <v>0</v>
      </c>
      <c r="C1315">
        <f>Trajectory!C1315-$P$5</f>
        <v>0</v>
      </c>
      <c r="D1315">
        <f>'Downsampled GT'!A1315</f>
        <v>0</v>
      </c>
      <c r="E1315">
        <f>'Downsampled GT'!B1315</f>
        <v>0</v>
      </c>
      <c r="F1315">
        <f>'Downsampled GT'!C1315</f>
        <v>0</v>
      </c>
      <c r="G1315">
        <f t="shared" si="125"/>
        <v>0</v>
      </c>
      <c r="H1315">
        <f t="shared" si="126"/>
        <v>0</v>
      </c>
      <c r="I1315">
        <f t="shared" si="127"/>
        <v>0</v>
      </c>
      <c r="J1315">
        <f t="shared" si="128"/>
        <v>0</v>
      </c>
      <c r="K1315">
        <f t="shared" si="129"/>
        <v>0</v>
      </c>
      <c r="L1315">
        <f t="shared" si="130"/>
        <v>0</v>
      </c>
    </row>
    <row r="1316" spans="1:12" x14ac:dyDescent="0.25">
      <c r="A1316">
        <f>Trajectory!A1316*COS(RADIANS($P$2)) + Trajectory!B1316*SIN(RADIANS($P$2))-$P$3</f>
        <v>0</v>
      </c>
      <c r="B1316">
        <f>-1*Trajectory!A1316*SIN(RADIANS($P$2)) + Trajectory!B1316*COS(RADIANS($P$2))-$P$4</f>
        <v>0</v>
      </c>
      <c r="C1316">
        <f>Trajectory!C1316-$P$5</f>
        <v>0</v>
      </c>
      <c r="D1316">
        <f>'Downsampled GT'!A1316</f>
        <v>0</v>
      </c>
      <c r="E1316">
        <f>'Downsampled GT'!B1316</f>
        <v>0</v>
      </c>
      <c r="F1316">
        <f>'Downsampled GT'!C1316</f>
        <v>0</v>
      </c>
      <c r="G1316">
        <f t="shared" si="125"/>
        <v>0</v>
      </c>
      <c r="H1316">
        <f t="shared" si="126"/>
        <v>0</v>
      </c>
      <c r="I1316">
        <f t="shared" si="127"/>
        <v>0</v>
      </c>
      <c r="J1316">
        <f t="shared" si="128"/>
        <v>0</v>
      </c>
      <c r="K1316">
        <f t="shared" si="129"/>
        <v>0</v>
      </c>
      <c r="L1316">
        <f t="shared" si="130"/>
        <v>0</v>
      </c>
    </row>
    <row r="1317" spans="1:12" x14ac:dyDescent="0.25">
      <c r="A1317">
        <f>Trajectory!A1317*COS(RADIANS($P$2)) + Trajectory!B1317*SIN(RADIANS($P$2))-$P$3</f>
        <v>0</v>
      </c>
      <c r="B1317">
        <f>-1*Trajectory!A1317*SIN(RADIANS($P$2)) + Trajectory!B1317*COS(RADIANS($P$2))-$P$4</f>
        <v>0</v>
      </c>
      <c r="C1317">
        <f>Trajectory!C1317-$P$5</f>
        <v>0</v>
      </c>
      <c r="D1317">
        <f>'Downsampled GT'!A1317</f>
        <v>0</v>
      </c>
      <c r="E1317">
        <f>'Downsampled GT'!B1317</f>
        <v>0</v>
      </c>
      <c r="F1317">
        <f>'Downsampled GT'!C1317</f>
        <v>0</v>
      </c>
      <c r="G1317">
        <f t="shared" si="125"/>
        <v>0</v>
      </c>
      <c r="H1317">
        <f t="shared" si="126"/>
        <v>0</v>
      </c>
      <c r="I1317">
        <f t="shared" si="127"/>
        <v>0</v>
      </c>
      <c r="J1317">
        <f t="shared" si="128"/>
        <v>0</v>
      </c>
      <c r="K1317">
        <f t="shared" si="129"/>
        <v>0</v>
      </c>
      <c r="L1317">
        <f t="shared" si="130"/>
        <v>0</v>
      </c>
    </row>
    <row r="1318" spans="1:12" x14ac:dyDescent="0.25">
      <c r="A1318">
        <f>Trajectory!A1318*COS(RADIANS($P$2)) + Trajectory!B1318*SIN(RADIANS($P$2))-$P$3</f>
        <v>0</v>
      </c>
      <c r="B1318">
        <f>-1*Trajectory!A1318*SIN(RADIANS($P$2)) + Trajectory!B1318*COS(RADIANS($P$2))-$P$4</f>
        <v>0</v>
      </c>
      <c r="C1318">
        <f>Trajectory!C1318-$P$5</f>
        <v>0</v>
      </c>
      <c r="D1318">
        <f>'Downsampled GT'!A1318</f>
        <v>0</v>
      </c>
      <c r="E1318">
        <f>'Downsampled GT'!B1318</f>
        <v>0</v>
      </c>
      <c r="F1318">
        <f>'Downsampled GT'!C1318</f>
        <v>0</v>
      </c>
      <c r="G1318">
        <f t="shared" si="125"/>
        <v>0</v>
      </c>
      <c r="H1318">
        <f t="shared" si="126"/>
        <v>0</v>
      </c>
      <c r="I1318">
        <f t="shared" si="127"/>
        <v>0</v>
      </c>
      <c r="J1318">
        <f t="shared" si="128"/>
        <v>0</v>
      </c>
      <c r="K1318">
        <f t="shared" si="129"/>
        <v>0</v>
      </c>
      <c r="L1318">
        <f t="shared" si="130"/>
        <v>0</v>
      </c>
    </row>
    <row r="1319" spans="1:12" x14ac:dyDescent="0.25">
      <c r="A1319">
        <f>Trajectory!A1319*COS(RADIANS($P$2)) + Trajectory!B1319*SIN(RADIANS($P$2))-$P$3</f>
        <v>0</v>
      </c>
      <c r="B1319">
        <f>-1*Trajectory!A1319*SIN(RADIANS($P$2)) + Trajectory!B1319*COS(RADIANS($P$2))-$P$4</f>
        <v>0</v>
      </c>
      <c r="C1319">
        <f>Trajectory!C1319-$P$5</f>
        <v>0</v>
      </c>
      <c r="D1319">
        <f>'Downsampled GT'!A1319</f>
        <v>0</v>
      </c>
      <c r="E1319">
        <f>'Downsampled GT'!B1319</f>
        <v>0</v>
      </c>
      <c r="F1319">
        <f>'Downsampled GT'!C1319</f>
        <v>0</v>
      </c>
      <c r="G1319">
        <f t="shared" si="125"/>
        <v>0</v>
      </c>
      <c r="H1319">
        <f t="shared" si="126"/>
        <v>0</v>
      </c>
      <c r="I1319">
        <f t="shared" si="127"/>
        <v>0</v>
      </c>
      <c r="J1319">
        <f t="shared" si="128"/>
        <v>0</v>
      </c>
      <c r="K1319">
        <f t="shared" si="129"/>
        <v>0</v>
      </c>
      <c r="L1319">
        <f t="shared" si="130"/>
        <v>0</v>
      </c>
    </row>
    <row r="1320" spans="1:12" x14ac:dyDescent="0.25">
      <c r="A1320">
        <f>Trajectory!A1320*COS(RADIANS($P$2)) + Trajectory!B1320*SIN(RADIANS($P$2))-$P$3</f>
        <v>0</v>
      </c>
      <c r="B1320">
        <f>-1*Trajectory!A1320*SIN(RADIANS($P$2)) + Trajectory!B1320*COS(RADIANS($P$2))-$P$4</f>
        <v>0</v>
      </c>
      <c r="C1320">
        <f>Trajectory!C1320-$P$5</f>
        <v>0</v>
      </c>
      <c r="D1320">
        <f>'Downsampled GT'!A1320</f>
        <v>0</v>
      </c>
      <c r="E1320">
        <f>'Downsampled GT'!B1320</f>
        <v>0</v>
      </c>
      <c r="F1320">
        <f>'Downsampled GT'!C1320</f>
        <v>0</v>
      </c>
      <c r="G1320">
        <f t="shared" si="125"/>
        <v>0</v>
      </c>
      <c r="H1320">
        <f t="shared" si="126"/>
        <v>0</v>
      </c>
      <c r="I1320">
        <f t="shared" si="127"/>
        <v>0</v>
      </c>
      <c r="J1320">
        <f t="shared" si="128"/>
        <v>0</v>
      </c>
      <c r="K1320">
        <f t="shared" si="129"/>
        <v>0</v>
      </c>
      <c r="L1320">
        <f t="shared" si="130"/>
        <v>0</v>
      </c>
    </row>
    <row r="1321" spans="1:12" x14ac:dyDescent="0.25">
      <c r="A1321">
        <f>Trajectory!A1321*COS(RADIANS($P$2)) + Trajectory!B1321*SIN(RADIANS($P$2))-$P$3</f>
        <v>0</v>
      </c>
      <c r="B1321">
        <f>-1*Trajectory!A1321*SIN(RADIANS($P$2)) + Trajectory!B1321*COS(RADIANS($P$2))-$P$4</f>
        <v>0</v>
      </c>
      <c r="C1321">
        <f>Trajectory!C1321-$P$5</f>
        <v>0</v>
      </c>
      <c r="D1321">
        <f>'Downsampled GT'!A1321</f>
        <v>0</v>
      </c>
      <c r="E1321">
        <f>'Downsampled GT'!B1321</f>
        <v>0</v>
      </c>
      <c r="F1321">
        <f>'Downsampled GT'!C1321</f>
        <v>0</v>
      </c>
      <c r="G1321">
        <f t="shared" si="125"/>
        <v>0</v>
      </c>
      <c r="H1321">
        <f t="shared" si="126"/>
        <v>0</v>
      </c>
      <c r="I1321">
        <f t="shared" si="127"/>
        <v>0</v>
      </c>
      <c r="J1321">
        <f t="shared" si="128"/>
        <v>0</v>
      </c>
      <c r="K1321">
        <f t="shared" si="129"/>
        <v>0</v>
      </c>
      <c r="L1321">
        <f t="shared" si="130"/>
        <v>0</v>
      </c>
    </row>
    <row r="1322" spans="1:12" x14ac:dyDescent="0.25">
      <c r="A1322">
        <f>Trajectory!A1322*COS(RADIANS($P$2)) + Trajectory!B1322*SIN(RADIANS($P$2))-$P$3</f>
        <v>0</v>
      </c>
      <c r="B1322">
        <f>-1*Trajectory!A1322*SIN(RADIANS($P$2)) + Trajectory!B1322*COS(RADIANS($P$2))-$P$4</f>
        <v>0</v>
      </c>
      <c r="C1322">
        <f>Trajectory!C1322-$P$5</f>
        <v>0</v>
      </c>
      <c r="D1322">
        <f>'Downsampled GT'!A1322</f>
        <v>0</v>
      </c>
      <c r="E1322">
        <f>'Downsampled GT'!B1322</f>
        <v>0</v>
      </c>
      <c r="F1322">
        <f>'Downsampled GT'!C1322</f>
        <v>0</v>
      </c>
      <c r="G1322">
        <f t="shared" si="125"/>
        <v>0</v>
      </c>
      <c r="H1322">
        <f t="shared" si="126"/>
        <v>0</v>
      </c>
      <c r="I1322">
        <f t="shared" si="127"/>
        <v>0</v>
      </c>
      <c r="J1322">
        <f t="shared" si="128"/>
        <v>0</v>
      </c>
      <c r="K1322">
        <f t="shared" si="129"/>
        <v>0</v>
      </c>
      <c r="L1322">
        <f t="shared" si="130"/>
        <v>0</v>
      </c>
    </row>
    <row r="1323" spans="1:12" x14ac:dyDescent="0.25">
      <c r="A1323">
        <f>Trajectory!A1323*COS(RADIANS($P$2)) + Trajectory!B1323*SIN(RADIANS($P$2))-$P$3</f>
        <v>0</v>
      </c>
      <c r="B1323">
        <f>-1*Trajectory!A1323*SIN(RADIANS($P$2)) + Trajectory!B1323*COS(RADIANS($P$2))-$P$4</f>
        <v>0</v>
      </c>
      <c r="C1323">
        <f>Trajectory!C1323-$P$5</f>
        <v>0</v>
      </c>
      <c r="D1323">
        <f>'Downsampled GT'!A1323</f>
        <v>0</v>
      </c>
      <c r="E1323">
        <f>'Downsampled GT'!B1323</f>
        <v>0</v>
      </c>
      <c r="F1323">
        <f>'Downsampled GT'!C1323</f>
        <v>0</v>
      </c>
      <c r="G1323">
        <f t="shared" si="125"/>
        <v>0</v>
      </c>
      <c r="H1323">
        <f t="shared" si="126"/>
        <v>0</v>
      </c>
      <c r="I1323">
        <f t="shared" si="127"/>
        <v>0</v>
      </c>
      <c r="J1323">
        <f t="shared" si="128"/>
        <v>0</v>
      </c>
      <c r="K1323">
        <f t="shared" si="129"/>
        <v>0</v>
      </c>
      <c r="L1323">
        <f t="shared" si="130"/>
        <v>0</v>
      </c>
    </row>
    <row r="1324" spans="1:12" x14ac:dyDescent="0.25">
      <c r="A1324">
        <f>Trajectory!A1324*COS(RADIANS($P$2)) + Trajectory!B1324*SIN(RADIANS($P$2))-$P$3</f>
        <v>0</v>
      </c>
      <c r="B1324">
        <f>-1*Trajectory!A1324*SIN(RADIANS($P$2)) + Trajectory!B1324*COS(RADIANS($P$2))-$P$4</f>
        <v>0</v>
      </c>
      <c r="C1324">
        <f>Trajectory!C1324-$P$5</f>
        <v>0</v>
      </c>
      <c r="D1324">
        <f>'Downsampled GT'!A1324</f>
        <v>0</v>
      </c>
      <c r="E1324">
        <f>'Downsampled GT'!B1324</f>
        <v>0</v>
      </c>
      <c r="F1324">
        <f>'Downsampled GT'!C1324</f>
        <v>0</v>
      </c>
      <c r="G1324">
        <f t="shared" si="125"/>
        <v>0</v>
      </c>
      <c r="H1324">
        <f t="shared" si="126"/>
        <v>0</v>
      </c>
      <c r="I1324">
        <f t="shared" si="127"/>
        <v>0</v>
      </c>
      <c r="J1324">
        <f t="shared" si="128"/>
        <v>0</v>
      </c>
      <c r="K1324">
        <f t="shared" si="129"/>
        <v>0</v>
      </c>
      <c r="L1324">
        <f t="shared" si="130"/>
        <v>0</v>
      </c>
    </row>
    <row r="1325" spans="1:12" x14ac:dyDescent="0.25">
      <c r="A1325">
        <f>Trajectory!A1325*COS(RADIANS($P$2)) + Trajectory!B1325*SIN(RADIANS($P$2))-$P$3</f>
        <v>0</v>
      </c>
      <c r="B1325">
        <f>-1*Trajectory!A1325*SIN(RADIANS($P$2)) + Trajectory!B1325*COS(RADIANS($P$2))-$P$4</f>
        <v>0</v>
      </c>
      <c r="C1325">
        <f>Trajectory!C1325-$P$5</f>
        <v>0</v>
      </c>
      <c r="D1325">
        <f>'Downsampled GT'!A1325</f>
        <v>0</v>
      </c>
      <c r="E1325">
        <f>'Downsampled GT'!B1325</f>
        <v>0</v>
      </c>
      <c r="F1325">
        <f>'Downsampled GT'!C1325</f>
        <v>0</v>
      </c>
      <c r="G1325">
        <f t="shared" si="125"/>
        <v>0</v>
      </c>
      <c r="H1325">
        <f t="shared" si="126"/>
        <v>0</v>
      </c>
      <c r="I1325">
        <f t="shared" si="127"/>
        <v>0</v>
      </c>
      <c r="J1325">
        <f t="shared" si="128"/>
        <v>0</v>
      </c>
      <c r="K1325">
        <f t="shared" si="129"/>
        <v>0</v>
      </c>
      <c r="L1325">
        <f t="shared" si="130"/>
        <v>0</v>
      </c>
    </row>
    <row r="1326" spans="1:12" x14ac:dyDescent="0.25">
      <c r="A1326">
        <f>Trajectory!A1326*COS(RADIANS($P$2)) + Trajectory!B1326*SIN(RADIANS($P$2))-$P$3</f>
        <v>0</v>
      </c>
      <c r="B1326">
        <f>-1*Trajectory!A1326*SIN(RADIANS($P$2)) + Trajectory!B1326*COS(RADIANS($P$2))-$P$4</f>
        <v>0</v>
      </c>
      <c r="C1326">
        <f>Trajectory!C1326-$P$5</f>
        <v>0</v>
      </c>
      <c r="D1326">
        <f>'Downsampled GT'!A1326</f>
        <v>0</v>
      </c>
      <c r="E1326">
        <f>'Downsampled GT'!B1326</f>
        <v>0</v>
      </c>
      <c r="F1326">
        <f>'Downsampled GT'!C1326</f>
        <v>0</v>
      </c>
      <c r="G1326">
        <f t="shared" si="125"/>
        <v>0</v>
      </c>
      <c r="H1326">
        <f t="shared" si="126"/>
        <v>0</v>
      </c>
      <c r="I1326">
        <f t="shared" si="127"/>
        <v>0</v>
      </c>
      <c r="J1326">
        <f t="shared" si="128"/>
        <v>0</v>
      </c>
      <c r="K1326">
        <f t="shared" si="129"/>
        <v>0</v>
      </c>
      <c r="L1326">
        <f t="shared" si="130"/>
        <v>0</v>
      </c>
    </row>
    <row r="1327" spans="1:12" x14ac:dyDescent="0.25">
      <c r="A1327">
        <f>Trajectory!A1327*COS(RADIANS($P$2)) + Trajectory!B1327*SIN(RADIANS($P$2))-$P$3</f>
        <v>0</v>
      </c>
      <c r="B1327">
        <f>-1*Trajectory!A1327*SIN(RADIANS($P$2)) + Trajectory!B1327*COS(RADIANS($P$2))-$P$4</f>
        <v>0</v>
      </c>
      <c r="C1327">
        <f>Trajectory!C1327-$P$5</f>
        <v>0</v>
      </c>
      <c r="D1327">
        <f>'Downsampled GT'!A1327</f>
        <v>0</v>
      </c>
      <c r="E1327">
        <f>'Downsampled GT'!B1327</f>
        <v>0</v>
      </c>
      <c r="F1327">
        <f>'Downsampled GT'!C1327</f>
        <v>0</v>
      </c>
      <c r="G1327">
        <f t="shared" si="125"/>
        <v>0</v>
      </c>
      <c r="H1327">
        <f t="shared" si="126"/>
        <v>0</v>
      </c>
      <c r="I1327">
        <f t="shared" si="127"/>
        <v>0</v>
      </c>
      <c r="J1327">
        <f t="shared" si="128"/>
        <v>0</v>
      </c>
      <c r="K1327">
        <f t="shared" si="129"/>
        <v>0</v>
      </c>
      <c r="L1327">
        <f t="shared" si="130"/>
        <v>0</v>
      </c>
    </row>
    <row r="1328" spans="1:12" x14ac:dyDescent="0.25">
      <c r="A1328">
        <f>Trajectory!A1328*COS(RADIANS($P$2)) + Trajectory!B1328*SIN(RADIANS($P$2))-$P$3</f>
        <v>0</v>
      </c>
      <c r="B1328">
        <f>-1*Trajectory!A1328*SIN(RADIANS($P$2)) + Trajectory!B1328*COS(RADIANS($P$2))-$P$4</f>
        <v>0</v>
      </c>
      <c r="C1328">
        <f>Trajectory!C1328-$P$5</f>
        <v>0</v>
      </c>
      <c r="D1328">
        <f>'Downsampled GT'!A1328</f>
        <v>0</v>
      </c>
      <c r="E1328">
        <f>'Downsampled GT'!B1328</f>
        <v>0</v>
      </c>
      <c r="F1328">
        <f>'Downsampled GT'!C1328</f>
        <v>0</v>
      </c>
      <c r="G1328">
        <f t="shared" si="125"/>
        <v>0</v>
      </c>
      <c r="H1328">
        <f t="shared" si="126"/>
        <v>0</v>
      </c>
      <c r="I1328">
        <f t="shared" si="127"/>
        <v>0</v>
      </c>
      <c r="J1328">
        <f t="shared" si="128"/>
        <v>0</v>
      </c>
      <c r="K1328">
        <f t="shared" si="129"/>
        <v>0</v>
      </c>
      <c r="L1328">
        <f t="shared" si="130"/>
        <v>0</v>
      </c>
    </row>
    <row r="1329" spans="1:12" x14ac:dyDescent="0.25">
      <c r="A1329">
        <f>Trajectory!A1329*COS(RADIANS($P$2)) + Trajectory!B1329*SIN(RADIANS($P$2))-$P$3</f>
        <v>0</v>
      </c>
      <c r="B1329">
        <f>-1*Trajectory!A1329*SIN(RADIANS($P$2)) + Trajectory!B1329*COS(RADIANS($P$2))-$P$4</f>
        <v>0</v>
      </c>
      <c r="C1329">
        <f>Trajectory!C1329-$P$5</f>
        <v>0</v>
      </c>
      <c r="D1329">
        <f>'Downsampled GT'!A1329</f>
        <v>0</v>
      </c>
      <c r="E1329">
        <f>'Downsampled GT'!B1329</f>
        <v>0</v>
      </c>
      <c r="F1329">
        <f>'Downsampled GT'!C1329</f>
        <v>0</v>
      </c>
      <c r="G1329">
        <f t="shared" si="125"/>
        <v>0</v>
      </c>
      <c r="H1329">
        <f t="shared" si="126"/>
        <v>0</v>
      </c>
      <c r="I1329">
        <f t="shared" si="127"/>
        <v>0</v>
      </c>
      <c r="J1329">
        <f t="shared" si="128"/>
        <v>0</v>
      </c>
      <c r="K1329">
        <f t="shared" si="129"/>
        <v>0</v>
      </c>
      <c r="L1329">
        <f t="shared" si="130"/>
        <v>0</v>
      </c>
    </row>
    <row r="1330" spans="1:12" x14ac:dyDescent="0.25">
      <c r="A1330">
        <f>Trajectory!A1330*COS(RADIANS($P$2)) + Trajectory!B1330*SIN(RADIANS($P$2))-$P$3</f>
        <v>0</v>
      </c>
      <c r="B1330">
        <f>-1*Trajectory!A1330*SIN(RADIANS($P$2)) + Trajectory!B1330*COS(RADIANS($P$2))-$P$4</f>
        <v>0</v>
      </c>
      <c r="C1330">
        <f>Trajectory!C1330-$P$5</f>
        <v>0</v>
      </c>
      <c r="D1330">
        <f>'Downsampled GT'!A1330</f>
        <v>0</v>
      </c>
      <c r="E1330">
        <f>'Downsampled GT'!B1330</f>
        <v>0</v>
      </c>
      <c r="F1330">
        <f>'Downsampled GT'!C1330</f>
        <v>0</v>
      </c>
      <c r="G1330">
        <f t="shared" si="125"/>
        <v>0</v>
      </c>
      <c r="H1330">
        <f t="shared" si="126"/>
        <v>0</v>
      </c>
      <c r="I1330">
        <f t="shared" si="127"/>
        <v>0</v>
      </c>
      <c r="J1330">
        <f t="shared" si="128"/>
        <v>0</v>
      </c>
      <c r="K1330">
        <f t="shared" si="129"/>
        <v>0</v>
      </c>
      <c r="L1330">
        <f t="shared" si="130"/>
        <v>0</v>
      </c>
    </row>
    <row r="1331" spans="1:12" x14ac:dyDescent="0.25">
      <c r="A1331">
        <f>Trajectory!A1331*COS(RADIANS($P$2)) + Trajectory!B1331*SIN(RADIANS($P$2))-$P$3</f>
        <v>0</v>
      </c>
      <c r="B1331">
        <f>-1*Trajectory!A1331*SIN(RADIANS($P$2)) + Trajectory!B1331*COS(RADIANS($P$2))-$P$4</f>
        <v>0</v>
      </c>
      <c r="C1331">
        <f>Trajectory!C1331-$P$5</f>
        <v>0</v>
      </c>
      <c r="D1331">
        <f>'Downsampled GT'!A1331</f>
        <v>0</v>
      </c>
      <c r="E1331">
        <f>'Downsampled GT'!B1331</f>
        <v>0</v>
      </c>
      <c r="F1331">
        <f>'Downsampled GT'!C1331</f>
        <v>0</v>
      </c>
      <c r="G1331">
        <f t="shared" si="125"/>
        <v>0</v>
      </c>
      <c r="H1331">
        <f t="shared" si="126"/>
        <v>0</v>
      </c>
      <c r="I1331">
        <f t="shared" si="127"/>
        <v>0</v>
      </c>
      <c r="J1331">
        <f t="shared" si="128"/>
        <v>0</v>
      </c>
      <c r="K1331">
        <f t="shared" si="129"/>
        <v>0</v>
      </c>
      <c r="L1331">
        <f t="shared" si="130"/>
        <v>0</v>
      </c>
    </row>
    <row r="1332" spans="1:12" x14ac:dyDescent="0.25">
      <c r="A1332">
        <f>Trajectory!A1332*COS(RADIANS($P$2)) + Trajectory!B1332*SIN(RADIANS($P$2))-$P$3</f>
        <v>0</v>
      </c>
      <c r="B1332">
        <f>-1*Trajectory!A1332*SIN(RADIANS($P$2)) + Trajectory!B1332*COS(RADIANS($P$2))-$P$4</f>
        <v>0</v>
      </c>
      <c r="C1332">
        <f>Trajectory!C1332-$P$5</f>
        <v>0</v>
      </c>
      <c r="D1332">
        <f>'Downsampled GT'!A1332</f>
        <v>0</v>
      </c>
      <c r="E1332">
        <f>'Downsampled GT'!B1332</f>
        <v>0</v>
      </c>
      <c r="F1332">
        <f>'Downsampled GT'!C1332</f>
        <v>0</v>
      </c>
      <c r="G1332">
        <f t="shared" si="125"/>
        <v>0</v>
      </c>
      <c r="H1332">
        <f t="shared" si="126"/>
        <v>0</v>
      </c>
      <c r="I1332">
        <f t="shared" si="127"/>
        <v>0</v>
      </c>
      <c r="J1332">
        <f t="shared" si="128"/>
        <v>0</v>
      </c>
      <c r="K1332">
        <f t="shared" si="129"/>
        <v>0</v>
      </c>
      <c r="L1332">
        <f t="shared" si="130"/>
        <v>0</v>
      </c>
    </row>
    <row r="1333" spans="1:12" x14ac:dyDescent="0.25">
      <c r="A1333">
        <f>Trajectory!A1333*COS(RADIANS($P$2)) + Trajectory!B1333*SIN(RADIANS($P$2))-$P$3</f>
        <v>0</v>
      </c>
      <c r="B1333">
        <f>-1*Trajectory!A1333*SIN(RADIANS($P$2)) + Trajectory!B1333*COS(RADIANS($P$2))-$P$4</f>
        <v>0</v>
      </c>
      <c r="C1333">
        <f>Trajectory!C1333-$P$5</f>
        <v>0</v>
      </c>
      <c r="D1333">
        <f>'Downsampled GT'!A1333</f>
        <v>0</v>
      </c>
      <c r="E1333">
        <f>'Downsampled GT'!B1333</f>
        <v>0</v>
      </c>
      <c r="F1333">
        <f>'Downsampled GT'!C1333</f>
        <v>0</v>
      </c>
      <c r="G1333">
        <f t="shared" si="125"/>
        <v>0</v>
      </c>
      <c r="H1333">
        <f t="shared" si="126"/>
        <v>0</v>
      </c>
      <c r="I1333">
        <f t="shared" si="127"/>
        <v>0</v>
      </c>
      <c r="J1333">
        <f t="shared" si="128"/>
        <v>0</v>
      </c>
      <c r="K1333">
        <f t="shared" si="129"/>
        <v>0</v>
      </c>
      <c r="L1333">
        <f t="shared" si="130"/>
        <v>0</v>
      </c>
    </row>
    <row r="1334" spans="1:12" x14ac:dyDescent="0.25">
      <c r="A1334">
        <f>Trajectory!A1334*COS(RADIANS($P$2)) + Trajectory!B1334*SIN(RADIANS($P$2))-$P$3</f>
        <v>0</v>
      </c>
      <c r="B1334">
        <f>-1*Trajectory!A1334*SIN(RADIANS($P$2)) + Trajectory!B1334*COS(RADIANS($P$2))-$P$4</f>
        <v>0</v>
      </c>
      <c r="C1334">
        <f>Trajectory!C1334-$P$5</f>
        <v>0</v>
      </c>
      <c r="D1334">
        <f>'Downsampled GT'!A1334</f>
        <v>0</v>
      </c>
      <c r="E1334">
        <f>'Downsampled GT'!B1334</f>
        <v>0</v>
      </c>
      <c r="F1334">
        <f>'Downsampled GT'!C1334</f>
        <v>0</v>
      </c>
      <c r="G1334">
        <f t="shared" si="125"/>
        <v>0</v>
      </c>
      <c r="H1334">
        <f t="shared" si="126"/>
        <v>0</v>
      </c>
      <c r="I1334">
        <f t="shared" si="127"/>
        <v>0</v>
      </c>
      <c r="J1334">
        <f t="shared" si="128"/>
        <v>0</v>
      </c>
      <c r="K1334">
        <f t="shared" si="129"/>
        <v>0</v>
      </c>
      <c r="L1334">
        <f t="shared" si="130"/>
        <v>0</v>
      </c>
    </row>
    <row r="1335" spans="1:12" x14ac:dyDescent="0.25">
      <c r="A1335">
        <f>Trajectory!A1335*COS(RADIANS($P$2)) + Trajectory!B1335*SIN(RADIANS($P$2))-$P$3</f>
        <v>0</v>
      </c>
      <c r="B1335">
        <f>-1*Trajectory!A1335*SIN(RADIANS($P$2)) + Trajectory!B1335*COS(RADIANS($P$2))-$P$4</f>
        <v>0</v>
      </c>
      <c r="C1335">
        <f>Trajectory!C1335-$P$5</f>
        <v>0</v>
      </c>
      <c r="D1335">
        <f>'Downsampled GT'!A1335</f>
        <v>0</v>
      </c>
      <c r="E1335">
        <f>'Downsampled GT'!B1335</f>
        <v>0</v>
      </c>
      <c r="F1335">
        <f>'Downsampled GT'!C1335</f>
        <v>0</v>
      </c>
      <c r="G1335">
        <f t="shared" si="125"/>
        <v>0</v>
      </c>
      <c r="H1335">
        <f t="shared" si="126"/>
        <v>0</v>
      </c>
      <c r="I1335">
        <f t="shared" si="127"/>
        <v>0</v>
      </c>
      <c r="J1335">
        <f t="shared" si="128"/>
        <v>0</v>
      </c>
      <c r="K1335">
        <f t="shared" si="129"/>
        <v>0</v>
      </c>
      <c r="L1335">
        <f t="shared" si="130"/>
        <v>0</v>
      </c>
    </row>
    <row r="1336" spans="1:12" x14ac:dyDescent="0.25">
      <c r="A1336">
        <f>Trajectory!A1336*COS(RADIANS($P$2)) + Trajectory!B1336*SIN(RADIANS($P$2))-$P$3</f>
        <v>0</v>
      </c>
      <c r="B1336">
        <f>-1*Trajectory!A1336*SIN(RADIANS($P$2)) + Trajectory!B1336*COS(RADIANS($P$2))-$P$4</f>
        <v>0</v>
      </c>
      <c r="C1336">
        <f>Trajectory!C1336-$P$5</f>
        <v>0</v>
      </c>
      <c r="D1336">
        <f>'Downsampled GT'!A1336</f>
        <v>0</v>
      </c>
      <c r="E1336">
        <f>'Downsampled GT'!B1336</f>
        <v>0</v>
      </c>
      <c r="F1336">
        <f>'Downsampled GT'!C1336</f>
        <v>0</v>
      </c>
      <c r="G1336">
        <f t="shared" si="125"/>
        <v>0</v>
      </c>
      <c r="H1336">
        <f t="shared" si="126"/>
        <v>0</v>
      </c>
      <c r="I1336">
        <f t="shared" si="127"/>
        <v>0</v>
      </c>
      <c r="J1336">
        <f t="shared" si="128"/>
        <v>0</v>
      </c>
      <c r="K1336">
        <f t="shared" si="129"/>
        <v>0</v>
      </c>
      <c r="L1336">
        <f t="shared" si="130"/>
        <v>0</v>
      </c>
    </row>
    <row r="1337" spans="1:12" x14ac:dyDescent="0.25">
      <c r="A1337">
        <f>Trajectory!A1337*COS(RADIANS($P$2)) + Trajectory!B1337*SIN(RADIANS($P$2))-$P$3</f>
        <v>0</v>
      </c>
      <c r="B1337">
        <f>-1*Trajectory!A1337*SIN(RADIANS($P$2)) + Trajectory!B1337*COS(RADIANS($P$2))-$P$4</f>
        <v>0</v>
      </c>
      <c r="C1337">
        <f>Trajectory!C1337-$P$5</f>
        <v>0</v>
      </c>
      <c r="D1337">
        <f>'Downsampled GT'!A1337</f>
        <v>0</v>
      </c>
      <c r="E1337">
        <f>'Downsampled GT'!B1337</f>
        <v>0</v>
      </c>
      <c r="F1337">
        <f>'Downsampled GT'!C1337</f>
        <v>0</v>
      </c>
      <c r="G1337">
        <f t="shared" si="125"/>
        <v>0</v>
      </c>
      <c r="H1337">
        <f t="shared" si="126"/>
        <v>0</v>
      </c>
      <c r="I1337">
        <f t="shared" si="127"/>
        <v>0</v>
      </c>
      <c r="J1337">
        <f t="shared" si="128"/>
        <v>0</v>
      </c>
      <c r="K1337">
        <f t="shared" si="129"/>
        <v>0</v>
      </c>
      <c r="L1337">
        <f t="shared" si="130"/>
        <v>0</v>
      </c>
    </row>
    <row r="1338" spans="1:12" x14ac:dyDescent="0.25">
      <c r="A1338">
        <f>Trajectory!A1338*COS(RADIANS($P$2)) + Trajectory!B1338*SIN(RADIANS($P$2))-$P$3</f>
        <v>0</v>
      </c>
      <c r="B1338">
        <f>-1*Trajectory!A1338*SIN(RADIANS($P$2)) + Trajectory!B1338*COS(RADIANS($P$2))-$P$4</f>
        <v>0</v>
      </c>
      <c r="C1338">
        <f>Trajectory!C1338-$P$5</f>
        <v>0</v>
      </c>
      <c r="D1338">
        <f>'Downsampled GT'!A1338</f>
        <v>0</v>
      </c>
      <c r="E1338">
        <f>'Downsampled GT'!B1338</f>
        <v>0</v>
      </c>
      <c r="F1338">
        <f>'Downsampled GT'!C1338</f>
        <v>0</v>
      </c>
      <c r="G1338">
        <f t="shared" si="125"/>
        <v>0</v>
      </c>
      <c r="H1338">
        <f t="shared" si="126"/>
        <v>0</v>
      </c>
      <c r="I1338">
        <f t="shared" si="127"/>
        <v>0</v>
      </c>
      <c r="J1338">
        <f t="shared" si="128"/>
        <v>0</v>
      </c>
      <c r="K1338">
        <f t="shared" si="129"/>
        <v>0</v>
      </c>
      <c r="L1338">
        <f t="shared" si="130"/>
        <v>0</v>
      </c>
    </row>
    <row r="1339" spans="1:12" x14ac:dyDescent="0.25">
      <c r="A1339">
        <f>Trajectory!A1339*COS(RADIANS($P$2)) + Trajectory!B1339*SIN(RADIANS($P$2))-$P$3</f>
        <v>0</v>
      </c>
      <c r="B1339">
        <f>-1*Trajectory!A1339*SIN(RADIANS($P$2)) + Trajectory!B1339*COS(RADIANS($P$2))-$P$4</f>
        <v>0</v>
      </c>
      <c r="C1339">
        <f>Trajectory!C1339-$P$5</f>
        <v>0</v>
      </c>
      <c r="D1339">
        <f>'Downsampled GT'!A1339</f>
        <v>0</v>
      </c>
      <c r="E1339">
        <f>'Downsampled GT'!B1339</f>
        <v>0</v>
      </c>
      <c r="F1339">
        <f>'Downsampled GT'!C1339</f>
        <v>0</v>
      </c>
      <c r="G1339">
        <f t="shared" si="125"/>
        <v>0</v>
      </c>
      <c r="H1339">
        <f t="shared" si="126"/>
        <v>0</v>
      </c>
      <c r="I1339">
        <f t="shared" si="127"/>
        <v>0</v>
      </c>
      <c r="J1339">
        <f t="shared" si="128"/>
        <v>0</v>
      </c>
      <c r="K1339">
        <f t="shared" si="129"/>
        <v>0</v>
      </c>
      <c r="L1339">
        <f t="shared" si="130"/>
        <v>0</v>
      </c>
    </row>
    <row r="1340" spans="1:12" x14ac:dyDescent="0.25">
      <c r="A1340">
        <f>Trajectory!A1340*COS(RADIANS($P$2)) + Trajectory!B1340*SIN(RADIANS($P$2))-$P$3</f>
        <v>0</v>
      </c>
      <c r="B1340">
        <f>-1*Trajectory!A1340*SIN(RADIANS($P$2)) + Trajectory!B1340*COS(RADIANS($P$2))-$P$4</f>
        <v>0</v>
      </c>
      <c r="C1340">
        <f>Trajectory!C1340-$P$5</f>
        <v>0</v>
      </c>
      <c r="D1340">
        <f>'Downsampled GT'!A1340</f>
        <v>0</v>
      </c>
      <c r="E1340">
        <f>'Downsampled GT'!B1340</f>
        <v>0</v>
      </c>
      <c r="F1340">
        <f>'Downsampled GT'!C1340</f>
        <v>0</v>
      </c>
      <c r="G1340">
        <f t="shared" si="125"/>
        <v>0</v>
      </c>
      <c r="H1340">
        <f t="shared" si="126"/>
        <v>0</v>
      </c>
      <c r="I1340">
        <f t="shared" si="127"/>
        <v>0</v>
      </c>
      <c r="J1340">
        <f t="shared" si="128"/>
        <v>0</v>
      </c>
      <c r="K1340">
        <f t="shared" si="129"/>
        <v>0</v>
      </c>
      <c r="L1340">
        <f t="shared" si="130"/>
        <v>0</v>
      </c>
    </row>
    <row r="1341" spans="1:12" x14ac:dyDescent="0.25">
      <c r="A1341">
        <f>Trajectory!A1341*COS(RADIANS($P$2)) + Trajectory!B1341*SIN(RADIANS($P$2))-$P$3</f>
        <v>0</v>
      </c>
      <c r="B1341">
        <f>-1*Trajectory!A1341*SIN(RADIANS($P$2)) + Trajectory!B1341*COS(RADIANS($P$2))-$P$4</f>
        <v>0</v>
      </c>
      <c r="C1341">
        <f>Trajectory!C1341-$P$5</f>
        <v>0</v>
      </c>
      <c r="D1341">
        <f>'Downsampled GT'!A1341</f>
        <v>0</v>
      </c>
      <c r="E1341">
        <f>'Downsampled GT'!B1341</f>
        <v>0</v>
      </c>
      <c r="F1341">
        <f>'Downsampled GT'!C1341</f>
        <v>0</v>
      </c>
      <c r="G1341">
        <f t="shared" si="125"/>
        <v>0</v>
      </c>
      <c r="H1341">
        <f t="shared" si="126"/>
        <v>0</v>
      </c>
      <c r="I1341">
        <f t="shared" si="127"/>
        <v>0</v>
      </c>
      <c r="J1341">
        <f t="shared" si="128"/>
        <v>0</v>
      </c>
      <c r="K1341">
        <f t="shared" si="129"/>
        <v>0</v>
      </c>
      <c r="L1341">
        <f t="shared" si="130"/>
        <v>0</v>
      </c>
    </row>
    <row r="1342" spans="1:12" x14ac:dyDescent="0.25">
      <c r="A1342">
        <f>Trajectory!A1342*COS(RADIANS($P$2)) + Trajectory!B1342*SIN(RADIANS($P$2))-$P$3</f>
        <v>0</v>
      </c>
      <c r="B1342">
        <f>-1*Trajectory!A1342*SIN(RADIANS($P$2)) + Trajectory!B1342*COS(RADIANS($P$2))-$P$4</f>
        <v>0</v>
      </c>
      <c r="C1342">
        <f>Trajectory!C1342-$P$5</f>
        <v>0</v>
      </c>
      <c r="D1342">
        <f>'Downsampled GT'!A1342</f>
        <v>0</v>
      </c>
      <c r="E1342">
        <f>'Downsampled GT'!B1342</f>
        <v>0</v>
      </c>
      <c r="F1342">
        <f>'Downsampled GT'!C1342</f>
        <v>0</v>
      </c>
      <c r="G1342">
        <f t="shared" si="125"/>
        <v>0</v>
      </c>
      <c r="H1342">
        <f t="shared" si="126"/>
        <v>0</v>
      </c>
      <c r="I1342">
        <f t="shared" si="127"/>
        <v>0</v>
      </c>
      <c r="J1342">
        <f t="shared" si="128"/>
        <v>0</v>
      </c>
      <c r="K1342">
        <f t="shared" si="129"/>
        <v>0</v>
      </c>
      <c r="L1342">
        <f t="shared" si="130"/>
        <v>0</v>
      </c>
    </row>
    <row r="1343" spans="1:12" x14ac:dyDescent="0.25">
      <c r="A1343">
        <f>Trajectory!A1343*COS(RADIANS($P$2)) + Trajectory!B1343*SIN(RADIANS($P$2))-$P$3</f>
        <v>0</v>
      </c>
      <c r="B1343">
        <f>-1*Trajectory!A1343*SIN(RADIANS($P$2)) + Trajectory!B1343*COS(RADIANS($P$2))-$P$4</f>
        <v>0</v>
      </c>
      <c r="C1343">
        <f>Trajectory!C1343-$P$5</f>
        <v>0</v>
      </c>
      <c r="D1343">
        <f>'Downsampled GT'!A1343</f>
        <v>0</v>
      </c>
      <c r="E1343">
        <f>'Downsampled GT'!B1343</f>
        <v>0</v>
      </c>
      <c r="F1343">
        <f>'Downsampled GT'!C1343</f>
        <v>0</v>
      </c>
      <c r="G1343">
        <f t="shared" si="125"/>
        <v>0</v>
      </c>
      <c r="H1343">
        <f t="shared" si="126"/>
        <v>0</v>
      </c>
      <c r="I1343">
        <f t="shared" si="127"/>
        <v>0</v>
      </c>
      <c r="J1343">
        <f t="shared" si="128"/>
        <v>0</v>
      </c>
      <c r="K1343">
        <f t="shared" si="129"/>
        <v>0</v>
      </c>
      <c r="L1343">
        <f t="shared" si="130"/>
        <v>0</v>
      </c>
    </row>
    <row r="1344" spans="1:12" x14ac:dyDescent="0.25">
      <c r="A1344">
        <f>Trajectory!A1344*COS(RADIANS($P$2)) + Trajectory!B1344*SIN(RADIANS($P$2))-$P$3</f>
        <v>0</v>
      </c>
      <c r="B1344">
        <f>-1*Trajectory!A1344*SIN(RADIANS($P$2)) + Trajectory!B1344*COS(RADIANS($P$2))-$P$4</f>
        <v>0</v>
      </c>
      <c r="C1344">
        <f>Trajectory!C1344-$P$5</f>
        <v>0</v>
      </c>
      <c r="D1344">
        <f>'Downsampled GT'!A1344</f>
        <v>0</v>
      </c>
      <c r="E1344">
        <f>'Downsampled GT'!B1344</f>
        <v>0</v>
      </c>
      <c r="F1344">
        <f>'Downsampled GT'!C1344</f>
        <v>0</v>
      </c>
      <c r="G1344">
        <f t="shared" si="125"/>
        <v>0</v>
      </c>
      <c r="H1344">
        <f t="shared" si="126"/>
        <v>0</v>
      </c>
      <c r="I1344">
        <f t="shared" si="127"/>
        <v>0</v>
      </c>
      <c r="J1344">
        <f t="shared" si="128"/>
        <v>0</v>
      </c>
      <c r="K1344">
        <f t="shared" si="129"/>
        <v>0</v>
      </c>
      <c r="L1344">
        <f t="shared" si="130"/>
        <v>0</v>
      </c>
    </row>
    <row r="1345" spans="1:12" x14ac:dyDescent="0.25">
      <c r="A1345">
        <f>Trajectory!A1345*COS(RADIANS($P$2)) + Trajectory!B1345*SIN(RADIANS($P$2))-$P$3</f>
        <v>0</v>
      </c>
      <c r="B1345">
        <f>-1*Trajectory!A1345*SIN(RADIANS($P$2)) + Trajectory!B1345*COS(RADIANS($P$2))-$P$4</f>
        <v>0</v>
      </c>
      <c r="C1345">
        <f>Trajectory!C1345-$P$5</f>
        <v>0</v>
      </c>
      <c r="D1345">
        <f>'Downsampled GT'!A1345</f>
        <v>0</v>
      </c>
      <c r="E1345">
        <f>'Downsampled GT'!B1345</f>
        <v>0</v>
      </c>
      <c r="F1345">
        <f>'Downsampled GT'!C1345</f>
        <v>0</v>
      </c>
      <c r="G1345">
        <f t="shared" si="125"/>
        <v>0</v>
      </c>
      <c r="H1345">
        <f t="shared" si="126"/>
        <v>0</v>
      </c>
      <c r="I1345">
        <f t="shared" si="127"/>
        <v>0</v>
      </c>
      <c r="J1345">
        <f t="shared" si="128"/>
        <v>0</v>
      </c>
      <c r="K1345">
        <f t="shared" si="129"/>
        <v>0</v>
      </c>
      <c r="L1345">
        <f t="shared" si="130"/>
        <v>0</v>
      </c>
    </row>
    <row r="1346" spans="1:12" x14ac:dyDescent="0.25">
      <c r="A1346">
        <f>Trajectory!A1346*COS(RADIANS($P$2)) + Trajectory!B1346*SIN(RADIANS($P$2))-$P$3</f>
        <v>0</v>
      </c>
      <c r="B1346">
        <f>-1*Trajectory!A1346*SIN(RADIANS($P$2)) + Trajectory!B1346*COS(RADIANS($P$2))-$P$4</f>
        <v>0</v>
      </c>
      <c r="C1346">
        <f>Trajectory!C1346-$P$5</f>
        <v>0</v>
      </c>
      <c r="D1346">
        <f>'Downsampled GT'!A1346</f>
        <v>0</v>
      </c>
      <c r="E1346">
        <f>'Downsampled GT'!B1346</f>
        <v>0</v>
      </c>
      <c r="F1346">
        <f>'Downsampled GT'!C1346</f>
        <v>0</v>
      </c>
      <c r="G1346">
        <f t="shared" ref="G1346:G1409" si="131">SQRT(J1346)</f>
        <v>0</v>
      </c>
      <c r="H1346">
        <f t="shared" ref="H1346:H1409" si="132">SQRT(K1346)</f>
        <v>0</v>
      </c>
      <c r="I1346">
        <f t="shared" ref="I1346:I1409" si="133">SQRT(L1346)</f>
        <v>0</v>
      </c>
      <c r="J1346">
        <f t="shared" si="128"/>
        <v>0</v>
      </c>
      <c r="K1346">
        <f t="shared" si="129"/>
        <v>0</v>
      </c>
      <c r="L1346">
        <f t="shared" si="130"/>
        <v>0</v>
      </c>
    </row>
    <row r="1347" spans="1:12" x14ac:dyDescent="0.25">
      <c r="A1347">
        <f>Trajectory!A1347*COS(RADIANS($P$2)) + Trajectory!B1347*SIN(RADIANS($P$2))-$P$3</f>
        <v>0</v>
      </c>
      <c r="B1347">
        <f>-1*Trajectory!A1347*SIN(RADIANS($P$2)) + Trajectory!B1347*COS(RADIANS($P$2))-$P$4</f>
        <v>0</v>
      </c>
      <c r="C1347">
        <f>Trajectory!C1347-$P$5</f>
        <v>0</v>
      </c>
      <c r="D1347">
        <f>'Downsampled GT'!A1347</f>
        <v>0</v>
      </c>
      <c r="E1347">
        <f>'Downsampled GT'!B1347</f>
        <v>0</v>
      </c>
      <c r="F1347">
        <f>'Downsampled GT'!C1347</f>
        <v>0</v>
      </c>
      <c r="G1347">
        <f t="shared" si="131"/>
        <v>0</v>
      </c>
      <c r="H1347">
        <f t="shared" si="132"/>
        <v>0</v>
      </c>
      <c r="I1347">
        <f t="shared" si="133"/>
        <v>0</v>
      </c>
      <c r="J1347">
        <f t="shared" ref="J1347:J1410" si="134">IF(AND(A1347&lt;&gt;0,D1347&lt;&gt;0),POWER(D1347-A1347,2),0)</f>
        <v>0</v>
      </c>
      <c r="K1347">
        <f t="shared" si="129"/>
        <v>0</v>
      </c>
      <c r="L1347">
        <f t="shared" si="130"/>
        <v>0</v>
      </c>
    </row>
    <row r="1348" spans="1:12" x14ac:dyDescent="0.25">
      <c r="A1348">
        <f>Trajectory!A1348*COS(RADIANS($P$2)) + Trajectory!B1348*SIN(RADIANS($P$2))-$P$3</f>
        <v>0</v>
      </c>
      <c r="B1348">
        <f>-1*Trajectory!A1348*SIN(RADIANS($P$2)) + Trajectory!B1348*COS(RADIANS($P$2))-$P$4</f>
        <v>0</v>
      </c>
      <c r="C1348">
        <f>Trajectory!C1348-$P$5</f>
        <v>0</v>
      </c>
      <c r="D1348">
        <f>'Downsampled GT'!A1348</f>
        <v>0</v>
      </c>
      <c r="E1348">
        <f>'Downsampled GT'!B1348</f>
        <v>0</v>
      </c>
      <c r="F1348">
        <f>'Downsampled GT'!C1348</f>
        <v>0</v>
      </c>
      <c r="G1348">
        <f t="shared" si="131"/>
        <v>0</v>
      </c>
      <c r="H1348">
        <f t="shared" si="132"/>
        <v>0</v>
      </c>
      <c r="I1348">
        <f t="shared" si="133"/>
        <v>0</v>
      </c>
      <c r="J1348">
        <f t="shared" si="134"/>
        <v>0</v>
      </c>
      <c r="K1348">
        <f t="shared" si="129"/>
        <v>0</v>
      </c>
      <c r="L1348">
        <f t="shared" si="130"/>
        <v>0</v>
      </c>
    </row>
    <row r="1349" spans="1:12" x14ac:dyDescent="0.25">
      <c r="A1349">
        <f>Trajectory!A1349*COS(RADIANS($P$2)) + Trajectory!B1349*SIN(RADIANS($P$2))-$P$3</f>
        <v>0</v>
      </c>
      <c r="B1349">
        <f>-1*Trajectory!A1349*SIN(RADIANS($P$2)) + Trajectory!B1349*COS(RADIANS($P$2))-$P$4</f>
        <v>0</v>
      </c>
      <c r="C1349">
        <f>Trajectory!C1349-$P$5</f>
        <v>0</v>
      </c>
      <c r="D1349">
        <f>'Downsampled GT'!A1349</f>
        <v>0</v>
      </c>
      <c r="E1349">
        <f>'Downsampled GT'!B1349</f>
        <v>0</v>
      </c>
      <c r="F1349">
        <f>'Downsampled GT'!C1349</f>
        <v>0</v>
      </c>
      <c r="G1349">
        <f t="shared" si="131"/>
        <v>0</v>
      </c>
      <c r="H1349">
        <f t="shared" si="132"/>
        <v>0</v>
      </c>
      <c r="I1349">
        <f t="shared" si="133"/>
        <v>0</v>
      </c>
      <c r="J1349">
        <f t="shared" si="134"/>
        <v>0</v>
      </c>
      <c r="K1349">
        <f t="shared" ref="K1349:K1412" si="135">IF(AND(B1349&lt;&gt;0,E1349&lt;&gt;0),POWER(B1349-E1349,2),0)</f>
        <v>0</v>
      </c>
      <c r="L1349">
        <f t="shared" ref="L1349:L1412" si="136">IF(AND(C1349&lt;&gt;0,F1349&lt;&gt;0),POWER(C1349-F1349,2),0)</f>
        <v>0</v>
      </c>
    </row>
    <row r="1350" spans="1:12" x14ac:dyDescent="0.25">
      <c r="A1350">
        <f>Trajectory!A1350*COS(RADIANS($P$2)) + Trajectory!B1350*SIN(RADIANS($P$2))-$P$3</f>
        <v>0</v>
      </c>
      <c r="B1350">
        <f>-1*Trajectory!A1350*SIN(RADIANS($P$2)) + Trajectory!B1350*COS(RADIANS($P$2))-$P$4</f>
        <v>0</v>
      </c>
      <c r="C1350">
        <f>Trajectory!C1350-$P$5</f>
        <v>0</v>
      </c>
      <c r="D1350">
        <f>'Downsampled GT'!A1350</f>
        <v>0</v>
      </c>
      <c r="E1350">
        <f>'Downsampled GT'!B1350</f>
        <v>0</v>
      </c>
      <c r="F1350">
        <f>'Downsampled GT'!C1350</f>
        <v>0</v>
      </c>
      <c r="G1350">
        <f t="shared" si="131"/>
        <v>0</v>
      </c>
      <c r="H1350">
        <f t="shared" si="132"/>
        <v>0</v>
      </c>
      <c r="I1350">
        <f t="shared" si="133"/>
        <v>0</v>
      </c>
      <c r="J1350">
        <f t="shared" si="134"/>
        <v>0</v>
      </c>
      <c r="K1350">
        <f t="shared" si="135"/>
        <v>0</v>
      </c>
      <c r="L1350">
        <f t="shared" si="136"/>
        <v>0</v>
      </c>
    </row>
    <row r="1351" spans="1:12" x14ac:dyDescent="0.25">
      <c r="A1351">
        <f>Trajectory!A1351*COS(RADIANS($P$2)) + Trajectory!B1351*SIN(RADIANS($P$2))-$P$3</f>
        <v>0</v>
      </c>
      <c r="B1351">
        <f>-1*Trajectory!A1351*SIN(RADIANS($P$2)) + Trajectory!B1351*COS(RADIANS($P$2))-$P$4</f>
        <v>0</v>
      </c>
      <c r="C1351">
        <f>Trajectory!C1351-$P$5</f>
        <v>0</v>
      </c>
      <c r="D1351">
        <f>'Downsampled GT'!A1351</f>
        <v>0</v>
      </c>
      <c r="E1351">
        <f>'Downsampled GT'!B1351</f>
        <v>0</v>
      </c>
      <c r="F1351">
        <f>'Downsampled GT'!C1351</f>
        <v>0</v>
      </c>
      <c r="G1351">
        <f t="shared" si="131"/>
        <v>0</v>
      </c>
      <c r="H1351">
        <f t="shared" si="132"/>
        <v>0</v>
      </c>
      <c r="I1351">
        <f t="shared" si="133"/>
        <v>0</v>
      </c>
      <c r="J1351">
        <f t="shared" si="134"/>
        <v>0</v>
      </c>
      <c r="K1351">
        <f t="shared" si="135"/>
        <v>0</v>
      </c>
      <c r="L1351">
        <f t="shared" si="136"/>
        <v>0</v>
      </c>
    </row>
    <row r="1352" spans="1:12" x14ac:dyDescent="0.25">
      <c r="A1352">
        <f>Trajectory!A1352*COS(RADIANS($P$2)) + Trajectory!B1352*SIN(RADIANS($P$2))-$P$3</f>
        <v>0</v>
      </c>
      <c r="B1352">
        <f>-1*Trajectory!A1352*SIN(RADIANS($P$2)) + Trajectory!B1352*COS(RADIANS($P$2))-$P$4</f>
        <v>0</v>
      </c>
      <c r="C1352">
        <f>Trajectory!C1352-$P$5</f>
        <v>0</v>
      </c>
      <c r="D1352">
        <f>'Downsampled GT'!A1352</f>
        <v>0</v>
      </c>
      <c r="E1352">
        <f>'Downsampled GT'!B1352</f>
        <v>0</v>
      </c>
      <c r="F1352">
        <f>'Downsampled GT'!C1352</f>
        <v>0</v>
      </c>
      <c r="G1352">
        <f t="shared" si="131"/>
        <v>0</v>
      </c>
      <c r="H1352">
        <f t="shared" si="132"/>
        <v>0</v>
      </c>
      <c r="I1352">
        <f t="shared" si="133"/>
        <v>0</v>
      </c>
      <c r="J1352">
        <f t="shared" si="134"/>
        <v>0</v>
      </c>
      <c r="K1352">
        <f t="shared" si="135"/>
        <v>0</v>
      </c>
      <c r="L1352">
        <f t="shared" si="136"/>
        <v>0</v>
      </c>
    </row>
    <row r="1353" spans="1:12" x14ac:dyDescent="0.25">
      <c r="A1353">
        <f>Trajectory!A1353*COS(RADIANS($P$2)) + Trajectory!B1353*SIN(RADIANS($P$2))-$P$3</f>
        <v>0</v>
      </c>
      <c r="B1353">
        <f>-1*Trajectory!A1353*SIN(RADIANS($P$2)) + Trajectory!B1353*COS(RADIANS($P$2))-$P$4</f>
        <v>0</v>
      </c>
      <c r="C1353">
        <f>Trajectory!C1353-$P$5</f>
        <v>0</v>
      </c>
      <c r="D1353">
        <f>'Downsampled GT'!A1353</f>
        <v>0</v>
      </c>
      <c r="E1353">
        <f>'Downsampled GT'!B1353</f>
        <v>0</v>
      </c>
      <c r="F1353">
        <f>'Downsampled GT'!C1353</f>
        <v>0</v>
      </c>
      <c r="G1353">
        <f t="shared" si="131"/>
        <v>0</v>
      </c>
      <c r="H1353">
        <f t="shared" si="132"/>
        <v>0</v>
      </c>
      <c r="I1353">
        <f t="shared" si="133"/>
        <v>0</v>
      </c>
      <c r="J1353">
        <f t="shared" si="134"/>
        <v>0</v>
      </c>
      <c r="K1353">
        <f t="shared" si="135"/>
        <v>0</v>
      </c>
      <c r="L1353">
        <f t="shared" si="136"/>
        <v>0</v>
      </c>
    </row>
    <row r="1354" spans="1:12" x14ac:dyDescent="0.25">
      <c r="A1354">
        <f>Trajectory!A1354*COS(RADIANS($P$2)) + Trajectory!B1354*SIN(RADIANS($P$2))-$P$3</f>
        <v>0</v>
      </c>
      <c r="B1354">
        <f>-1*Trajectory!A1354*SIN(RADIANS($P$2)) + Trajectory!B1354*COS(RADIANS($P$2))-$P$4</f>
        <v>0</v>
      </c>
      <c r="C1354">
        <f>Trajectory!C1354-$P$5</f>
        <v>0</v>
      </c>
      <c r="D1354">
        <f>'Downsampled GT'!A1354</f>
        <v>0</v>
      </c>
      <c r="E1354">
        <f>'Downsampled GT'!B1354</f>
        <v>0</v>
      </c>
      <c r="F1354">
        <f>'Downsampled GT'!C1354</f>
        <v>0</v>
      </c>
      <c r="G1354">
        <f t="shared" si="131"/>
        <v>0</v>
      </c>
      <c r="H1354">
        <f t="shared" si="132"/>
        <v>0</v>
      </c>
      <c r="I1354">
        <f t="shared" si="133"/>
        <v>0</v>
      </c>
      <c r="J1354">
        <f t="shared" si="134"/>
        <v>0</v>
      </c>
      <c r="K1354">
        <f t="shared" si="135"/>
        <v>0</v>
      </c>
      <c r="L1354">
        <f t="shared" si="136"/>
        <v>0</v>
      </c>
    </row>
    <row r="1355" spans="1:12" x14ac:dyDescent="0.25">
      <c r="A1355">
        <f>Trajectory!A1355*COS(RADIANS($P$2)) + Trajectory!B1355*SIN(RADIANS($P$2))-$P$3</f>
        <v>0</v>
      </c>
      <c r="B1355">
        <f>-1*Trajectory!A1355*SIN(RADIANS($P$2)) + Trajectory!B1355*COS(RADIANS($P$2))-$P$4</f>
        <v>0</v>
      </c>
      <c r="C1355">
        <f>Trajectory!C1355-$P$5</f>
        <v>0</v>
      </c>
      <c r="D1355">
        <f>'Downsampled GT'!A1355</f>
        <v>0</v>
      </c>
      <c r="E1355">
        <f>'Downsampled GT'!B1355</f>
        <v>0</v>
      </c>
      <c r="F1355">
        <f>'Downsampled GT'!C1355</f>
        <v>0</v>
      </c>
      <c r="G1355">
        <f t="shared" si="131"/>
        <v>0</v>
      </c>
      <c r="H1355">
        <f t="shared" si="132"/>
        <v>0</v>
      </c>
      <c r="I1355">
        <f t="shared" si="133"/>
        <v>0</v>
      </c>
      <c r="J1355">
        <f t="shared" si="134"/>
        <v>0</v>
      </c>
      <c r="K1355">
        <f t="shared" si="135"/>
        <v>0</v>
      </c>
      <c r="L1355">
        <f t="shared" si="136"/>
        <v>0</v>
      </c>
    </row>
    <row r="1356" spans="1:12" x14ac:dyDescent="0.25">
      <c r="A1356">
        <f>Trajectory!A1356*COS(RADIANS($P$2)) + Trajectory!B1356*SIN(RADIANS($P$2))-$P$3</f>
        <v>0</v>
      </c>
      <c r="B1356">
        <f>-1*Trajectory!A1356*SIN(RADIANS($P$2)) + Trajectory!B1356*COS(RADIANS($P$2))-$P$4</f>
        <v>0</v>
      </c>
      <c r="C1356">
        <f>Trajectory!C1356-$P$5</f>
        <v>0</v>
      </c>
      <c r="D1356">
        <f>'Downsampled GT'!A1356</f>
        <v>0</v>
      </c>
      <c r="E1356">
        <f>'Downsampled GT'!B1356</f>
        <v>0</v>
      </c>
      <c r="F1356">
        <f>'Downsampled GT'!C1356</f>
        <v>0</v>
      </c>
      <c r="G1356">
        <f t="shared" si="131"/>
        <v>0</v>
      </c>
      <c r="H1356">
        <f t="shared" si="132"/>
        <v>0</v>
      </c>
      <c r="I1356">
        <f t="shared" si="133"/>
        <v>0</v>
      </c>
      <c r="J1356">
        <f t="shared" si="134"/>
        <v>0</v>
      </c>
      <c r="K1356">
        <f t="shared" si="135"/>
        <v>0</v>
      </c>
      <c r="L1356">
        <f t="shared" si="136"/>
        <v>0</v>
      </c>
    </row>
    <row r="1357" spans="1:12" x14ac:dyDescent="0.25">
      <c r="A1357">
        <f>Trajectory!A1357*COS(RADIANS($P$2)) + Trajectory!B1357*SIN(RADIANS($P$2))-$P$3</f>
        <v>0</v>
      </c>
      <c r="B1357">
        <f>-1*Trajectory!A1357*SIN(RADIANS($P$2)) + Trajectory!B1357*COS(RADIANS($P$2))-$P$4</f>
        <v>0</v>
      </c>
      <c r="C1357">
        <f>Trajectory!C1357-$P$5</f>
        <v>0</v>
      </c>
      <c r="D1357">
        <f>'Downsampled GT'!A1357</f>
        <v>0</v>
      </c>
      <c r="E1357">
        <f>'Downsampled GT'!B1357</f>
        <v>0</v>
      </c>
      <c r="F1357">
        <f>'Downsampled GT'!C1357</f>
        <v>0</v>
      </c>
      <c r="G1357">
        <f t="shared" si="131"/>
        <v>0</v>
      </c>
      <c r="H1357">
        <f t="shared" si="132"/>
        <v>0</v>
      </c>
      <c r="I1357">
        <f t="shared" si="133"/>
        <v>0</v>
      </c>
      <c r="J1357">
        <f t="shared" si="134"/>
        <v>0</v>
      </c>
      <c r="K1357">
        <f t="shared" si="135"/>
        <v>0</v>
      </c>
      <c r="L1357">
        <f t="shared" si="136"/>
        <v>0</v>
      </c>
    </row>
    <row r="1358" spans="1:12" x14ac:dyDescent="0.25">
      <c r="A1358">
        <f>Trajectory!A1358*COS(RADIANS($P$2)) + Trajectory!B1358*SIN(RADIANS($P$2))-$P$3</f>
        <v>0</v>
      </c>
      <c r="B1358">
        <f>-1*Trajectory!A1358*SIN(RADIANS($P$2)) + Trajectory!B1358*COS(RADIANS($P$2))-$P$4</f>
        <v>0</v>
      </c>
      <c r="C1358">
        <f>Trajectory!C1358-$P$5</f>
        <v>0</v>
      </c>
      <c r="D1358">
        <f>'Downsampled GT'!A1358</f>
        <v>0</v>
      </c>
      <c r="E1358">
        <f>'Downsampled GT'!B1358</f>
        <v>0</v>
      </c>
      <c r="F1358">
        <f>'Downsampled GT'!C1358</f>
        <v>0</v>
      </c>
      <c r="G1358">
        <f t="shared" si="131"/>
        <v>0</v>
      </c>
      <c r="H1358">
        <f t="shared" si="132"/>
        <v>0</v>
      </c>
      <c r="I1358">
        <f t="shared" si="133"/>
        <v>0</v>
      </c>
      <c r="J1358">
        <f t="shared" si="134"/>
        <v>0</v>
      </c>
      <c r="K1358">
        <f t="shared" si="135"/>
        <v>0</v>
      </c>
      <c r="L1358">
        <f t="shared" si="136"/>
        <v>0</v>
      </c>
    </row>
    <row r="1359" spans="1:12" x14ac:dyDescent="0.25">
      <c r="A1359">
        <f>Trajectory!A1359*COS(RADIANS($P$2)) + Trajectory!B1359*SIN(RADIANS($P$2))-$P$3</f>
        <v>0</v>
      </c>
      <c r="B1359">
        <f>-1*Trajectory!A1359*SIN(RADIANS($P$2)) + Trajectory!B1359*COS(RADIANS($P$2))-$P$4</f>
        <v>0</v>
      </c>
      <c r="C1359">
        <f>Trajectory!C1359-$P$5</f>
        <v>0</v>
      </c>
      <c r="D1359">
        <f>'Downsampled GT'!A1359</f>
        <v>0</v>
      </c>
      <c r="E1359">
        <f>'Downsampled GT'!B1359</f>
        <v>0</v>
      </c>
      <c r="F1359">
        <f>'Downsampled GT'!C1359</f>
        <v>0</v>
      </c>
      <c r="G1359">
        <f t="shared" si="131"/>
        <v>0</v>
      </c>
      <c r="H1359">
        <f t="shared" si="132"/>
        <v>0</v>
      </c>
      <c r="I1359">
        <f t="shared" si="133"/>
        <v>0</v>
      </c>
      <c r="J1359">
        <f t="shared" si="134"/>
        <v>0</v>
      </c>
      <c r="K1359">
        <f t="shared" si="135"/>
        <v>0</v>
      </c>
      <c r="L1359">
        <f t="shared" si="136"/>
        <v>0</v>
      </c>
    </row>
    <row r="1360" spans="1:12" x14ac:dyDescent="0.25">
      <c r="A1360">
        <f>Trajectory!A1360*COS(RADIANS($P$2)) + Trajectory!B1360*SIN(RADIANS($P$2))-$P$3</f>
        <v>0</v>
      </c>
      <c r="B1360">
        <f>-1*Trajectory!A1360*SIN(RADIANS($P$2)) + Trajectory!B1360*COS(RADIANS($P$2))-$P$4</f>
        <v>0</v>
      </c>
      <c r="C1360">
        <f>Trajectory!C1360-$P$5</f>
        <v>0</v>
      </c>
      <c r="D1360">
        <f>'Downsampled GT'!A1360</f>
        <v>0</v>
      </c>
      <c r="E1360">
        <f>'Downsampled GT'!B1360</f>
        <v>0</v>
      </c>
      <c r="F1360">
        <f>'Downsampled GT'!C1360</f>
        <v>0</v>
      </c>
      <c r="G1360">
        <f t="shared" si="131"/>
        <v>0</v>
      </c>
      <c r="H1360">
        <f t="shared" si="132"/>
        <v>0</v>
      </c>
      <c r="I1360">
        <f t="shared" si="133"/>
        <v>0</v>
      </c>
      <c r="J1360">
        <f t="shared" si="134"/>
        <v>0</v>
      </c>
      <c r="K1360">
        <f t="shared" si="135"/>
        <v>0</v>
      </c>
      <c r="L1360">
        <f t="shared" si="136"/>
        <v>0</v>
      </c>
    </row>
    <row r="1361" spans="1:12" x14ac:dyDescent="0.25">
      <c r="A1361">
        <f>Trajectory!A1361*COS(RADIANS($P$2)) + Trajectory!B1361*SIN(RADIANS($P$2))-$P$3</f>
        <v>0</v>
      </c>
      <c r="B1361">
        <f>-1*Trajectory!A1361*SIN(RADIANS($P$2)) + Trajectory!B1361*COS(RADIANS($P$2))-$P$4</f>
        <v>0</v>
      </c>
      <c r="C1361">
        <f>Trajectory!C1361-$P$5</f>
        <v>0</v>
      </c>
      <c r="D1361">
        <f>'Downsampled GT'!A1361</f>
        <v>0</v>
      </c>
      <c r="E1361">
        <f>'Downsampled GT'!B1361</f>
        <v>0</v>
      </c>
      <c r="F1361">
        <f>'Downsampled GT'!C1361</f>
        <v>0</v>
      </c>
      <c r="G1361">
        <f t="shared" si="131"/>
        <v>0</v>
      </c>
      <c r="H1361">
        <f t="shared" si="132"/>
        <v>0</v>
      </c>
      <c r="I1361">
        <f t="shared" si="133"/>
        <v>0</v>
      </c>
      <c r="J1361">
        <f t="shared" si="134"/>
        <v>0</v>
      </c>
      <c r="K1361">
        <f t="shared" si="135"/>
        <v>0</v>
      </c>
      <c r="L1361">
        <f t="shared" si="136"/>
        <v>0</v>
      </c>
    </row>
    <row r="1362" spans="1:12" x14ac:dyDescent="0.25">
      <c r="A1362">
        <f>Trajectory!A1362*COS(RADIANS($P$2)) + Trajectory!B1362*SIN(RADIANS($P$2))-$P$3</f>
        <v>0</v>
      </c>
      <c r="B1362">
        <f>-1*Trajectory!A1362*SIN(RADIANS($P$2)) + Trajectory!B1362*COS(RADIANS($P$2))-$P$4</f>
        <v>0</v>
      </c>
      <c r="C1362">
        <f>Trajectory!C1362-$P$5</f>
        <v>0</v>
      </c>
      <c r="D1362">
        <f>'Downsampled GT'!A1362</f>
        <v>0</v>
      </c>
      <c r="E1362">
        <f>'Downsampled GT'!B1362</f>
        <v>0</v>
      </c>
      <c r="F1362">
        <f>'Downsampled GT'!C1362</f>
        <v>0</v>
      </c>
      <c r="G1362">
        <f t="shared" si="131"/>
        <v>0</v>
      </c>
      <c r="H1362">
        <f t="shared" si="132"/>
        <v>0</v>
      </c>
      <c r="I1362">
        <f t="shared" si="133"/>
        <v>0</v>
      </c>
      <c r="J1362">
        <f t="shared" si="134"/>
        <v>0</v>
      </c>
      <c r="K1362">
        <f t="shared" si="135"/>
        <v>0</v>
      </c>
      <c r="L1362">
        <f t="shared" si="136"/>
        <v>0</v>
      </c>
    </row>
    <row r="1363" spans="1:12" x14ac:dyDescent="0.25">
      <c r="A1363">
        <f>Trajectory!A1363*COS(RADIANS($P$2)) + Trajectory!B1363*SIN(RADIANS($P$2))-$P$3</f>
        <v>0</v>
      </c>
      <c r="B1363">
        <f>-1*Trajectory!A1363*SIN(RADIANS($P$2)) + Trajectory!B1363*COS(RADIANS($P$2))-$P$4</f>
        <v>0</v>
      </c>
      <c r="C1363">
        <f>Trajectory!C1363-$P$5</f>
        <v>0</v>
      </c>
      <c r="D1363">
        <f>'Downsampled GT'!A1363</f>
        <v>0</v>
      </c>
      <c r="E1363">
        <f>'Downsampled GT'!B1363</f>
        <v>0</v>
      </c>
      <c r="F1363">
        <f>'Downsampled GT'!C1363</f>
        <v>0</v>
      </c>
      <c r="G1363">
        <f t="shared" si="131"/>
        <v>0</v>
      </c>
      <c r="H1363">
        <f t="shared" si="132"/>
        <v>0</v>
      </c>
      <c r="I1363">
        <f t="shared" si="133"/>
        <v>0</v>
      </c>
      <c r="J1363">
        <f t="shared" si="134"/>
        <v>0</v>
      </c>
      <c r="K1363">
        <f t="shared" si="135"/>
        <v>0</v>
      </c>
      <c r="L1363">
        <f t="shared" si="136"/>
        <v>0</v>
      </c>
    </row>
    <row r="1364" spans="1:12" x14ac:dyDescent="0.25">
      <c r="A1364">
        <f>Trajectory!A1364*COS(RADIANS($P$2)) + Trajectory!B1364*SIN(RADIANS($P$2))-$P$3</f>
        <v>0</v>
      </c>
      <c r="B1364">
        <f>-1*Trajectory!A1364*SIN(RADIANS($P$2)) + Trajectory!B1364*COS(RADIANS($P$2))-$P$4</f>
        <v>0</v>
      </c>
      <c r="C1364">
        <f>Trajectory!C1364-$P$5</f>
        <v>0</v>
      </c>
      <c r="D1364">
        <f>'Downsampled GT'!A1364</f>
        <v>0</v>
      </c>
      <c r="E1364">
        <f>'Downsampled GT'!B1364</f>
        <v>0</v>
      </c>
      <c r="F1364">
        <f>'Downsampled GT'!C1364</f>
        <v>0</v>
      </c>
      <c r="G1364">
        <f t="shared" si="131"/>
        <v>0</v>
      </c>
      <c r="H1364">
        <f t="shared" si="132"/>
        <v>0</v>
      </c>
      <c r="I1364">
        <f t="shared" si="133"/>
        <v>0</v>
      </c>
      <c r="J1364">
        <f t="shared" si="134"/>
        <v>0</v>
      </c>
      <c r="K1364">
        <f t="shared" si="135"/>
        <v>0</v>
      </c>
      <c r="L1364">
        <f t="shared" si="136"/>
        <v>0</v>
      </c>
    </row>
    <row r="1365" spans="1:12" x14ac:dyDescent="0.25">
      <c r="A1365">
        <f>Trajectory!A1365*COS(RADIANS($P$2)) + Trajectory!B1365*SIN(RADIANS($P$2))-$P$3</f>
        <v>0</v>
      </c>
      <c r="B1365">
        <f>-1*Trajectory!A1365*SIN(RADIANS($P$2)) + Trajectory!B1365*COS(RADIANS($P$2))-$P$4</f>
        <v>0</v>
      </c>
      <c r="C1365">
        <f>Trajectory!C1365-$P$5</f>
        <v>0</v>
      </c>
      <c r="D1365">
        <f>'Downsampled GT'!A1365</f>
        <v>0</v>
      </c>
      <c r="E1365">
        <f>'Downsampled GT'!B1365</f>
        <v>0</v>
      </c>
      <c r="F1365">
        <f>'Downsampled GT'!C1365</f>
        <v>0</v>
      </c>
      <c r="G1365">
        <f t="shared" si="131"/>
        <v>0</v>
      </c>
      <c r="H1365">
        <f t="shared" si="132"/>
        <v>0</v>
      </c>
      <c r="I1365">
        <f t="shared" si="133"/>
        <v>0</v>
      </c>
      <c r="J1365">
        <f t="shared" si="134"/>
        <v>0</v>
      </c>
      <c r="K1365">
        <f t="shared" si="135"/>
        <v>0</v>
      </c>
      <c r="L1365">
        <f t="shared" si="136"/>
        <v>0</v>
      </c>
    </row>
    <row r="1366" spans="1:12" x14ac:dyDescent="0.25">
      <c r="A1366">
        <f>Trajectory!A1366*COS(RADIANS($P$2)) + Trajectory!B1366*SIN(RADIANS($P$2))-$P$3</f>
        <v>0</v>
      </c>
      <c r="B1366">
        <f>-1*Trajectory!A1366*SIN(RADIANS($P$2)) + Trajectory!B1366*COS(RADIANS($P$2))-$P$4</f>
        <v>0</v>
      </c>
      <c r="C1366">
        <f>Trajectory!C1366-$P$5</f>
        <v>0</v>
      </c>
      <c r="D1366">
        <f>'Downsampled GT'!A1366</f>
        <v>0</v>
      </c>
      <c r="E1366">
        <f>'Downsampled GT'!B1366</f>
        <v>0</v>
      </c>
      <c r="F1366">
        <f>'Downsampled GT'!C1366</f>
        <v>0</v>
      </c>
      <c r="G1366">
        <f t="shared" si="131"/>
        <v>0</v>
      </c>
      <c r="H1366">
        <f t="shared" si="132"/>
        <v>0</v>
      </c>
      <c r="I1366">
        <f t="shared" si="133"/>
        <v>0</v>
      </c>
      <c r="J1366">
        <f t="shared" si="134"/>
        <v>0</v>
      </c>
      <c r="K1366">
        <f t="shared" si="135"/>
        <v>0</v>
      </c>
      <c r="L1366">
        <f t="shared" si="136"/>
        <v>0</v>
      </c>
    </row>
    <row r="1367" spans="1:12" x14ac:dyDescent="0.25">
      <c r="A1367">
        <f>Trajectory!A1367*COS(RADIANS($P$2)) + Trajectory!B1367*SIN(RADIANS($P$2))-$P$3</f>
        <v>0</v>
      </c>
      <c r="B1367">
        <f>-1*Trajectory!A1367*SIN(RADIANS($P$2)) + Trajectory!B1367*COS(RADIANS($P$2))-$P$4</f>
        <v>0</v>
      </c>
      <c r="C1367">
        <f>Trajectory!C1367-$P$5</f>
        <v>0</v>
      </c>
      <c r="D1367">
        <f>'Downsampled GT'!A1367</f>
        <v>0</v>
      </c>
      <c r="E1367">
        <f>'Downsampled GT'!B1367</f>
        <v>0</v>
      </c>
      <c r="F1367">
        <f>'Downsampled GT'!C1367</f>
        <v>0</v>
      </c>
      <c r="G1367">
        <f t="shared" si="131"/>
        <v>0</v>
      </c>
      <c r="H1367">
        <f t="shared" si="132"/>
        <v>0</v>
      </c>
      <c r="I1367">
        <f t="shared" si="133"/>
        <v>0</v>
      </c>
      <c r="J1367">
        <f t="shared" si="134"/>
        <v>0</v>
      </c>
      <c r="K1367">
        <f t="shared" si="135"/>
        <v>0</v>
      </c>
      <c r="L1367">
        <f t="shared" si="136"/>
        <v>0</v>
      </c>
    </row>
    <row r="1368" spans="1:12" x14ac:dyDescent="0.25">
      <c r="A1368">
        <f>Trajectory!A1368*COS(RADIANS($P$2)) + Trajectory!B1368*SIN(RADIANS($P$2))-$P$3</f>
        <v>0</v>
      </c>
      <c r="B1368">
        <f>-1*Trajectory!A1368*SIN(RADIANS($P$2)) + Trajectory!B1368*COS(RADIANS($P$2))-$P$4</f>
        <v>0</v>
      </c>
      <c r="C1368">
        <f>Trajectory!C1368-$P$5</f>
        <v>0</v>
      </c>
      <c r="D1368">
        <f>'Downsampled GT'!A1368</f>
        <v>0</v>
      </c>
      <c r="E1368">
        <f>'Downsampled GT'!B1368</f>
        <v>0</v>
      </c>
      <c r="F1368">
        <f>'Downsampled GT'!C1368</f>
        <v>0</v>
      </c>
      <c r="G1368">
        <f t="shared" si="131"/>
        <v>0</v>
      </c>
      <c r="H1368">
        <f t="shared" si="132"/>
        <v>0</v>
      </c>
      <c r="I1368">
        <f t="shared" si="133"/>
        <v>0</v>
      </c>
      <c r="J1368">
        <f t="shared" si="134"/>
        <v>0</v>
      </c>
      <c r="K1368">
        <f t="shared" si="135"/>
        <v>0</v>
      </c>
      <c r="L1368">
        <f t="shared" si="136"/>
        <v>0</v>
      </c>
    </row>
    <row r="1369" spans="1:12" x14ac:dyDescent="0.25">
      <c r="A1369">
        <f>Trajectory!A1369*COS(RADIANS($P$2)) + Trajectory!B1369*SIN(RADIANS($P$2))-$P$3</f>
        <v>0</v>
      </c>
      <c r="B1369">
        <f>-1*Trajectory!A1369*SIN(RADIANS($P$2)) + Trajectory!B1369*COS(RADIANS($P$2))-$P$4</f>
        <v>0</v>
      </c>
      <c r="C1369">
        <f>Trajectory!C1369-$P$5</f>
        <v>0</v>
      </c>
      <c r="D1369">
        <f>'Downsampled GT'!A1369</f>
        <v>0</v>
      </c>
      <c r="E1369">
        <f>'Downsampled GT'!B1369</f>
        <v>0</v>
      </c>
      <c r="F1369">
        <f>'Downsampled GT'!C1369</f>
        <v>0</v>
      </c>
      <c r="G1369">
        <f t="shared" si="131"/>
        <v>0</v>
      </c>
      <c r="H1369">
        <f t="shared" si="132"/>
        <v>0</v>
      </c>
      <c r="I1369">
        <f t="shared" si="133"/>
        <v>0</v>
      </c>
      <c r="J1369">
        <f t="shared" si="134"/>
        <v>0</v>
      </c>
      <c r="K1369">
        <f t="shared" si="135"/>
        <v>0</v>
      </c>
      <c r="L1369">
        <f t="shared" si="136"/>
        <v>0</v>
      </c>
    </row>
    <row r="1370" spans="1:12" x14ac:dyDescent="0.25">
      <c r="A1370">
        <f>Trajectory!A1370*COS(RADIANS($P$2)) + Trajectory!B1370*SIN(RADIANS($P$2))-$P$3</f>
        <v>0</v>
      </c>
      <c r="B1370">
        <f>-1*Trajectory!A1370*SIN(RADIANS($P$2)) + Trajectory!B1370*COS(RADIANS($P$2))-$P$4</f>
        <v>0</v>
      </c>
      <c r="C1370">
        <f>Trajectory!C1370-$P$5</f>
        <v>0</v>
      </c>
      <c r="D1370">
        <f>'Downsampled GT'!A1370</f>
        <v>0</v>
      </c>
      <c r="E1370">
        <f>'Downsampled GT'!B1370</f>
        <v>0</v>
      </c>
      <c r="F1370">
        <f>'Downsampled GT'!C1370</f>
        <v>0</v>
      </c>
      <c r="G1370">
        <f t="shared" si="131"/>
        <v>0</v>
      </c>
      <c r="H1370">
        <f t="shared" si="132"/>
        <v>0</v>
      </c>
      <c r="I1370">
        <f t="shared" si="133"/>
        <v>0</v>
      </c>
      <c r="J1370">
        <f t="shared" si="134"/>
        <v>0</v>
      </c>
      <c r="K1370">
        <f t="shared" si="135"/>
        <v>0</v>
      </c>
      <c r="L1370">
        <f t="shared" si="136"/>
        <v>0</v>
      </c>
    </row>
    <row r="1371" spans="1:12" x14ac:dyDescent="0.25">
      <c r="A1371">
        <f>Trajectory!A1371*COS(RADIANS($P$2)) + Trajectory!B1371*SIN(RADIANS($P$2))-$P$3</f>
        <v>0</v>
      </c>
      <c r="B1371">
        <f>-1*Trajectory!A1371*SIN(RADIANS($P$2)) + Trajectory!B1371*COS(RADIANS($P$2))-$P$4</f>
        <v>0</v>
      </c>
      <c r="C1371">
        <f>Trajectory!C1371-$P$5</f>
        <v>0</v>
      </c>
      <c r="D1371">
        <f>'Downsampled GT'!A1371</f>
        <v>0</v>
      </c>
      <c r="E1371">
        <f>'Downsampled GT'!B1371</f>
        <v>0</v>
      </c>
      <c r="F1371">
        <f>'Downsampled GT'!C1371</f>
        <v>0</v>
      </c>
      <c r="G1371">
        <f t="shared" si="131"/>
        <v>0</v>
      </c>
      <c r="H1371">
        <f t="shared" si="132"/>
        <v>0</v>
      </c>
      <c r="I1371">
        <f t="shared" si="133"/>
        <v>0</v>
      </c>
      <c r="J1371">
        <f t="shared" si="134"/>
        <v>0</v>
      </c>
      <c r="K1371">
        <f t="shared" si="135"/>
        <v>0</v>
      </c>
      <c r="L1371">
        <f t="shared" si="136"/>
        <v>0</v>
      </c>
    </row>
    <row r="1372" spans="1:12" x14ac:dyDescent="0.25">
      <c r="A1372">
        <f>Trajectory!A1372*COS(RADIANS($P$2)) + Trajectory!B1372*SIN(RADIANS($P$2))-$P$3</f>
        <v>0</v>
      </c>
      <c r="B1372">
        <f>-1*Trajectory!A1372*SIN(RADIANS($P$2)) + Trajectory!B1372*COS(RADIANS($P$2))-$P$4</f>
        <v>0</v>
      </c>
      <c r="C1372">
        <f>Trajectory!C1372-$P$5</f>
        <v>0</v>
      </c>
      <c r="D1372">
        <f>'Downsampled GT'!A1372</f>
        <v>0</v>
      </c>
      <c r="E1372">
        <f>'Downsampled GT'!B1372</f>
        <v>0</v>
      </c>
      <c r="F1372">
        <f>'Downsampled GT'!C1372</f>
        <v>0</v>
      </c>
      <c r="G1372">
        <f t="shared" si="131"/>
        <v>0</v>
      </c>
      <c r="H1372">
        <f t="shared" si="132"/>
        <v>0</v>
      </c>
      <c r="I1372">
        <f t="shared" si="133"/>
        <v>0</v>
      </c>
      <c r="J1372">
        <f t="shared" si="134"/>
        <v>0</v>
      </c>
      <c r="K1372">
        <f t="shared" si="135"/>
        <v>0</v>
      </c>
      <c r="L1372">
        <f t="shared" si="136"/>
        <v>0</v>
      </c>
    </row>
    <row r="1373" spans="1:12" x14ac:dyDescent="0.25">
      <c r="A1373">
        <f>Trajectory!A1373*COS(RADIANS($P$2)) + Trajectory!B1373*SIN(RADIANS($P$2))-$P$3</f>
        <v>0</v>
      </c>
      <c r="B1373">
        <f>-1*Trajectory!A1373*SIN(RADIANS($P$2)) + Trajectory!B1373*COS(RADIANS($P$2))-$P$4</f>
        <v>0</v>
      </c>
      <c r="C1373">
        <f>Trajectory!C1373-$P$5</f>
        <v>0</v>
      </c>
      <c r="D1373">
        <f>'Downsampled GT'!A1373</f>
        <v>0</v>
      </c>
      <c r="E1373">
        <f>'Downsampled GT'!B1373</f>
        <v>0</v>
      </c>
      <c r="F1373">
        <f>'Downsampled GT'!C1373</f>
        <v>0</v>
      </c>
      <c r="G1373">
        <f t="shared" si="131"/>
        <v>0</v>
      </c>
      <c r="H1373">
        <f t="shared" si="132"/>
        <v>0</v>
      </c>
      <c r="I1373">
        <f t="shared" si="133"/>
        <v>0</v>
      </c>
      <c r="J1373">
        <f t="shared" si="134"/>
        <v>0</v>
      </c>
      <c r="K1373">
        <f t="shared" si="135"/>
        <v>0</v>
      </c>
      <c r="L1373">
        <f t="shared" si="136"/>
        <v>0</v>
      </c>
    </row>
    <row r="1374" spans="1:12" x14ac:dyDescent="0.25">
      <c r="A1374">
        <f>Trajectory!A1374*COS(RADIANS($P$2)) + Trajectory!B1374*SIN(RADIANS($P$2))-$P$3</f>
        <v>0</v>
      </c>
      <c r="B1374">
        <f>-1*Trajectory!A1374*SIN(RADIANS($P$2)) + Trajectory!B1374*COS(RADIANS($P$2))-$P$4</f>
        <v>0</v>
      </c>
      <c r="C1374">
        <f>Trajectory!C1374-$P$5</f>
        <v>0</v>
      </c>
      <c r="D1374">
        <f>'Downsampled GT'!A1374</f>
        <v>0</v>
      </c>
      <c r="E1374">
        <f>'Downsampled GT'!B1374</f>
        <v>0</v>
      </c>
      <c r="F1374">
        <f>'Downsampled GT'!C1374</f>
        <v>0</v>
      </c>
      <c r="G1374">
        <f t="shared" si="131"/>
        <v>0</v>
      </c>
      <c r="H1374">
        <f t="shared" si="132"/>
        <v>0</v>
      </c>
      <c r="I1374">
        <f t="shared" si="133"/>
        <v>0</v>
      </c>
      <c r="J1374">
        <f t="shared" si="134"/>
        <v>0</v>
      </c>
      <c r="K1374">
        <f t="shared" si="135"/>
        <v>0</v>
      </c>
      <c r="L1374">
        <f t="shared" si="136"/>
        <v>0</v>
      </c>
    </row>
    <row r="1375" spans="1:12" x14ac:dyDescent="0.25">
      <c r="A1375">
        <f>Trajectory!A1375*COS(RADIANS($P$2)) + Trajectory!B1375*SIN(RADIANS($P$2))-$P$3</f>
        <v>0</v>
      </c>
      <c r="B1375">
        <f>-1*Trajectory!A1375*SIN(RADIANS($P$2)) + Trajectory!B1375*COS(RADIANS($P$2))-$P$4</f>
        <v>0</v>
      </c>
      <c r="C1375">
        <f>Trajectory!C1375-$P$5</f>
        <v>0</v>
      </c>
      <c r="D1375">
        <f>'Downsampled GT'!A1375</f>
        <v>0</v>
      </c>
      <c r="E1375">
        <f>'Downsampled GT'!B1375</f>
        <v>0</v>
      </c>
      <c r="F1375">
        <f>'Downsampled GT'!C1375</f>
        <v>0</v>
      </c>
      <c r="G1375">
        <f t="shared" si="131"/>
        <v>0</v>
      </c>
      <c r="H1375">
        <f t="shared" si="132"/>
        <v>0</v>
      </c>
      <c r="I1375">
        <f t="shared" si="133"/>
        <v>0</v>
      </c>
      <c r="J1375">
        <f t="shared" si="134"/>
        <v>0</v>
      </c>
      <c r="K1375">
        <f t="shared" si="135"/>
        <v>0</v>
      </c>
      <c r="L1375">
        <f t="shared" si="136"/>
        <v>0</v>
      </c>
    </row>
    <row r="1376" spans="1:12" x14ac:dyDescent="0.25">
      <c r="A1376">
        <f>Trajectory!A1376*COS(RADIANS($P$2)) + Trajectory!B1376*SIN(RADIANS($P$2))-$P$3</f>
        <v>0</v>
      </c>
      <c r="B1376">
        <f>-1*Trajectory!A1376*SIN(RADIANS($P$2)) + Trajectory!B1376*COS(RADIANS($P$2))-$P$4</f>
        <v>0</v>
      </c>
      <c r="C1376">
        <f>Trajectory!C1376-$P$5</f>
        <v>0</v>
      </c>
      <c r="D1376">
        <f>'Downsampled GT'!A1376</f>
        <v>0</v>
      </c>
      <c r="E1376">
        <f>'Downsampled GT'!B1376</f>
        <v>0</v>
      </c>
      <c r="F1376">
        <f>'Downsampled GT'!C1376</f>
        <v>0</v>
      </c>
      <c r="G1376">
        <f t="shared" si="131"/>
        <v>0</v>
      </c>
      <c r="H1376">
        <f t="shared" si="132"/>
        <v>0</v>
      </c>
      <c r="I1376">
        <f t="shared" si="133"/>
        <v>0</v>
      </c>
      <c r="J1376">
        <f t="shared" si="134"/>
        <v>0</v>
      </c>
      <c r="K1376">
        <f t="shared" si="135"/>
        <v>0</v>
      </c>
      <c r="L1376">
        <f t="shared" si="136"/>
        <v>0</v>
      </c>
    </row>
    <row r="1377" spans="1:12" x14ac:dyDescent="0.25">
      <c r="A1377">
        <f>Trajectory!A1377*COS(RADIANS($P$2)) + Trajectory!B1377*SIN(RADIANS($P$2))-$P$3</f>
        <v>0</v>
      </c>
      <c r="B1377">
        <f>-1*Trajectory!A1377*SIN(RADIANS($P$2)) + Trajectory!B1377*COS(RADIANS($P$2))-$P$4</f>
        <v>0</v>
      </c>
      <c r="C1377">
        <f>Trajectory!C1377-$P$5</f>
        <v>0</v>
      </c>
      <c r="D1377">
        <f>'Downsampled GT'!A1377</f>
        <v>0</v>
      </c>
      <c r="E1377">
        <f>'Downsampled GT'!B1377</f>
        <v>0</v>
      </c>
      <c r="F1377">
        <f>'Downsampled GT'!C1377</f>
        <v>0</v>
      </c>
      <c r="G1377">
        <f t="shared" si="131"/>
        <v>0</v>
      </c>
      <c r="H1377">
        <f t="shared" si="132"/>
        <v>0</v>
      </c>
      <c r="I1377">
        <f t="shared" si="133"/>
        <v>0</v>
      </c>
      <c r="J1377">
        <f t="shared" si="134"/>
        <v>0</v>
      </c>
      <c r="K1377">
        <f t="shared" si="135"/>
        <v>0</v>
      </c>
      <c r="L1377">
        <f t="shared" si="136"/>
        <v>0</v>
      </c>
    </row>
    <row r="1378" spans="1:12" x14ac:dyDescent="0.25">
      <c r="A1378">
        <f>Trajectory!A1378*COS(RADIANS($P$2)) + Trajectory!B1378*SIN(RADIANS($P$2))-$P$3</f>
        <v>0</v>
      </c>
      <c r="B1378">
        <f>-1*Trajectory!A1378*SIN(RADIANS($P$2)) + Trajectory!B1378*COS(RADIANS($P$2))-$P$4</f>
        <v>0</v>
      </c>
      <c r="C1378">
        <f>Trajectory!C1378-$P$5</f>
        <v>0</v>
      </c>
      <c r="D1378">
        <f>'Downsampled GT'!A1378</f>
        <v>0</v>
      </c>
      <c r="E1378">
        <f>'Downsampled GT'!B1378</f>
        <v>0</v>
      </c>
      <c r="F1378">
        <f>'Downsampled GT'!C1378</f>
        <v>0</v>
      </c>
      <c r="G1378">
        <f t="shared" si="131"/>
        <v>0</v>
      </c>
      <c r="H1378">
        <f t="shared" si="132"/>
        <v>0</v>
      </c>
      <c r="I1378">
        <f t="shared" si="133"/>
        <v>0</v>
      </c>
      <c r="J1378">
        <f t="shared" si="134"/>
        <v>0</v>
      </c>
      <c r="K1378">
        <f t="shared" si="135"/>
        <v>0</v>
      </c>
      <c r="L1378">
        <f t="shared" si="136"/>
        <v>0</v>
      </c>
    </row>
    <row r="1379" spans="1:12" x14ac:dyDescent="0.25">
      <c r="A1379">
        <f>Trajectory!A1379*COS(RADIANS($P$2)) + Trajectory!B1379*SIN(RADIANS($P$2))-$P$3</f>
        <v>0</v>
      </c>
      <c r="B1379">
        <f>-1*Trajectory!A1379*SIN(RADIANS($P$2)) + Trajectory!B1379*COS(RADIANS($P$2))-$P$4</f>
        <v>0</v>
      </c>
      <c r="C1379">
        <f>Trajectory!C1379-$P$5</f>
        <v>0</v>
      </c>
      <c r="D1379">
        <f>'Downsampled GT'!A1379</f>
        <v>0</v>
      </c>
      <c r="E1379">
        <f>'Downsampled GT'!B1379</f>
        <v>0</v>
      </c>
      <c r="F1379">
        <f>'Downsampled GT'!C1379</f>
        <v>0</v>
      </c>
      <c r="G1379">
        <f t="shared" si="131"/>
        <v>0</v>
      </c>
      <c r="H1379">
        <f t="shared" si="132"/>
        <v>0</v>
      </c>
      <c r="I1379">
        <f t="shared" si="133"/>
        <v>0</v>
      </c>
      <c r="J1379">
        <f t="shared" si="134"/>
        <v>0</v>
      </c>
      <c r="K1379">
        <f t="shared" si="135"/>
        <v>0</v>
      </c>
      <c r="L1379">
        <f t="shared" si="136"/>
        <v>0</v>
      </c>
    </row>
    <row r="1380" spans="1:12" x14ac:dyDescent="0.25">
      <c r="A1380">
        <f>Trajectory!A1380*COS(RADIANS($P$2)) + Trajectory!B1380*SIN(RADIANS($P$2))-$P$3</f>
        <v>0</v>
      </c>
      <c r="B1380">
        <f>-1*Trajectory!A1380*SIN(RADIANS($P$2)) + Trajectory!B1380*COS(RADIANS($P$2))-$P$4</f>
        <v>0</v>
      </c>
      <c r="C1380">
        <f>Trajectory!C1380-$P$5</f>
        <v>0</v>
      </c>
      <c r="D1380">
        <f>'Downsampled GT'!A1380</f>
        <v>0</v>
      </c>
      <c r="E1380">
        <f>'Downsampled GT'!B1380</f>
        <v>0</v>
      </c>
      <c r="F1380">
        <f>'Downsampled GT'!C1380</f>
        <v>0</v>
      </c>
      <c r="G1380">
        <f t="shared" si="131"/>
        <v>0</v>
      </c>
      <c r="H1380">
        <f t="shared" si="132"/>
        <v>0</v>
      </c>
      <c r="I1380">
        <f t="shared" si="133"/>
        <v>0</v>
      </c>
      <c r="J1380">
        <f t="shared" si="134"/>
        <v>0</v>
      </c>
      <c r="K1380">
        <f t="shared" si="135"/>
        <v>0</v>
      </c>
      <c r="L1380">
        <f t="shared" si="136"/>
        <v>0</v>
      </c>
    </row>
    <row r="1381" spans="1:12" x14ac:dyDescent="0.25">
      <c r="A1381">
        <f>Trajectory!A1381*COS(RADIANS($P$2)) + Trajectory!B1381*SIN(RADIANS($P$2))-$P$3</f>
        <v>0</v>
      </c>
      <c r="B1381">
        <f>-1*Trajectory!A1381*SIN(RADIANS($P$2)) + Trajectory!B1381*COS(RADIANS($P$2))-$P$4</f>
        <v>0</v>
      </c>
      <c r="C1381">
        <f>Trajectory!C1381-$P$5</f>
        <v>0</v>
      </c>
      <c r="D1381">
        <f>'Downsampled GT'!A1381</f>
        <v>0</v>
      </c>
      <c r="E1381">
        <f>'Downsampled GT'!B1381</f>
        <v>0</v>
      </c>
      <c r="F1381">
        <f>'Downsampled GT'!C1381</f>
        <v>0</v>
      </c>
      <c r="G1381">
        <f t="shared" si="131"/>
        <v>0</v>
      </c>
      <c r="H1381">
        <f t="shared" si="132"/>
        <v>0</v>
      </c>
      <c r="I1381">
        <f t="shared" si="133"/>
        <v>0</v>
      </c>
      <c r="J1381">
        <f t="shared" si="134"/>
        <v>0</v>
      </c>
      <c r="K1381">
        <f t="shared" si="135"/>
        <v>0</v>
      </c>
      <c r="L1381">
        <f t="shared" si="136"/>
        <v>0</v>
      </c>
    </row>
    <row r="1382" spans="1:12" x14ac:dyDescent="0.25">
      <c r="A1382">
        <f>Trajectory!A1382*COS(RADIANS($P$2)) + Trajectory!B1382*SIN(RADIANS($P$2))-$P$3</f>
        <v>0</v>
      </c>
      <c r="B1382">
        <f>-1*Trajectory!A1382*SIN(RADIANS($P$2)) + Trajectory!B1382*COS(RADIANS($P$2))-$P$4</f>
        <v>0</v>
      </c>
      <c r="C1382">
        <f>Trajectory!C1382-$P$5</f>
        <v>0</v>
      </c>
      <c r="D1382">
        <f>'Downsampled GT'!A1382</f>
        <v>0</v>
      </c>
      <c r="E1382">
        <f>'Downsampled GT'!B1382</f>
        <v>0</v>
      </c>
      <c r="F1382">
        <f>'Downsampled GT'!C1382</f>
        <v>0</v>
      </c>
      <c r="G1382">
        <f t="shared" si="131"/>
        <v>0</v>
      </c>
      <c r="H1382">
        <f t="shared" si="132"/>
        <v>0</v>
      </c>
      <c r="I1382">
        <f t="shared" si="133"/>
        <v>0</v>
      </c>
      <c r="J1382">
        <f t="shared" si="134"/>
        <v>0</v>
      </c>
      <c r="K1382">
        <f t="shared" si="135"/>
        <v>0</v>
      </c>
      <c r="L1382">
        <f t="shared" si="136"/>
        <v>0</v>
      </c>
    </row>
    <row r="1383" spans="1:12" x14ac:dyDescent="0.25">
      <c r="A1383">
        <f>Trajectory!A1383*COS(RADIANS($P$2)) + Trajectory!B1383*SIN(RADIANS($P$2))-$P$3</f>
        <v>0</v>
      </c>
      <c r="B1383">
        <f>-1*Trajectory!A1383*SIN(RADIANS($P$2)) + Trajectory!B1383*COS(RADIANS($P$2))-$P$4</f>
        <v>0</v>
      </c>
      <c r="C1383">
        <f>Trajectory!C1383-$P$5</f>
        <v>0</v>
      </c>
      <c r="D1383">
        <f>'Downsampled GT'!A1383</f>
        <v>0</v>
      </c>
      <c r="E1383">
        <f>'Downsampled GT'!B1383</f>
        <v>0</v>
      </c>
      <c r="F1383">
        <f>'Downsampled GT'!C1383</f>
        <v>0</v>
      </c>
      <c r="G1383">
        <f t="shared" si="131"/>
        <v>0</v>
      </c>
      <c r="H1383">
        <f t="shared" si="132"/>
        <v>0</v>
      </c>
      <c r="I1383">
        <f t="shared" si="133"/>
        <v>0</v>
      </c>
      <c r="J1383">
        <f t="shared" si="134"/>
        <v>0</v>
      </c>
      <c r="K1383">
        <f t="shared" si="135"/>
        <v>0</v>
      </c>
      <c r="L1383">
        <f t="shared" si="136"/>
        <v>0</v>
      </c>
    </row>
    <row r="1384" spans="1:12" x14ac:dyDescent="0.25">
      <c r="A1384">
        <f>Trajectory!A1384*COS(RADIANS($P$2)) + Trajectory!B1384*SIN(RADIANS($P$2))-$P$3</f>
        <v>0</v>
      </c>
      <c r="B1384">
        <f>-1*Trajectory!A1384*SIN(RADIANS($P$2)) + Trajectory!B1384*COS(RADIANS($P$2))-$P$4</f>
        <v>0</v>
      </c>
      <c r="C1384">
        <f>Trajectory!C1384-$P$5</f>
        <v>0</v>
      </c>
      <c r="D1384">
        <f>'Downsampled GT'!A1384</f>
        <v>0</v>
      </c>
      <c r="E1384">
        <f>'Downsampled GT'!B1384</f>
        <v>0</v>
      </c>
      <c r="F1384">
        <f>'Downsampled GT'!C1384</f>
        <v>0</v>
      </c>
      <c r="G1384">
        <f t="shared" si="131"/>
        <v>0</v>
      </c>
      <c r="H1384">
        <f t="shared" si="132"/>
        <v>0</v>
      </c>
      <c r="I1384">
        <f t="shared" si="133"/>
        <v>0</v>
      </c>
      <c r="J1384">
        <f t="shared" si="134"/>
        <v>0</v>
      </c>
      <c r="K1384">
        <f t="shared" si="135"/>
        <v>0</v>
      </c>
      <c r="L1384">
        <f t="shared" si="136"/>
        <v>0</v>
      </c>
    </row>
    <row r="1385" spans="1:12" x14ac:dyDescent="0.25">
      <c r="A1385">
        <f>Trajectory!A1385*COS(RADIANS($P$2)) + Trajectory!B1385*SIN(RADIANS($P$2))-$P$3</f>
        <v>0</v>
      </c>
      <c r="B1385">
        <f>-1*Trajectory!A1385*SIN(RADIANS($P$2)) + Trajectory!B1385*COS(RADIANS($P$2))-$P$4</f>
        <v>0</v>
      </c>
      <c r="C1385">
        <f>Trajectory!C1385-$P$5</f>
        <v>0</v>
      </c>
      <c r="D1385">
        <f>'Downsampled GT'!A1385</f>
        <v>0</v>
      </c>
      <c r="E1385">
        <f>'Downsampled GT'!B1385</f>
        <v>0</v>
      </c>
      <c r="F1385">
        <f>'Downsampled GT'!C1385</f>
        <v>0</v>
      </c>
      <c r="G1385">
        <f t="shared" si="131"/>
        <v>0</v>
      </c>
      <c r="H1385">
        <f t="shared" si="132"/>
        <v>0</v>
      </c>
      <c r="I1385">
        <f t="shared" si="133"/>
        <v>0</v>
      </c>
      <c r="J1385">
        <f t="shared" si="134"/>
        <v>0</v>
      </c>
      <c r="K1385">
        <f t="shared" si="135"/>
        <v>0</v>
      </c>
      <c r="L1385">
        <f t="shared" si="136"/>
        <v>0</v>
      </c>
    </row>
    <row r="1386" spans="1:12" x14ac:dyDescent="0.25">
      <c r="A1386">
        <f>Trajectory!A1386*COS(RADIANS($P$2)) + Trajectory!B1386*SIN(RADIANS($P$2))-$P$3</f>
        <v>0</v>
      </c>
      <c r="B1386">
        <f>-1*Trajectory!A1386*SIN(RADIANS($P$2)) + Trajectory!B1386*COS(RADIANS($P$2))-$P$4</f>
        <v>0</v>
      </c>
      <c r="C1386">
        <f>Trajectory!C1386-$P$5</f>
        <v>0</v>
      </c>
      <c r="D1386">
        <f>'Downsampled GT'!A1386</f>
        <v>0</v>
      </c>
      <c r="E1386">
        <f>'Downsampled GT'!B1386</f>
        <v>0</v>
      </c>
      <c r="F1386">
        <f>'Downsampled GT'!C1386</f>
        <v>0</v>
      </c>
      <c r="G1386">
        <f t="shared" si="131"/>
        <v>0</v>
      </c>
      <c r="H1386">
        <f t="shared" si="132"/>
        <v>0</v>
      </c>
      <c r="I1386">
        <f t="shared" si="133"/>
        <v>0</v>
      </c>
      <c r="J1386">
        <f t="shared" si="134"/>
        <v>0</v>
      </c>
      <c r="K1386">
        <f t="shared" si="135"/>
        <v>0</v>
      </c>
      <c r="L1386">
        <f t="shared" si="136"/>
        <v>0</v>
      </c>
    </row>
    <row r="1387" spans="1:12" x14ac:dyDescent="0.25">
      <c r="A1387">
        <f>Trajectory!A1387*COS(RADIANS($P$2)) + Trajectory!B1387*SIN(RADIANS($P$2))-$P$3</f>
        <v>0</v>
      </c>
      <c r="B1387">
        <f>-1*Trajectory!A1387*SIN(RADIANS($P$2)) + Trajectory!B1387*COS(RADIANS($P$2))-$P$4</f>
        <v>0</v>
      </c>
      <c r="C1387">
        <f>Trajectory!C1387-$P$5</f>
        <v>0</v>
      </c>
      <c r="D1387">
        <f>'Downsampled GT'!A1387</f>
        <v>0</v>
      </c>
      <c r="E1387">
        <f>'Downsampled GT'!B1387</f>
        <v>0</v>
      </c>
      <c r="F1387">
        <f>'Downsampled GT'!C1387</f>
        <v>0</v>
      </c>
      <c r="G1387">
        <f t="shared" si="131"/>
        <v>0</v>
      </c>
      <c r="H1387">
        <f t="shared" si="132"/>
        <v>0</v>
      </c>
      <c r="I1387">
        <f t="shared" si="133"/>
        <v>0</v>
      </c>
      <c r="J1387">
        <f t="shared" si="134"/>
        <v>0</v>
      </c>
      <c r="K1387">
        <f t="shared" si="135"/>
        <v>0</v>
      </c>
      <c r="L1387">
        <f t="shared" si="136"/>
        <v>0</v>
      </c>
    </row>
    <row r="1388" spans="1:12" x14ac:dyDescent="0.25">
      <c r="A1388">
        <f>Trajectory!A1388*COS(RADIANS($P$2)) + Trajectory!B1388*SIN(RADIANS($P$2))-$P$3</f>
        <v>0</v>
      </c>
      <c r="B1388">
        <f>-1*Trajectory!A1388*SIN(RADIANS($P$2)) + Trajectory!B1388*COS(RADIANS($P$2))-$P$4</f>
        <v>0</v>
      </c>
      <c r="C1388">
        <f>Trajectory!C1388-$P$5</f>
        <v>0</v>
      </c>
      <c r="D1388">
        <f>'Downsampled GT'!A1388</f>
        <v>0</v>
      </c>
      <c r="E1388">
        <f>'Downsampled GT'!B1388</f>
        <v>0</v>
      </c>
      <c r="F1388">
        <f>'Downsampled GT'!C1388</f>
        <v>0</v>
      </c>
      <c r="G1388">
        <f t="shared" si="131"/>
        <v>0</v>
      </c>
      <c r="H1388">
        <f t="shared" si="132"/>
        <v>0</v>
      </c>
      <c r="I1388">
        <f t="shared" si="133"/>
        <v>0</v>
      </c>
      <c r="J1388">
        <f t="shared" si="134"/>
        <v>0</v>
      </c>
      <c r="K1388">
        <f t="shared" si="135"/>
        <v>0</v>
      </c>
      <c r="L1388">
        <f t="shared" si="136"/>
        <v>0</v>
      </c>
    </row>
    <row r="1389" spans="1:12" x14ac:dyDescent="0.25">
      <c r="A1389">
        <f>Trajectory!A1389*COS(RADIANS($P$2)) + Trajectory!B1389*SIN(RADIANS($P$2))-$P$3</f>
        <v>0</v>
      </c>
      <c r="B1389">
        <f>-1*Trajectory!A1389*SIN(RADIANS($P$2)) + Trajectory!B1389*COS(RADIANS($P$2))-$P$4</f>
        <v>0</v>
      </c>
      <c r="C1389">
        <f>Trajectory!C1389-$P$5</f>
        <v>0</v>
      </c>
      <c r="D1389">
        <f>'Downsampled GT'!A1389</f>
        <v>0</v>
      </c>
      <c r="E1389">
        <f>'Downsampled GT'!B1389</f>
        <v>0</v>
      </c>
      <c r="F1389">
        <f>'Downsampled GT'!C1389</f>
        <v>0</v>
      </c>
      <c r="G1389">
        <f t="shared" si="131"/>
        <v>0</v>
      </c>
      <c r="H1389">
        <f t="shared" si="132"/>
        <v>0</v>
      </c>
      <c r="I1389">
        <f t="shared" si="133"/>
        <v>0</v>
      </c>
      <c r="J1389">
        <f t="shared" si="134"/>
        <v>0</v>
      </c>
      <c r="K1389">
        <f t="shared" si="135"/>
        <v>0</v>
      </c>
      <c r="L1389">
        <f t="shared" si="136"/>
        <v>0</v>
      </c>
    </row>
    <row r="1390" spans="1:12" x14ac:dyDescent="0.25">
      <c r="A1390">
        <f>Trajectory!A1390*COS(RADIANS($P$2)) + Trajectory!B1390*SIN(RADIANS($P$2))-$P$3</f>
        <v>0</v>
      </c>
      <c r="B1390">
        <f>-1*Trajectory!A1390*SIN(RADIANS($P$2)) + Trajectory!B1390*COS(RADIANS($P$2))-$P$4</f>
        <v>0</v>
      </c>
      <c r="C1390">
        <f>Trajectory!C1390-$P$5</f>
        <v>0</v>
      </c>
      <c r="D1390">
        <f>'Downsampled GT'!A1390</f>
        <v>0</v>
      </c>
      <c r="E1390">
        <f>'Downsampled GT'!B1390</f>
        <v>0</v>
      </c>
      <c r="F1390">
        <f>'Downsampled GT'!C1390</f>
        <v>0</v>
      </c>
      <c r="G1390">
        <f t="shared" si="131"/>
        <v>0</v>
      </c>
      <c r="H1390">
        <f t="shared" si="132"/>
        <v>0</v>
      </c>
      <c r="I1390">
        <f t="shared" si="133"/>
        <v>0</v>
      </c>
      <c r="J1390">
        <f t="shared" si="134"/>
        <v>0</v>
      </c>
      <c r="K1390">
        <f t="shared" si="135"/>
        <v>0</v>
      </c>
      <c r="L1390">
        <f t="shared" si="136"/>
        <v>0</v>
      </c>
    </row>
    <row r="1391" spans="1:12" x14ac:dyDescent="0.25">
      <c r="A1391">
        <f>Trajectory!A1391*COS(RADIANS($P$2)) + Trajectory!B1391*SIN(RADIANS($P$2))-$P$3</f>
        <v>0</v>
      </c>
      <c r="B1391">
        <f>-1*Trajectory!A1391*SIN(RADIANS($P$2)) + Trajectory!B1391*COS(RADIANS($P$2))-$P$4</f>
        <v>0</v>
      </c>
      <c r="C1391">
        <f>Trajectory!C1391-$P$5</f>
        <v>0</v>
      </c>
      <c r="D1391">
        <f>'Downsampled GT'!A1391</f>
        <v>0</v>
      </c>
      <c r="E1391">
        <f>'Downsampled GT'!B1391</f>
        <v>0</v>
      </c>
      <c r="F1391">
        <f>'Downsampled GT'!C1391</f>
        <v>0</v>
      </c>
      <c r="G1391">
        <f t="shared" si="131"/>
        <v>0</v>
      </c>
      <c r="H1391">
        <f t="shared" si="132"/>
        <v>0</v>
      </c>
      <c r="I1391">
        <f t="shared" si="133"/>
        <v>0</v>
      </c>
      <c r="J1391">
        <f t="shared" si="134"/>
        <v>0</v>
      </c>
      <c r="K1391">
        <f t="shared" si="135"/>
        <v>0</v>
      </c>
      <c r="L1391">
        <f t="shared" si="136"/>
        <v>0</v>
      </c>
    </row>
    <row r="1392" spans="1:12" x14ac:dyDescent="0.25">
      <c r="A1392">
        <f>Trajectory!A1392*COS(RADIANS($P$2)) + Trajectory!B1392*SIN(RADIANS($P$2))-$P$3</f>
        <v>0</v>
      </c>
      <c r="B1392">
        <f>-1*Trajectory!A1392*SIN(RADIANS($P$2)) + Trajectory!B1392*COS(RADIANS($P$2))-$P$4</f>
        <v>0</v>
      </c>
      <c r="C1392">
        <f>Trajectory!C1392-$P$5</f>
        <v>0</v>
      </c>
      <c r="D1392">
        <f>'Downsampled GT'!A1392</f>
        <v>0</v>
      </c>
      <c r="E1392">
        <f>'Downsampled GT'!B1392</f>
        <v>0</v>
      </c>
      <c r="F1392">
        <f>'Downsampled GT'!C1392</f>
        <v>0</v>
      </c>
      <c r="G1392">
        <f t="shared" si="131"/>
        <v>0</v>
      </c>
      <c r="H1392">
        <f t="shared" si="132"/>
        <v>0</v>
      </c>
      <c r="I1392">
        <f t="shared" si="133"/>
        <v>0</v>
      </c>
      <c r="J1392">
        <f t="shared" si="134"/>
        <v>0</v>
      </c>
      <c r="K1392">
        <f t="shared" si="135"/>
        <v>0</v>
      </c>
      <c r="L1392">
        <f t="shared" si="136"/>
        <v>0</v>
      </c>
    </row>
    <row r="1393" spans="1:12" x14ac:dyDescent="0.25">
      <c r="A1393">
        <f>Trajectory!A1393*COS(RADIANS($P$2)) + Trajectory!B1393*SIN(RADIANS($P$2))-$P$3</f>
        <v>0</v>
      </c>
      <c r="B1393">
        <f>-1*Trajectory!A1393*SIN(RADIANS($P$2)) + Trajectory!B1393*COS(RADIANS($P$2))-$P$4</f>
        <v>0</v>
      </c>
      <c r="C1393">
        <f>Trajectory!C1393-$P$5</f>
        <v>0</v>
      </c>
      <c r="D1393">
        <f>'Downsampled GT'!A1393</f>
        <v>0</v>
      </c>
      <c r="E1393">
        <f>'Downsampled GT'!B1393</f>
        <v>0</v>
      </c>
      <c r="F1393">
        <f>'Downsampled GT'!C1393</f>
        <v>0</v>
      </c>
      <c r="G1393">
        <f t="shared" si="131"/>
        <v>0</v>
      </c>
      <c r="H1393">
        <f t="shared" si="132"/>
        <v>0</v>
      </c>
      <c r="I1393">
        <f t="shared" si="133"/>
        <v>0</v>
      </c>
      <c r="J1393">
        <f t="shared" si="134"/>
        <v>0</v>
      </c>
      <c r="K1393">
        <f t="shared" si="135"/>
        <v>0</v>
      </c>
      <c r="L1393">
        <f t="shared" si="136"/>
        <v>0</v>
      </c>
    </row>
    <row r="1394" spans="1:12" x14ac:dyDescent="0.25">
      <c r="A1394">
        <f>Trajectory!A1394*COS(RADIANS($P$2)) + Trajectory!B1394*SIN(RADIANS($P$2))-$P$3</f>
        <v>0</v>
      </c>
      <c r="B1394">
        <f>-1*Trajectory!A1394*SIN(RADIANS($P$2)) + Trajectory!B1394*COS(RADIANS($P$2))-$P$4</f>
        <v>0</v>
      </c>
      <c r="C1394">
        <f>Trajectory!C1394-$P$5</f>
        <v>0</v>
      </c>
      <c r="D1394">
        <f>'Downsampled GT'!A1394</f>
        <v>0</v>
      </c>
      <c r="E1394">
        <f>'Downsampled GT'!B1394</f>
        <v>0</v>
      </c>
      <c r="F1394">
        <f>'Downsampled GT'!C1394</f>
        <v>0</v>
      </c>
      <c r="G1394">
        <f t="shared" si="131"/>
        <v>0</v>
      </c>
      <c r="H1394">
        <f t="shared" si="132"/>
        <v>0</v>
      </c>
      <c r="I1394">
        <f t="shared" si="133"/>
        <v>0</v>
      </c>
      <c r="J1394">
        <f t="shared" si="134"/>
        <v>0</v>
      </c>
      <c r="K1394">
        <f t="shared" si="135"/>
        <v>0</v>
      </c>
      <c r="L1394">
        <f t="shared" si="136"/>
        <v>0</v>
      </c>
    </row>
    <row r="1395" spans="1:12" x14ac:dyDescent="0.25">
      <c r="A1395">
        <f>Trajectory!A1395*COS(RADIANS($P$2)) + Trajectory!B1395*SIN(RADIANS($P$2))-$P$3</f>
        <v>0</v>
      </c>
      <c r="B1395">
        <f>-1*Trajectory!A1395*SIN(RADIANS($P$2)) + Trajectory!B1395*COS(RADIANS($P$2))-$P$4</f>
        <v>0</v>
      </c>
      <c r="C1395">
        <f>Trajectory!C1395-$P$5</f>
        <v>0</v>
      </c>
      <c r="D1395">
        <f>'Downsampled GT'!A1395</f>
        <v>0</v>
      </c>
      <c r="E1395">
        <f>'Downsampled GT'!B1395</f>
        <v>0</v>
      </c>
      <c r="F1395">
        <f>'Downsampled GT'!C1395</f>
        <v>0</v>
      </c>
      <c r="G1395">
        <f t="shared" si="131"/>
        <v>0</v>
      </c>
      <c r="H1395">
        <f t="shared" si="132"/>
        <v>0</v>
      </c>
      <c r="I1395">
        <f t="shared" si="133"/>
        <v>0</v>
      </c>
      <c r="J1395">
        <f t="shared" si="134"/>
        <v>0</v>
      </c>
      <c r="K1395">
        <f t="shared" si="135"/>
        <v>0</v>
      </c>
      <c r="L1395">
        <f t="shared" si="136"/>
        <v>0</v>
      </c>
    </row>
    <row r="1396" spans="1:12" x14ac:dyDescent="0.25">
      <c r="A1396">
        <f>Trajectory!A1396*COS(RADIANS($P$2)) + Trajectory!B1396*SIN(RADIANS($P$2))-$P$3</f>
        <v>0</v>
      </c>
      <c r="B1396">
        <f>-1*Trajectory!A1396*SIN(RADIANS($P$2)) + Trajectory!B1396*COS(RADIANS($P$2))-$P$4</f>
        <v>0</v>
      </c>
      <c r="C1396">
        <f>Trajectory!C1396-$P$5</f>
        <v>0</v>
      </c>
      <c r="D1396">
        <f>'Downsampled GT'!A1396</f>
        <v>0</v>
      </c>
      <c r="E1396">
        <f>'Downsampled GT'!B1396</f>
        <v>0</v>
      </c>
      <c r="F1396">
        <f>'Downsampled GT'!C1396</f>
        <v>0</v>
      </c>
      <c r="G1396">
        <f t="shared" si="131"/>
        <v>0</v>
      </c>
      <c r="H1396">
        <f t="shared" si="132"/>
        <v>0</v>
      </c>
      <c r="I1396">
        <f t="shared" si="133"/>
        <v>0</v>
      </c>
      <c r="J1396">
        <f t="shared" si="134"/>
        <v>0</v>
      </c>
      <c r="K1396">
        <f t="shared" si="135"/>
        <v>0</v>
      </c>
      <c r="L1396">
        <f t="shared" si="136"/>
        <v>0</v>
      </c>
    </row>
    <row r="1397" spans="1:12" x14ac:dyDescent="0.25">
      <c r="A1397">
        <f>Trajectory!A1397*COS(RADIANS($P$2)) + Trajectory!B1397*SIN(RADIANS($P$2))-$P$3</f>
        <v>0</v>
      </c>
      <c r="B1397">
        <f>-1*Trajectory!A1397*SIN(RADIANS($P$2)) + Trajectory!B1397*COS(RADIANS($P$2))-$P$4</f>
        <v>0</v>
      </c>
      <c r="C1397">
        <f>Trajectory!C1397-$P$5</f>
        <v>0</v>
      </c>
      <c r="D1397">
        <f>'Downsampled GT'!A1397</f>
        <v>0</v>
      </c>
      <c r="E1397">
        <f>'Downsampled GT'!B1397</f>
        <v>0</v>
      </c>
      <c r="F1397">
        <f>'Downsampled GT'!C1397</f>
        <v>0</v>
      </c>
      <c r="G1397">
        <f t="shared" si="131"/>
        <v>0</v>
      </c>
      <c r="H1397">
        <f t="shared" si="132"/>
        <v>0</v>
      </c>
      <c r="I1397">
        <f t="shared" si="133"/>
        <v>0</v>
      </c>
      <c r="J1397">
        <f t="shared" si="134"/>
        <v>0</v>
      </c>
      <c r="K1397">
        <f t="shared" si="135"/>
        <v>0</v>
      </c>
      <c r="L1397">
        <f t="shared" si="136"/>
        <v>0</v>
      </c>
    </row>
    <row r="1398" spans="1:12" x14ac:dyDescent="0.25">
      <c r="A1398">
        <f>Trajectory!A1398*COS(RADIANS($P$2)) + Trajectory!B1398*SIN(RADIANS($P$2))-$P$3</f>
        <v>0</v>
      </c>
      <c r="B1398">
        <f>-1*Trajectory!A1398*SIN(RADIANS($P$2)) + Trajectory!B1398*COS(RADIANS($P$2))-$P$4</f>
        <v>0</v>
      </c>
      <c r="C1398">
        <f>Trajectory!C1398-$P$5</f>
        <v>0</v>
      </c>
      <c r="D1398">
        <f>'Downsampled GT'!A1398</f>
        <v>0</v>
      </c>
      <c r="E1398">
        <f>'Downsampled GT'!B1398</f>
        <v>0</v>
      </c>
      <c r="F1398">
        <f>'Downsampled GT'!C1398</f>
        <v>0</v>
      </c>
      <c r="G1398">
        <f t="shared" si="131"/>
        <v>0</v>
      </c>
      <c r="H1398">
        <f t="shared" si="132"/>
        <v>0</v>
      </c>
      <c r="I1398">
        <f t="shared" si="133"/>
        <v>0</v>
      </c>
      <c r="J1398">
        <f t="shared" si="134"/>
        <v>0</v>
      </c>
      <c r="K1398">
        <f t="shared" si="135"/>
        <v>0</v>
      </c>
      <c r="L1398">
        <f t="shared" si="136"/>
        <v>0</v>
      </c>
    </row>
    <row r="1399" spans="1:12" x14ac:dyDescent="0.25">
      <c r="A1399">
        <f>Trajectory!A1399*COS(RADIANS($P$2)) + Trajectory!B1399*SIN(RADIANS($P$2))-$P$3</f>
        <v>0</v>
      </c>
      <c r="B1399">
        <f>-1*Trajectory!A1399*SIN(RADIANS($P$2)) + Trajectory!B1399*COS(RADIANS($P$2))-$P$4</f>
        <v>0</v>
      </c>
      <c r="C1399">
        <f>Trajectory!C1399-$P$5</f>
        <v>0</v>
      </c>
      <c r="D1399">
        <f>'Downsampled GT'!A1399</f>
        <v>0</v>
      </c>
      <c r="E1399">
        <f>'Downsampled GT'!B1399</f>
        <v>0</v>
      </c>
      <c r="F1399">
        <f>'Downsampled GT'!C1399</f>
        <v>0</v>
      </c>
      <c r="G1399">
        <f t="shared" si="131"/>
        <v>0</v>
      </c>
      <c r="H1399">
        <f t="shared" si="132"/>
        <v>0</v>
      </c>
      <c r="I1399">
        <f t="shared" si="133"/>
        <v>0</v>
      </c>
      <c r="J1399">
        <f t="shared" si="134"/>
        <v>0</v>
      </c>
      <c r="K1399">
        <f t="shared" si="135"/>
        <v>0</v>
      </c>
      <c r="L1399">
        <f t="shared" si="136"/>
        <v>0</v>
      </c>
    </row>
    <row r="1400" spans="1:12" x14ac:dyDescent="0.25">
      <c r="A1400">
        <f>Trajectory!A1400*COS(RADIANS($P$2)) + Trajectory!B1400*SIN(RADIANS($P$2))-$P$3</f>
        <v>0</v>
      </c>
      <c r="B1400">
        <f>-1*Trajectory!A1400*SIN(RADIANS($P$2)) + Trajectory!B1400*COS(RADIANS($P$2))-$P$4</f>
        <v>0</v>
      </c>
      <c r="C1400">
        <f>Trajectory!C1400-$P$5</f>
        <v>0</v>
      </c>
      <c r="D1400">
        <f>'Downsampled GT'!A1400</f>
        <v>0</v>
      </c>
      <c r="E1400">
        <f>'Downsampled GT'!B1400</f>
        <v>0</v>
      </c>
      <c r="F1400">
        <f>'Downsampled GT'!C1400</f>
        <v>0</v>
      </c>
      <c r="G1400">
        <f t="shared" si="131"/>
        <v>0</v>
      </c>
      <c r="H1400">
        <f t="shared" si="132"/>
        <v>0</v>
      </c>
      <c r="I1400">
        <f t="shared" si="133"/>
        <v>0</v>
      </c>
      <c r="J1400">
        <f t="shared" si="134"/>
        <v>0</v>
      </c>
      <c r="K1400">
        <f t="shared" si="135"/>
        <v>0</v>
      </c>
      <c r="L1400">
        <f t="shared" si="136"/>
        <v>0</v>
      </c>
    </row>
    <row r="1401" spans="1:12" x14ac:dyDescent="0.25">
      <c r="A1401">
        <f>Trajectory!A1401*COS(RADIANS($P$2)) + Trajectory!B1401*SIN(RADIANS($P$2))-$P$3</f>
        <v>0</v>
      </c>
      <c r="B1401">
        <f>-1*Trajectory!A1401*SIN(RADIANS($P$2)) + Trajectory!B1401*COS(RADIANS($P$2))-$P$4</f>
        <v>0</v>
      </c>
      <c r="C1401">
        <f>Trajectory!C1401-$P$5</f>
        <v>0</v>
      </c>
      <c r="D1401">
        <f>'Downsampled GT'!A1401</f>
        <v>0</v>
      </c>
      <c r="E1401">
        <f>'Downsampled GT'!B1401</f>
        <v>0</v>
      </c>
      <c r="F1401">
        <f>'Downsampled GT'!C1401</f>
        <v>0</v>
      </c>
      <c r="G1401">
        <f t="shared" si="131"/>
        <v>0</v>
      </c>
      <c r="H1401">
        <f t="shared" si="132"/>
        <v>0</v>
      </c>
      <c r="I1401">
        <f t="shared" si="133"/>
        <v>0</v>
      </c>
      <c r="J1401">
        <f t="shared" si="134"/>
        <v>0</v>
      </c>
      <c r="K1401">
        <f t="shared" si="135"/>
        <v>0</v>
      </c>
      <c r="L1401">
        <f t="shared" si="136"/>
        <v>0</v>
      </c>
    </row>
    <row r="1402" spans="1:12" x14ac:dyDescent="0.25">
      <c r="A1402">
        <f>Trajectory!A1402*COS(RADIANS($P$2)) + Trajectory!B1402*SIN(RADIANS($P$2))-$P$3</f>
        <v>0</v>
      </c>
      <c r="B1402">
        <f>-1*Trajectory!A1402*SIN(RADIANS($P$2)) + Trajectory!B1402*COS(RADIANS($P$2))-$P$4</f>
        <v>0</v>
      </c>
      <c r="C1402">
        <f>Trajectory!C1402-$P$5</f>
        <v>0</v>
      </c>
      <c r="D1402">
        <f>'Downsampled GT'!A1402</f>
        <v>0</v>
      </c>
      <c r="E1402">
        <f>'Downsampled GT'!B1402</f>
        <v>0</v>
      </c>
      <c r="F1402">
        <f>'Downsampled GT'!C1402</f>
        <v>0</v>
      </c>
      <c r="G1402">
        <f t="shared" si="131"/>
        <v>0</v>
      </c>
      <c r="H1402">
        <f t="shared" si="132"/>
        <v>0</v>
      </c>
      <c r="I1402">
        <f t="shared" si="133"/>
        <v>0</v>
      </c>
      <c r="J1402">
        <f t="shared" si="134"/>
        <v>0</v>
      </c>
      <c r="K1402">
        <f t="shared" si="135"/>
        <v>0</v>
      </c>
      <c r="L1402">
        <f t="shared" si="136"/>
        <v>0</v>
      </c>
    </row>
    <row r="1403" spans="1:12" x14ac:dyDescent="0.25">
      <c r="A1403">
        <f>Trajectory!A1403*COS(RADIANS($P$2)) + Trajectory!B1403*SIN(RADIANS($P$2))-$P$3</f>
        <v>0</v>
      </c>
      <c r="B1403">
        <f>-1*Trajectory!A1403*SIN(RADIANS($P$2)) + Trajectory!B1403*COS(RADIANS($P$2))-$P$4</f>
        <v>0</v>
      </c>
      <c r="C1403">
        <f>Trajectory!C1403-$P$5</f>
        <v>0</v>
      </c>
      <c r="D1403">
        <f>'Downsampled GT'!A1403</f>
        <v>0</v>
      </c>
      <c r="E1403">
        <f>'Downsampled GT'!B1403</f>
        <v>0</v>
      </c>
      <c r="F1403">
        <f>'Downsampled GT'!C1403</f>
        <v>0</v>
      </c>
      <c r="G1403">
        <f t="shared" si="131"/>
        <v>0</v>
      </c>
      <c r="H1403">
        <f t="shared" si="132"/>
        <v>0</v>
      </c>
      <c r="I1403">
        <f t="shared" si="133"/>
        <v>0</v>
      </c>
      <c r="J1403">
        <f t="shared" si="134"/>
        <v>0</v>
      </c>
      <c r="K1403">
        <f t="shared" si="135"/>
        <v>0</v>
      </c>
      <c r="L1403">
        <f t="shared" si="136"/>
        <v>0</v>
      </c>
    </row>
    <row r="1404" spans="1:12" x14ac:dyDescent="0.25">
      <c r="A1404">
        <f>Trajectory!A1404*COS(RADIANS($P$2)) + Trajectory!B1404*SIN(RADIANS($P$2))-$P$3</f>
        <v>0</v>
      </c>
      <c r="B1404">
        <f>-1*Trajectory!A1404*SIN(RADIANS($P$2)) + Trajectory!B1404*COS(RADIANS($P$2))-$P$4</f>
        <v>0</v>
      </c>
      <c r="C1404">
        <f>Trajectory!C1404-$P$5</f>
        <v>0</v>
      </c>
      <c r="D1404">
        <f>'Downsampled GT'!A1404</f>
        <v>0</v>
      </c>
      <c r="E1404">
        <f>'Downsampled GT'!B1404</f>
        <v>0</v>
      </c>
      <c r="F1404">
        <f>'Downsampled GT'!C1404</f>
        <v>0</v>
      </c>
      <c r="G1404">
        <f t="shared" si="131"/>
        <v>0</v>
      </c>
      <c r="H1404">
        <f t="shared" si="132"/>
        <v>0</v>
      </c>
      <c r="I1404">
        <f t="shared" si="133"/>
        <v>0</v>
      </c>
      <c r="J1404">
        <f t="shared" si="134"/>
        <v>0</v>
      </c>
      <c r="K1404">
        <f t="shared" si="135"/>
        <v>0</v>
      </c>
      <c r="L1404">
        <f t="shared" si="136"/>
        <v>0</v>
      </c>
    </row>
    <row r="1405" spans="1:12" x14ac:dyDescent="0.25">
      <c r="A1405">
        <f>Trajectory!A1405*COS(RADIANS($P$2)) + Trajectory!B1405*SIN(RADIANS($P$2))-$P$3</f>
        <v>0</v>
      </c>
      <c r="B1405">
        <f>-1*Trajectory!A1405*SIN(RADIANS($P$2)) + Trajectory!B1405*COS(RADIANS($P$2))-$P$4</f>
        <v>0</v>
      </c>
      <c r="C1405">
        <f>Trajectory!C1405-$P$5</f>
        <v>0</v>
      </c>
      <c r="D1405">
        <f>'Downsampled GT'!A1405</f>
        <v>0</v>
      </c>
      <c r="E1405">
        <f>'Downsampled GT'!B1405</f>
        <v>0</v>
      </c>
      <c r="F1405">
        <f>'Downsampled GT'!C1405</f>
        <v>0</v>
      </c>
      <c r="G1405">
        <f t="shared" si="131"/>
        <v>0</v>
      </c>
      <c r="H1405">
        <f t="shared" si="132"/>
        <v>0</v>
      </c>
      <c r="I1405">
        <f t="shared" si="133"/>
        <v>0</v>
      </c>
      <c r="J1405">
        <f t="shared" si="134"/>
        <v>0</v>
      </c>
      <c r="K1405">
        <f t="shared" si="135"/>
        <v>0</v>
      </c>
      <c r="L1405">
        <f t="shared" si="136"/>
        <v>0</v>
      </c>
    </row>
    <row r="1406" spans="1:12" x14ac:dyDescent="0.25">
      <c r="A1406">
        <f>Trajectory!A1406*COS(RADIANS($P$2)) + Trajectory!B1406*SIN(RADIANS($P$2))-$P$3</f>
        <v>0</v>
      </c>
      <c r="B1406">
        <f>-1*Trajectory!A1406*SIN(RADIANS($P$2)) + Trajectory!B1406*COS(RADIANS($P$2))-$P$4</f>
        <v>0</v>
      </c>
      <c r="C1406">
        <f>Trajectory!C1406-$P$5</f>
        <v>0</v>
      </c>
      <c r="D1406">
        <f>'Downsampled GT'!A1406</f>
        <v>0</v>
      </c>
      <c r="E1406">
        <f>'Downsampled GT'!B1406</f>
        <v>0</v>
      </c>
      <c r="F1406">
        <f>'Downsampled GT'!C1406</f>
        <v>0</v>
      </c>
      <c r="G1406">
        <f t="shared" si="131"/>
        <v>0</v>
      </c>
      <c r="H1406">
        <f t="shared" si="132"/>
        <v>0</v>
      </c>
      <c r="I1406">
        <f t="shared" si="133"/>
        <v>0</v>
      </c>
      <c r="J1406">
        <f t="shared" si="134"/>
        <v>0</v>
      </c>
      <c r="K1406">
        <f t="shared" si="135"/>
        <v>0</v>
      </c>
      <c r="L1406">
        <f t="shared" si="136"/>
        <v>0</v>
      </c>
    </row>
    <row r="1407" spans="1:12" x14ac:dyDescent="0.25">
      <c r="A1407">
        <f>Trajectory!A1407*COS(RADIANS($P$2)) + Trajectory!B1407*SIN(RADIANS($P$2))-$P$3</f>
        <v>0</v>
      </c>
      <c r="B1407">
        <f>-1*Trajectory!A1407*SIN(RADIANS($P$2)) + Trajectory!B1407*COS(RADIANS($P$2))-$P$4</f>
        <v>0</v>
      </c>
      <c r="C1407">
        <f>Trajectory!C1407-$P$5</f>
        <v>0</v>
      </c>
      <c r="D1407">
        <f>'Downsampled GT'!A1407</f>
        <v>0</v>
      </c>
      <c r="E1407">
        <f>'Downsampled GT'!B1407</f>
        <v>0</v>
      </c>
      <c r="F1407">
        <f>'Downsampled GT'!C1407</f>
        <v>0</v>
      </c>
      <c r="G1407">
        <f t="shared" si="131"/>
        <v>0</v>
      </c>
      <c r="H1407">
        <f t="shared" si="132"/>
        <v>0</v>
      </c>
      <c r="I1407">
        <f t="shared" si="133"/>
        <v>0</v>
      </c>
      <c r="J1407">
        <f t="shared" si="134"/>
        <v>0</v>
      </c>
      <c r="K1407">
        <f t="shared" si="135"/>
        <v>0</v>
      </c>
      <c r="L1407">
        <f t="shared" si="136"/>
        <v>0</v>
      </c>
    </row>
    <row r="1408" spans="1:12" x14ac:dyDescent="0.25">
      <c r="A1408">
        <f>Trajectory!A1408*COS(RADIANS($P$2)) + Trajectory!B1408*SIN(RADIANS($P$2))-$P$3</f>
        <v>0</v>
      </c>
      <c r="B1408">
        <f>-1*Trajectory!A1408*SIN(RADIANS($P$2)) + Trajectory!B1408*COS(RADIANS($P$2))-$P$4</f>
        <v>0</v>
      </c>
      <c r="C1408">
        <f>Trajectory!C1408-$P$5</f>
        <v>0</v>
      </c>
      <c r="D1408">
        <f>'Downsampled GT'!A1408</f>
        <v>0</v>
      </c>
      <c r="E1408">
        <f>'Downsampled GT'!B1408</f>
        <v>0</v>
      </c>
      <c r="F1408">
        <f>'Downsampled GT'!C1408</f>
        <v>0</v>
      </c>
      <c r="G1408">
        <f t="shared" si="131"/>
        <v>0</v>
      </c>
      <c r="H1408">
        <f t="shared" si="132"/>
        <v>0</v>
      </c>
      <c r="I1408">
        <f t="shared" si="133"/>
        <v>0</v>
      </c>
      <c r="J1408">
        <f t="shared" si="134"/>
        <v>0</v>
      </c>
      <c r="K1408">
        <f t="shared" si="135"/>
        <v>0</v>
      </c>
      <c r="L1408">
        <f t="shared" si="136"/>
        <v>0</v>
      </c>
    </row>
    <row r="1409" spans="1:12" x14ac:dyDescent="0.25">
      <c r="A1409">
        <f>Trajectory!A1409*COS(RADIANS($P$2)) + Trajectory!B1409*SIN(RADIANS($P$2))-$P$3</f>
        <v>0</v>
      </c>
      <c r="B1409">
        <f>-1*Trajectory!A1409*SIN(RADIANS($P$2)) + Trajectory!B1409*COS(RADIANS($P$2))-$P$4</f>
        <v>0</v>
      </c>
      <c r="C1409">
        <f>Trajectory!C1409-$P$5</f>
        <v>0</v>
      </c>
      <c r="D1409">
        <f>'Downsampled GT'!A1409</f>
        <v>0</v>
      </c>
      <c r="E1409">
        <f>'Downsampled GT'!B1409</f>
        <v>0</v>
      </c>
      <c r="F1409">
        <f>'Downsampled GT'!C1409</f>
        <v>0</v>
      </c>
      <c r="G1409">
        <f t="shared" si="131"/>
        <v>0</v>
      </c>
      <c r="H1409">
        <f t="shared" si="132"/>
        <v>0</v>
      </c>
      <c r="I1409">
        <f t="shared" si="133"/>
        <v>0</v>
      </c>
      <c r="J1409">
        <f t="shared" si="134"/>
        <v>0</v>
      </c>
      <c r="K1409">
        <f t="shared" si="135"/>
        <v>0</v>
      </c>
      <c r="L1409">
        <f t="shared" si="136"/>
        <v>0</v>
      </c>
    </row>
    <row r="1410" spans="1:12" x14ac:dyDescent="0.25">
      <c r="A1410">
        <f>Trajectory!A1410*COS(RADIANS($P$2)) + Trajectory!B1410*SIN(RADIANS($P$2))-$P$3</f>
        <v>0</v>
      </c>
      <c r="B1410">
        <f>-1*Trajectory!A1410*SIN(RADIANS($P$2)) + Trajectory!B1410*COS(RADIANS($P$2))-$P$4</f>
        <v>0</v>
      </c>
      <c r="C1410">
        <f>Trajectory!C1410-$P$5</f>
        <v>0</v>
      </c>
      <c r="D1410">
        <f>'Downsampled GT'!A1410</f>
        <v>0</v>
      </c>
      <c r="E1410">
        <f>'Downsampled GT'!B1410</f>
        <v>0</v>
      </c>
      <c r="F1410">
        <f>'Downsampled GT'!C1410</f>
        <v>0</v>
      </c>
      <c r="G1410">
        <f t="shared" ref="G1410:G1473" si="137">SQRT(J1410)</f>
        <v>0</v>
      </c>
      <c r="H1410">
        <f t="shared" ref="H1410:H1473" si="138">SQRT(K1410)</f>
        <v>0</v>
      </c>
      <c r="I1410">
        <f t="shared" ref="I1410:I1473" si="139">SQRT(L1410)</f>
        <v>0</v>
      </c>
      <c r="J1410">
        <f t="shared" si="134"/>
        <v>0</v>
      </c>
      <c r="K1410">
        <f t="shared" si="135"/>
        <v>0</v>
      </c>
      <c r="L1410">
        <f t="shared" si="136"/>
        <v>0</v>
      </c>
    </row>
    <row r="1411" spans="1:12" x14ac:dyDescent="0.25">
      <c r="A1411">
        <f>Trajectory!A1411*COS(RADIANS($P$2)) + Trajectory!B1411*SIN(RADIANS($P$2))-$P$3</f>
        <v>0</v>
      </c>
      <c r="B1411">
        <f>-1*Trajectory!A1411*SIN(RADIANS($P$2)) + Trajectory!B1411*COS(RADIANS($P$2))-$P$4</f>
        <v>0</v>
      </c>
      <c r="C1411">
        <f>Trajectory!C1411-$P$5</f>
        <v>0</v>
      </c>
      <c r="D1411">
        <f>'Downsampled GT'!A1411</f>
        <v>0</v>
      </c>
      <c r="E1411">
        <f>'Downsampled GT'!B1411</f>
        <v>0</v>
      </c>
      <c r="F1411">
        <f>'Downsampled GT'!C1411</f>
        <v>0</v>
      </c>
      <c r="G1411">
        <f t="shared" si="137"/>
        <v>0</v>
      </c>
      <c r="H1411">
        <f t="shared" si="138"/>
        <v>0</v>
      </c>
      <c r="I1411">
        <f t="shared" si="139"/>
        <v>0</v>
      </c>
      <c r="J1411">
        <f t="shared" ref="J1411:J1474" si="140">IF(AND(A1411&lt;&gt;0,D1411&lt;&gt;0),POWER(D1411-A1411,2),0)</f>
        <v>0</v>
      </c>
      <c r="K1411">
        <f t="shared" si="135"/>
        <v>0</v>
      </c>
      <c r="L1411">
        <f t="shared" si="136"/>
        <v>0</v>
      </c>
    </row>
    <row r="1412" spans="1:12" x14ac:dyDescent="0.25">
      <c r="A1412">
        <f>Trajectory!A1412*COS(RADIANS($P$2)) + Trajectory!B1412*SIN(RADIANS($P$2))-$P$3</f>
        <v>0</v>
      </c>
      <c r="B1412">
        <f>-1*Trajectory!A1412*SIN(RADIANS($P$2)) + Trajectory!B1412*COS(RADIANS($P$2))-$P$4</f>
        <v>0</v>
      </c>
      <c r="C1412">
        <f>Trajectory!C1412-$P$5</f>
        <v>0</v>
      </c>
      <c r="D1412">
        <f>'Downsampled GT'!A1412</f>
        <v>0</v>
      </c>
      <c r="E1412">
        <f>'Downsampled GT'!B1412</f>
        <v>0</v>
      </c>
      <c r="F1412">
        <f>'Downsampled GT'!C1412</f>
        <v>0</v>
      </c>
      <c r="G1412">
        <f t="shared" si="137"/>
        <v>0</v>
      </c>
      <c r="H1412">
        <f t="shared" si="138"/>
        <v>0</v>
      </c>
      <c r="I1412">
        <f t="shared" si="139"/>
        <v>0</v>
      </c>
      <c r="J1412">
        <f t="shared" si="140"/>
        <v>0</v>
      </c>
      <c r="K1412">
        <f t="shared" si="135"/>
        <v>0</v>
      </c>
      <c r="L1412">
        <f t="shared" si="136"/>
        <v>0</v>
      </c>
    </row>
    <row r="1413" spans="1:12" x14ac:dyDescent="0.25">
      <c r="A1413">
        <f>Trajectory!A1413*COS(RADIANS($P$2)) + Trajectory!B1413*SIN(RADIANS($P$2))-$P$3</f>
        <v>0</v>
      </c>
      <c r="B1413">
        <f>-1*Trajectory!A1413*SIN(RADIANS($P$2)) + Trajectory!B1413*COS(RADIANS($P$2))-$P$4</f>
        <v>0</v>
      </c>
      <c r="C1413">
        <f>Trajectory!C1413-$P$5</f>
        <v>0</v>
      </c>
      <c r="D1413">
        <f>'Downsampled GT'!A1413</f>
        <v>0</v>
      </c>
      <c r="E1413">
        <f>'Downsampled GT'!B1413</f>
        <v>0</v>
      </c>
      <c r="F1413">
        <f>'Downsampled GT'!C1413</f>
        <v>0</v>
      </c>
      <c r="G1413">
        <f t="shared" si="137"/>
        <v>0</v>
      </c>
      <c r="H1413">
        <f t="shared" si="138"/>
        <v>0</v>
      </c>
      <c r="I1413">
        <f t="shared" si="139"/>
        <v>0</v>
      </c>
      <c r="J1413">
        <f t="shared" si="140"/>
        <v>0</v>
      </c>
      <c r="K1413">
        <f t="shared" ref="K1413:K1476" si="141">IF(AND(B1413&lt;&gt;0,E1413&lt;&gt;0),POWER(B1413-E1413,2),0)</f>
        <v>0</v>
      </c>
      <c r="L1413">
        <f t="shared" ref="L1413:L1476" si="142">IF(AND(C1413&lt;&gt;0,F1413&lt;&gt;0),POWER(C1413-F1413,2),0)</f>
        <v>0</v>
      </c>
    </row>
    <row r="1414" spans="1:12" x14ac:dyDescent="0.25">
      <c r="A1414">
        <f>Trajectory!A1414*COS(RADIANS($P$2)) + Trajectory!B1414*SIN(RADIANS($P$2))-$P$3</f>
        <v>0</v>
      </c>
      <c r="B1414">
        <f>-1*Trajectory!A1414*SIN(RADIANS($P$2)) + Trajectory!B1414*COS(RADIANS($P$2))-$P$4</f>
        <v>0</v>
      </c>
      <c r="C1414">
        <f>Trajectory!C1414-$P$5</f>
        <v>0</v>
      </c>
      <c r="D1414">
        <f>'Downsampled GT'!A1414</f>
        <v>0</v>
      </c>
      <c r="E1414">
        <f>'Downsampled GT'!B1414</f>
        <v>0</v>
      </c>
      <c r="F1414">
        <f>'Downsampled GT'!C1414</f>
        <v>0</v>
      </c>
      <c r="G1414">
        <f t="shared" si="137"/>
        <v>0</v>
      </c>
      <c r="H1414">
        <f t="shared" si="138"/>
        <v>0</v>
      </c>
      <c r="I1414">
        <f t="shared" si="139"/>
        <v>0</v>
      </c>
      <c r="J1414">
        <f t="shared" si="140"/>
        <v>0</v>
      </c>
      <c r="K1414">
        <f t="shared" si="141"/>
        <v>0</v>
      </c>
      <c r="L1414">
        <f t="shared" si="142"/>
        <v>0</v>
      </c>
    </row>
    <row r="1415" spans="1:12" x14ac:dyDescent="0.25">
      <c r="A1415">
        <f>Trajectory!A1415*COS(RADIANS($P$2)) + Trajectory!B1415*SIN(RADIANS($P$2))-$P$3</f>
        <v>0</v>
      </c>
      <c r="B1415">
        <f>-1*Trajectory!A1415*SIN(RADIANS($P$2)) + Trajectory!B1415*COS(RADIANS($P$2))-$P$4</f>
        <v>0</v>
      </c>
      <c r="C1415">
        <f>Trajectory!C1415-$P$5</f>
        <v>0</v>
      </c>
      <c r="D1415">
        <f>'Downsampled GT'!A1415</f>
        <v>0</v>
      </c>
      <c r="E1415">
        <f>'Downsampled GT'!B1415</f>
        <v>0</v>
      </c>
      <c r="F1415">
        <f>'Downsampled GT'!C1415</f>
        <v>0</v>
      </c>
      <c r="G1415">
        <f t="shared" si="137"/>
        <v>0</v>
      </c>
      <c r="H1415">
        <f t="shared" si="138"/>
        <v>0</v>
      </c>
      <c r="I1415">
        <f t="shared" si="139"/>
        <v>0</v>
      </c>
      <c r="J1415">
        <f t="shared" si="140"/>
        <v>0</v>
      </c>
      <c r="K1415">
        <f t="shared" si="141"/>
        <v>0</v>
      </c>
      <c r="L1415">
        <f t="shared" si="142"/>
        <v>0</v>
      </c>
    </row>
    <row r="1416" spans="1:12" x14ac:dyDescent="0.25">
      <c r="A1416">
        <f>Trajectory!A1416*COS(RADIANS($P$2)) + Trajectory!B1416*SIN(RADIANS($P$2))-$P$3</f>
        <v>0</v>
      </c>
      <c r="B1416">
        <f>-1*Trajectory!A1416*SIN(RADIANS($P$2)) + Trajectory!B1416*COS(RADIANS($P$2))-$P$4</f>
        <v>0</v>
      </c>
      <c r="C1416">
        <f>Trajectory!C1416-$P$5</f>
        <v>0</v>
      </c>
      <c r="D1416">
        <f>'Downsampled GT'!A1416</f>
        <v>0</v>
      </c>
      <c r="E1416">
        <f>'Downsampled GT'!B1416</f>
        <v>0</v>
      </c>
      <c r="F1416">
        <f>'Downsampled GT'!C1416</f>
        <v>0</v>
      </c>
      <c r="G1416">
        <f t="shared" si="137"/>
        <v>0</v>
      </c>
      <c r="H1416">
        <f t="shared" si="138"/>
        <v>0</v>
      </c>
      <c r="I1416">
        <f t="shared" si="139"/>
        <v>0</v>
      </c>
      <c r="J1416">
        <f t="shared" si="140"/>
        <v>0</v>
      </c>
      <c r="K1416">
        <f t="shared" si="141"/>
        <v>0</v>
      </c>
      <c r="L1416">
        <f t="shared" si="142"/>
        <v>0</v>
      </c>
    </row>
    <row r="1417" spans="1:12" x14ac:dyDescent="0.25">
      <c r="A1417">
        <f>Trajectory!A1417*COS(RADIANS($P$2)) + Trajectory!B1417*SIN(RADIANS($P$2))-$P$3</f>
        <v>0</v>
      </c>
      <c r="B1417">
        <f>-1*Trajectory!A1417*SIN(RADIANS($P$2)) + Trajectory!B1417*COS(RADIANS($P$2))-$P$4</f>
        <v>0</v>
      </c>
      <c r="C1417">
        <f>Trajectory!C1417-$P$5</f>
        <v>0</v>
      </c>
      <c r="D1417">
        <f>'Downsampled GT'!A1417</f>
        <v>0</v>
      </c>
      <c r="E1417">
        <f>'Downsampled GT'!B1417</f>
        <v>0</v>
      </c>
      <c r="F1417">
        <f>'Downsampled GT'!C1417</f>
        <v>0</v>
      </c>
      <c r="G1417">
        <f t="shared" si="137"/>
        <v>0</v>
      </c>
      <c r="H1417">
        <f t="shared" si="138"/>
        <v>0</v>
      </c>
      <c r="I1417">
        <f t="shared" si="139"/>
        <v>0</v>
      </c>
      <c r="J1417">
        <f t="shared" si="140"/>
        <v>0</v>
      </c>
      <c r="K1417">
        <f t="shared" si="141"/>
        <v>0</v>
      </c>
      <c r="L1417">
        <f t="shared" si="142"/>
        <v>0</v>
      </c>
    </row>
    <row r="1418" spans="1:12" x14ac:dyDescent="0.25">
      <c r="A1418">
        <f>Trajectory!A1418*COS(RADIANS($P$2)) + Trajectory!B1418*SIN(RADIANS($P$2))-$P$3</f>
        <v>0</v>
      </c>
      <c r="B1418">
        <f>-1*Trajectory!A1418*SIN(RADIANS($P$2)) + Trajectory!B1418*COS(RADIANS($P$2))-$P$4</f>
        <v>0</v>
      </c>
      <c r="C1418">
        <f>Trajectory!C1418-$P$5</f>
        <v>0</v>
      </c>
      <c r="D1418">
        <f>'Downsampled GT'!A1418</f>
        <v>0</v>
      </c>
      <c r="E1418">
        <f>'Downsampled GT'!B1418</f>
        <v>0</v>
      </c>
      <c r="F1418">
        <f>'Downsampled GT'!C1418</f>
        <v>0</v>
      </c>
      <c r="G1418">
        <f t="shared" si="137"/>
        <v>0</v>
      </c>
      <c r="H1418">
        <f t="shared" si="138"/>
        <v>0</v>
      </c>
      <c r="I1418">
        <f t="shared" si="139"/>
        <v>0</v>
      </c>
      <c r="J1418">
        <f t="shared" si="140"/>
        <v>0</v>
      </c>
      <c r="K1418">
        <f t="shared" si="141"/>
        <v>0</v>
      </c>
      <c r="L1418">
        <f t="shared" si="142"/>
        <v>0</v>
      </c>
    </row>
    <row r="1419" spans="1:12" x14ac:dyDescent="0.25">
      <c r="A1419">
        <f>Trajectory!A1419*COS(RADIANS($P$2)) + Trajectory!B1419*SIN(RADIANS($P$2))-$P$3</f>
        <v>0</v>
      </c>
      <c r="B1419">
        <f>-1*Trajectory!A1419*SIN(RADIANS($P$2)) + Trajectory!B1419*COS(RADIANS($P$2))-$P$4</f>
        <v>0</v>
      </c>
      <c r="C1419">
        <f>Trajectory!C1419-$P$5</f>
        <v>0</v>
      </c>
      <c r="D1419">
        <f>'Downsampled GT'!A1419</f>
        <v>0</v>
      </c>
      <c r="E1419">
        <f>'Downsampled GT'!B1419</f>
        <v>0</v>
      </c>
      <c r="F1419">
        <f>'Downsampled GT'!C1419</f>
        <v>0</v>
      </c>
      <c r="G1419">
        <f t="shared" si="137"/>
        <v>0</v>
      </c>
      <c r="H1419">
        <f t="shared" si="138"/>
        <v>0</v>
      </c>
      <c r="I1419">
        <f t="shared" si="139"/>
        <v>0</v>
      </c>
      <c r="J1419">
        <f t="shared" si="140"/>
        <v>0</v>
      </c>
      <c r="K1419">
        <f t="shared" si="141"/>
        <v>0</v>
      </c>
      <c r="L1419">
        <f t="shared" si="142"/>
        <v>0</v>
      </c>
    </row>
    <row r="1420" spans="1:12" x14ac:dyDescent="0.25">
      <c r="A1420">
        <f>Trajectory!A1420*COS(RADIANS($P$2)) + Trajectory!B1420*SIN(RADIANS($P$2))-$P$3</f>
        <v>0</v>
      </c>
      <c r="B1420">
        <f>-1*Trajectory!A1420*SIN(RADIANS($P$2)) + Trajectory!B1420*COS(RADIANS($P$2))-$P$4</f>
        <v>0</v>
      </c>
      <c r="C1420">
        <f>Trajectory!C1420-$P$5</f>
        <v>0</v>
      </c>
      <c r="D1420">
        <f>'Downsampled GT'!A1420</f>
        <v>0</v>
      </c>
      <c r="E1420">
        <f>'Downsampled GT'!B1420</f>
        <v>0</v>
      </c>
      <c r="F1420">
        <f>'Downsampled GT'!C1420</f>
        <v>0</v>
      </c>
      <c r="G1420">
        <f t="shared" si="137"/>
        <v>0</v>
      </c>
      <c r="H1420">
        <f t="shared" si="138"/>
        <v>0</v>
      </c>
      <c r="I1420">
        <f t="shared" si="139"/>
        <v>0</v>
      </c>
      <c r="J1420">
        <f t="shared" si="140"/>
        <v>0</v>
      </c>
      <c r="K1420">
        <f t="shared" si="141"/>
        <v>0</v>
      </c>
      <c r="L1420">
        <f t="shared" si="142"/>
        <v>0</v>
      </c>
    </row>
    <row r="1421" spans="1:12" x14ac:dyDescent="0.25">
      <c r="A1421">
        <f>Trajectory!A1421*COS(RADIANS($P$2)) + Trajectory!B1421*SIN(RADIANS($P$2))-$P$3</f>
        <v>0</v>
      </c>
      <c r="B1421">
        <f>-1*Trajectory!A1421*SIN(RADIANS($P$2)) + Trajectory!B1421*COS(RADIANS($P$2))-$P$4</f>
        <v>0</v>
      </c>
      <c r="C1421">
        <f>Trajectory!C1421-$P$5</f>
        <v>0</v>
      </c>
      <c r="D1421">
        <f>'Downsampled GT'!A1421</f>
        <v>0</v>
      </c>
      <c r="E1421">
        <f>'Downsampled GT'!B1421</f>
        <v>0</v>
      </c>
      <c r="F1421">
        <f>'Downsampled GT'!C1421</f>
        <v>0</v>
      </c>
      <c r="G1421">
        <f t="shared" si="137"/>
        <v>0</v>
      </c>
      <c r="H1421">
        <f t="shared" si="138"/>
        <v>0</v>
      </c>
      <c r="I1421">
        <f t="shared" si="139"/>
        <v>0</v>
      </c>
      <c r="J1421">
        <f t="shared" si="140"/>
        <v>0</v>
      </c>
      <c r="K1421">
        <f t="shared" si="141"/>
        <v>0</v>
      </c>
      <c r="L1421">
        <f t="shared" si="142"/>
        <v>0</v>
      </c>
    </row>
    <row r="1422" spans="1:12" x14ac:dyDescent="0.25">
      <c r="A1422">
        <f>Trajectory!A1422*COS(RADIANS($P$2)) + Trajectory!B1422*SIN(RADIANS($P$2))-$P$3</f>
        <v>0</v>
      </c>
      <c r="B1422">
        <f>-1*Trajectory!A1422*SIN(RADIANS($P$2)) + Trajectory!B1422*COS(RADIANS($P$2))-$P$4</f>
        <v>0</v>
      </c>
      <c r="C1422">
        <f>Trajectory!C1422-$P$5</f>
        <v>0</v>
      </c>
      <c r="D1422">
        <f>'Downsampled GT'!A1422</f>
        <v>0</v>
      </c>
      <c r="E1422">
        <f>'Downsampled GT'!B1422</f>
        <v>0</v>
      </c>
      <c r="F1422">
        <f>'Downsampled GT'!C1422</f>
        <v>0</v>
      </c>
      <c r="G1422">
        <f t="shared" si="137"/>
        <v>0</v>
      </c>
      <c r="H1422">
        <f t="shared" si="138"/>
        <v>0</v>
      </c>
      <c r="I1422">
        <f t="shared" si="139"/>
        <v>0</v>
      </c>
      <c r="J1422">
        <f t="shared" si="140"/>
        <v>0</v>
      </c>
      <c r="K1422">
        <f t="shared" si="141"/>
        <v>0</v>
      </c>
      <c r="L1422">
        <f t="shared" si="142"/>
        <v>0</v>
      </c>
    </row>
    <row r="1423" spans="1:12" x14ac:dyDescent="0.25">
      <c r="A1423">
        <f>Trajectory!A1423*COS(RADIANS($P$2)) + Trajectory!B1423*SIN(RADIANS($P$2))-$P$3</f>
        <v>0</v>
      </c>
      <c r="B1423">
        <f>-1*Trajectory!A1423*SIN(RADIANS($P$2)) + Trajectory!B1423*COS(RADIANS($P$2))-$P$4</f>
        <v>0</v>
      </c>
      <c r="C1423">
        <f>Trajectory!C1423-$P$5</f>
        <v>0</v>
      </c>
      <c r="D1423">
        <f>'Downsampled GT'!A1423</f>
        <v>0</v>
      </c>
      <c r="E1423">
        <f>'Downsampled GT'!B1423</f>
        <v>0</v>
      </c>
      <c r="F1423">
        <f>'Downsampled GT'!C1423</f>
        <v>0</v>
      </c>
      <c r="G1423">
        <f t="shared" si="137"/>
        <v>0</v>
      </c>
      <c r="H1423">
        <f t="shared" si="138"/>
        <v>0</v>
      </c>
      <c r="I1423">
        <f t="shared" si="139"/>
        <v>0</v>
      </c>
      <c r="J1423">
        <f t="shared" si="140"/>
        <v>0</v>
      </c>
      <c r="K1423">
        <f t="shared" si="141"/>
        <v>0</v>
      </c>
      <c r="L1423">
        <f t="shared" si="142"/>
        <v>0</v>
      </c>
    </row>
    <row r="1424" spans="1:12" x14ac:dyDescent="0.25">
      <c r="A1424">
        <f>Trajectory!A1424*COS(RADIANS($P$2)) + Trajectory!B1424*SIN(RADIANS($P$2))-$P$3</f>
        <v>0</v>
      </c>
      <c r="B1424">
        <f>-1*Trajectory!A1424*SIN(RADIANS($P$2)) + Trajectory!B1424*COS(RADIANS($P$2))-$P$4</f>
        <v>0</v>
      </c>
      <c r="C1424">
        <f>Trajectory!C1424-$P$5</f>
        <v>0</v>
      </c>
      <c r="D1424">
        <f>'Downsampled GT'!A1424</f>
        <v>0</v>
      </c>
      <c r="E1424">
        <f>'Downsampled GT'!B1424</f>
        <v>0</v>
      </c>
      <c r="F1424">
        <f>'Downsampled GT'!C1424</f>
        <v>0</v>
      </c>
      <c r="G1424">
        <f t="shared" si="137"/>
        <v>0</v>
      </c>
      <c r="H1424">
        <f t="shared" si="138"/>
        <v>0</v>
      </c>
      <c r="I1424">
        <f t="shared" si="139"/>
        <v>0</v>
      </c>
      <c r="J1424">
        <f t="shared" si="140"/>
        <v>0</v>
      </c>
      <c r="K1424">
        <f t="shared" si="141"/>
        <v>0</v>
      </c>
      <c r="L1424">
        <f t="shared" si="142"/>
        <v>0</v>
      </c>
    </row>
    <row r="1425" spans="1:12" x14ac:dyDescent="0.25">
      <c r="A1425">
        <f>Trajectory!A1425*COS(RADIANS($P$2)) + Trajectory!B1425*SIN(RADIANS($P$2))-$P$3</f>
        <v>0</v>
      </c>
      <c r="B1425">
        <f>-1*Trajectory!A1425*SIN(RADIANS($P$2)) + Trajectory!B1425*COS(RADIANS($P$2))-$P$4</f>
        <v>0</v>
      </c>
      <c r="C1425">
        <f>Trajectory!C1425-$P$5</f>
        <v>0</v>
      </c>
      <c r="D1425">
        <f>'Downsampled GT'!A1425</f>
        <v>0</v>
      </c>
      <c r="E1425">
        <f>'Downsampled GT'!B1425</f>
        <v>0</v>
      </c>
      <c r="F1425">
        <f>'Downsampled GT'!C1425</f>
        <v>0</v>
      </c>
      <c r="G1425">
        <f t="shared" si="137"/>
        <v>0</v>
      </c>
      <c r="H1425">
        <f t="shared" si="138"/>
        <v>0</v>
      </c>
      <c r="I1425">
        <f t="shared" si="139"/>
        <v>0</v>
      </c>
      <c r="J1425">
        <f t="shared" si="140"/>
        <v>0</v>
      </c>
      <c r="K1425">
        <f t="shared" si="141"/>
        <v>0</v>
      </c>
      <c r="L1425">
        <f t="shared" si="142"/>
        <v>0</v>
      </c>
    </row>
    <row r="1426" spans="1:12" x14ac:dyDescent="0.25">
      <c r="A1426">
        <f>Trajectory!A1426*COS(RADIANS($P$2)) + Trajectory!B1426*SIN(RADIANS($P$2))-$P$3</f>
        <v>0</v>
      </c>
      <c r="B1426">
        <f>-1*Trajectory!A1426*SIN(RADIANS($P$2)) + Trajectory!B1426*COS(RADIANS($P$2))-$P$4</f>
        <v>0</v>
      </c>
      <c r="C1426">
        <f>Trajectory!C1426-$P$5</f>
        <v>0</v>
      </c>
      <c r="D1426">
        <f>'Downsampled GT'!A1426</f>
        <v>0</v>
      </c>
      <c r="E1426">
        <f>'Downsampled GT'!B1426</f>
        <v>0</v>
      </c>
      <c r="F1426">
        <f>'Downsampled GT'!C1426</f>
        <v>0</v>
      </c>
      <c r="G1426">
        <f t="shared" si="137"/>
        <v>0</v>
      </c>
      <c r="H1426">
        <f t="shared" si="138"/>
        <v>0</v>
      </c>
      <c r="I1426">
        <f t="shared" si="139"/>
        <v>0</v>
      </c>
      <c r="J1426">
        <f t="shared" si="140"/>
        <v>0</v>
      </c>
      <c r="K1426">
        <f t="shared" si="141"/>
        <v>0</v>
      </c>
      <c r="L1426">
        <f t="shared" si="142"/>
        <v>0</v>
      </c>
    </row>
    <row r="1427" spans="1:12" x14ac:dyDescent="0.25">
      <c r="A1427">
        <f>Trajectory!A1427*COS(RADIANS($P$2)) + Trajectory!B1427*SIN(RADIANS($P$2))-$P$3</f>
        <v>0</v>
      </c>
      <c r="B1427">
        <f>-1*Trajectory!A1427*SIN(RADIANS($P$2)) + Trajectory!B1427*COS(RADIANS($P$2))-$P$4</f>
        <v>0</v>
      </c>
      <c r="C1427">
        <f>Trajectory!C1427-$P$5</f>
        <v>0</v>
      </c>
      <c r="D1427">
        <f>'Downsampled GT'!A1427</f>
        <v>0</v>
      </c>
      <c r="E1427">
        <f>'Downsampled GT'!B1427</f>
        <v>0</v>
      </c>
      <c r="F1427">
        <f>'Downsampled GT'!C1427</f>
        <v>0</v>
      </c>
      <c r="G1427">
        <f t="shared" si="137"/>
        <v>0</v>
      </c>
      <c r="H1427">
        <f t="shared" si="138"/>
        <v>0</v>
      </c>
      <c r="I1427">
        <f t="shared" si="139"/>
        <v>0</v>
      </c>
      <c r="J1427">
        <f t="shared" si="140"/>
        <v>0</v>
      </c>
      <c r="K1427">
        <f t="shared" si="141"/>
        <v>0</v>
      </c>
      <c r="L1427">
        <f t="shared" si="142"/>
        <v>0</v>
      </c>
    </row>
    <row r="1428" spans="1:12" x14ac:dyDescent="0.25">
      <c r="A1428">
        <f>Trajectory!A1428*COS(RADIANS($P$2)) + Trajectory!B1428*SIN(RADIANS($P$2))-$P$3</f>
        <v>0</v>
      </c>
      <c r="B1428">
        <f>-1*Trajectory!A1428*SIN(RADIANS($P$2)) + Trajectory!B1428*COS(RADIANS($P$2))-$P$4</f>
        <v>0</v>
      </c>
      <c r="C1428">
        <f>Trajectory!C1428-$P$5</f>
        <v>0</v>
      </c>
      <c r="D1428">
        <f>'Downsampled GT'!A1428</f>
        <v>0</v>
      </c>
      <c r="E1428">
        <f>'Downsampled GT'!B1428</f>
        <v>0</v>
      </c>
      <c r="F1428">
        <f>'Downsampled GT'!C1428</f>
        <v>0</v>
      </c>
      <c r="G1428">
        <f t="shared" si="137"/>
        <v>0</v>
      </c>
      <c r="H1428">
        <f t="shared" si="138"/>
        <v>0</v>
      </c>
      <c r="I1428">
        <f t="shared" si="139"/>
        <v>0</v>
      </c>
      <c r="J1428">
        <f t="shared" si="140"/>
        <v>0</v>
      </c>
      <c r="K1428">
        <f t="shared" si="141"/>
        <v>0</v>
      </c>
      <c r="L1428">
        <f t="shared" si="142"/>
        <v>0</v>
      </c>
    </row>
    <row r="1429" spans="1:12" x14ac:dyDescent="0.25">
      <c r="A1429">
        <f>Trajectory!A1429*COS(RADIANS($P$2)) + Trajectory!B1429*SIN(RADIANS($P$2))-$P$3</f>
        <v>0</v>
      </c>
      <c r="B1429">
        <f>-1*Trajectory!A1429*SIN(RADIANS($P$2)) + Trajectory!B1429*COS(RADIANS($P$2))-$P$4</f>
        <v>0</v>
      </c>
      <c r="C1429">
        <f>Trajectory!C1429-$P$5</f>
        <v>0</v>
      </c>
      <c r="D1429">
        <f>'Downsampled GT'!A1429</f>
        <v>0</v>
      </c>
      <c r="E1429">
        <f>'Downsampled GT'!B1429</f>
        <v>0</v>
      </c>
      <c r="F1429">
        <f>'Downsampled GT'!C1429</f>
        <v>0</v>
      </c>
      <c r="G1429">
        <f t="shared" si="137"/>
        <v>0</v>
      </c>
      <c r="H1429">
        <f t="shared" si="138"/>
        <v>0</v>
      </c>
      <c r="I1429">
        <f t="shared" si="139"/>
        <v>0</v>
      </c>
      <c r="J1429">
        <f t="shared" si="140"/>
        <v>0</v>
      </c>
      <c r="K1429">
        <f t="shared" si="141"/>
        <v>0</v>
      </c>
      <c r="L1429">
        <f t="shared" si="142"/>
        <v>0</v>
      </c>
    </row>
    <row r="1430" spans="1:12" x14ac:dyDescent="0.25">
      <c r="A1430">
        <f>Trajectory!A1430*COS(RADIANS($P$2)) + Trajectory!B1430*SIN(RADIANS($P$2))-$P$3</f>
        <v>0</v>
      </c>
      <c r="B1430">
        <f>-1*Trajectory!A1430*SIN(RADIANS($P$2)) + Trajectory!B1430*COS(RADIANS($P$2))-$P$4</f>
        <v>0</v>
      </c>
      <c r="C1430">
        <f>Trajectory!C1430-$P$5</f>
        <v>0</v>
      </c>
      <c r="D1430">
        <f>'Downsampled GT'!A1430</f>
        <v>0</v>
      </c>
      <c r="E1430">
        <f>'Downsampled GT'!B1430</f>
        <v>0</v>
      </c>
      <c r="F1430">
        <f>'Downsampled GT'!C1430</f>
        <v>0</v>
      </c>
      <c r="G1430">
        <f t="shared" si="137"/>
        <v>0</v>
      </c>
      <c r="H1430">
        <f t="shared" si="138"/>
        <v>0</v>
      </c>
      <c r="I1430">
        <f t="shared" si="139"/>
        <v>0</v>
      </c>
      <c r="J1430">
        <f t="shared" si="140"/>
        <v>0</v>
      </c>
      <c r="K1430">
        <f t="shared" si="141"/>
        <v>0</v>
      </c>
      <c r="L1430">
        <f t="shared" si="142"/>
        <v>0</v>
      </c>
    </row>
    <row r="1431" spans="1:12" x14ac:dyDescent="0.25">
      <c r="A1431">
        <f>Trajectory!A1431*COS(RADIANS($P$2)) + Trajectory!B1431*SIN(RADIANS($P$2))-$P$3</f>
        <v>0</v>
      </c>
      <c r="B1431">
        <f>-1*Trajectory!A1431*SIN(RADIANS($P$2)) + Trajectory!B1431*COS(RADIANS($P$2))-$P$4</f>
        <v>0</v>
      </c>
      <c r="C1431">
        <f>Trajectory!C1431-$P$5</f>
        <v>0</v>
      </c>
      <c r="D1431">
        <f>'Downsampled GT'!A1431</f>
        <v>0</v>
      </c>
      <c r="E1431">
        <f>'Downsampled GT'!B1431</f>
        <v>0</v>
      </c>
      <c r="F1431">
        <f>'Downsampled GT'!C1431</f>
        <v>0</v>
      </c>
      <c r="G1431">
        <f t="shared" si="137"/>
        <v>0</v>
      </c>
      <c r="H1431">
        <f t="shared" si="138"/>
        <v>0</v>
      </c>
      <c r="I1431">
        <f t="shared" si="139"/>
        <v>0</v>
      </c>
      <c r="J1431">
        <f t="shared" si="140"/>
        <v>0</v>
      </c>
      <c r="K1431">
        <f t="shared" si="141"/>
        <v>0</v>
      </c>
      <c r="L1431">
        <f t="shared" si="142"/>
        <v>0</v>
      </c>
    </row>
    <row r="1432" spans="1:12" x14ac:dyDescent="0.25">
      <c r="A1432">
        <f>Trajectory!A1432*COS(RADIANS($P$2)) + Trajectory!B1432*SIN(RADIANS($P$2))-$P$3</f>
        <v>0</v>
      </c>
      <c r="B1432">
        <f>-1*Trajectory!A1432*SIN(RADIANS($P$2)) + Trajectory!B1432*COS(RADIANS($P$2))-$P$4</f>
        <v>0</v>
      </c>
      <c r="C1432">
        <f>Trajectory!C1432-$P$5</f>
        <v>0</v>
      </c>
      <c r="D1432">
        <f>'Downsampled GT'!A1432</f>
        <v>0</v>
      </c>
      <c r="E1432">
        <f>'Downsampled GT'!B1432</f>
        <v>0</v>
      </c>
      <c r="F1432">
        <f>'Downsampled GT'!C1432</f>
        <v>0</v>
      </c>
      <c r="G1432">
        <f t="shared" si="137"/>
        <v>0</v>
      </c>
      <c r="H1432">
        <f t="shared" si="138"/>
        <v>0</v>
      </c>
      <c r="I1432">
        <f t="shared" si="139"/>
        <v>0</v>
      </c>
      <c r="J1432">
        <f t="shared" si="140"/>
        <v>0</v>
      </c>
      <c r="K1432">
        <f t="shared" si="141"/>
        <v>0</v>
      </c>
      <c r="L1432">
        <f t="shared" si="142"/>
        <v>0</v>
      </c>
    </row>
    <row r="1433" spans="1:12" x14ac:dyDescent="0.25">
      <c r="A1433">
        <f>Trajectory!A1433*COS(RADIANS($P$2)) + Trajectory!B1433*SIN(RADIANS($P$2))-$P$3</f>
        <v>0</v>
      </c>
      <c r="B1433">
        <f>-1*Trajectory!A1433*SIN(RADIANS($P$2)) + Trajectory!B1433*COS(RADIANS($P$2))-$P$4</f>
        <v>0</v>
      </c>
      <c r="C1433">
        <f>Trajectory!C1433-$P$5</f>
        <v>0</v>
      </c>
      <c r="D1433">
        <f>'Downsampled GT'!A1433</f>
        <v>0</v>
      </c>
      <c r="E1433">
        <f>'Downsampled GT'!B1433</f>
        <v>0</v>
      </c>
      <c r="F1433">
        <f>'Downsampled GT'!C1433</f>
        <v>0</v>
      </c>
      <c r="G1433">
        <f t="shared" si="137"/>
        <v>0</v>
      </c>
      <c r="H1433">
        <f t="shared" si="138"/>
        <v>0</v>
      </c>
      <c r="I1433">
        <f t="shared" si="139"/>
        <v>0</v>
      </c>
      <c r="J1433">
        <f t="shared" si="140"/>
        <v>0</v>
      </c>
      <c r="K1433">
        <f t="shared" si="141"/>
        <v>0</v>
      </c>
      <c r="L1433">
        <f t="shared" si="142"/>
        <v>0</v>
      </c>
    </row>
    <row r="1434" spans="1:12" x14ac:dyDescent="0.25">
      <c r="A1434">
        <f>Trajectory!A1434*COS(RADIANS($P$2)) + Trajectory!B1434*SIN(RADIANS($P$2))-$P$3</f>
        <v>0</v>
      </c>
      <c r="B1434">
        <f>-1*Trajectory!A1434*SIN(RADIANS($P$2)) + Trajectory!B1434*COS(RADIANS($P$2))-$P$4</f>
        <v>0</v>
      </c>
      <c r="C1434">
        <f>Trajectory!C1434-$P$5</f>
        <v>0</v>
      </c>
      <c r="D1434">
        <f>'Downsampled GT'!A1434</f>
        <v>0</v>
      </c>
      <c r="E1434">
        <f>'Downsampled GT'!B1434</f>
        <v>0</v>
      </c>
      <c r="F1434">
        <f>'Downsampled GT'!C1434</f>
        <v>0</v>
      </c>
      <c r="G1434">
        <f t="shared" si="137"/>
        <v>0</v>
      </c>
      <c r="H1434">
        <f t="shared" si="138"/>
        <v>0</v>
      </c>
      <c r="I1434">
        <f t="shared" si="139"/>
        <v>0</v>
      </c>
      <c r="J1434">
        <f t="shared" si="140"/>
        <v>0</v>
      </c>
      <c r="K1434">
        <f t="shared" si="141"/>
        <v>0</v>
      </c>
      <c r="L1434">
        <f t="shared" si="142"/>
        <v>0</v>
      </c>
    </row>
    <row r="1435" spans="1:12" x14ac:dyDescent="0.25">
      <c r="A1435">
        <f>Trajectory!A1435*COS(RADIANS($P$2)) + Trajectory!B1435*SIN(RADIANS($P$2))-$P$3</f>
        <v>0</v>
      </c>
      <c r="B1435">
        <f>-1*Trajectory!A1435*SIN(RADIANS($P$2)) + Trajectory!B1435*COS(RADIANS($P$2))-$P$4</f>
        <v>0</v>
      </c>
      <c r="C1435">
        <f>Trajectory!C1435-$P$5</f>
        <v>0</v>
      </c>
      <c r="D1435">
        <f>'Downsampled GT'!A1435</f>
        <v>0</v>
      </c>
      <c r="E1435">
        <f>'Downsampled GT'!B1435</f>
        <v>0</v>
      </c>
      <c r="F1435">
        <f>'Downsampled GT'!C1435</f>
        <v>0</v>
      </c>
      <c r="G1435">
        <f t="shared" si="137"/>
        <v>0</v>
      </c>
      <c r="H1435">
        <f t="shared" si="138"/>
        <v>0</v>
      </c>
      <c r="I1435">
        <f t="shared" si="139"/>
        <v>0</v>
      </c>
      <c r="J1435">
        <f t="shared" si="140"/>
        <v>0</v>
      </c>
      <c r="K1435">
        <f t="shared" si="141"/>
        <v>0</v>
      </c>
      <c r="L1435">
        <f t="shared" si="142"/>
        <v>0</v>
      </c>
    </row>
    <row r="1436" spans="1:12" x14ac:dyDescent="0.25">
      <c r="A1436">
        <f>Trajectory!A1436*COS(RADIANS($P$2)) + Trajectory!B1436*SIN(RADIANS($P$2))-$P$3</f>
        <v>0</v>
      </c>
      <c r="B1436">
        <f>-1*Trajectory!A1436*SIN(RADIANS($P$2)) + Trajectory!B1436*COS(RADIANS($P$2))-$P$4</f>
        <v>0</v>
      </c>
      <c r="C1436">
        <f>Trajectory!C1436-$P$5</f>
        <v>0</v>
      </c>
      <c r="D1436">
        <f>'Downsampled GT'!A1436</f>
        <v>0</v>
      </c>
      <c r="E1436">
        <f>'Downsampled GT'!B1436</f>
        <v>0</v>
      </c>
      <c r="F1436">
        <f>'Downsampled GT'!C1436</f>
        <v>0</v>
      </c>
      <c r="G1436">
        <f t="shared" si="137"/>
        <v>0</v>
      </c>
      <c r="H1436">
        <f t="shared" si="138"/>
        <v>0</v>
      </c>
      <c r="I1436">
        <f t="shared" si="139"/>
        <v>0</v>
      </c>
      <c r="J1436">
        <f t="shared" si="140"/>
        <v>0</v>
      </c>
      <c r="K1436">
        <f t="shared" si="141"/>
        <v>0</v>
      </c>
      <c r="L1436">
        <f t="shared" si="142"/>
        <v>0</v>
      </c>
    </row>
    <row r="1437" spans="1:12" x14ac:dyDescent="0.25">
      <c r="A1437">
        <f>Trajectory!A1437*COS(RADIANS($P$2)) + Trajectory!B1437*SIN(RADIANS($P$2))-$P$3</f>
        <v>0</v>
      </c>
      <c r="B1437">
        <f>-1*Trajectory!A1437*SIN(RADIANS($P$2)) + Trajectory!B1437*COS(RADIANS($P$2))-$P$4</f>
        <v>0</v>
      </c>
      <c r="C1437">
        <f>Trajectory!C1437-$P$5</f>
        <v>0</v>
      </c>
      <c r="D1437">
        <f>'Downsampled GT'!A1437</f>
        <v>0</v>
      </c>
      <c r="E1437">
        <f>'Downsampled GT'!B1437</f>
        <v>0</v>
      </c>
      <c r="F1437">
        <f>'Downsampled GT'!C1437</f>
        <v>0</v>
      </c>
      <c r="G1437">
        <f t="shared" si="137"/>
        <v>0</v>
      </c>
      <c r="H1437">
        <f t="shared" si="138"/>
        <v>0</v>
      </c>
      <c r="I1437">
        <f t="shared" si="139"/>
        <v>0</v>
      </c>
      <c r="J1437">
        <f t="shared" si="140"/>
        <v>0</v>
      </c>
      <c r="K1437">
        <f t="shared" si="141"/>
        <v>0</v>
      </c>
      <c r="L1437">
        <f t="shared" si="142"/>
        <v>0</v>
      </c>
    </row>
    <row r="1438" spans="1:12" x14ac:dyDescent="0.25">
      <c r="A1438">
        <f>Trajectory!A1438*COS(RADIANS($P$2)) + Trajectory!B1438*SIN(RADIANS($P$2))-$P$3</f>
        <v>0</v>
      </c>
      <c r="B1438">
        <f>-1*Trajectory!A1438*SIN(RADIANS($P$2)) + Trajectory!B1438*COS(RADIANS($P$2))-$P$4</f>
        <v>0</v>
      </c>
      <c r="C1438">
        <f>Trajectory!C1438-$P$5</f>
        <v>0</v>
      </c>
      <c r="D1438">
        <f>'Downsampled GT'!A1438</f>
        <v>0</v>
      </c>
      <c r="E1438">
        <f>'Downsampled GT'!B1438</f>
        <v>0</v>
      </c>
      <c r="F1438">
        <f>'Downsampled GT'!C1438</f>
        <v>0</v>
      </c>
      <c r="G1438">
        <f t="shared" si="137"/>
        <v>0</v>
      </c>
      <c r="H1438">
        <f t="shared" si="138"/>
        <v>0</v>
      </c>
      <c r="I1438">
        <f t="shared" si="139"/>
        <v>0</v>
      </c>
      <c r="J1438">
        <f t="shared" si="140"/>
        <v>0</v>
      </c>
      <c r="K1438">
        <f t="shared" si="141"/>
        <v>0</v>
      </c>
      <c r="L1438">
        <f t="shared" si="142"/>
        <v>0</v>
      </c>
    </row>
    <row r="1439" spans="1:12" x14ac:dyDescent="0.25">
      <c r="A1439">
        <f>Trajectory!A1439*COS(RADIANS($P$2)) + Trajectory!B1439*SIN(RADIANS($P$2))-$P$3</f>
        <v>0</v>
      </c>
      <c r="B1439">
        <f>-1*Trajectory!A1439*SIN(RADIANS($P$2)) + Trajectory!B1439*COS(RADIANS($P$2))-$P$4</f>
        <v>0</v>
      </c>
      <c r="C1439">
        <f>Trajectory!C1439-$P$5</f>
        <v>0</v>
      </c>
      <c r="D1439">
        <f>'Downsampled GT'!A1439</f>
        <v>0</v>
      </c>
      <c r="E1439">
        <f>'Downsampled GT'!B1439</f>
        <v>0</v>
      </c>
      <c r="F1439">
        <f>'Downsampled GT'!C1439</f>
        <v>0</v>
      </c>
      <c r="G1439">
        <f t="shared" si="137"/>
        <v>0</v>
      </c>
      <c r="H1439">
        <f t="shared" si="138"/>
        <v>0</v>
      </c>
      <c r="I1439">
        <f t="shared" si="139"/>
        <v>0</v>
      </c>
      <c r="J1439">
        <f t="shared" si="140"/>
        <v>0</v>
      </c>
      <c r="K1439">
        <f t="shared" si="141"/>
        <v>0</v>
      </c>
      <c r="L1439">
        <f t="shared" si="142"/>
        <v>0</v>
      </c>
    </row>
    <row r="1440" spans="1:12" x14ac:dyDescent="0.25">
      <c r="A1440">
        <f>Trajectory!A1440*COS(RADIANS($P$2)) + Trajectory!B1440*SIN(RADIANS($P$2))-$P$3</f>
        <v>0</v>
      </c>
      <c r="B1440">
        <f>-1*Trajectory!A1440*SIN(RADIANS($P$2)) + Trajectory!B1440*COS(RADIANS($P$2))-$P$4</f>
        <v>0</v>
      </c>
      <c r="C1440">
        <f>Trajectory!C1440-$P$5</f>
        <v>0</v>
      </c>
      <c r="D1440">
        <f>'Downsampled GT'!A1440</f>
        <v>0</v>
      </c>
      <c r="E1440">
        <f>'Downsampled GT'!B1440</f>
        <v>0</v>
      </c>
      <c r="F1440">
        <f>'Downsampled GT'!C1440</f>
        <v>0</v>
      </c>
      <c r="G1440">
        <f t="shared" si="137"/>
        <v>0</v>
      </c>
      <c r="H1440">
        <f t="shared" si="138"/>
        <v>0</v>
      </c>
      <c r="I1440">
        <f t="shared" si="139"/>
        <v>0</v>
      </c>
      <c r="J1440">
        <f t="shared" si="140"/>
        <v>0</v>
      </c>
      <c r="K1440">
        <f t="shared" si="141"/>
        <v>0</v>
      </c>
      <c r="L1440">
        <f t="shared" si="142"/>
        <v>0</v>
      </c>
    </row>
    <row r="1441" spans="1:12" x14ac:dyDescent="0.25">
      <c r="A1441">
        <f>Trajectory!A1441*COS(RADIANS($P$2)) + Trajectory!B1441*SIN(RADIANS($P$2))-$P$3</f>
        <v>0</v>
      </c>
      <c r="B1441">
        <f>-1*Trajectory!A1441*SIN(RADIANS($P$2)) + Trajectory!B1441*COS(RADIANS($P$2))-$P$4</f>
        <v>0</v>
      </c>
      <c r="C1441">
        <f>Trajectory!C1441-$P$5</f>
        <v>0</v>
      </c>
      <c r="D1441">
        <f>'Downsampled GT'!A1441</f>
        <v>0</v>
      </c>
      <c r="E1441">
        <f>'Downsampled GT'!B1441</f>
        <v>0</v>
      </c>
      <c r="F1441">
        <f>'Downsampled GT'!C1441</f>
        <v>0</v>
      </c>
      <c r="G1441">
        <f t="shared" si="137"/>
        <v>0</v>
      </c>
      <c r="H1441">
        <f t="shared" si="138"/>
        <v>0</v>
      </c>
      <c r="I1441">
        <f t="shared" si="139"/>
        <v>0</v>
      </c>
      <c r="J1441">
        <f t="shared" si="140"/>
        <v>0</v>
      </c>
      <c r="K1441">
        <f t="shared" si="141"/>
        <v>0</v>
      </c>
      <c r="L1441">
        <f t="shared" si="142"/>
        <v>0</v>
      </c>
    </row>
    <row r="1442" spans="1:12" x14ac:dyDescent="0.25">
      <c r="A1442">
        <f>Trajectory!A1442*COS(RADIANS($P$2)) + Trajectory!B1442*SIN(RADIANS($P$2))-$P$3</f>
        <v>0</v>
      </c>
      <c r="B1442">
        <f>-1*Trajectory!A1442*SIN(RADIANS($P$2)) + Trajectory!B1442*COS(RADIANS($P$2))-$P$4</f>
        <v>0</v>
      </c>
      <c r="C1442">
        <f>Trajectory!C1442-$P$5</f>
        <v>0</v>
      </c>
      <c r="D1442">
        <f>'Downsampled GT'!A1442</f>
        <v>0</v>
      </c>
      <c r="E1442">
        <f>'Downsampled GT'!B1442</f>
        <v>0</v>
      </c>
      <c r="F1442">
        <f>'Downsampled GT'!C1442</f>
        <v>0</v>
      </c>
      <c r="G1442">
        <f t="shared" si="137"/>
        <v>0</v>
      </c>
      <c r="H1442">
        <f t="shared" si="138"/>
        <v>0</v>
      </c>
      <c r="I1442">
        <f t="shared" si="139"/>
        <v>0</v>
      </c>
      <c r="J1442">
        <f t="shared" si="140"/>
        <v>0</v>
      </c>
      <c r="K1442">
        <f t="shared" si="141"/>
        <v>0</v>
      </c>
      <c r="L1442">
        <f t="shared" si="142"/>
        <v>0</v>
      </c>
    </row>
    <row r="1443" spans="1:12" x14ac:dyDescent="0.25">
      <c r="A1443">
        <f>Trajectory!A1443*COS(RADIANS($P$2)) + Trajectory!B1443*SIN(RADIANS($P$2))-$P$3</f>
        <v>0</v>
      </c>
      <c r="B1443">
        <f>-1*Trajectory!A1443*SIN(RADIANS($P$2)) + Trajectory!B1443*COS(RADIANS($P$2))-$P$4</f>
        <v>0</v>
      </c>
      <c r="C1443">
        <f>Trajectory!C1443-$P$5</f>
        <v>0</v>
      </c>
      <c r="D1443">
        <f>'Downsampled GT'!A1443</f>
        <v>0</v>
      </c>
      <c r="E1443">
        <f>'Downsampled GT'!B1443</f>
        <v>0</v>
      </c>
      <c r="F1443">
        <f>'Downsampled GT'!C1443</f>
        <v>0</v>
      </c>
      <c r="G1443">
        <f t="shared" si="137"/>
        <v>0</v>
      </c>
      <c r="H1443">
        <f t="shared" si="138"/>
        <v>0</v>
      </c>
      <c r="I1443">
        <f t="shared" si="139"/>
        <v>0</v>
      </c>
      <c r="J1443">
        <f t="shared" si="140"/>
        <v>0</v>
      </c>
      <c r="K1443">
        <f t="shared" si="141"/>
        <v>0</v>
      </c>
      <c r="L1443">
        <f t="shared" si="142"/>
        <v>0</v>
      </c>
    </row>
    <row r="1444" spans="1:12" x14ac:dyDescent="0.25">
      <c r="A1444">
        <f>Trajectory!A1444*COS(RADIANS($P$2)) + Trajectory!B1444*SIN(RADIANS($P$2))-$P$3</f>
        <v>0</v>
      </c>
      <c r="B1444">
        <f>-1*Trajectory!A1444*SIN(RADIANS($P$2)) + Trajectory!B1444*COS(RADIANS($P$2))-$P$4</f>
        <v>0</v>
      </c>
      <c r="C1444">
        <f>Trajectory!C1444-$P$5</f>
        <v>0</v>
      </c>
      <c r="D1444">
        <f>'Downsampled GT'!A1444</f>
        <v>0</v>
      </c>
      <c r="E1444">
        <f>'Downsampled GT'!B1444</f>
        <v>0</v>
      </c>
      <c r="F1444">
        <f>'Downsampled GT'!C1444</f>
        <v>0</v>
      </c>
      <c r="G1444">
        <f t="shared" si="137"/>
        <v>0</v>
      </c>
      <c r="H1444">
        <f t="shared" si="138"/>
        <v>0</v>
      </c>
      <c r="I1444">
        <f t="shared" si="139"/>
        <v>0</v>
      </c>
      <c r="J1444">
        <f t="shared" si="140"/>
        <v>0</v>
      </c>
      <c r="K1444">
        <f t="shared" si="141"/>
        <v>0</v>
      </c>
      <c r="L1444">
        <f t="shared" si="142"/>
        <v>0</v>
      </c>
    </row>
    <row r="1445" spans="1:12" x14ac:dyDescent="0.25">
      <c r="A1445">
        <f>Trajectory!A1445*COS(RADIANS($P$2)) + Trajectory!B1445*SIN(RADIANS($P$2))-$P$3</f>
        <v>0</v>
      </c>
      <c r="B1445">
        <f>-1*Trajectory!A1445*SIN(RADIANS($P$2)) + Trajectory!B1445*COS(RADIANS($P$2))-$P$4</f>
        <v>0</v>
      </c>
      <c r="C1445">
        <f>Trajectory!C1445-$P$5</f>
        <v>0</v>
      </c>
      <c r="D1445">
        <f>'Downsampled GT'!A1445</f>
        <v>0</v>
      </c>
      <c r="E1445">
        <f>'Downsampled GT'!B1445</f>
        <v>0</v>
      </c>
      <c r="F1445">
        <f>'Downsampled GT'!C1445</f>
        <v>0</v>
      </c>
      <c r="G1445">
        <f t="shared" si="137"/>
        <v>0</v>
      </c>
      <c r="H1445">
        <f t="shared" si="138"/>
        <v>0</v>
      </c>
      <c r="I1445">
        <f t="shared" si="139"/>
        <v>0</v>
      </c>
      <c r="J1445">
        <f t="shared" si="140"/>
        <v>0</v>
      </c>
      <c r="K1445">
        <f t="shared" si="141"/>
        <v>0</v>
      </c>
      <c r="L1445">
        <f t="shared" si="142"/>
        <v>0</v>
      </c>
    </row>
    <row r="1446" spans="1:12" x14ac:dyDescent="0.25">
      <c r="A1446">
        <f>Trajectory!A1446*COS(RADIANS($P$2)) + Trajectory!B1446*SIN(RADIANS($P$2))-$P$3</f>
        <v>0</v>
      </c>
      <c r="B1446">
        <f>-1*Trajectory!A1446*SIN(RADIANS($P$2)) + Trajectory!B1446*COS(RADIANS($P$2))-$P$4</f>
        <v>0</v>
      </c>
      <c r="C1446">
        <f>Trajectory!C1446-$P$5</f>
        <v>0</v>
      </c>
      <c r="D1446">
        <f>'Downsampled GT'!A1446</f>
        <v>0</v>
      </c>
      <c r="E1446">
        <f>'Downsampled GT'!B1446</f>
        <v>0</v>
      </c>
      <c r="F1446">
        <f>'Downsampled GT'!C1446</f>
        <v>0</v>
      </c>
      <c r="G1446">
        <f t="shared" si="137"/>
        <v>0</v>
      </c>
      <c r="H1446">
        <f t="shared" si="138"/>
        <v>0</v>
      </c>
      <c r="I1446">
        <f t="shared" si="139"/>
        <v>0</v>
      </c>
      <c r="J1446">
        <f t="shared" si="140"/>
        <v>0</v>
      </c>
      <c r="K1446">
        <f t="shared" si="141"/>
        <v>0</v>
      </c>
      <c r="L1446">
        <f t="shared" si="142"/>
        <v>0</v>
      </c>
    </row>
    <row r="1447" spans="1:12" x14ac:dyDescent="0.25">
      <c r="A1447">
        <f>Trajectory!A1447*COS(RADIANS($P$2)) + Trajectory!B1447*SIN(RADIANS($P$2))-$P$3</f>
        <v>0</v>
      </c>
      <c r="B1447">
        <f>-1*Trajectory!A1447*SIN(RADIANS($P$2)) + Trajectory!B1447*COS(RADIANS($P$2))-$P$4</f>
        <v>0</v>
      </c>
      <c r="C1447">
        <f>Trajectory!C1447-$P$5</f>
        <v>0</v>
      </c>
      <c r="D1447">
        <f>'Downsampled GT'!A1447</f>
        <v>0</v>
      </c>
      <c r="E1447">
        <f>'Downsampled GT'!B1447</f>
        <v>0</v>
      </c>
      <c r="F1447">
        <f>'Downsampled GT'!C1447</f>
        <v>0</v>
      </c>
      <c r="G1447">
        <f t="shared" si="137"/>
        <v>0</v>
      </c>
      <c r="H1447">
        <f t="shared" si="138"/>
        <v>0</v>
      </c>
      <c r="I1447">
        <f t="shared" si="139"/>
        <v>0</v>
      </c>
      <c r="J1447">
        <f t="shared" si="140"/>
        <v>0</v>
      </c>
      <c r="K1447">
        <f t="shared" si="141"/>
        <v>0</v>
      </c>
      <c r="L1447">
        <f t="shared" si="142"/>
        <v>0</v>
      </c>
    </row>
    <row r="1448" spans="1:12" x14ac:dyDescent="0.25">
      <c r="A1448">
        <f>Trajectory!A1448*COS(RADIANS($P$2)) + Trajectory!B1448*SIN(RADIANS($P$2))-$P$3</f>
        <v>0</v>
      </c>
      <c r="B1448">
        <f>-1*Trajectory!A1448*SIN(RADIANS($P$2)) + Trajectory!B1448*COS(RADIANS($P$2))-$P$4</f>
        <v>0</v>
      </c>
      <c r="C1448">
        <f>Trajectory!C1448-$P$5</f>
        <v>0</v>
      </c>
      <c r="D1448">
        <f>'Downsampled GT'!A1448</f>
        <v>0</v>
      </c>
      <c r="E1448">
        <f>'Downsampled GT'!B1448</f>
        <v>0</v>
      </c>
      <c r="F1448">
        <f>'Downsampled GT'!C1448</f>
        <v>0</v>
      </c>
      <c r="G1448">
        <f t="shared" si="137"/>
        <v>0</v>
      </c>
      <c r="H1448">
        <f t="shared" si="138"/>
        <v>0</v>
      </c>
      <c r="I1448">
        <f t="shared" si="139"/>
        <v>0</v>
      </c>
      <c r="J1448">
        <f t="shared" si="140"/>
        <v>0</v>
      </c>
      <c r="K1448">
        <f t="shared" si="141"/>
        <v>0</v>
      </c>
      <c r="L1448">
        <f t="shared" si="142"/>
        <v>0</v>
      </c>
    </row>
    <row r="1449" spans="1:12" x14ac:dyDescent="0.25">
      <c r="A1449">
        <f>Trajectory!A1449*COS(RADIANS($P$2)) + Trajectory!B1449*SIN(RADIANS($P$2))-$P$3</f>
        <v>0</v>
      </c>
      <c r="B1449">
        <f>-1*Trajectory!A1449*SIN(RADIANS($P$2)) + Trajectory!B1449*COS(RADIANS($P$2))-$P$4</f>
        <v>0</v>
      </c>
      <c r="C1449">
        <f>Trajectory!C1449-$P$5</f>
        <v>0</v>
      </c>
      <c r="D1449">
        <f>'Downsampled GT'!A1449</f>
        <v>0</v>
      </c>
      <c r="E1449">
        <f>'Downsampled GT'!B1449</f>
        <v>0</v>
      </c>
      <c r="F1449">
        <f>'Downsampled GT'!C1449</f>
        <v>0</v>
      </c>
      <c r="G1449">
        <f t="shared" si="137"/>
        <v>0</v>
      </c>
      <c r="H1449">
        <f t="shared" si="138"/>
        <v>0</v>
      </c>
      <c r="I1449">
        <f t="shared" si="139"/>
        <v>0</v>
      </c>
      <c r="J1449">
        <f t="shared" si="140"/>
        <v>0</v>
      </c>
      <c r="K1449">
        <f t="shared" si="141"/>
        <v>0</v>
      </c>
      <c r="L1449">
        <f t="shared" si="142"/>
        <v>0</v>
      </c>
    </row>
    <row r="1450" spans="1:12" x14ac:dyDescent="0.25">
      <c r="A1450">
        <f>Trajectory!A1450*COS(RADIANS($P$2)) + Trajectory!B1450*SIN(RADIANS($P$2))-$P$3</f>
        <v>0</v>
      </c>
      <c r="B1450">
        <f>-1*Trajectory!A1450*SIN(RADIANS($P$2)) + Trajectory!B1450*COS(RADIANS($P$2))-$P$4</f>
        <v>0</v>
      </c>
      <c r="C1450">
        <f>Trajectory!C1450-$P$5</f>
        <v>0</v>
      </c>
      <c r="D1450">
        <f>'Downsampled GT'!A1450</f>
        <v>0</v>
      </c>
      <c r="E1450">
        <f>'Downsampled GT'!B1450</f>
        <v>0</v>
      </c>
      <c r="F1450">
        <f>'Downsampled GT'!C1450</f>
        <v>0</v>
      </c>
      <c r="G1450">
        <f t="shared" si="137"/>
        <v>0</v>
      </c>
      <c r="H1450">
        <f t="shared" si="138"/>
        <v>0</v>
      </c>
      <c r="I1450">
        <f t="shared" si="139"/>
        <v>0</v>
      </c>
      <c r="J1450">
        <f t="shared" si="140"/>
        <v>0</v>
      </c>
      <c r="K1450">
        <f t="shared" si="141"/>
        <v>0</v>
      </c>
      <c r="L1450">
        <f t="shared" si="142"/>
        <v>0</v>
      </c>
    </row>
    <row r="1451" spans="1:12" x14ac:dyDescent="0.25">
      <c r="A1451">
        <f>Trajectory!A1451*COS(RADIANS($P$2)) + Trajectory!B1451*SIN(RADIANS($P$2))-$P$3</f>
        <v>0</v>
      </c>
      <c r="B1451">
        <f>-1*Trajectory!A1451*SIN(RADIANS($P$2)) + Trajectory!B1451*COS(RADIANS($P$2))-$P$4</f>
        <v>0</v>
      </c>
      <c r="C1451">
        <f>Trajectory!C1451-$P$5</f>
        <v>0</v>
      </c>
      <c r="D1451">
        <f>'Downsampled GT'!A1451</f>
        <v>0</v>
      </c>
      <c r="E1451">
        <f>'Downsampled GT'!B1451</f>
        <v>0</v>
      </c>
      <c r="F1451">
        <f>'Downsampled GT'!C1451</f>
        <v>0</v>
      </c>
      <c r="G1451">
        <f t="shared" si="137"/>
        <v>0</v>
      </c>
      <c r="H1451">
        <f t="shared" si="138"/>
        <v>0</v>
      </c>
      <c r="I1451">
        <f t="shared" si="139"/>
        <v>0</v>
      </c>
      <c r="J1451">
        <f t="shared" si="140"/>
        <v>0</v>
      </c>
      <c r="K1451">
        <f t="shared" si="141"/>
        <v>0</v>
      </c>
      <c r="L1451">
        <f t="shared" si="142"/>
        <v>0</v>
      </c>
    </row>
    <row r="1452" spans="1:12" x14ac:dyDescent="0.25">
      <c r="A1452">
        <f>Trajectory!A1452*COS(RADIANS($P$2)) + Trajectory!B1452*SIN(RADIANS($P$2))-$P$3</f>
        <v>0</v>
      </c>
      <c r="B1452">
        <f>-1*Trajectory!A1452*SIN(RADIANS($P$2)) + Trajectory!B1452*COS(RADIANS($P$2))-$P$4</f>
        <v>0</v>
      </c>
      <c r="C1452">
        <f>Trajectory!C1452-$P$5</f>
        <v>0</v>
      </c>
      <c r="D1452">
        <f>'Downsampled GT'!A1452</f>
        <v>0</v>
      </c>
      <c r="E1452">
        <f>'Downsampled GT'!B1452</f>
        <v>0</v>
      </c>
      <c r="F1452">
        <f>'Downsampled GT'!C1452</f>
        <v>0</v>
      </c>
      <c r="G1452">
        <f t="shared" si="137"/>
        <v>0</v>
      </c>
      <c r="H1452">
        <f t="shared" si="138"/>
        <v>0</v>
      </c>
      <c r="I1452">
        <f t="shared" si="139"/>
        <v>0</v>
      </c>
      <c r="J1452">
        <f t="shared" si="140"/>
        <v>0</v>
      </c>
      <c r="K1452">
        <f t="shared" si="141"/>
        <v>0</v>
      </c>
      <c r="L1452">
        <f t="shared" si="142"/>
        <v>0</v>
      </c>
    </row>
    <row r="1453" spans="1:12" x14ac:dyDescent="0.25">
      <c r="A1453">
        <f>Trajectory!A1453*COS(RADIANS($P$2)) + Trajectory!B1453*SIN(RADIANS($P$2))-$P$3</f>
        <v>0</v>
      </c>
      <c r="B1453">
        <f>-1*Trajectory!A1453*SIN(RADIANS($P$2)) + Trajectory!B1453*COS(RADIANS($P$2))-$P$4</f>
        <v>0</v>
      </c>
      <c r="C1453">
        <f>Trajectory!C1453-$P$5</f>
        <v>0</v>
      </c>
      <c r="D1453">
        <f>'Downsampled GT'!A1453</f>
        <v>0</v>
      </c>
      <c r="E1453">
        <f>'Downsampled GT'!B1453</f>
        <v>0</v>
      </c>
      <c r="F1453">
        <f>'Downsampled GT'!C1453</f>
        <v>0</v>
      </c>
      <c r="G1453">
        <f t="shared" si="137"/>
        <v>0</v>
      </c>
      <c r="H1453">
        <f t="shared" si="138"/>
        <v>0</v>
      </c>
      <c r="I1453">
        <f t="shared" si="139"/>
        <v>0</v>
      </c>
      <c r="J1453">
        <f t="shared" si="140"/>
        <v>0</v>
      </c>
      <c r="K1453">
        <f t="shared" si="141"/>
        <v>0</v>
      </c>
      <c r="L1453">
        <f t="shared" si="142"/>
        <v>0</v>
      </c>
    </row>
    <row r="1454" spans="1:12" x14ac:dyDescent="0.25">
      <c r="A1454">
        <f>Trajectory!A1454*COS(RADIANS($P$2)) + Trajectory!B1454*SIN(RADIANS($P$2))-$P$3</f>
        <v>0</v>
      </c>
      <c r="B1454">
        <f>-1*Trajectory!A1454*SIN(RADIANS($P$2)) + Trajectory!B1454*COS(RADIANS($P$2))-$P$4</f>
        <v>0</v>
      </c>
      <c r="C1454">
        <f>Trajectory!C1454-$P$5</f>
        <v>0</v>
      </c>
      <c r="D1454">
        <f>'Downsampled GT'!A1454</f>
        <v>0</v>
      </c>
      <c r="E1454">
        <f>'Downsampled GT'!B1454</f>
        <v>0</v>
      </c>
      <c r="F1454">
        <f>'Downsampled GT'!C1454</f>
        <v>0</v>
      </c>
      <c r="G1454">
        <f t="shared" si="137"/>
        <v>0</v>
      </c>
      <c r="H1454">
        <f t="shared" si="138"/>
        <v>0</v>
      </c>
      <c r="I1454">
        <f t="shared" si="139"/>
        <v>0</v>
      </c>
      <c r="J1454">
        <f t="shared" si="140"/>
        <v>0</v>
      </c>
      <c r="K1454">
        <f t="shared" si="141"/>
        <v>0</v>
      </c>
      <c r="L1454">
        <f t="shared" si="142"/>
        <v>0</v>
      </c>
    </row>
    <row r="1455" spans="1:12" x14ac:dyDescent="0.25">
      <c r="A1455">
        <f>Trajectory!A1455*COS(RADIANS($P$2)) + Trajectory!B1455*SIN(RADIANS($P$2))-$P$3</f>
        <v>0</v>
      </c>
      <c r="B1455">
        <f>-1*Trajectory!A1455*SIN(RADIANS($P$2)) + Trajectory!B1455*COS(RADIANS($P$2))-$P$4</f>
        <v>0</v>
      </c>
      <c r="C1455">
        <f>Trajectory!C1455-$P$5</f>
        <v>0</v>
      </c>
      <c r="D1455">
        <f>'Downsampled GT'!A1455</f>
        <v>0</v>
      </c>
      <c r="E1455">
        <f>'Downsampled GT'!B1455</f>
        <v>0</v>
      </c>
      <c r="F1455">
        <f>'Downsampled GT'!C1455</f>
        <v>0</v>
      </c>
      <c r="G1455">
        <f t="shared" si="137"/>
        <v>0</v>
      </c>
      <c r="H1455">
        <f t="shared" si="138"/>
        <v>0</v>
      </c>
      <c r="I1455">
        <f t="shared" si="139"/>
        <v>0</v>
      </c>
      <c r="J1455">
        <f t="shared" si="140"/>
        <v>0</v>
      </c>
      <c r="K1455">
        <f t="shared" si="141"/>
        <v>0</v>
      </c>
      <c r="L1455">
        <f t="shared" si="142"/>
        <v>0</v>
      </c>
    </row>
    <row r="1456" spans="1:12" x14ac:dyDescent="0.25">
      <c r="A1456">
        <f>Trajectory!A1456*COS(RADIANS($P$2)) + Trajectory!B1456*SIN(RADIANS($P$2))-$P$3</f>
        <v>0</v>
      </c>
      <c r="B1456">
        <f>-1*Trajectory!A1456*SIN(RADIANS($P$2)) + Trajectory!B1456*COS(RADIANS($P$2))-$P$4</f>
        <v>0</v>
      </c>
      <c r="C1456">
        <f>Trajectory!C1456-$P$5</f>
        <v>0</v>
      </c>
      <c r="D1456">
        <f>'Downsampled GT'!A1456</f>
        <v>0</v>
      </c>
      <c r="E1456">
        <f>'Downsampled GT'!B1456</f>
        <v>0</v>
      </c>
      <c r="F1456">
        <f>'Downsampled GT'!C1456</f>
        <v>0</v>
      </c>
      <c r="G1456">
        <f t="shared" si="137"/>
        <v>0</v>
      </c>
      <c r="H1456">
        <f t="shared" si="138"/>
        <v>0</v>
      </c>
      <c r="I1456">
        <f t="shared" si="139"/>
        <v>0</v>
      </c>
      <c r="J1456">
        <f t="shared" si="140"/>
        <v>0</v>
      </c>
      <c r="K1456">
        <f t="shared" si="141"/>
        <v>0</v>
      </c>
      <c r="L1456">
        <f t="shared" si="142"/>
        <v>0</v>
      </c>
    </row>
    <row r="1457" spans="1:12" x14ac:dyDescent="0.25">
      <c r="A1457">
        <f>Trajectory!A1457*COS(RADIANS($P$2)) + Trajectory!B1457*SIN(RADIANS($P$2))-$P$3</f>
        <v>0</v>
      </c>
      <c r="B1457">
        <f>-1*Trajectory!A1457*SIN(RADIANS($P$2)) + Trajectory!B1457*COS(RADIANS($P$2))-$P$4</f>
        <v>0</v>
      </c>
      <c r="C1457">
        <f>Trajectory!C1457-$P$5</f>
        <v>0</v>
      </c>
      <c r="D1457">
        <f>'Downsampled GT'!A1457</f>
        <v>0</v>
      </c>
      <c r="E1457">
        <f>'Downsampled GT'!B1457</f>
        <v>0</v>
      </c>
      <c r="F1457">
        <f>'Downsampled GT'!C1457</f>
        <v>0</v>
      </c>
      <c r="G1457">
        <f t="shared" si="137"/>
        <v>0</v>
      </c>
      <c r="H1457">
        <f t="shared" si="138"/>
        <v>0</v>
      </c>
      <c r="I1457">
        <f t="shared" si="139"/>
        <v>0</v>
      </c>
      <c r="J1457">
        <f t="shared" si="140"/>
        <v>0</v>
      </c>
      <c r="K1457">
        <f t="shared" si="141"/>
        <v>0</v>
      </c>
      <c r="L1457">
        <f t="shared" si="142"/>
        <v>0</v>
      </c>
    </row>
    <row r="1458" spans="1:12" x14ac:dyDescent="0.25">
      <c r="A1458">
        <f>Trajectory!A1458*COS(RADIANS($P$2)) + Trajectory!B1458*SIN(RADIANS($P$2))-$P$3</f>
        <v>0</v>
      </c>
      <c r="B1458">
        <f>-1*Trajectory!A1458*SIN(RADIANS($P$2)) + Trajectory!B1458*COS(RADIANS($P$2))-$P$4</f>
        <v>0</v>
      </c>
      <c r="C1458">
        <f>Trajectory!C1458-$P$5</f>
        <v>0</v>
      </c>
      <c r="D1458">
        <f>'Downsampled GT'!A1458</f>
        <v>0</v>
      </c>
      <c r="E1458">
        <f>'Downsampled GT'!B1458</f>
        <v>0</v>
      </c>
      <c r="F1458">
        <f>'Downsampled GT'!C1458</f>
        <v>0</v>
      </c>
      <c r="G1458">
        <f t="shared" si="137"/>
        <v>0</v>
      </c>
      <c r="H1458">
        <f t="shared" si="138"/>
        <v>0</v>
      </c>
      <c r="I1458">
        <f t="shared" si="139"/>
        <v>0</v>
      </c>
      <c r="J1458">
        <f t="shared" si="140"/>
        <v>0</v>
      </c>
      <c r="K1458">
        <f t="shared" si="141"/>
        <v>0</v>
      </c>
      <c r="L1458">
        <f t="shared" si="142"/>
        <v>0</v>
      </c>
    </row>
    <row r="1459" spans="1:12" x14ac:dyDescent="0.25">
      <c r="A1459">
        <f>Trajectory!A1459*COS(RADIANS($P$2)) + Trajectory!B1459*SIN(RADIANS($P$2))-$P$3</f>
        <v>0</v>
      </c>
      <c r="B1459">
        <f>-1*Trajectory!A1459*SIN(RADIANS($P$2)) + Trajectory!B1459*COS(RADIANS($P$2))-$P$4</f>
        <v>0</v>
      </c>
      <c r="C1459">
        <f>Trajectory!C1459-$P$5</f>
        <v>0</v>
      </c>
      <c r="D1459">
        <f>'Downsampled GT'!A1459</f>
        <v>0</v>
      </c>
      <c r="E1459">
        <f>'Downsampled GT'!B1459</f>
        <v>0</v>
      </c>
      <c r="F1459">
        <f>'Downsampled GT'!C1459</f>
        <v>0</v>
      </c>
      <c r="G1459">
        <f t="shared" si="137"/>
        <v>0</v>
      </c>
      <c r="H1459">
        <f t="shared" si="138"/>
        <v>0</v>
      </c>
      <c r="I1459">
        <f t="shared" si="139"/>
        <v>0</v>
      </c>
      <c r="J1459">
        <f t="shared" si="140"/>
        <v>0</v>
      </c>
      <c r="K1459">
        <f t="shared" si="141"/>
        <v>0</v>
      </c>
      <c r="L1459">
        <f t="shared" si="142"/>
        <v>0</v>
      </c>
    </row>
    <row r="1460" spans="1:12" x14ac:dyDescent="0.25">
      <c r="A1460">
        <f>Trajectory!A1460*COS(RADIANS($P$2)) + Trajectory!B1460*SIN(RADIANS($P$2))-$P$3</f>
        <v>0</v>
      </c>
      <c r="B1460">
        <f>-1*Trajectory!A1460*SIN(RADIANS($P$2)) + Trajectory!B1460*COS(RADIANS($P$2))-$P$4</f>
        <v>0</v>
      </c>
      <c r="C1460">
        <f>Trajectory!C1460-$P$5</f>
        <v>0</v>
      </c>
      <c r="D1460">
        <f>'Downsampled GT'!A1460</f>
        <v>0</v>
      </c>
      <c r="E1460">
        <f>'Downsampled GT'!B1460</f>
        <v>0</v>
      </c>
      <c r="F1460">
        <f>'Downsampled GT'!C1460</f>
        <v>0</v>
      </c>
      <c r="G1460">
        <f t="shared" si="137"/>
        <v>0</v>
      </c>
      <c r="H1460">
        <f t="shared" si="138"/>
        <v>0</v>
      </c>
      <c r="I1460">
        <f t="shared" si="139"/>
        <v>0</v>
      </c>
      <c r="J1460">
        <f t="shared" si="140"/>
        <v>0</v>
      </c>
      <c r="K1460">
        <f t="shared" si="141"/>
        <v>0</v>
      </c>
      <c r="L1460">
        <f t="shared" si="142"/>
        <v>0</v>
      </c>
    </row>
    <row r="1461" spans="1:12" x14ac:dyDescent="0.25">
      <c r="A1461">
        <f>Trajectory!A1461*COS(RADIANS($P$2)) + Trajectory!B1461*SIN(RADIANS($P$2))-$P$3</f>
        <v>0</v>
      </c>
      <c r="B1461">
        <f>-1*Trajectory!A1461*SIN(RADIANS($P$2)) + Trajectory!B1461*COS(RADIANS($P$2))-$P$4</f>
        <v>0</v>
      </c>
      <c r="C1461">
        <f>Trajectory!C1461-$P$5</f>
        <v>0</v>
      </c>
      <c r="D1461">
        <f>'Downsampled GT'!A1461</f>
        <v>0</v>
      </c>
      <c r="E1461">
        <f>'Downsampled GT'!B1461</f>
        <v>0</v>
      </c>
      <c r="F1461">
        <f>'Downsampled GT'!C1461</f>
        <v>0</v>
      </c>
      <c r="G1461">
        <f t="shared" si="137"/>
        <v>0</v>
      </c>
      <c r="H1461">
        <f t="shared" si="138"/>
        <v>0</v>
      </c>
      <c r="I1461">
        <f t="shared" si="139"/>
        <v>0</v>
      </c>
      <c r="J1461">
        <f t="shared" si="140"/>
        <v>0</v>
      </c>
      <c r="K1461">
        <f t="shared" si="141"/>
        <v>0</v>
      </c>
      <c r="L1461">
        <f t="shared" si="142"/>
        <v>0</v>
      </c>
    </row>
    <row r="1462" spans="1:12" x14ac:dyDescent="0.25">
      <c r="A1462">
        <f>Trajectory!A1462*COS(RADIANS($P$2)) + Trajectory!B1462*SIN(RADIANS($P$2))-$P$3</f>
        <v>0</v>
      </c>
      <c r="B1462">
        <f>-1*Trajectory!A1462*SIN(RADIANS($P$2)) + Trajectory!B1462*COS(RADIANS($P$2))-$P$4</f>
        <v>0</v>
      </c>
      <c r="C1462">
        <f>Trajectory!C1462-$P$5</f>
        <v>0</v>
      </c>
      <c r="D1462">
        <f>'Downsampled GT'!A1462</f>
        <v>0</v>
      </c>
      <c r="E1462">
        <f>'Downsampled GT'!B1462</f>
        <v>0</v>
      </c>
      <c r="F1462">
        <f>'Downsampled GT'!C1462</f>
        <v>0</v>
      </c>
      <c r="G1462">
        <f t="shared" si="137"/>
        <v>0</v>
      </c>
      <c r="H1462">
        <f t="shared" si="138"/>
        <v>0</v>
      </c>
      <c r="I1462">
        <f t="shared" si="139"/>
        <v>0</v>
      </c>
      <c r="J1462">
        <f t="shared" si="140"/>
        <v>0</v>
      </c>
      <c r="K1462">
        <f t="shared" si="141"/>
        <v>0</v>
      </c>
      <c r="L1462">
        <f t="shared" si="142"/>
        <v>0</v>
      </c>
    </row>
    <row r="1463" spans="1:12" x14ac:dyDescent="0.25">
      <c r="A1463">
        <f>Trajectory!A1463*COS(RADIANS($P$2)) + Trajectory!B1463*SIN(RADIANS($P$2))-$P$3</f>
        <v>0</v>
      </c>
      <c r="B1463">
        <f>-1*Trajectory!A1463*SIN(RADIANS($P$2)) + Trajectory!B1463*COS(RADIANS($P$2))-$P$4</f>
        <v>0</v>
      </c>
      <c r="C1463">
        <f>Trajectory!C1463-$P$5</f>
        <v>0</v>
      </c>
      <c r="D1463">
        <f>'Downsampled GT'!A1463</f>
        <v>0</v>
      </c>
      <c r="E1463">
        <f>'Downsampled GT'!B1463</f>
        <v>0</v>
      </c>
      <c r="F1463">
        <f>'Downsampled GT'!C1463</f>
        <v>0</v>
      </c>
      <c r="G1463">
        <f t="shared" si="137"/>
        <v>0</v>
      </c>
      <c r="H1463">
        <f t="shared" si="138"/>
        <v>0</v>
      </c>
      <c r="I1463">
        <f t="shared" si="139"/>
        <v>0</v>
      </c>
      <c r="J1463">
        <f t="shared" si="140"/>
        <v>0</v>
      </c>
      <c r="K1463">
        <f t="shared" si="141"/>
        <v>0</v>
      </c>
      <c r="L1463">
        <f t="shared" si="142"/>
        <v>0</v>
      </c>
    </row>
    <row r="1464" spans="1:12" x14ac:dyDescent="0.25">
      <c r="A1464">
        <f>Trajectory!A1464*COS(RADIANS($P$2)) + Trajectory!B1464*SIN(RADIANS($P$2))-$P$3</f>
        <v>0</v>
      </c>
      <c r="B1464">
        <f>-1*Trajectory!A1464*SIN(RADIANS($P$2)) + Trajectory!B1464*COS(RADIANS($P$2))-$P$4</f>
        <v>0</v>
      </c>
      <c r="C1464">
        <f>Trajectory!C1464-$P$5</f>
        <v>0</v>
      </c>
      <c r="D1464">
        <f>'Downsampled GT'!A1464</f>
        <v>0</v>
      </c>
      <c r="E1464">
        <f>'Downsampled GT'!B1464</f>
        <v>0</v>
      </c>
      <c r="F1464">
        <f>'Downsampled GT'!C1464</f>
        <v>0</v>
      </c>
      <c r="G1464">
        <f t="shared" si="137"/>
        <v>0</v>
      </c>
      <c r="H1464">
        <f t="shared" si="138"/>
        <v>0</v>
      </c>
      <c r="I1464">
        <f t="shared" si="139"/>
        <v>0</v>
      </c>
      <c r="J1464">
        <f t="shared" si="140"/>
        <v>0</v>
      </c>
      <c r="K1464">
        <f t="shared" si="141"/>
        <v>0</v>
      </c>
      <c r="L1464">
        <f t="shared" si="142"/>
        <v>0</v>
      </c>
    </row>
    <row r="1465" spans="1:12" x14ac:dyDescent="0.25">
      <c r="A1465">
        <f>Trajectory!A1465*COS(RADIANS($P$2)) + Trajectory!B1465*SIN(RADIANS($P$2))-$P$3</f>
        <v>0</v>
      </c>
      <c r="B1465">
        <f>-1*Trajectory!A1465*SIN(RADIANS($P$2)) + Trajectory!B1465*COS(RADIANS($P$2))-$P$4</f>
        <v>0</v>
      </c>
      <c r="C1465">
        <f>Trajectory!C1465-$P$5</f>
        <v>0</v>
      </c>
      <c r="D1465">
        <f>'Downsampled GT'!A1465</f>
        <v>0</v>
      </c>
      <c r="E1465">
        <f>'Downsampled GT'!B1465</f>
        <v>0</v>
      </c>
      <c r="F1465">
        <f>'Downsampled GT'!C1465</f>
        <v>0</v>
      </c>
      <c r="G1465">
        <f t="shared" si="137"/>
        <v>0</v>
      </c>
      <c r="H1465">
        <f t="shared" si="138"/>
        <v>0</v>
      </c>
      <c r="I1465">
        <f t="shared" si="139"/>
        <v>0</v>
      </c>
      <c r="J1465">
        <f t="shared" si="140"/>
        <v>0</v>
      </c>
      <c r="K1465">
        <f t="shared" si="141"/>
        <v>0</v>
      </c>
      <c r="L1465">
        <f t="shared" si="142"/>
        <v>0</v>
      </c>
    </row>
    <row r="1466" spans="1:12" x14ac:dyDescent="0.25">
      <c r="A1466">
        <f>Trajectory!A1466*COS(RADIANS($P$2)) + Trajectory!B1466*SIN(RADIANS($P$2))-$P$3</f>
        <v>0</v>
      </c>
      <c r="B1466">
        <f>-1*Trajectory!A1466*SIN(RADIANS($P$2)) + Trajectory!B1466*COS(RADIANS($P$2))-$P$4</f>
        <v>0</v>
      </c>
      <c r="C1466">
        <f>Trajectory!C1466-$P$5</f>
        <v>0</v>
      </c>
      <c r="D1466">
        <f>'Downsampled GT'!A1466</f>
        <v>0</v>
      </c>
      <c r="E1466">
        <f>'Downsampled GT'!B1466</f>
        <v>0</v>
      </c>
      <c r="F1466">
        <f>'Downsampled GT'!C1466</f>
        <v>0</v>
      </c>
      <c r="G1466">
        <f t="shared" si="137"/>
        <v>0</v>
      </c>
      <c r="H1466">
        <f t="shared" si="138"/>
        <v>0</v>
      </c>
      <c r="I1466">
        <f t="shared" si="139"/>
        <v>0</v>
      </c>
      <c r="J1466">
        <f t="shared" si="140"/>
        <v>0</v>
      </c>
      <c r="K1466">
        <f t="shared" si="141"/>
        <v>0</v>
      </c>
      <c r="L1466">
        <f t="shared" si="142"/>
        <v>0</v>
      </c>
    </row>
    <row r="1467" spans="1:12" x14ac:dyDescent="0.25">
      <c r="A1467">
        <f>Trajectory!A1467*COS(RADIANS($P$2)) + Trajectory!B1467*SIN(RADIANS($P$2))-$P$3</f>
        <v>0</v>
      </c>
      <c r="B1467">
        <f>-1*Trajectory!A1467*SIN(RADIANS($P$2)) + Trajectory!B1467*COS(RADIANS($P$2))-$P$4</f>
        <v>0</v>
      </c>
      <c r="C1467">
        <f>Trajectory!C1467-$P$5</f>
        <v>0</v>
      </c>
      <c r="D1467">
        <f>'Downsampled GT'!A1467</f>
        <v>0</v>
      </c>
      <c r="E1467">
        <f>'Downsampled GT'!B1467</f>
        <v>0</v>
      </c>
      <c r="F1467">
        <f>'Downsampled GT'!C1467</f>
        <v>0</v>
      </c>
      <c r="G1467">
        <f t="shared" si="137"/>
        <v>0</v>
      </c>
      <c r="H1467">
        <f t="shared" si="138"/>
        <v>0</v>
      </c>
      <c r="I1467">
        <f t="shared" si="139"/>
        <v>0</v>
      </c>
      <c r="J1467">
        <f t="shared" si="140"/>
        <v>0</v>
      </c>
      <c r="K1467">
        <f t="shared" si="141"/>
        <v>0</v>
      </c>
      <c r="L1467">
        <f t="shared" si="142"/>
        <v>0</v>
      </c>
    </row>
    <row r="1468" spans="1:12" x14ac:dyDescent="0.25">
      <c r="A1468">
        <f>Trajectory!A1468*COS(RADIANS($P$2)) + Trajectory!B1468*SIN(RADIANS($P$2))-$P$3</f>
        <v>0</v>
      </c>
      <c r="B1468">
        <f>-1*Trajectory!A1468*SIN(RADIANS($P$2)) + Trajectory!B1468*COS(RADIANS($P$2))-$P$4</f>
        <v>0</v>
      </c>
      <c r="C1468">
        <f>Trajectory!C1468-$P$5</f>
        <v>0</v>
      </c>
      <c r="D1468">
        <f>'Downsampled GT'!A1468</f>
        <v>0</v>
      </c>
      <c r="E1468">
        <f>'Downsampled GT'!B1468</f>
        <v>0</v>
      </c>
      <c r="F1468">
        <f>'Downsampled GT'!C1468</f>
        <v>0</v>
      </c>
      <c r="G1468">
        <f t="shared" si="137"/>
        <v>0</v>
      </c>
      <c r="H1468">
        <f t="shared" si="138"/>
        <v>0</v>
      </c>
      <c r="I1468">
        <f t="shared" si="139"/>
        <v>0</v>
      </c>
      <c r="J1468">
        <f t="shared" si="140"/>
        <v>0</v>
      </c>
      <c r="K1468">
        <f t="shared" si="141"/>
        <v>0</v>
      </c>
      <c r="L1468">
        <f t="shared" si="142"/>
        <v>0</v>
      </c>
    </row>
    <row r="1469" spans="1:12" x14ac:dyDescent="0.25">
      <c r="A1469">
        <f>Trajectory!A1469*COS(RADIANS($P$2)) + Trajectory!B1469*SIN(RADIANS($P$2))-$P$3</f>
        <v>0</v>
      </c>
      <c r="B1469">
        <f>-1*Trajectory!A1469*SIN(RADIANS($P$2)) + Trajectory!B1469*COS(RADIANS($P$2))-$P$4</f>
        <v>0</v>
      </c>
      <c r="C1469">
        <f>Trajectory!C1469-$P$5</f>
        <v>0</v>
      </c>
      <c r="D1469">
        <f>'Downsampled GT'!A1469</f>
        <v>0</v>
      </c>
      <c r="E1469">
        <f>'Downsampled GT'!B1469</f>
        <v>0</v>
      </c>
      <c r="F1469">
        <f>'Downsampled GT'!C1469</f>
        <v>0</v>
      </c>
      <c r="G1469">
        <f t="shared" si="137"/>
        <v>0</v>
      </c>
      <c r="H1469">
        <f t="shared" si="138"/>
        <v>0</v>
      </c>
      <c r="I1469">
        <f t="shared" si="139"/>
        <v>0</v>
      </c>
      <c r="J1469">
        <f t="shared" si="140"/>
        <v>0</v>
      </c>
      <c r="K1469">
        <f t="shared" si="141"/>
        <v>0</v>
      </c>
      <c r="L1469">
        <f t="shared" si="142"/>
        <v>0</v>
      </c>
    </row>
    <row r="1470" spans="1:12" x14ac:dyDescent="0.25">
      <c r="A1470">
        <f>Trajectory!A1470*COS(RADIANS($P$2)) + Trajectory!B1470*SIN(RADIANS($P$2))-$P$3</f>
        <v>0</v>
      </c>
      <c r="B1470">
        <f>-1*Trajectory!A1470*SIN(RADIANS($P$2)) + Trajectory!B1470*COS(RADIANS($P$2))-$P$4</f>
        <v>0</v>
      </c>
      <c r="C1470">
        <f>Trajectory!C1470-$P$5</f>
        <v>0</v>
      </c>
      <c r="D1470">
        <f>'Downsampled GT'!A1470</f>
        <v>0</v>
      </c>
      <c r="E1470">
        <f>'Downsampled GT'!B1470</f>
        <v>0</v>
      </c>
      <c r="F1470">
        <f>'Downsampled GT'!C1470</f>
        <v>0</v>
      </c>
      <c r="G1470">
        <f t="shared" si="137"/>
        <v>0</v>
      </c>
      <c r="H1470">
        <f t="shared" si="138"/>
        <v>0</v>
      </c>
      <c r="I1470">
        <f t="shared" si="139"/>
        <v>0</v>
      </c>
      <c r="J1470">
        <f t="shared" si="140"/>
        <v>0</v>
      </c>
      <c r="K1470">
        <f t="shared" si="141"/>
        <v>0</v>
      </c>
      <c r="L1470">
        <f t="shared" si="142"/>
        <v>0</v>
      </c>
    </row>
    <row r="1471" spans="1:12" x14ac:dyDescent="0.25">
      <c r="A1471">
        <f>Trajectory!A1471*COS(RADIANS($P$2)) + Trajectory!B1471*SIN(RADIANS($P$2))-$P$3</f>
        <v>0</v>
      </c>
      <c r="B1471">
        <f>-1*Trajectory!A1471*SIN(RADIANS($P$2)) + Trajectory!B1471*COS(RADIANS($P$2))-$P$4</f>
        <v>0</v>
      </c>
      <c r="C1471">
        <f>Trajectory!C1471-$P$5</f>
        <v>0</v>
      </c>
      <c r="D1471">
        <f>'Downsampled GT'!A1471</f>
        <v>0</v>
      </c>
      <c r="E1471">
        <f>'Downsampled GT'!B1471</f>
        <v>0</v>
      </c>
      <c r="F1471">
        <f>'Downsampled GT'!C1471</f>
        <v>0</v>
      </c>
      <c r="G1471">
        <f t="shared" si="137"/>
        <v>0</v>
      </c>
      <c r="H1471">
        <f t="shared" si="138"/>
        <v>0</v>
      </c>
      <c r="I1471">
        <f t="shared" si="139"/>
        <v>0</v>
      </c>
      <c r="J1471">
        <f t="shared" si="140"/>
        <v>0</v>
      </c>
      <c r="K1471">
        <f t="shared" si="141"/>
        <v>0</v>
      </c>
      <c r="L1471">
        <f t="shared" si="142"/>
        <v>0</v>
      </c>
    </row>
    <row r="1472" spans="1:12" x14ac:dyDescent="0.25">
      <c r="A1472">
        <f>Trajectory!A1472*COS(RADIANS($P$2)) + Trajectory!B1472*SIN(RADIANS($P$2))-$P$3</f>
        <v>0</v>
      </c>
      <c r="B1472">
        <f>-1*Trajectory!A1472*SIN(RADIANS($P$2)) + Trajectory!B1472*COS(RADIANS($P$2))-$P$4</f>
        <v>0</v>
      </c>
      <c r="C1472">
        <f>Trajectory!C1472-$P$5</f>
        <v>0</v>
      </c>
      <c r="D1472">
        <f>'Downsampled GT'!A1472</f>
        <v>0</v>
      </c>
      <c r="E1472">
        <f>'Downsampled GT'!B1472</f>
        <v>0</v>
      </c>
      <c r="F1472">
        <f>'Downsampled GT'!C1472</f>
        <v>0</v>
      </c>
      <c r="G1472">
        <f t="shared" si="137"/>
        <v>0</v>
      </c>
      <c r="H1472">
        <f t="shared" si="138"/>
        <v>0</v>
      </c>
      <c r="I1472">
        <f t="shared" si="139"/>
        <v>0</v>
      </c>
      <c r="J1472">
        <f t="shared" si="140"/>
        <v>0</v>
      </c>
      <c r="K1472">
        <f t="shared" si="141"/>
        <v>0</v>
      </c>
      <c r="L1472">
        <f t="shared" si="142"/>
        <v>0</v>
      </c>
    </row>
    <row r="1473" spans="1:12" x14ac:dyDescent="0.25">
      <c r="A1473">
        <f>Trajectory!A1473*COS(RADIANS($P$2)) + Trajectory!B1473*SIN(RADIANS($P$2))-$P$3</f>
        <v>0</v>
      </c>
      <c r="B1473">
        <f>-1*Trajectory!A1473*SIN(RADIANS($P$2)) + Trajectory!B1473*COS(RADIANS($P$2))-$P$4</f>
        <v>0</v>
      </c>
      <c r="C1473">
        <f>Trajectory!C1473-$P$5</f>
        <v>0</v>
      </c>
      <c r="D1473">
        <f>'Downsampled GT'!A1473</f>
        <v>0</v>
      </c>
      <c r="E1473">
        <f>'Downsampled GT'!B1473</f>
        <v>0</v>
      </c>
      <c r="F1473">
        <f>'Downsampled GT'!C1473</f>
        <v>0</v>
      </c>
      <c r="G1473">
        <f t="shared" si="137"/>
        <v>0</v>
      </c>
      <c r="H1473">
        <f t="shared" si="138"/>
        <v>0</v>
      </c>
      <c r="I1473">
        <f t="shared" si="139"/>
        <v>0</v>
      </c>
      <c r="J1473">
        <f t="shared" si="140"/>
        <v>0</v>
      </c>
      <c r="K1473">
        <f t="shared" si="141"/>
        <v>0</v>
      </c>
      <c r="L1473">
        <f t="shared" si="142"/>
        <v>0</v>
      </c>
    </row>
    <row r="1474" spans="1:12" x14ac:dyDescent="0.25">
      <c r="A1474">
        <f>Trajectory!A1474*COS(RADIANS($P$2)) + Trajectory!B1474*SIN(RADIANS($P$2))-$P$3</f>
        <v>0</v>
      </c>
      <c r="B1474">
        <f>-1*Trajectory!A1474*SIN(RADIANS($P$2)) + Trajectory!B1474*COS(RADIANS($P$2))-$P$4</f>
        <v>0</v>
      </c>
      <c r="C1474">
        <f>Trajectory!C1474-$P$5</f>
        <v>0</v>
      </c>
      <c r="D1474">
        <f>'Downsampled GT'!A1474</f>
        <v>0</v>
      </c>
      <c r="E1474">
        <f>'Downsampled GT'!B1474</f>
        <v>0</v>
      </c>
      <c r="F1474">
        <f>'Downsampled GT'!C1474</f>
        <v>0</v>
      </c>
      <c r="G1474">
        <f t="shared" ref="G1474:G1537" si="143">SQRT(J1474)</f>
        <v>0</v>
      </c>
      <c r="H1474">
        <f t="shared" ref="H1474:H1537" si="144">SQRT(K1474)</f>
        <v>0</v>
      </c>
      <c r="I1474">
        <f t="shared" ref="I1474:I1537" si="145">SQRT(L1474)</f>
        <v>0</v>
      </c>
      <c r="J1474">
        <f t="shared" si="140"/>
        <v>0</v>
      </c>
      <c r="K1474">
        <f t="shared" si="141"/>
        <v>0</v>
      </c>
      <c r="L1474">
        <f t="shared" si="142"/>
        <v>0</v>
      </c>
    </row>
    <row r="1475" spans="1:12" x14ac:dyDescent="0.25">
      <c r="A1475">
        <f>Trajectory!A1475*COS(RADIANS($P$2)) + Trajectory!B1475*SIN(RADIANS($P$2))-$P$3</f>
        <v>0</v>
      </c>
      <c r="B1475">
        <f>-1*Trajectory!A1475*SIN(RADIANS($P$2)) + Trajectory!B1475*COS(RADIANS($P$2))-$P$4</f>
        <v>0</v>
      </c>
      <c r="C1475">
        <f>Trajectory!C1475-$P$5</f>
        <v>0</v>
      </c>
      <c r="D1475">
        <f>'Downsampled GT'!A1475</f>
        <v>0</v>
      </c>
      <c r="E1475">
        <f>'Downsampled GT'!B1475</f>
        <v>0</v>
      </c>
      <c r="F1475">
        <f>'Downsampled GT'!C1475</f>
        <v>0</v>
      </c>
      <c r="G1475">
        <f t="shared" si="143"/>
        <v>0</v>
      </c>
      <c r="H1475">
        <f t="shared" si="144"/>
        <v>0</v>
      </c>
      <c r="I1475">
        <f t="shared" si="145"/>
        <v>0</v>
      </c>
      <c r="J1475">
        <f t="shared" ref="J1475:J1538" si="146">IF(AND(A1475&lt;&gt;0,D1475&lt;&gt;0),POWER(D1475-A1475,2),0)</f>
        <v>0</v>
      </c>
      <c r="K1475">
        <f t="shared" si="141"/>
        <v>0</v>
      </c>
      <c r="L1475">
        <f t="shared" si="142"/>
        <v>0</v>
      </c>
    </row>
    <row r="1476" spans="1:12" x14ac:dyDescent="0.25">
      <c r="A1476">
        <f>Trajectory!A1476*COS(RADIANS($P$2)) + Trajectory!B1476*SIN(RADIANS($P$2))-$P$3</f>
        <v>0</v>
      </c>
      <c r="B1476">
        <f>-1*Trajectory!A1476*SIN(RADIANS($P$2)) + Trajectory!B1476*COS(RADIANS($P$2))-$P$4</f>
        <v>0</v>
      </c>
      <c r="C1476">
        <f>Trajectory!C1476-$P$5</f>
        <v>0</v>
      </c>
      <c r="D1476">
        <f>'Downsampled GT'!A1476</f>
        <v>0</v>
      </c>
      <c r="E1476">
        <f>'Downsampled GT'!B1476</f>
        <v>0</v>
      </c>
      <c r="F1476">
        <f>'Downsampled GT'!C1476</f>
        <v>0</v>
      </c>
      <c r="G1476">
        <f t="shared" si="143"/>
        <v>0</v>
      </c>
      <c r="H1476">
        <f t="shared" si="144"/>
        <v>0</v>
      </c>
      <c r="I1476">
        <f t="shared" si="145"/>
        <v>0</v>
      </c>
      <c r="J1476">
        <f t="shared" si="146"/>
        <v>0</v>
      </c>
      <c r="K1476">
        <f t="shared" si="141"/>
        <v>0</v>
      </c>
      <c r="L1476">
        <f t="shared" si="142"/>
        <v>0</v>
      </c>
    </row>
    <row r="1477" spans="1:12" x14ac:dyDescent="0.25">
      <c r="A1477">
        <f>Trajectory!A1477*COS(RADIANS($P$2)) + Trajectory!B1477*SIN(RADIANS($P$2))-$P$3</f>
        <v>0</v>
      </c>
      <c r="B1477">
        <f>-1*Trajectory!A1477*SIN(RADIANS($P$2)) + Trajectory!B1477*COS(RADIANS($P$2))-$P$4</f>
        <v>0</v>
      </c>
      <c r="C1477">
        <f>Trajectory!C1477-$P$5</f>
        <v>0</v>
      </c>
      <c r="D1477">
        <f>'Downsampled GT'!A1477</f>
        <v>0</v>
      </c>
      <c r="E1477">
        <f>'Downsampled GT'!B1477</f>
        <v>0</v>
      </c>
      <c r="F1477">
        <f>'Downsampled GT'!C1477</f>
        <v>0</v>
      </c>
      <c r="G1477">
        <f t="shared" si="143"/>
        <v>0</v>
      </c>
      <c r="H1477">
        <f t="shared" si="144"/>
        <v>0</v>
      </c>
      <c r="I1477">
        <f t="shared" si="145"/>
        <v>0</v>
      </c>
      <c r="J1477">
        <f t="shared" si="146"/>
        <v>0</v>
      </c>
      <c r="K1477">
        <f t="shared" ref="K1477:K1540" si="147">IF(AND(B1477&lt;&gt;0,E1477&lt;&gt;0),POWER(B1477-E1477,2),0)</f>
        <v>0</v>
      </c>
      <c r="L1477">
        <f t="shared" ref="L1477:L1540" si="148">IF(AND(C1477&lt;&gt;0,F1477&lt;&gt;0),POWER(C1477-F1477,2),0)</f>
        <v>0</v>
      </c>
    </row>
    <row r="1478" spans="1:12" x14ac:dyDescent="0.25">
      <c r="A1478">
        <f>Trajectory!A1478*COS(RADIANS($P$2)) + Trajectory!B1478*SIN(RADIANS($P$2))-$P$3</f>
        <v>0</v>
      </c>
      <c r="B1478">
        <f>-1*Trajectory!A1478*SIN(RADIANS($P$2)) + Trajectory!B1478*COS(RADIANS($P$2))-$P$4</f>
        <v>0</v>
      </c>
      <c r="C1478">
        <f>Trajectory!C1478-$P$5</f>
        <v>0</v>
      </c>
      <c r="D1478">
        <f>'Downsampled GT'!A1478</f>
        <v>0</v>
      </c>
      <c r="E1478">
        <f>'Downsampled GT'!B1478</f>
        <v>0</v>
      </c>
      <c r="F1478">
        <f>'Downsampled GT'!C1478</f>
        <v>0</v>
      </c>
      <c r="G1478">
        <f t="shared" si="143"/>
        <v>0</v>
      </c>
      <c r="H1478">
        <f t="shared" si="144"/>
        <v>0</v>
      </c>
      <c r="I1478">
        <f t="shared" si="145"/>
        <v>0</v>
      </c>
      <c r="J1478">
        <f t="shared" si="146"/>
        <v>0</v>
      </c>
      <c r="K1478">
        <f t="shared" si="147"/>
        <v>0</v>
      </c>
      <c r="L1478">
        <f t="shared" si="148"/>
        <v>0</v>
      </c>
    </row>
    <row r="1479" spans="1:12" x14ac:dyDescent="0.25">
      <c r="A1479">
        <f>Trajectory!A1479*COS(RADIANS($P$2)) + Trajectory!B1479*SIN(RADIANS($P$2))-$P$3</f>
        <v>0</v>
      </c>
      <c r="B1479">
        <f>-1*Trajectory!A1479*SIN(RADIANS($P$2)) + Trajectory!B1479*COS(RADIANS($P$2))-$P$4</f>
        <v>0</v>
      </c>
      <c r="C1479">
        <f>Trajectory!C1479-$P$5</f>
        <v>0</v>
      </c>
      <c r="D1479">
        <f>'Downsampled GT'!A1479</f>
        <v>0</v>
      </c>
      <c r="E1479">
        <f>'Downsampled GT'!B1479</f>
        <v>0</v>
      </c>
      <c r="F1479">
        <f>'Downsampled GT'!C1479</f>
        <v>0</v>
      </c>
      <c r="G1479">
        <f t="shared" si="143"/>
        <v>0</v>
      </c>
      <c r="H1479">
        <f t="shared" si="144"/>
        <v>0</v>
      </c>
      <c r="I1479">
        <f t="shared" si="145"/>
        <v>0</v>
      </c>
      <c r="J1479">
        <f t="shared" si="146"/>
        <v>0</v>
      </c>
      <c r="K1479">
        <f t="shared" si="147"/>
        <v>0</v>
      </c>
      <c r="L1479">
        <f t="shared" si="148"/>
        <v>0</v>
      </c>
    </row>
    <row r="1480" spans="1:12" x14ac:dyDescent="0.25">
      <c r="A1480">
        <f>Trajectory!A1480*COS(RADIANS($P$2)) + Trajectory!B1480*SIN(RADIANS($P$2))-$P$3</f>
        <v>0</v>
      </c>
      <c r="B1480">
        <f>-1*Trajectory!A1480*SIN(RADIANS($P$2)) + Trajectory!B1480*COS(RADIANS($P$2))-$P$4</f>
        <v>0</v>
      </c>
      <c r="C1480">
        <f>Trajectory!C1480-$P$5</f>
        <v>0</v>
      </c>
      <c r="D1480">
        <f>'Downsampled GT'!A1480</f>
        <v>0</v>
      </c>
      <c r="E1480">
        <f>'Downsampled GT'!B1480</f>
        <v>0</v>
      </c>
      <c r="F1480">
        <f>'Downsampled GT'!C1480</f>
        <v>0</v>
      </c>
      <c r="G1480">
        <f t="shared" si="143"/>
        <v>0</v>
      </c>
      <c r="H1480">
        <f t="shared" si="144"/>
        <v>0</v>
      </c>
      <c r="I1480">
        <f t="shared" si="145"/>
        <v>0</v>
      </c>
      <c r="J1480">
        <f t="shared" si="146"/>
        <v>0</v>
      </c>
      <c r="K1480">
        <f t="shared" si="147"/>
        <v>0</v>
      </c>
      <c r="L1480">
        <f t="shared" si="148"/>
        <v>0</v>
      </c>
    </row>
    <row r="1481" spans="1:12" x14ac:dyDescent="0.25">
      <c r="A1481">
        <f>Trajectory!A1481*COS(RADIANS($P$2)) + Trajectory!B1481*SIN(RADIANS($P$2))-$P$3</f>
        <v>0</v>
      </c>
      <c r="B1481">
        <f>-1*Trajectory!A1481*SIN(RADIANS($P$2)) + Trajectory!B1481*COS(RADIANS($P$2))-$P$4</f>
        <v>0</v>
      </c>
      <c r="C1481">
        <f>Trajectory!C1481-$P$5</f>
        <v>0</v>
      </c>
      <c r="D1481">
        <f>'Downsampled GT'!A1481</f>
        <v>0</v>
      </c>
      <c r="E1481">
        <f>'Downsampled GT'!B1481</f>
        <v>0</v>
      </c>
      <c r="F1481">
        <f>'Downsampled GT'!C1481</f>
        <v>0</v>
      </c>
      <c r="G1481">
        <f t="shared" si="143"/>
        <v>0</v>
      </c>
      <c r="H1481">
        <f t="shared" si="144"/>
        <v>0</v>
      </c>
      <c r="I1481">
        <f t="shared" si="145"/>
        <v>0</v>
      </c>
      <c r="J1481">
        <f t="shared" si="146"/>
        <v>0</v>
      </c>
      <c r="K1481">
        <f t="shared" si="147"/>
        <v>0</v>
      </c>
      <c r="L1481">
        <f t="shared" si="148"/>
        <v>0</v>
      </c>
    </row>
    <row r="1482" spans="1:12" x14ac:dyDescent="0.25">
      <c r="A1482">
        <f>Trajectory!A1482*COS(RADIANS($P$2)) + Trajectory!B1482*SIN(RADIANS($P$2))-$P$3</f>
        <v>0</v>
      </c>
      <c r="B1482">
        <f>-1*Trajectory!A1482*SIN(RADIANS($P$2)) + Trajectory!B1482*COS(RADIANS($P$2))-$P$4</f>
        <v>0</v>
      </c>
      <c r="C1482">
        <f>Trajectory!C1482-$P$5</f>
        <v>0</v>
      </c>
      <c r="D1482">
        <f>'Downsampled GT'!A1482</f>
        <v>0</v>
      </c>
      <c r="E1482">
        <f>'Downsampled GT'!B1482</f>
        <v>0</v>
      </c>
      <c r="F1482">
        <f>'Downsampled GT'!C1482</f>
        <v>0</v>
      </c>
      <c r="G1482">
        <f t="shared" si="143"/>
        <v>0</v>
      </c>
      <c r="H1482">
        <f t="shared" si="144"/>
        <v>0</v>
      </c>
      <c r="I1482">
        <f t="shared" si="145"/>
        <v>0</v>
      </c>
      <c r="J1482">
        <f t="shared" si="146"/>
        <v>0</v>
      </c>
      <c r="K1482">
        <f t="shared" si="147"/>
        <v>0</v>
      </c>
      <c r="L1482">
        <f t="shared" si="148"/>
        <v>0</v>
      </c>
    </row>
    <row r="1483" spans="1:12" x14ac:dyDescent="0.25">
      <c r="A1483">
        <f>Trajectory!A1483*COS(RADIANS($P$2)) + Trajectory!B1483*SIN(RADIANS($P$2))-$P$3</f>
        <v>0</v>
      </c>
      <c r="B1483">
        <f>-1*Trajectory!A1483*SIN(RADIANS($P$2)) + Trajectory!B1483*COS(RADIANS($P$2))-$P$4</f>
        <v>0</v>
      </c>
      <c r="C1483">
        <f>Trajectory!C1483-$P$5</f>
        <v>0</v>
      </c>
      <c r="D1483">
        <f>'Downsampled GT'!A1483</f>
        <v>0</v>
      </c>
      <c r="E1483">
        <f>'Downsampled GT'!B1483</f>
        <v>0</v>
      </c>
      <c r="F1483">
        <f>'Downsampled GT'!C1483</f>
        <v>0</v>
      </c>
      <c r="G1483">
        <f t="shared" si="143"/>
        <v>0</v>
      </c>
      <c r="H1483">
        <f t="shared" si="144"/>
        <v>0</v>
      </c>
      <c r="I1483">
        <f t="shared" si="145"/>
        <v>0</v>
      </c>
      <c r="J1483">
        <f t="shared" si="146"/>
        <v>0</v>
      </c>
      <c r="K1483">
        <f t="shared" si="147"/>
        <v>0</v>
      </c>
      <c r="L1483">
        <f t="shared" si="148"/>
        <v>0</v>
      </c>
    </row>
    <row r="1484" spans="1:12" x14ac:dyDescent="0.25">
      <c r="A1484">
        <f>Trajectory!A1484*COS(RADIANS($P$2)) + Trajectory!B1484*SIN(RADIANS($P$2))-$P$3</f>
        <v>0</v>
      </c>
      <c r="B1484">
        <f>-1*Trajectory!A1484*SIN(RADIANS($P$2)) + Trajectory!B1484*COS(RADIANS($P$2))-$P$4</f>
        <v>0</v>
      </c>
      <c r="C1484">
        <f>Trajectory!C1484-$P$5</f>
        <v>0</v>
      </c>
      <c r="D1484">
        <f>'Downsampled GT'!A1484</f>
        <v>0</v>
      </c>
      <c r="E1484">
        <f>'Downsampled GT'!B1484</f>
        <v>0</v>
      </c>
      <c r="F1484">
        <f>'Downsampled GT'!C1484</f>
        <v>0</v>
      </c>
      <c r="G1484">
        <f t="shared" si="143"/>
        <v>0</v>
      </c>
      <c r="H1484">
        <f t="shared" si="144"/>
        <v>0</v>
      </c>
      <c r="I1484">
        <f t="shared" si="145"/>
        <v>0</v>
      </c>
      <c r="J1484">
        <f t="shared" si="146"/>
        <v>0</v>
      </c>
      <c r="K1484">
        <f t="shared" si="147"/>
        <v>0</v>
      </c>
      <c r="L1484">
        <f t="shared" si="148"/>
        <v>0</v>
      </c>
    </row>
    <row r="1485" spans="1:12" x14ac:dyDescent="0.25">
      <c r="A1485">
        <f>Trajectory!A1485*COS(RADIANS($P$2)) + Trajectory!B1485*SIN(RADIANS($P$2))-$P$3</f>
        <v>0</v>
      </c>
      <c r="B1485">
        <f>-1*Trajectory!A1485*SIN(RADIANS($P$2)) + Trajectory!B1485*COS(RADIANS($P$2))-$P$4</f>
        <v>0</v>
      </c>
      <c r="C1485">
        <f>Trajectory!C1485-$P$5</f>
        <v>0</v>
      </c>
      <c r="D1485">
        <f>'Downsampled GT'!A1485</f>
        <v>0</v>
      </c>
      <c r="E1485">
        <f>'Downsampled GT'!B1485</f>
        <v>0</v>
      </c>
      <c r="F1485">
        <f>'Downsampled GT'!C1485</f>
        <v>0</v>
      </c>
      <c r="G1485">
        <f t="shared" si="143"/>
        <v>0</v>
      </c>
      <c r="H1485">
        <f t="shared" si="144"/>
        <v>0</v>
      </c>
      <c r="I1485">
        <f t="shared" si="145"/>
        <v>0</v>
      </c>
      <c r="J1485">
        <f t="shared" si="146"/>
        <v>0</v>
      </c>
      <c r="K1485">
        <f t="shared" si="147"/>
        <v>0</v>
      </c>
      <c r="L1485">
        <f t="shared" si="148"/>
        <v>0</v>
      </c>
    </row>
    <row r="1486" spans="1:12" x14ac:dyDescent="0.25">
      <c r="A1486">
        <f>Trajectory!A1486*COS(RADIANS($P$2)) + Trajectory!B1486*SIN(RADIANS($P$2))-$P$3</f>
        <v>0</v>
      </c>
      <c r="B1486">
        <f>-1*Trajectory!A1486*SIN(RADIANS($P$2)) + Trajectory!B1486*COS(RADIANS($P$2))-$P$4</f>
        <v>0</v>
      </c>
      <c r="C1486">
        <f>Trajectory!C1486-$P$5</f>
        <v>0</v>
      </c>
      <c r="D1486">
        <f>'Downsampled GT'!A1486</f>
        <v>0</v>
      </c>
      <c r="E1486">
        <f>'Downsampled GT'!B1486</f>
        <v>0</v>
      </c>
      <c r="F1486">
        <f>'Downsampled GT'!C1486</f>
        <v>0</v>
      </c>
      <c r="G1486">
        <f t="shared" si="143"/>
        <v>0</v>
      </c>
      <c r="H1486">
        <f t="shared" si="144"/>
        <v>0</v>
      </c>
      <c r="I1486">
        <f t="shared" si="145"/>
        <v>0</v>
      </c>
      <c r="J1486">
        <f t="shared" si="146"/>
        <v>0</v>
      </c>
      <c r="K1486">
        <f t="shared" si="147"/>
        <v>0</v>
      </c>
      <c r="L1486">
        <f t="shared" si="148"/>
        <v>0</v>
      </c>
    </row>
    <row r="1487" spans="1:12" x14ac:dyDescent="0.25">
      <c r="A1487">
        <f>Trajectory!A1487*COS(RADIANS($P$2)) + Trajectory!B1487*SIN(RADIANS($P$2))-$P$3</f>
        <v>0</v>
      </c>
      <c r="B1487">
        <f>-1*Trajectory!A1487*SIN(RADIANS($P$2)) + Trajectory!B1487*COS(RADIANS($P$2))-$P$4</f>
        <v>0</v>
      </c>
      <c r="C1487">
        <f>Trajectory!C1487-$P$5</f>
        <v>0</v>
      </c>
      <c r="D1487">
        <f>'Downsampled GT'!A1487</f>
        <v>0</v>
      </c>
      <c r="E1487">
        <f>'Downsampled GT'!B1487</f>
        <v>0</v>
      </c>
      <c r="F1487">
        <f>'Downsampled GT'!C1487</f>
        <v>0</v>
      </c>
      <c r="G1487">
        <f t="shared" si="143"/>
        <v>0</v>
      </c>
      <c r="H1487">
        <f t="shared" si="144"/>
        <v>0</v>
      </c>
      <c r="I1487">
        <f t="shared" si="145"/>
        <v>0</v>
      </c>
      <c r="J1487">
        <f t="shared" si="146"/>
        <v>0</v>
      </c>
      <c r="K1487">
        <f t="shared" si="147"/>
        <v>0</v>
      </c>
      <c r="L1487">
        <f t="shared" si="148"/>
        <v>0</v>
      </c>
    </row>
    <row r="1488" spans="1:12" x14ac:dyDescent="0.25">
      <c r="A1488">
        <f>Trajectory!A1488*COS(RADIANS($P$2)) + Trajectory!B1488*SIN(RADIANS($P$2))-$P$3</f>
        <v>0</v>
      </c>
      <c r="B1488">
        <f>-1*Trajectory!A1488*SIN(RADIANS($P$2)) + Trajectory!B1488*COS(RADIANS($P$2))-$P$4</f>
        <v>0</v>
      </c>
      <c r="C1488">
        <f>Trajectory!C1488-$P$5</f>
        <v>0</v>
      </c>
      <c r="D1488">
        <f>'Downsampled GT'!A1488</f>
        <v>0</v>
      </c>
      <c r="E1488">
        <f>'Downsampled GT'!B1488</f>
        <v>0</v>
      </c>
      <c r="F1488">
        <f>'Downsampled GT'!C1488</f>
        <v>0</v>
      </c>
      <c r="G1488">
        <f t="shared" si="143"/>
        <v>0</v>
      </c>
      <c r="H1488">
        <f t="shared" si="144"/>
        <v>0</v>
      </c>
      <c r="I1488">
        <f t="shared" si="145"/>
        <v>0</v>
      </c>
      <c r="J1488">
        <f t="shared" si="146"/>
        <v>0</v>
      </c>
      <c r="K1488">
        <f t="shared" si="147"/>
        <v>0</v>
      </c>
      <c r="L1488">
        <f t="shared" si="148"/>
        <v>0</v>
      </c>
    </row>
    <row r="1489" spans="1:12" x14ac:dyDescent="0.25">
      <c r="A1489">
        <f>Trajectory!A1489*COS(RADIANS($P$2)) + Trajectory!B1489*SIN(RADIANS($P$2))-$P$3</f>
        <v>0</v>
      </c>
      <c r="B1489">
        <f>-1*Trajectory!A1489*SIN(RADIANS($P$2)) + Trajectory!B1489*COS(RADIANS($P$2))-$P$4</f>
        <v>0</v>
      </c>
      <c r="C1489">
        <f>Trajectory!C1489-$P$5</f>
        <v>0</v>
      </c>
      <c r="D1489">
        <f>'Downsampled GT'!A1489</f>
        <v>0</v>
      </c>
      <c r="E1489">
        <f>'Downsampled GT'!B1489</f>
        <v>0</v>
      </c>
      <c r="F1489">
        <f>'Downsampled GT'!C1489</f>
        <v>0</v>
      </c>
      <c r="G1489">
        <f t="shared" si="143"/>
        <v>0</v>
      </c>
      <c r="H1489">
        <f t="shared" si="144"/>
        <v>0</v>
      </c>
      <c r="I1489">
        <f t="shared" si="145"/>
        <v>0</v>
      </c>
      <c r="J1489">
        <f t="shared" si="146"/>
        <v>0</v>
      </c>
      <c r="K1489">
        <f t="shared" si="147"/>
        <v>0</v>
      </c>
      <c r="L1489">
        <f t="shared" si="148"/>
        <v>0</v>
      </c>
    </row>
    <row r="1490" spans="1:12" x14ac:dyDescent="0.25">
      <c r="A1490">
        <f>Trajectory!A1490*COS(RADIANS($P$2)) + Trajectory!B1490*SIN(RADIANS($P$2))-$P$3</f>
        <v>0</v>
      </c>
      <c r="B1490">
        <f>-1*Trajectory!A1490*SIN(RADIANS($P$2)) + Trajectory!B1490*COS(RADIANS($P$2))-$P$4</f>
        <v>0</v>
      </c>
      <c r="C1490">
        <f>Trajectory!C1490-$P$5</f>
        <v>0</v>
      </c>
      <c r="D1490">
        <f>'Downsampled GT'!A1490</f>
        <v>0</v>
      </c>
      <c r="E1490">
        <f>'Downsampled GT'!B1490</f>
        <v>0</v>
      </c>
      <c r="F1490">
        <f>'Downsampled GT'!C1490</f>
        <v>0</v>
      </c>
      <c r="G1490">
        <f t="shared" si="143"/>
        <v>0</v>
      </c>
      <c r="H1490">
        <f t="shared" si="144"/>
        <v>0</v>
      </c>
      <c r="I1490">
        <f t="shared" si="145"/>
        <v>0</v>
      </c>
      <c r="J1490">
        <f t="shared" si="146"/>
        <v>0</v>
      </c>
      <c r="K1490">
        <f t="shared" si="147"/>
        <v>0</v>
      </c>
      <c r="L1490">
        <f t="shared" si="148"/>
        <v>0</v>
      </c>
    </row>
    <row r="1491" spans="1:12" x14ac:dyDescent="0.25">
      <c r="A1491">
        <f>Trajectory!A1491*COS(RADIANS($P$2)) + Trajectory!B1491*SIN(RADIANS($P$2))-$P$3</f>
        <v>0</v>
      </c>
      <c r="B1491">
        <f>-1*Trajectory!A1491*SIN(RADIANS($P$2)) + Trajectory!B1491*COS(RADIANS($P$2))-$P$4</f>
        <v>0</v>
      </c>
      <c r="C1491">
        <f>Trajectory!C1491-$P$5</f>
        <v>0</v>
      </c>
      <c r="D1491">
        <f>'Downsampled GT'!A1491</f>
        <v>0</v>
      </c>
      <c r="E1491">
        <f>'Downsampled GT'!B1491</f>
        <v>0</v>
      </c>
      <c r="F1491">
        <f>'Downsampled GT'!C1491</f>
        <v>0</v>
      </c>
      <c r="G1491">
        <f t="shared" si="143"/>
        <v>0</v>
      </c>
      <c r="H1491">
        <f t="shared" si="144"/>
        <v>0</v>
      </c>
      <c r="I1491">
        <f t="shared" si="145"/>
        <v>0</v>
      </c>
      <c r="J1491">
        <f t="shared" si="146"/>
        <v>0</v>
      </c>
      <c r="K1491">
        <f t="shared" si="147"/>
        <v>0</v>
      </c>
      <c r="L1491">
        <f t="shared" si="148"/>
        <v>0</v>
      </c>
    </row>
    <row r="1492" spans="1:12" x14ac:dyDescent="0.25">
      <c r="A1492">
        <f>Trajectory!A1492*COS(RADIANS($P$2)) + Trajectory!B1492*SIN(RADIANS($P$2))-$P$3</f>
        <v>0</v>
      </c>
      <c r="B1492">
        <f>-1*Trajectory!A1492*SIN(RADIANS($P$2)) + Trajectory!B1492*COS(RADIANS($P$2))-$P$4</f>
        <v>0</v>
      </c>
      <c r="C1492">
        <f>Trajectory!C1492-$P$5</f>
        <v>0</v>
      </c>
      <c r="D1492">
        <f>'Downsampled GT'!A1492</f>
        <v>0</v>
      </c>
      <c r="E1492">
        <f>'Downsampled GT'!B1492</f>
        <v>0</v>
      </c>
      <c r="F1492">
        <f>'Downsampled GT'!C1492</f>
        <v>0</v>
      </c>
      <c r="G1492">
        <f t="shared" si="143"/>
        <v>0</v>
      </c>
      <c r="H1492">
        <f t="shared" si="144"/>
        <v>0</v>
      </c>
      <c r="I1492">
        <f t="shared" si="145"/>
        <v>0</v>
      </c>
      <c r="J1492">
        <f t="shared" si="146"/>
        <v>0</v>
      </c>
      <c r="K1492">
        <f t="shared" si="147"/>
        <v>0</v>
      </c>
      <c r="L1492">
        <f t="shared" si="148"/>
        <v>0</v>
      </c>
    </row>
    <row r="1493" spans="1:12" x14ac:dyDescent="0.25">
      <c r="A1493">
        <f>Trajectory!A1493*COS(RADIANS($P$2)) + Trajectory!B1493*SIN(RADIANS($P$2))-$P$3</f>
        <v>0</v>
      </c>
      <c r="B1493">
        <f>-1*Trajectory!A1493*SIN(RADIANS($P$2)) + Trajectory!B1493*COS(RADIANS($P$2))-$P$4</f>
        <v>0</v>
      </c>
      <c r="C1493">
        <f>Trajectory!C1493-$P$5</f>
        <v>0</v>
      </c>
      <c r="D1493">
        <f>'Downsampled GT'!A1493</f>
        <v>0</v>
      </c>
      <c r="E1493">
        <f>'Downsampled GT'!B1493</f>
        <v>0</v>
      </c>
      <c r="F1493">
        <f>'Downsampled GT'!C1493</f>
        <v>0</v>
      </c>
      <c r="G1493">
        <f t="shared" si="143"/>
        <v>0</v>
      </c>
      <c r="H1493">
        <f t="shared" si="144"/>
        <v>0</v>
      </c>
      <c r="I1493">
        <f t="shared" si="145"/>
        <v>0</v>
      </c>
      <c r="J1493">
        <f t="shared" si="146"/>
        <v>0</v>
      </c>
      <c r="K1493">
        <f t="shared" si="147"/>
        <v>0</v>
      </c>
      <c r="L1493">
        <f t="shared" si="148"/>
        <v>0</v>
      </c>
    </row>
    <row r="1494" spans="1:12" x14ac:dyDescent="0.25">
      <c r="A1494">
        <f>Trajectory!A1494*COS(RADIANS($P$2)) + Trajectory!B1494*SIN(RADIANS($P$2))-$P$3</f>
        <v>0</v>
      </c>
      <c r="B1494">
        <f>-1*Trajectory!A1494*SIN(RADIANS($P$2)) + Trajectory!B1494*COS(RADIANS($P$2))-$P$4</f>
        <v>0</v>
      </c>
      <c r="C1494">
        <f>Trajectory!C1494-$P$5</f>
        <v>0</v>
      </c>
      <c r="D1494">
        <f>'Downsampled GT'!A1494</f>
        <v>0</v>
      </c>
      <c r="E1494">
        <f>'Downsampled GT'!B1494</f>
        <v>0</v>
      </c>
      <c r="F1494">
        <f>'Downsampled GT'!C1494</f>
        <v>0</v>
      </c>
      <c r="G1494">
        <f t="shared" si="143"/>
        <v>0</v>
      </c>
      <c r="H1494">
        <f t="shared" si="144"/>
        <v>0</v>
      </c>
      <c r="I1494">
        <f t="shared" si="145"/>
        <v>0</v>
      </c>
      <c r="J1494">
        <f t="shared" si="146"/>
        <v>0</v>
      </c>
      <c r="K1494">
        <f t="shared" si="147"/>
        <v>0</v>
      </c>
      <c r="L1494">
        <f t="shared" si="148"/>
        <v>0</v>
      </c>
    </row>
    <row r="1495" spans="1:12" x14ac:dyDescent="0.25">
      <c r="A1495">
        <f>Trajectory!A1495*COS(RADIANS($P$2)) + Trajectory!B1495*SIN(RADIANS($P$2))-$P$3</f>
        <v>0</v>
      </c>
      <c r="B1495">
        <f>-1*Trajectory!A1495*SIN(RADIANS($P$2)) + Trajectory!B1495*COS(RADIANS($P$2))-$P$4</f>
        <v>0</v>
      </c>
      <c r="C1495">
        <f>Trajectory!C1495-$P$5</f>
        <v>0</v>
      </c>
      <c r="D1495">
        <f>'Downsampled GT'!A1495</f>
        <v>0</v>
      </c>
      <c r="E1495">
        <f>'Downsampled GT'!B1495</f>
        <v>0</v>
      </c>
      <c r="F1495">
        <f>'Downsampled GT'!C1495</f>
        <v>0</v>
      </c>
      <c r="G1495">
        <f t="shared" si="143"/>
        <v>0</v>
      </c>
      <c r="H1495">
        <f t="shared" si="144"/>
        <v>0</v>
      </c>
      <c r="I1495">
        <f t="shared" si="145"/>
        <v>0</v>
      </c>
      <c r="J1495">
        <f t="shared" si="146"/>
        <v>0</v>
      </c>
      <c r="K1495">
        <f t="shared" si="147"/>
        <v>0</v>
      </c>
      <c r="L1495">
        <f t="shared" si="148"/>
        <v>0</v>
      </c>
    </row>
    <row r="1496" spans="1:12" x14ac:dyDescent="0.25">
      <c r="A1496">
        <f>Trajectory!A1496*COS(RADIANS($P$2)) + Trajectory!B1496*SIN(RADIANS($P$2))-$P$3</f>
        <v>0</v>
      </c>
      <c r="B1496">
        <f>-1*Trajectory!A1496*SIN(RADIANS($P$2)) + Trajectory!B1496*COS(RADIANS($P$2))-$P$4</f>
        <v>0</v>
      </c>
      <c r="C1496">
        <f>Trajectory!C1496-$P$5</f>
        <v>0</v>
      </c>
      <c r="D1496">
        <f>'Downsampled GT'!A1496</f>
        <v>0</v>
      </c>
      <c r="E1496">
        <f>'Downsampled GT'!B1496</f>
        <v>0</v>
      </c>
      <c r="F1496">
        <f>'Downsampled GT'!C1496</f>
        <v>0</v>
      </c>
      <c r="G1496">
        <f t="shared" si="143"/>
        <v>0</v>
      </c>
      <c r="H1496">
        <f t="shared" si="144"/>
        <v>0</v>
      </c>
      <c r="I1496">
        <f t="shared" si="145"/>
        <v>0</v>
      </c>
      <c r="J1496">
        <f t="shared" si="146"/>
        <v>0</v>
      </c>
      <c r="K1496">
        <f t="shared" si="147"/>
        <v>0</v>
      </c>
      <c r="L1496">
        <f t="shared" si="148"/>
        <v>0</v>
      </c>
    </row>
    <row r="1497" spans="1:12" x14ac:dyDescent="0.25">
      <c r="A1497">
        <f>Trajectory!A1497*COS(RADIANS($P$2)) + Trajectory!B1497*SIN(RADIANS($P$2))-$P$3</f>
        <v>0</v>
      </c>
      <c r="B1497">
        <f>-1*Trajectory!A1497*SIN(RADIANS($P$2)) + Trajectory!B1497*COS(RADIANS($P$2))-$P$4</f>
        <v>0</v>
      </c>
      <c r="C1497">
        <f>Trajectory!C1497-$P$5</f>
        <v>0</v>
      </c>
      <c r="D1497">
        <f>'Downsampled GT'!A1497</f>
        <v>0</v>
      </c>
      <c r="E1497">
        <f>'Downsampled GT'!B1497</f>
        <v>0</v>
      </c>
      <c r="F1497">
        <f>'Downsampled GT'!C1497</f>
        <v>0</v>
      </c>
      <c r="G1497">
        <f t="shared" si="143"/>
        <v>0</v>
      </c>
      <c r="H1497">
        <f t="shared" si="144"/>
        <v>0</v>
      </c>
      <c r="I1497">
        <f t="shared" si="145"/>
        <v>0</v>
      </c>
      <c r="J1497">
        <f t="shared" si="146"/>
        <v>0</v>
      </c>
      <c r="K1497">
        <f t="shared" si="147"/>
        <v>0</v>
      </c>
      <c r="L1497">
        <f t="shared" si="148"/>
        <v>0</v>
      </c>
    </row>
    <row r="1498" spans="1:12" x14ac:dyDescent="0.25">
      <c r="A1498">
        <f>Trajectory!A1498*COS(RADIANS($P$2)) + Trajectory!B1498*SIN(RADIANS($P$2))-$P$3</f>
        <v>0</v>
      </c>
      <c r="B1498">
        <f>-1*Trajectory!A1498*SIN(RADIANS($P$2)) + Trajectory!B1498*COS(RADIANS($P$2))-$P$4</f>
        <v>0</v>
      </c>
      <c r="C1498">
        <f>Trajectory!C1498-$P$5</f>
        <v>0</v>
      </c>
      <c r="D1498">
        <f>'Downsampled GT'!A1498</f>
        <v>0</v>
      </c>
      <c r="E1498">
        <f>'Downsampled GT'!B1498</f>
        <v>0</v>
      </c>
      <c r="F1498">
        <f>'Downsampled GT'!C1498</f>
        <v>0</v>
      </c>
      <c r="G1498">
        <f t="shared" si="143"/>
        <v>0</v>
      </c>
      <c r="H1498">
        <f t="shared" si="144"/>
        <v>0</v>
      </c>
      <c r="I1498">
        <f t="shared" si="145"/>
        <v>0</v>
      </c>
      <c r="J1498">
        <f t="shared" si="146"/>
        <v>0</v>
      </c>
      <c r="K1498">
        <f t="shared" si="147"/>
        <v>0</v>
      </c>
      <c r="L1498">
        <f t="shared" si="148"/>
        <v>0</v>
      </c>
    </row>
    <row r="1499" spans="1:12" x14ac:dyDescent="0.25">
      <c r="A1499">
        <f>Trajectory!A1499*COS(RADIANS($P$2)) + Trajectory!B1499*SIN(RADIANS($P$2))-$P$3</f>
        <v>0</v>
      </c>
      <c r="B1499">
        <f>-1*Trajectory!A1499*SIN(RADIANS($P$2)) + Trajectory!B1499*COS(RADIANS($P$2))-$P$4</f>
        <v>0</v>
      </c>
      <c r="C1499">
        <f>Trajectory!C1499-$P$5</f>
        <v>0</v>
      </c>
      <c r="D1499">
        <f>'Downsampled GT'!A1499</f>
        <v>0</v>
      </c>
      <c r="E1499">
        <f>'Downsampled GT'!B1499</f>
        <v>0</v>
      </c>
      <c r="F1499">
        <f>'Downsampled GT'!C1499</f>
        <v>0</v>
      </c>
      <c r="G1499">
        <f t="shared" si="143"/>
        <v>0</v>
      </c>
      <c r="H1499">
        <f t="shared" si="144"/>
        <v>0</v>
      </c>
      <c r="I1499">
        <f t="shared" si="145"/>
        <v>0</v>
      </c>
      <c r="J1499">
        <f t="shared" si="146"/>
        <v>0</v>
      </c>
      <c r="K1499">
        <f t="shared" si="147"/>
        <v>0</v>
      </c>
      <c r="L1499">
        <f t="shared" si="148"/>
        <v>0</v>
      </c>
    </row>
    <row r="1500" spans="1:12" x14ac:dyDescent="0.25">
      <c r="A1500">
        <f>Trajectory!A1500*COS(RADIANS($P$2)) + Trajectory!B1500*SIN(RADIANS($P$2))-$P$3</f>
        <v>0</v>
      </c>
      <c r="B1500">
        <f>-1*Trajectory!A1500*SIN(RADIANS($P$2)) + Trajectory!B1500*COS(RADIANS($P$2))-$P$4</f>
        <v>0</v>
      </c>
      <c r="C1500">
        <f>Trajectory!C1500-$P$5</f>
        <v>0</v>
      </c>
      <c r="D1500">
        <f>'Downsampled GT'!A1500</f>
        <v>0</v>
      </c>
      <c r="E1500">
        <f>'Downsampled GT'!B1500</f>
        <v>0</v>
      </c>
      <c r="F1500">
        <f>'Downsampled GT'!C1500</f>
        <v>0</v>
      </c>
      <c r="G1500">
        <f t="shared" si="143"/>
        <v>0</v>
      </c>
      <c r="H1500">
        <f t="shared" si="144"/>
        <v>0</v>
      </c>
      <c r="I1500">
        <f t="shared" si="145"/>
        <v>0</v>
      </c>
      <c r="J1500">
        <f t="shared" si="146"/>
        <v>0</v>
      </c>
      <c r="K1500">
        <f t="shared" si="147"/>
        <v>0</v>
      </c>
      <c r="L1500">
        <f t="shared" si="148"/>
        <v>0</v>
      </c>
    </row>
    <row r="1501" spans="1:12" x14ac:dyDescent="0.25">
      <c r="A1501">
        <f>Trajectory!A1501*COS(RADIANS($P$2)) + Trajectory!B1501*SIN(RADIANS($P$2))-$P$3</f>
        <v>0</v>
      </c>
      <c r="B1501">
        <f>-1*Trajectory!A1501*SIN(RADIANS($P$2)) + Trajectory!B1501*COS(RADIANS($P$2))-$P$4</f>
        <v>0</v>
      </c>
      <c r="C1501">
        <f>Trajectory!C1501-$P$5</f>
        <v>0</v>
      </c>
      <c r="D1501">
        <f>'Downsampled GT'!A1501</f>
        <v>0</v>
      </c>
      <c r="E1501">
        <f>'Downsampled GT'!B1501</f>
        <v>0</v>
      </c>
      <c r="F1501">
        <f>'Downsampled GT'!C1501</f>
        <v>0</v>
      </c>
      <c r="G1501">
        <f t="shared" si="143"/>
        <v>0</v>
      </c>
      <c r="H1501">
        <f t="shared" si="144"/>
        <v>0</v>
      </c>
      <c r="I1501">
        <f t="shared" si="145"/>
        <v>0</v>
      </c>
      <c r="J1501">
        <f t="shared" si="146"/>
        <v>0</v>
      </c>
      <c r="K1501">
        <f t="shared" si="147"/>
        <v>0</v>
      </c>
      <c r="L1501">
        <f t="shared" si="148"/>
        <v>0</v>
      </c>
    </row>
    <row r="1502" spans="1:12" x14ac:dyDescent="0.25">
      <c r="A1502">
        <f>Trajectory!A1502*COS(RADIANS($P$2)) + Trajectory!B1502*SIN(RADIANS($P$2))-$P$3</f>
        <v>0</v>
      </c>
      <c r="B1502">
        <f>-1*Trajectory!A1502*SIN(RADIANS($P$2)) + Trajectory!B1502*COS(RADIANS($P$2))-$P$4</f>
        <v>0</v>
      </c>
      <c r="C1502">
        <f>Trajectory!C1502-$P$5</f>
        <v>0</v>
      </c>
      <c r="D1502">
        <f>'Downsampled GT'!A1502</f>
        <v>0</v>
      </c>
      <c r="E1502">
        <f>'Downsampled GT'!B1502</f>
        <v>0</v>
      </c>
      <c r="F1502">
        <f>'Downsampled GT'!C1502</f>
        <v>0</v>
      </c>
      <c r="G1502">
        <f t="shared" si="143"/>
        <v>0</v>
      </c>
      <c r="H1502">
        <f t="shared" si="144"/>
        <v>0</v>
      </c>
      <c r="I1502">
        <f t="shared" si="145"/>
        <v>0</v>
      </c>
      <c r="J1502">
        <f t="shared" si="146"/>
        <v>0</v>
      </c>
      <c r="K1502">
        <f t="shared" si="147"/>
        <v>0</v>
      </c>
      <c r="L1502">
        <f t="shared" si="148"/>
        <v>0</v>
      </c>
    </row>
    <row r="1503" spans="1:12" x14ac:dyDescent="0.25">
      <c r="A1503">
        <f>Trajectory!A1503*COS(RADIANS($P$2)) + Trajectory!B1503*SIN(RADIANS($P$2))-$P$3</f>
        <v>0</v>
      </c>
      <c r="B1503">
        <f>-1*Trajectory!A1503*SIN(RADIANS($P$2)) + Trajectory!B1503*COS(RADIANS($P$2))-$P$4</f>
        <v>0</v>
      </c>
      <c r="C1503">
        <f>Trajectory!C1503-$P$5</f>
        <v>0</v>
      </c>
      <c r="D1503">
        <f>'Downsampled GT'!A1503</f>
        <v>0</v>
      </c>
      <c r="E1503">
        <f>'Downsampled GT'!B1503</f>
        <v>0</v>
      </c>
      <c r="F1503">
        <f>'Downsampled GT'!C1503</f>
        <v>0</v>
      </c>
      <c r="G1503">
        <f t="shared" si="143"/>
        <v>0</v>
      </c>
      <c r="H1503">
        <f t="shared" si="144"/>
        <v>0</v>
      </c>
      <c r="I1503">
        <f t="shared" si="145"/>
        <v>0</v>
      </c>
      <c r="J1503">
        <f t="shared" si="146"/>
        <v>0</v>
      </c>
      <c r="K1503">
        <f t="shared" si="147"/>
        <v>0</v>
      </c>
      <c r="L1503">
        <f t="shared" si="148"/>
        <v>0</v>
      </c>
    </row>
    <row r="1504" spans="1:12" x14ac:dyDescent="0.25">
      <c r="A1504">
        <f>Trajectory!A1504*COS(RADIANS($P$2)) + Trajectory!B1504*SIN(RADIANS($P$2))-$P$3</f>
        <v>0</v>
      </c>
      <c r="B1504">
        <f>-1*Trajectory!A1504*SIN(RADIANS($P$2)) + Trajectory!B1504*COS(RADIANS($P$2))-$P$4</f>
        <v>0</v>
      </c>
      <c r="C1504">
        <f>Trajectory!C1504-$P$5</f>
        <v>0</v>
      </c>
      <c r="D1504">
        <f>'Downsampled GT'!A1504</f>
        <v>0</v>
      </c>
      <c r="E1504">
        <f>'Downsampled GT'!B1504</f>
        <v>0</v>
      </c>
      <c r="F1504">
        <f>'Downsampled GT'!C1504</f>
        <v>0</v>
      </c>
      <c r="G1504">
        <f t="shared" si="143"/>
        <v>0</v>
      </c>
      <c r="H1504">
        <f t="shared" si="144"/>
        <v>0</v>
      </c>
      <c r="I1504">
        <f t="shared" si="145"/>
        <v>0</v>
      </c>
      <c r="J1504">
        <f t="shared" si="146"/>
        <v>0</v>
      </c>
      <c r="K1504">
        <f t="shared" si="147"/>
        <v>0</v>
      </c>
      <c r="L1504">
        <f t="shared" si="148"/>
        <v>0</v>
      </c>
    </row>
    <row r="1505" spans="1:12" x14ac:dyDescent="0.25">
      <c r="A1505">
        <f>Trajectory!A1505*COS(RADIANS($P$2)) + Trajectory!B1505*SIN(RADIANS($P$2))-$P$3</f>
        <v>0</v>
      </c>
      <c r="B1505">
        <f>-1*Trajectory!A1505*SIN(RADIANS($P$2)) + Trajectory!B1505*COS(RADIANS($P$2))-$P$4</f>
        <v>0</v>
      </c>
      <c r="C1505">
        <f>Trajectory!C1505-$P$5</f>
        <v>0</v>
      </c>
      <c r="D1505">
        <f>'Downsampled GT'!A1505</f>
        <v>0</v>
      </c>
      <c r="E1505">
        <f>'Downsampled GT'!B1505</f>
        <v>0</v>
      </c>
      <c r="F1505">
        <f>'Downsampled GT'!C1505</f>
        <v>0</v>
      </c>
      <c r="G1505">
        <f t="shared" si="143"/>
        <v>0</v>
      </c>
      <c r="H1505">
        <f t="shared" si="144"/>
        <v>0</v>
      </c>
      <c r="I1505">
        <f t="shared" si="145"/>
        <v>0</v>
      </c>
      <c r="J1505">
        <f t="shared" si="146"/>
        <v>0</v>
      </c>
      <c r="K1505">
        <f t="shared" si="147"/>
        <v>0</v>
      </c>
      <c r="L1505">
        <f t="shared" si="148"/>
        <v>0</v>
      </c>
    </row>
    <row r="1506" spans="1:12" x14ac:dyDescent="0.25">
      <c r="A1506">
        <f>Trajectory!A1506*COS(RADIANS($P$2)) + Trajectory!B1506*SIN(RADIANS($P$2))-$P$3</f>
        <v>0</v>
      </c>
      <c r="B1506">
        <f>-1*Trajectory!A1506*SIN(RADIANS($P$2)) + Trajectory!B1506*COS(RADIANS($P$2))-$P$4</f>
        <v>0</v>
      </c>
      <c r="C1506">
        <f>Trajectory!C1506-$P$5</f>
        <v>0</v>
      </c>
      <c r="D1506">
        <f>'Downsampled GT'!A1506</f>
        <v>0</v>
      </c>
      <c r="E1506">
        <f>'Downsampled GT'!B1506</f>
        <v>0</v>
      </c>
      <c r="F1506">
        <f>'Downsampled GT'!C1506</f>
        <v>0</v>
      </c>
      <c r="G1506">
        <f t="shared" si="143"/>
        <v>0</v>
      </c>
      <c r="H1506">
        <f t="shared" si="144"/>
        <v>0</v>
      </c>
      <c r="I1506">
        <f t="shared" si="145"/>
        <v>0</v>
      </c>
      <c r="J1506">
        <f t="shared" si="146"/>
        <v>0</v>
      </c>
      <c r="K1506">
        <f t="shared" si="147"/>
        <v>0</v>
      </c>
      <c r="L1506">
        <f t="shared" si="148"/>
        <v>0</v>
      </c>
    </row>
    <row r="1507" spans="1:12" x14ac:dyDescent="0.25">
      <c r="A1507">
        <f>Trajectory!A1507*COS(RADIANS($P$2)) + Trajectory!B1507*SIN(RADIANS($P$2))-$P$3</f>
        <v>0</v>
      </c>
      <c r="B1507">
        <f>-1*Trajectory!A1507*SIN(RADIANS($P$2)) + Trajectory!B1507*COS(RADIANS($P$2))-$P$4</f>
        <v>0</v>
      </c>
      <c r="C1507">
        <f>Trajectory!C1507-$P$5</f>
        <v>0</v>
      </c>
      <c r="D1507">
        <f>'Downsampled GT'!A1507</f>
        <v>0</v>
      </c>
      <c r="E1507">
        <f>'Downsampled GT'!B1507</f>
        <v>0</v>
      </c>
      <c r="F1507">
        <f>'Downsampled GT'!C1507</f>
        <v>0</v>
      </c>
      <c r="G1507">
        <f t="shared" si="143"/>
        <v>0</v>
      </c>
      <c r="H1507">
        <f t="shared" si="144"/>
        <v>0</v>
      </c>
      <c r="I1507">
        <f t="shared" si="145"/>
        <v>0</v>
      </c>
      <c r="J1507">
        <f t="shared" si="146"/>
        <v>0</v>
      </c>
      <c r="K1507">
        <f t="shared" si="147"/>
        <v>0</v>
      </c>
      <c r="L1507">
        <f t="shared" si="148"/>
        <v>0</v>
      </c>
    </row>
    <row r="1508" spans="1:12" x14ac:dyDescent="0.25">
      <c r="A1508">
        <f>Trajectory!A1508*COS(RADIANS($P$2)) + Trajectory!B1508*SIN(RADIANS($P$2))-$P$3</f>
        <v>0</v>
      </c>
      <c r="B1508">
        <f>-1*Trajectory!A1508*SIN(RADIANS($P$2)) + Trajectory!B1508*COS(RADIANS($P$2))-$P$4</f>
        <v>0</v>
      </c>
      <c r="C1508">
        <f>Trajectory!C1508-$P$5</f>
        <v>0</v>
      </c>
      <c r="D1508">
        <f>'Downsampled GT'!A1508</f>
        <v>0</v>
      </c>
      <c r="E1508">
        <f>'Downsampled GT'!B1508</f>
        <v>0</v>
      </c>
      <c r="F1508">
        <f>'Downsampled GT'!C1508</f>
        <v>0</v>
      </c>
      <c r="G1508">
        <f t="shared" si="143"/>
        <v>0</v>
      </c>
      <c r="H1508">
        <f t="shared" si="144"/>
        <v>0</v>
      </c>
      <c r="I1508">
        <f t="shared" si="145"/>
        <v>0</v>
      </c>
      <c r="J1508">
        <f t="shared" si="146"/>
        <v>0</v>
      </c>
      <c r="K1508">
        <f t="shared" si="147"/>
        <v>0</v>
      </c>
      <c r="L1508">
        <f t="shared" si="148"/>
        <v>0</v>
      </c>
    </row>
    <row r="1509" spans="1:12" x14ac:dyDescent="0.25">
      <c r="A1509">
        <f>Trajectory!A1509*COS(RADIANS($P$2)) + Trajectory!B1509*SIN(RADIANS($P$2))-$P$3</f>
        <v>0</v>
      </c>
      <c r="B1509">
        <f>-1*Trajectory!A1509*SIN(RADIANS($P$2)) + Trajectory!B1509*COS(RADIANS($P$2))-$P$4</f>
        <v>0</v>
      </c>
      <c r="C1509">
        <f>Trajectory!C1509-$P$5</f>
        <v>0</v>
      </c>
      <c r="D1509">
        <f>'Downsampled GT'!A1509</f>
        <v>0</v>
      </c>
      <c r="E1509">
        <f>'Downsampled GT'!B1509</f>
        <v>0</v>
      </c>
      <c r="F1509">
        <f>'Downsampled GT'!C1509</f>
        <v>0</v>
      </c>
      <c r="G1509">
        <f t="shared" si="143"/>
        <v>0</v>
      </c>
      <c r="H1509">
        <f t="shared" si="144"/>
        <v>0</v>
      </c>
      <c r="I1509">
        <f t="shared" si="145"/>
        <v>0</v>
      </c>
      <c r="J1509">
        <f t="shared" si="146"/>
        <v>0</v>
      </c>
      <c r="K1509">
        <f t="shared" si="147"/>
        <v>0</v>
      </c>
      <c r="L1509">
        <f t="shared" si="148"/>
        <v>0</v>
      </c>
    </row>
    <row r="1510" spans="1:12" x14ac:dyDescent="0.25">
      <c r="A1510">
        <f>Trajectory!A1510*COS(RADIANS($P$2)) + Trajectory!B1510*SIN(RADIANS($P$2))-$P$3</f>
        <v>0</v>
      </c>
      <c r="B1510">
        <f>-1*Trajectory!A1510*SIN(RADIANS($P$2)) + Trajectory!B1510*COS(RADIANS($P$2))-$P$4</f>
        <v>0</v>
      </c>
      <c r="C1510">
        <f>Trajectory!C1510-$P$5</f>
        <v>0</v>
      </c>
      <c r="D1510">
        <f>'Downsampled GT'!A1510</f>
        <v>0</v>
      </c>
      <c r="E1510">
        <f>'Downsampled GT'!B1510</f>
        <v>0</v>
      </c>
      <c r="F1510">
        <f>'Downsampled GT'!C1510</f>
        <v>0</v>
      </c>
      <c r="G1510">
        <f t="shared" si="143"/>
        <v>0</v>
      </c>
      <c r="H1510">
        <f t="shared" si="144"/>
        <v>0</v>
      </c>
      <c r="I1510">
        <f t="shared" si="145"/>
        <v>0</v>
      </c>
      <c r="J1510">
        <f t="shared" si="146"/>
        <v>0</v>
      </c>
      <c r="K1510">
        <f t="shared" si="147"/>
        <v>0</v>
      </c>
      <c r="L1510">
        <f t="shared" si="148"/>
        <v>0</v>
      </c>
    </row>
    <row r="1511" spans="1:12" x14ac:dyDescent="0.25">
      <c r="A1511">
        <f>Trajectory!A1511*COS(RADIANS($P$2)) + Trajectory!B1511*SIN(RADIANS($P$2))-$P$3</f>
        <v>0</v>
      </c>
      <c r="B1511">
        <f>-1*Trajectory!A1511*SIN(RADIANS($P$2)) + Trajectory!B1511*COS(RADIANS($P$2))-$P$4</f>
        <v>0</v>
      </c>
      <c r="C1511">
        <f>Trajectory!C1511-$P$5</f>
        <v>0</v>
      </c>
      <c r="D1511">
        <f>'Downsampled GT'!A1511</f>
        <v>0</v>
      </c>
      <c r="E1511">
        <f>'Downsampled GT'!B1511</f>
        <v>0</v>
      </c>
      <c r="F1511">
        <f>'Downsampled GT'!C1511</f>
        <v>0</v>
      </c>
      <c r="G1511">
        <f t="shared" si="143"/>
        <v>0</v>
      </c>
      <c r="H1511">
        <f t="shared" si="144"/>
        <v>0</v>
      </c>
      <c r="I1511">
        <f t="shared" si="145"/>
        <v>0</v>
      </c>
      <c r="J1511">
        <f t="shared" si="146"/>
        <v>0</v>
      </c>
      <c r="K1511">
        <f t="shared" si="147"/>
        <v>0</v>
      </c>
      <c r="L1511">
        <f t="shared" si="148"/>
        <v>0</v>
      </c>
    </row>
    <row r="1512" spans="1:12" x14ac:dyDescent="0.25">
      <c r="A1512">
        <f>Trajectory!A1512*COS(RADIANS($P$2)) + Trajectory!B1512*SIN(RADIANS($P$2))-$P$3</f>
        <v>0</v>
      </c>
      <c r="B1512">
        <f>-1*Trajectory!A1512*SIN(RADIANS($P$2)) + Trajectory!B1512*COS(RADIANS($P$2))-$P$4</f>
        <v>0</v>
      </c>
      <c r="C1512">
        <f>Trajectory!C1512-$P$5</f>
        <v>0</v>
      </c>
      <c r="D1512">
        <f>'Downsampled GT'!A1512</f>
        <v>0</v>
      </c>
      <c r="E1512">
        <f>'Downsampled GT'!B1512</f>
        <v>0</v>
      </c>
      <c r="F1512">
        <f>'Downsampled GT'!C1512</f>
        <v>0</v>
      </c>
      <c r="G1512">
        <f t="shared" si="143"/>
        <v>0</v>
      </c>
      <c r="H1512">
        <f t="shared" si="144"/>
        <v>0</v>
      </c>
      <c r="I1512">
        <f t="shared" si="145"/>
        <v>0</v>
      </c>
      <c r="J1512">
        <f t="shared" si="146"/>
        <v>0</v>
      </c>
      <c r="K1512">
        <f t="shared" si="147"/>
        <v>0</v>
      </c>
      <c r="L1512">
        <f t="shared" si="148"/>
        <v>0</v>
      </c>
    </row>
    <row r="1513" spans="1:12" x14ac:dyDescent="0.25">
      <c r="A1513">
        <f>Trajectory!A1513*COS(RADIANS($P$2)) + Trajectory!B1513*SIN(RADIANS($P$2))-$P$3</f>
        <v>0</v>
      </c>
      <c r="B1513">
        <f>-1*Trajectory!A1513*SIN(RADIANS($P$2)) + Trajectory!B1513*COS(RADIANS($P$2))-$P$4</f>
        <v>0</v>
      </c>
      <c r="C1513">
        <f>Trajectory!C1513-$P$5</f>
        <v>0</v>
      </c>
      <c r="D1513">
        <f>'Downsampled GT'!A1513</f>
        <v>0</v>
      </c>
      <c r="E1513">
        <f>'Downsampled GT'!B1513</f>
        <v>0</v>
      </c>
      <c r="F1513">
        <f>'Downsampled GT'!C1513</f>
        <v>0</v>
      </c>
      <c r="G1513">
        <f t="shared" si="143"/>
        <v>0</v>
      </c>
      <c r="H1513">
        <f t="shared" si="144"/>
        <v>0</v>
      </c>
      <c r="I1513">
        <f t="shared" si="145"/>
        <v>0</v>
      </c>
      <c r="J1513">
        <f t="shared" si="146"/>
        <v>0</v>
      </c>
      <c r="K1513">
        <f t="shared" si="147"/>
        <v>0</v>
      </c>
      <c r="L1513">
        <f t="shared" si="148"/>
        <v>0</v>
      </c>
    </row>
    <row r="1514" spans="1:12" x14ac:dyDescent="0.25">
      <c r="A1514">
        <f>Trajectory!A1514*COS(RADIANS($P$2)) + Trajectory!B1514*SIN(RADIANS($P$2))-$P$3</f>
        <v>0</v>
      </c>
      <c r="B1514">
        <f>-1*Trajectory!A1514*SIN(RADIANS($P$2)) + Trajectory!B1514*COS(RADIANS($P$2))-$P$4</f>
        <v>0</v>
      </c>
      <c r="C1514">
        <f>Trajectory!C1514-$P$5</f>
        <v>0</v>
      </c>
      <c r="D1514">
        <f>'Downsampled GT'!A1514</f>
        <v>0</v>
      </c>
      <c r="E1514">
        <f>'Downsampled GT'!B1514</f>
        <v>0</v>
      </c>
      <c r="F1514">
        <f>'Downsampled GT'!C1514</f>
        <v>0</v>
      </c>
      <c r="G1514">
        <f t="shared" si="143"/>
        <v>0</v>
      </c>
      <c r="H1514">
        <f t="shared" si="144"/>
        <v>0</v>
      </c>
      <c r="I1514">
        <f t="shared" si="145"/>
        <v>0</v>
      </c>
      <c r="J1514">
        <f t="shared" si="146"/>
        <v>0</v>
      </c>
      <c r="K1514">
        <f t="shared" si="147"/>
        <v>0</v>
      </c>
      <c r="L1514">
        <f t="shared" si="148"/>
        <v>0</v>
      </c>
    </row>
    <row r="1515" spans="1:12" x14ac:dyDescent="0.25">
      <c r="A1515">
        <f>Trajectory!A1515*COS(RADIANS($P$2)) + Trajectory!B1515*SIN(RADIANS($P$2))-$P$3</f>
        <v>0</v>
      </c>
      <c r="B1515">
        <f>-1*Trajectory!A1515*SIN(RADIANS($P$2)) + Trajectory!B1515*COS(RADIANS($P$2))-$P$4</f>
        <v>0</v>
      </c>
      <c r="C1515">
        <f>Trajectory!C1515-$P$5</f>
        <v>0</v>
      </c>
      <c r="D1515">
        <f>'Downsampled GT'!A1515</f>
        <v>0</v>
      </c>
      <c r="E1515">
        <f>'Downsampled GT'!B1515</f>
        <v>0</v>
      </c>
      <c r="F1515">
        <f>'Downsampled GT'!C1515</f>
        <v>0</v>
      </c>
      <c r="G1515">
        <f t="shared" si="143"/>
        <v>0</v>
      </c>
      <c r="H1515">
        <f t="shared" si="144"/>
        <v>0</v>
      </c>
      <c r="I1515">
        <f t="shared" si="145"/>
        <v>0</v>
      </c>
      <c r="J1515">
        <f t="shared" si="146"/>
        <v>0</v>
      </c>
      <c r="K1515">
        <f t="shared" si="147"/>
        <v>0</v>
      </c>
      <c r="L1515">
        <f t="shared" si="148"/>
        <v>0</v>
      </c>
    </row>
    <row r="1516" spans="1:12" x14ac:dyDescent="0.25">
      <c r="A1516">
        <f>Trajectory!A1516*COS(RADIANS($P$2)) + Trajectory!B1516*SIN(RADIANS($P$2))-$P$3</f>
        <v>0</v>
      </c>
      <c r="B1516">
        <f>-1*Trajectory!A1516*SIN(RADIANS($P$2)) + Trajectory!B1516*COS(RADIANS($P$2))-$P$4</f>
        <v>0</v>
      </c>
      <c r="C1516">
        <f>Trajectory!C1516-$P$5</f>
        <v>0</v>
      </c>
      <c r="D1516">
        <f>'Downsampled GT'!A1516</f>
        <v>0</v>
      </c>
      <c r="E1516">
        <f>'Downsampled GT'!B1516</f>
        <v>0</v>
      </c>
      <c r="F1516">
        <f>'Downsampled GT'!C1516</f>
        <v>0</v>
      </c>
      <c r="G1516">
        <f t="shared" si="143"/>
        <v>0</v>
      </c>
      <c r="H1516">
        <f t="shared" si="144"/>
        <v>0</v>
      </c>
      <c r="I1516">
        <f t="shared" si="145"/>
        <v>0</v>
      </c>
      <c r="J1516">
        <f t="shared" si="146"/>
        <v>0</v>
      </c>
      <c r="K1516">
        <f t="shared" si="147"/>
        <v>0</v>
      </c>
      <c r="L1516">
        <f t="shared" si="148"/>
        <v>0</v>
      </c>
    </row>
    <row r="1517" spans="1:12" x14ac:dyDescent="0.25">
      <c r="A1517">
        <f>Trajectory!A1517*COS(RADIANS($P$2)) + Trajectory!B1517*SIN(RADIANS($P$2))-$P$3</f>
        <v>0</v>
      </c>
      <c r="B1517">
        <f>-1*Trajectory!A1517*SIN(RADIANS($P$2)) + Trajectory!B1517*COS(RADIANS($P$2))-$P$4</f>
        <v>0</v>
      </c>
      <c r="C1517">
        <f>Trajectory!C1517-$P$5</f>
        <v>0</v>
      </c>
      <c r="D1517">
        <f>'Downsampled GT'!A1517</f>
        <v>0</v>
      </c>
      <c r="E1517">
        <f>'Downsampled GT'!B1517</f>
        <v>0</v>
      </c>
      <c r="F1517">
        <f>'Downsampled GT'!C1517</f>
        <v>0</v>
      </c>
      <c r="G1517">
        <f t="shared" si="143"/>
        <v>0</v>
      </c>
      <c r="H1517">
        <f t="shared" si="144"/>
        <v>0</v>
      </c>
      <c r="I1517">
        <f t="shared" si="145"/>
        <v>0</v>
      </c>
      <c r="J1517">
        <f t="shared" si="146"/>
        <v>0</v>
      </c>
      <c r="K1517">
        <f t="shared" si="147"/>
        <v>0</v>
      </c>
      <c r="L1517">
        <f t="shared" si="148"/>
        <v>0</v>
      </c>
    </row>
    <row r="1518" spans="1:12" x14ac:dyDescent="0.25">
      <c r="A1518">
        <f>Trajectory!A1518*COS(RADIANS($P$2)) + Trajectory!B1518*SIN(RADIANS($P$2))-$P$3</f>
        <v>0</v>
      </c>
      <c r="B1518">
        <f>-1*Trajectory!A1518*SIN(RADIANS($P$2)) + Trajectory!B1518*COS(RADIANS($P$2))-$P$4</f>
        <v>0</v>
      </c>
      <c r="C1518">
        <f>Trajectory!C1518-$P$5</f>
        <v>0</v>
      </c>
      <c r="D1518">
        <f>'Downsampled GT'!A1518</f>
        <v>0</v>
      </c>
      <c r="E1518">
        <f>'Downsampled GT'!B1518</f>
        <v>0</v>
      </c>
      <c r="F1518">
        <f>'Downsampled GT'!C1518</f>
        <v>0</v>
      </c>
      <c r="G1518">
        <f t="shared" si="143"/>
        <v>0</v>
      </c>
      <c r="H1518">
        <f t="shared" si="144"/>
        <v>0</v>
      </c>
      <c r="I1518">
        <f t="shared" si="145"/>
        <v>0</v>
      </c>
      <c r="J1518">
        <f t="shared" si="146"/>
        <v>0</v>
      </c>
      <c r="K1518">
        <f t="shared" si="147"/>
        <v>0</v>
      </c>
      <c r="L1518">
        <f t="shared" si="148"/>
        <v>0</v>
      </c>
    </row>
    <row r="1519" spans="1:12" x14ac:dyDescent="0.25">
      <c r="A1519">
        <f>Trajectory!A1519*COS(RADIANS($P$2)) + Trajectory!B1519*SIN(RADIANS($P$2))-$P$3</f>
        <v>0</v>
      </c>
      <c r="B1519">
        <f>-1*Trajectory!A1519*SIN(RADIANS($P$2)) + Trajectory!B1519*COS(RADIANS($P$2))-$P$4</f>
        <v>0</v>
      </c>
      <c r="C1519">
        <f>Trajectory!C1519-$P$5</f>
        <v>0</v>
      </c>
      <c r="D1519">
        <f>'Downsampled GT'!A1519</f>
        <v>0</v>
      </c>
      <c r="E1519">
        <f>'Downsampled GT'!B1519</f>
        <v>0</v>
      </c>
      <c r="F1519">
        <f>'Downsampled GT'!C1519</f>
        <v>0</v>
      </c>
      <c r="G1519">
        <f t="shared" si="143"/>
        <v>0</v>
      </c>
      <c r="H1519">
        <f t="shared" si="144"/>
        <v>0</v>
      </c>
      <c r="I1519">
        <f t="shared" si="145"/>
        <v>0</v>
      </c>
      <c r="J1519">
        <f t="shared" si="146"/>
        <v>0</v>
      </c>
      <c r="K1519">
        <f t="shared" si="147"/>
        <v>0</v>
      </c>
      <c r="L1519">
        <f t="shared" si="148"/>
        <v>0</v>
      </c>
    </row>
    <row r="1520" spans="1:12" x14ac:dyDescent="0.25">
      <c r="A1520">
        <f>Trajectory!A1520*COS(RADIANS($P$2)) + Trajectory!B1520*SIN(RADIANS($P$2))-$P$3</f>
        <v>0</v>
      </c>
      <c r="B1520">
        <f>-1*Trajectory!A1520*SIN(RADIANS($P$2)) + Trajectory!B1520*COS(RADIANS($P$2))-$P$4</f>
        <v>0</v>
      </c>
      <c r="C1520">
        <f>Trajectory!C1520-$P$5</f>
        <v>0</v>
      </c>
      <c r="D1520">
        <f>'Downsampled GT'!A1520</f>
        <v>0</v>
      </c>
      <c r="E1520">
        <f>'Downsampled GT'!B1520</f>
        <v>0</v>
      </c>
      <c r="F1520">
        <f>'Downsampled GT'!C1520</f>
        <v>0</v>
      </c>
      <c r="G1520">
        <f t="shared" si="143"/>
        <v>0</v>
      </c>
      <c r="H1520">
        <f t="shared" si="144"/>
        <v>0</v>
      </c>
      <c r="I1520">
        <f t="shared" si="145"/>
        <v>0</v>
      </c>
      <c r="J1520">
        <f t="shared" si="146"/>
        <v>0</v>
      </c>
      <c r="K1520">
        <f t="shared" si="147"/>
        <v>0</v>
      </c>
      <c r="L1520">
        <f t="shared" si="148"/>
        <v>0</v>
      </c>
    </row>
    <row r="1521" spans="1:12" x14ac:dyDescent="0.25">
      <c r="A1521">
        <f>Trajectory!A1521*COS(RADIANS($P$2)) + Trajectory!B1521*SIN(RADIANS($P$2))-$P$3</f>
        <v>0</v>
      </c>
      <c r="B1521">
        <f>-1*Trajectory!A1521*SIN(RADIANS($P$2)) + Trajectory!B1521*COS(RADIANS($P$2))-$P$4</f>
        <v>0</v>
      </c>
      <c r="C1521">
        <f>Trajectory!C1521-$P$5</f>
        <v>0</v>
      </c>
      <c r="D1521">
        <f>'Downsampled GT'!A1521</f>
        <v>0</v>
      </c>
      <c r="E1521">
        <f>'Downsampled GT'!B1521</f>
        <v>0</v>
      </c>
      <c r="F1521">
        <f>'Downsampled GT'!C1521</f>
        <v>0</v>
      </c>
      <c r="G1521">
        <f t="shared" si="143"/>
        <v>0</v>
      </c>
      <c r="H1521">
        <f t="shared" si="144"/>
        <v>0</v>
      </c>
      <c r="I1521">
        <f t="shared" si="145"/>
        <v>0</v>
      </c>
      <c r="J1521">
        <f t="shared" si="146"/>
        <v>0</v>
      </c>
      <c r="K1521">
        <f t="shared" si="147"/>
        <v>0</v>
      </c>
      <c r="L1521">
        <f t="shared" si="148"/>
        <v>0</v>
      </c>
    </row>
    <row r="1522" spans="1:12" x14ac:dyDescent="0.25">
      <c r="A1522">
        <f>Trajectory!A1522*COS(RADIANS($P$2)) + Trajectory!B1522*SIN(RADIANS($P$2))-$P$3</f>
        <v>0</v>
      </c>
      <c r="B1522">
        <f>-1*Trajectory!A1522*SIN(RADIANS($P$2)) + Trajectory!B1522*COS(RADIANS($P$2))-$P$4</f>
        <v>0</v>
      </c>
      <c r="C1522">
        <f>Trajectory!C1522-$P$5</f>
        <v>0</v>
      </c>
      <c r="D1522">
        <f>'Downsampled GT'!A1522</f>
        <v>0</v>
      </c>
      <c r="E1522">
        <f>'Downsampled GT'!B1522</f>
        <v>0</v>
      </c>
      <c r="F1522">
        <f>'Downsampled GT'!C1522</f>
        <v>0</v>
      </c>
      <c r="G1522">
        <f t="shared" si="143"/>
        <v>0</v>
      </c>
      <c r="H1522">
        <f t="shared" si="144"/>
        <v>0</v>
      </c>
      <c r="I1522">
        <f t="shared" si="145"/>
        <v>0</v>
      </c>
      <c r="J1522">
        <f t="shared" si="146"/>
        <v>0</v>
      </c>
      <c r="K1522">
        <f t="shared" si="147"/>
        <v>0</v>
      </c>
      <c r="L1522">
        <f t="shared" si="148"/>
        <v>0</v>
      </c>
    </row>
    <row r="1523" spans="1:12" x14ac:dyDescent="0.25">
      <c r="A1523">
        <f>Trajectory!A1523*COS(RADIANS($P$2)) + Trajectory!B1523*SIN(RADIANS($P$2))-$P$3</f>
        <v>0</v>
      </c>
      <c r="B1523">
        <f>-1*Trajectory!A1523*SIN(RADIANS($P$2)) + Trajectory!B1523*COS(RADIANS($P$2))-$P$4</f>
        <v>0</v>
      </c>
      <c r="C1523">
        <f>Trajectory!C1523-$P$5</f>
        <v>0</v>
      </c>
      <c r="D1523">
        <f>'Downsampled GT'!A1523</f>
        <v>0</v>
      </c>
      <c r="E1523">
        <f>'Downsampled GT'!B1523</f>
        <v>0</v>
      </c>
      <c r="F1523">
        <f>'Downsampled GT'!C1523</f>
        <v>0</v>
      </c>
      <c r="G1523">
        <f t="shared" si="143"/>
        <v>0</v>
      </c>
      <c r="H1523">
        <f t="shared" si="144"/>
        <v>0</v>
      </c>
      <c r="I1523">
        <f t="shared" si="145"/>
        <v>0</v>
      </c>
      <c r="J1523">
        <f t="shared" si="146"/>
        <v>0</v>
      </c>
      <c r="K1523">
        <f t="shared" si="147"/>
        <v>0</v>
      </c>
      <c r="L1523">
        <f t="shared" si="148"/>
        <v>0</v>
      </c>
    </row>
    <row r="1524" spans="1:12" x14ac:dyDescent="0.25">
      <c r="A1524">
        <f>Trajectory!A1524*COS(RADIANS($P$2)) + Trajectory!B1524*SIN(RADIANS($P$2))-$P$3</f>
        <v>0</v>
      </c>
      <c r="B1524">
        <f>-1*Trajectory!A1524*SIN(RADIANS($P$2)) + Trajectory!B1524*COS(RADIANS($P$2))-$P$4</f>
        <v>0</v>
      </c>
      <c r="C1524">
        <f>Trajectory!C1524-$P$5</f>
        <v>0</v>
      </c>
      <c r="D1524">
        <f>'Downsampled GT'!A1524</f>
        <v>0</v>
      </c>
      <c r="E1524">
        <f>'Downsampled GT'!B1524</f>
        <v>0</v>
      </c>
      <c r="F1524">
        <f>'Downsampled GT'!C1524</f>
        <v>0</v>
      </c>
      <c r="G1524">
        <f t="shared" si="143"/>
        <v>0</v>
      </c>
      <c r="H1524">
        <f t="shared" si="144"/>
        <v>0</v>
      </c>
      <c r="I1524">
        <f t="shared" si="145"/>
        <v>0</v>
      </c>
      <c r="J1524">
        <f t="shared" si="146"/>
        <v>0</v>
      </c>
      <c r="K1524">
        <f t="shared" si="147"/>
        <v>0</v>
      </c>
      <c r="L1524">
        <f t="shared" si="148"/>
        <v>0</v>
      </c>
    </row>
    <row r="1525" spans="1:12" x14ac:dyDescent="0.25">
      <c r="A1525">
        <f>Trajectory!A1525*COS(RADIANS($P$2)) + Trajectory!B1525*SIN(RADIANS($P$2))-$P$3</f>
        <v>0</v>
      </c>
      <c r="B1525">
        <f>-1*Trajectory!A1525*SIN(RADIANS($P$2)) + Trajectory!B1525*COS(RADIANS($P$2))-$P$4</f>
        <v>0</v>
      </c>
      <c r="C1525">
        <f>Trajectory!C1525-$P$5</f>
        <v>0</v>
      </c>
      <c r="D1525">
        <f>'Downsampled GT'!A1525</f>
        <v>0</v>
      </c>
      <c r="E1525">
        <f>'Downsampled GT'!B1525</f>
        <v>0</v>
      </c>
      <c r="F1525">
        <f>'Downsampled GT'!C1525</f>
        <v>0</v>
      </c>
      <c r="G1525">
        <f t="shared" si="143"/>
        <v>0</v>
      </c>
      <c r="H1525">
        <f t="shared" si="144"/>
        <v>0</v>
      </c>
      <c r="I1525">
        <f t="shared" si="145"/>
        <v>0</v>
      </c>
      <c r="J1525">
        <f t="shared" si="146"/>
        <v>0</v>
      </c>
      <c r="K1525">
        <f t="shared" si="147"/>
        <v>0</v>
      </c>
      <c r="L1525">
        <f t="shared" si="148"/>
        <v>0</v>
      </c>
    </row>
    <row r="1526" spans="1:12" x14ac:dyDescent="0.25">
      <c r="A1526">
        <f>Trajectory!A1526*COS(RADIANS($P$2)) + Trajectory!B1526*SIN(RADIANS($P$2))-$P$3</f>
        <v>0</v>
      </c>
      <c r="B1526">
        <f>-1*Trajectory!A1526*SIN(RADIANS($P$2)) + Trajectory!B1526*COS(RADIANS($P$2))-$P$4</f>
        <v>0</v>
      </c>
      <c r="C1526">
        <f>Trajectory!C1526-$P$5</f>
        <v>0</v>
      </c>
      <c r="D1526">
        <f>'Downsampled GT'!A1526</f>
        <v>0</v>
      </c>
      <c r="E1526">
        <f>'Downsampled GT'!B1526</f>
        <v>0</v>
      </c>
      <c r="F1526">
        <f>'Downsampled GT'!C1526</f>
        <v>0</v>
      </c>
      <c r="G1526">
        <f t="shared" si="143"/>
        <v>0</v>
      </c>
      <c r="H1526">
        <f t="shared" si="144"/>
        <v>0</v>
      </c>
      <c r="I1526">
        <f t="shared" si="145"/>
        <v>0</v>
      </c>
      <c r="J1526">
        <f t="shared" si="146"/>
        <v>0</v>
      </c>
      <c r="K1526">
        <f t="shared" si="147"/>
        <v>0</v>
      </c>
      <c r="L1526">
        <f t="shared" si="148"/>
        <v>0</v>
      </c>
    </row>
    <row r="1527" spans="1:12" x14ac:dyDescent="0.25">
      <c r="A1527">
        <f>Trajectory!A1527*COS(RADIANS($P$2)) + Trajectory!B1527*SIN(RADIANS($P$2))-$P$3</f>
        <v>0</v>
      </c>
      <c r="B1527">
        <f>-1*Trajectory!A1527*SIN(RADIANS($P$2)) + Trajectory!B1527*COS(RADIANS($P$2))-$P$4</f>
        <v>0</v>
      </c>
      <c r="C1527">
        <f>Trajectory!C1527-$P$5</f>
        <v>0</v>
      </c>
      <c r="D1527">
        <f>'Downsampled GT'!A1527</f>
        <v>0</v>
      </c>
      <c r="E1527">
        <f>'Downsampled GT'!B1527</f>
        <v>0</v>
      </c>
      <c r="F1527">
        <f>'Downsampled GT'!C1527</f>
        <v>0</v>
      </c>
      <c r="G1527">
        <f t="shared" si="143"/>
        <v>0</v>
      </c>
      <c r="H1527">
        <f t="shared" si="144"/>
        <v>0</v>
      </c>
      <c r="I1527">
        <f t="shared" si="145"/>
        <v>0</v>
      </c>
      <c r="J1527">
        <f t="shared" si="146"/>
        <v>0</v>
      </c>
      <c r="K1527">
        <f t="shared" si="147"/>
        <v>0</v>
      </c>
      <c r="L1527">
        <f t="shared" si="148"/>
        <v>0</v>
      </c>
    </row>
    <row r="1528" spans="1:12" x14ac:dyDescent="0.25">
      <c r="A1528">
        <f>Trajectory!A1528*COS(RADIANS($P$2)) + Trajectory!B1528*SIN(RADIANS($P$2))-$P$3</f>
        <v>0</v>
      </c>
      <c r="B1528">
        <f>-1*Trajectory!A1528*SIN(RADIANS($P$2)) + Trajectory!B1528*COS(RADIANS($P$2))-$P$4</f>
        <v>0</v>
      </c>
      <c r="C1528">
        <f>Trajectory!C1528-$P$5</f>
        <v>0</v>
      </c>
      <c r="D1528">
        <f>'Downsampled GT'!A1528</f>
        <v>0</v>
      </c>
      <c r="E1528">
        <f>'Downsampled GT'!B1528</f>
        <v>0</v>
      </c>
      <c r="F1528">
        <f>'Downsampled GT'!C1528</f>
        <v>0</v>
      </c>
      <c r="G1528">
        <f t="shared" si="143"/>
        <v>0</v>
      </c>
      <c r="H1528">
        <f t="shared" si="144"/>
        <v>0</v>
      </c>
      <c r="I1528">
        <f t="shared" si="145"/>
        <v>0</v>
      </c>
      <c r="J1528">
        <f t="shared" si="146"/>
        <v>0</v>
      </c>
      <c r="K1528">
        <f t="shared" si="147"/>
        <v>0</v>
      </c>
      <c r="L1528">
        <f t="shared" si="148"/>
        <v>0</v>
      </c>
    </row>
    <row r="1529" spans="1:12" x14ac:dyDescent="0.25">
      <c r="A1529">
        <f>Trajectory!A1529*COS(RADIANS($P$2)) + Trajectory!B1529*SIN(RADIANS($P$2))-$P$3</f>
        <v>0</v>
      </c>
      <c r="B1529">
        <f>-1*Trajectory!A1529*SIN(RADIANS($P$2)) + Trajectory!B1529*COS(RADIANS($P$2))-$P$4</f>
        <v>0</v>
      </c>
      <c r="C1529">
        <f>Trajectory!C1529-$P$5</f>
        <v>0</v>
      </c>
      <c r="D1529">
        <f>'Downsampled GT'!A1529</f>
        <v>0</v>
      </c>
      <c r="E1529">
        <f>'Downsampled GT'!B1529</f>
        <v>0</v>
      </c>
      <c r="F1529">
        <f>'Downsampled GT'!C1529</f>
        <v>0</v>
      </c>
      <c r="G1529">
        <f t="shared" si="143"/>
        <v>0</v>
      </c>
      <c r="H1529">
        <f t="shared" si="144"/>
        <v>0</v>
      </c>
      <c r="I1529">
        <f t="shared" si="145"/>
        <v>0</v>
      </c>
      <c r="J1529">
        <f t="shared" si="146"/>
        <v>0</v>
      </c>
      <c r="K1529">
        <f t="shared" si="147"/>
        <v>0</v>
      </c>
      <c r="L1529">
        <f t="shared" si="148"/>
        <v>0</v>
      </c>
    </row>
    <row r="1530" spans="1:12" x14ac:dyDescent="0.25">
      <c r="A1530">
        <f>Trajectory!A1530*COS(RADIANS($P$2)) + Trajectory!B1530*SIN(RADIANS($P$2))-$P$3</f>
        <v>0</v>
      </c>
      <c r="B1530">
        <f>-1*Trajectory!A1530*SIN(RADIANS($P$2)) + Trajectory!B1530*COS(RADIANS($P$2))-$P$4</f>
        <v>0</v>
      </c>
      <c r="C1530">
        <f>Trajectory!C1530-$P$5</f>
        <v>0</v>
      </c>
      <c r="D1530">
        <f>'Downsampled GT'!A1530</f>
        <v>0</v>
      </c>
      <c r="E1530">
        <f>'Downsampled GT'!B1530</f>
        <v>0</v>
      </c>
      <c r="F1530">
        <f>'Downsampled GT'!C1530</f>
        <v>0</v>
      </c>
      <c r="G1530">
        <f t="shared" si="143"/>
        <v>0</v>
      </c>
      <c r="H1530">
        <f t="shared" si="144"/>
        <v>0</v>
      </c>
      <c r="I1530">
        <f t="shared" si="145"/>
        <v>0</v>
      </c>
      <c r="J1530">
        <f t="shared" si="146"/>
        <v>0</v>
      </c>
      <c r="K1530">
        <f t="shared" si="147"/>
        <v>0</v>
      </c>
      <c r="L1530">
        <f t="shared" si="148"/>
        <v>0</v>
      </c>
    </row>
    <row r="1531" spans="1:12" x14ac:dyDescent="0.25">
      <c r="A1531">
        <f>Trajectory!A1531*COS(RADIANS($P$2)) + Trajectory!B1531*SIN(RADIANS($P$2))-$P$3</f>
        <v>0</v>
      </c>
      <c r="B1531">
        <f>-1*Trajectory!A1531*SIN(RADIANS($P$2)) + Trajectory!B1531*COS(RADIANS($P$2))-$P$4</f>
        <v>0</v>
      </c>
      <c r="C1531">
        <f>Trajectory!C1531-$P$5</f>
        <v>0</v>
      </c>
      <c r="D1531">
        <f>'Downsampled GT'!A1531</f>
        <v>0</v>
      </c>
      <c r="E1531">
        <f>'Downsampled GT'!B1531</f>
        <v>0</v>
      </c>
      <c r="F1531">
        <f>'Downsampled GT'!C1531</f>
        <v>0</v>
      </c>
      <c r="G1531">
        <f t="shared" si="143"/>
        <v>0</v>
      </c>
      <c r="H1531">
        <f t="shared" si="144"/>
        <v>0</v>
      </c>
      <c r="I1531">
        <f t="shared" si="145"/>
        <v>0</v>
      </c>
      <c r="J1531">
        <f t="shared" si="146"/>
        <v>0</v>
      </c>
      <c r="K1531">
        <f t="shared" si="147"/>
        <v>0</v>
      </c>
      <c r="L1531">
        <f t="shared" si="148"/>
        <v>0</v>
      </c>
    </row>
    <row r="1532" spans="1:12" x14ac:dyDescent="0.25">
      <c r="A1532">
        <f>Trajectory!A1532*COS(RADIANS($P$2)) + Trajectory!B1532*SIN(RADIANS($P$2))-$P$3</f>
        <v>0</v>
      </c>
      <c r="B1532">
        <f>-1*Trajectory!A1532*SIN(RADIANS($P$2)) + Trajectory!B1532*COS(RADIANS($P$2))-$P$4</f>
        <v>0</v>
      </c>
      <c r="C1532">
        <f>Trajectory!C1532-$P$5</f>
        <v>0</v>
      </c>
      <c r="D1532">
        <f>'Downsampled GT'!A1532</f>
        <v>0</v>
      </c>
      <c r="E1532">
        <f>'Downsampled GT'!B1532</f>
        <v>0</v>
      </c>
      <c r="F1532">
        <f>'Downsampled GT'!C1532</f>
        <v>0</v>
      </c>
      <c r="G1532">
        <f t="shared" si="143"/>
        <v>0</v>
      </c>
      <c r="H1532">
        <f t="shared" si="144"/>
        <v>0</v>
      </c>
      <c r="I1532">
        <f t="shared" si="145"/>
        <v>0</v>
      </c>
      <c r="J1532">
        <f t="shared" si="146"/>
        <v>0</v>
      </c>
      <c r="K1532">
        <f t="shared" si="147"/>
        <v>0</v>
      </c>
      <c r="L1532">
        <f t="shared" si="148"/>
        <v>0</v>
      </c>
    </row>
    <row r="1533" spans="1:12" x14ac:dyDescent="0.25">
      <c r="A1533">
        <f>Trajectory!A1533*COS(RADIANS($P$2)) + Trajectory!B1533*SIN(RADIANS($P$2))-$P$3</f>
        <v>0</v>
      </c>
      <c r="B1533">
        <f>-1*Trajectory!A1533*SIN(RADIANS($P$2)) + Trajectory!B1533*COS(RADIANS($P$2))-$P$4</f>
        <v>0</v>
      </c>
      <c r="C1533">
        <f>Trajectory!C1533-$P$5</f>
        <v>0</v>
      </c>
      <c r="D1533">
        <f>'Downsampled GT'!A1533</f>
        <v>0</v>
      </c>
      <c r="E1533">
        <f>'Downsampled GT'!B1533</f>
        <v>0</v>
      </c>
      <c r="F1533">
        <f>'Downsampled GT'!C1533</f>
        <v>0</v>
      </c>
      <c r="G1533">
        <f t="shared" si="143"/>
        <v>0</v>
      </c>
      <c r="H1533">
        <f t="shared" si="144"/>
        <v>0</v>
      </c>
      <c r="I1533">
        <f t="shared" si="145"/>
        <v>0</v>
      </c>
      <c r="J1533">
        <f t="shared" si="146"/>
        <v>0</v>
      </c>
      <c r="K1533">
        <f t="shared" si="147"/>
        <v>0</v>
      </c>
      <c r="L1533">
        <f t="shared" si="148"/>
        <v>0</v>
      </c>
    </row>
    <row r="1534" spans="1:12" x14ac:dyDescent="0.25">
      <c r="A1534">
        <f>Trajectory!A1534*COS(RADIANS($P$2)) + Trajectory!B1534*SIN(RADIANS($P$2))-$P$3</f>
        <v>0</v>
      </c>
      <c r="B1534">
        <f>-1*Trajectory!A1534*SIN(RADIANS($P$2)) + Trajectory!B1534*COS(RADIANS($P$2))-$P$4</f>
        <v>0</v>
      </c>
      <c r="C1534">
        <f>Trajectory!C1534-$P$5</f>
        <v>0</v>
      </c>
      <c r="D1534">
        <f>'Downsampled GT'!A1534</f>
        <v>0</v>
      </c>
      <c r="E1534">
        <f>'Downsampled GT'!B1534</f>
        <v>0</v>
      </c>
      <c r="F1534">
        <f>'Downsampled GT'!C1534</f>
        <v>0</v>
      </c>
      <c r="G1534">
        <f t="shared" si="143"/>
        <v>0</v>
      </c>
      <c r="H1534">
        <f t="shared" si="144"/>
        <v>0</v>
      </c>
      <c r="I1534">
        <f t="shared" si="145"/>
        <v>0</v>
      </c>
      <c r="J1534">
        <f t="shared" si="146"/>
        <v>0</v>
      </c>
      <c r="K1534">
        <f t="shared" si="147"/>
        <v>0</v>
      </c>
      <c r="L1534">
        <f t="shared" si="148"/>
        <v>0</v>
      </c>
    </row>
    <row r="1535" spans="1:12" x14ac:dyDescent="0.25">
      <c r="A1535">
        <f>Trajectory!A1535*COS(RADIANS($P$2)) + Trajectory!B1535*SIN(RADIANS($P$2))-$P$3</f>
        <v>0</v>
      </c>
      <c r="B1535">
        <f>-1*Trajectory!A1535*SIN(RADIANS($P$2)) + Trajectory!B1535*COS(RADIANS($P$2))-$P$4</f>
        <v>0</v>
      </c>
      <c r="C1535">
        <f>Trajectory!C1535-$P$5</f>
        <v>0</v>
      </c>
      <c r="D1535">
        <f>'Downsampled GT'!A1535</f>
        <v>0</v>
      </c>
      <c r="E1535">
        <f>'Downsampled GT'!B1535</f>
        <v>0</v>
      </c>
      <c r="F1535">
        <f>'Downsampled GT'!C1535</f>
        <v>0</v>
      </c>
      <c r="G1535">
        <f t="shared" si="143"/>
        <v>0</v>
      </c>
      <c r="H1535">
        <f t="shared" si="144"/>
        <v>0</v>
      </c>
      <c r="I1535">
        <f t="shared" si="145"/>
        <v>0</v>
      </c>
      <c r="J1535">
        <f t="shared" si="146"/>
        <v>0</v>
      </c>
      <c r="K1535">
        <f t="shared" si="147"/>
        <v>0</v>
      </c>
      <c r="L1535">
        <f t="shared" si="148"/>
        <v>0</v>
      </c>
    </row>
    <row r="1536" spans="1:12" x14ac:dyDescent="0.25">
      <c r="A1536">
        <f>Trajectory!A1536*COS(RADIANS($P$2)) + Trajectory!B1536*SIN(RADIANS($P$2))-$P$3</f>
        <v>0</v>
      </c>
      <c r="B1536">
        <f>-1*Trajectory!A1536*SIN(RADIANS($P$2)) + Trajectory!B1536*COS(RADIANS($P$2))-$P$4</f>
        <v>0</v>
      </c>
      <c r="C1536">
        <f>Trajectory!C1536-$P$5</f>
        <v>0</v>
      </c>
      <c r="D1536">
        <f>'Downsampled GT'!A1536</f>
        <v>0</v>
      </c>
      <c r="E1536">
        <f>'Downsampled GT'!B1536</f>
        <v>0</v>
      </c>
      <c r="F1536">
        <f>'Downsampled GT'!C1536</f>
        <v>0</v>
      </c>
      <c r="G1536">
        <f t="shared" si="143"/>
        <v>0</v>
      </c>
      <c r="H1536">
        <f t="shared" si="144"/>
        <v>0</v>
      </c>
      <c r="I1536">
        <f t="shared" si="145"/>
        <v>0</v>
      </c>
      <c r="J1536">
        <f t="shared" si="146"/>
        <v>0</v>
      </c>
      <c r="K1536">
        <f t="shared" si="147"/>
        <v>0</v>
      </c>
      <c r="L1536">
        <f t="shared" si="148"/>
        <v>0</v>
      </c>
    </row>
    <row r="1537" spans="1:12" x14ac:dyDescent="0.25">
      <c r="A1537">
        <f>Trajectory!A1537*COS(RADIANS($P$2)) + Trajectory!B1537*SIN(RADIANS($P$2))-$P$3</f>
        <v>0</v>
      </c>
      <c r="B1537">
        <f>-1*Trajectory!A1537*SIN(RADIANS($P$2)) + Trajectory!B1537*COS(RADIANS($P$2))-$P$4</f>
        <v>0</v>
      </c>
      <c r="C1537">
        <f>Trajectory!C1537-$P$5</f>
        <v>0</v>
      </c>
      <c r="D1537">
        <f>'Downsampled GT'!A1537</f>
        <v>0</v>
      </c>
      <c r="E1537">
        <f>'Downsampled GT'!B1537</f>
        <v>0</v>
      </c>
      <c r="F1537">
        <f>'Downsampled GT'!C1537</f>
        <v>0</v>
      </c>
      <c r="G1537">
        <f t="shared" si="143"/>
        <v>0</v>
      </c>
      <c r="H1537">
        <f t="shared" si="144"/>
        <v>0</v>
      </c>
      <c r="I1537">
        <f t="shared" si="145"/>
        <v>0</v>
      </c>
      <c r="J1537">
        <f t="shared" si="146"/>
        <v>0</v>
      </c>
      <c r="K1537">
        <f t="shared" si="147"/>
        <v>0</v>
      </c>
      <c r="L1537">
        <f t="shared" si="148"/>
        <v>0</v>
      </c>
    </row>
    <row r="1538" spans="1:12" x14ac:dyDescent="0.25">
      <c r="A1538">
        <f>Trajectory!A1538*COS(RADIANS($P$2)) + Trajectory!B1538*SIN(RADIANS($P$2))-$P$3</f>
        <v>0</v>
      </c>
      <c r="B1538">
        <f>-1*Trajectory!A1538*SIN(RADIANS($P$2)) + Trajectory!B1538*COS(RADIANS($P$2))-$P$4</f>
        <v>0</v>
      </c>
      <c r="C1538">
        <f>Trajectory!C1538-$P$5</f>
        <v>0</v>
      </c>
      <c r="D1538">
        <f>'Downsampled GT'!A1538</f>
        <v>0</v>
      </c>
      <c r="E1538">
        <f>'Downsampled GT'!B1538</f>
        <v>0</v>
      </c>
      <c r="F1538">
        <f>'Downsampled GT'!C1538</f>
        <v>0</v>
      </c>
      <c r="G1538">
        <f t="shared" ref="G1538:G1601" si="149">SQRT(J1538)</f>
        <v>0</v>
      </c>
      <c r="H1538">
        <f t="shared" ref="H1538:H1601" si="150">SQRT(K1538)</f>
        <v>0</v>
      </c>
      <c r="I1538">
        <f t="shared" ref="I1538:I1601" si="151">SQRT(L1538)</f>
        <v>0</v>
      </c>
      <c r="J1538">
        <f t="shared" si="146"/>
        <v>0</v>
      </c>
      <c r="K1538">
        <f t="shared" si="147"/>
        <v>0</v>
      </c>
      <c r="L1538">
        <f t="shared" si="148"/>
        <v>0</v>
      </c>
    </row>
    <row r="1539" spans="1:12" x14ac:dyDescent="0.25">
      <c r="A1539">
        <f>Trajectory!A1539*COS(RADIANS($P$2)) + Trajectory!B1539*SIN(RADIANS($P$2))-$P$3</f>
        <v>0</v>
      </c>
      <c r="B1539">
        <f>-1*Trajectory!A1539*SIN(RADIANS($P$2)) + Trajectory!B1539*COS(RADIANS($P$2))-$P$4</f>
        <v>0</v>
      </c>
      <c r="C1539">
        <f>Trajectory!C1539-$P$5</f>
        <v>0</v>
      </c>
      <c r="D1539">
        <f>'Downsampled GT'!A1539</f>
        <v>0</v>
      </c>
      <c r="E1539">
        <f>'Downsampled GT'!B1539</f>
        <v>0</v>
      </c>
      <c r="F1539">
        <f>'Downsampled GT'!C1539</f>
        <v>0</v>
      </c>
      <c r="G1539">
        <f t="shared" si="149"/>
        <v>0</v>
      </c>
      <c r="H1539">
        <f t="shared" si="150"/>
        <v>0</v>
      </c>
      <c r="I1539">
        <f t="shared" si="151"/>
        <v>0</v>
      </c>
      <c r="J1539">
        <f t="shared" ref="J1539:J1602" si="152">IF(AND(A1539&lt;&gt;0,D1539&lt;&gt;0),POWER(D1539-A1539,2),0)</f>
        <v>0</v>
      </c>
      <c r="K1539">
        <f t="shared" si="147"/>
        <v>0</v>
      </c>
      <c r="L1539">
        <f t="shared" si="148"/>
        <v>0</v>
      </c>
    </row>
    <row r="1540" spans="1:12" x14ac:dyDescent="0.25">
      <c r="A1540">
        <f>Trajectory!A1540*COS(RADIANS($P$2)) + Trajectory!B1540*SIN(RADIANS($P$2))-$P$3</f>
        <v>0</v>
      </c>
      <c r="B1540">
        <f>-1*Trajectory!A1540*SIN(RADIANS($P$2)) + Trajectory!B1540*COS(RADIANS($P$2))-$P$4</f>
        <v>0</v>
      </c>
      <c r="C1540">
        <f>Trajectory!C1540-$P$5</f>
        <v>0</v>
      </c>
      <c r="D1540">
        <f>'Downsampled GT'!A1540</f>
        <v>0</v>
      </c>
      <c r="E1540">
        <f>'Downsampled GT'!B1540</f>
        <v>0</v>
      </c>
      <c r="F1540">
        <f>'Downsampled GT'!C1540</f>
        <v>0</v>
      </c>
      <c r="G1540">
        <f t="shared" si="149"/>
        <v>0</v>
      </c>
      <c r="H1540">
        <f t="shared" si="150"/>
        <v>0</v>
      </c>
      <c r="I1540">
        <f t="shared" si="151"/>
        <v>0</v>
      </c>
      <c r="J1540">
        <f t="shared" si="152"/>
        <v>0</v>
      </c>
      <c r="K1540">
        <f t="shared" si="147"/>
        <v>0</v>
      </c>
      <c r="L1540">
        <f t="shared" si="148"/>
        <v>0</v>
      </c>
    </row>
    <row r="1541" spans="1:12" x14ac:dyDescent="0.25">
      <c r="A1541">
        <f>Trajectory!A1541*COS(RADIANS($P$2)) + Trajectory!B1541*SIN(RADIANS($P$2))-$P$3</f>
        <v>0</v>
      </c>
      <c r="B1541">
        <f>-1*Trajectory!A1541*SIN(RADIANS($P$2)) + Trajectory!B1541*COS(RADIANS($P$2))-$P$4</f>
        <v>0</v>
      </c>
      <c r="C1541">
        <f>Trajectory!C1541-$P$5</f>
        <v>0</v>
      </c>
      <c r="D1541">
        <f>'Downsampled GT'!A1541</f>
        <v>0</v>
      </c>
      <c r="E1541">
        <f>'Downsampled GT'!B1541</f>
        <v>0</v>
      </c>
      <c r="F1541">
        <f>'Downsampled GT'!C1541</f>
        <v>0</v>
      </c>
      <c r="G1541">
        <f t="shared" si="149"/>
        <v>0</v>
      </c>
      <c r="H1541">
        <f t="shared" si="150"/>
        <v>0</v>
      </c>
      <c r="I1541">
        <f t="shared" si="151"/>
        <v>0</v>
      </c>
      <c r="J1541">
        <f t="shared" si="152"/>
        <v>0</v>
      </c>
      <c r="K1541">
        <f t="shared" ref="K1541:K1604" si="153">IF(AND(B1541&lt;&gt;0,E1541&lt;&gt;0),POWER(B1541-E1541,2),0)</f>
        <v>0</v>
      </c>
      <c r="L1541">
        <f t="shared" ref="L1541:L1604" si="154">IF(AND(C1541&lt;&gt;0,F1541&lt;&gt;0),POWER(C1541-F1541,2),0)</f>
        <v>0</v>
      </c>
    </row>
    <row r="1542" spans="1:12" x14ac:dyDescent="0.25">
      <c r="A1542">
        <f>Trajectory!A1542*COS(RADIANS($P$2)) + Trajectory!B1542*SIN(RADIANS($P$2))-$P$3</f>
        <v>0</v>
      </c>
      <c r="B1542">
        <f>-1*Trajectory!A1542*SIN(RADIANS($P$2)) + Trajectory!B1542*COS(RADIANS($P$2))-$P$4</f>
        <v>0</v>
      </c>
      <c r="C1542">
        <f>Trajectory!C1542-$P$5</f>
        <v>0</v>
      </c>
      <c r="D1542">
        <f>'Downsampled GT'!A1542</f>
        <v>0</v>
      </c>
      <c r="E1542">
        <f>'Downsampled GT'!B1542</f>
        <v>0</v>
      </c>
      <c r="F1542">
        <f>'Downsampled GT'!C1542</f>
        <v>0</v>
      </c>
      <c r="G1542">
        <f t="shared" si="149"/>
        <v>0</v>
      </c>
      <c r="H1542">
        <f t="shared" si="150"/>
        <v>0</v>
      </c>
      <c r="I1542">
        <f t="shared" si="151"/>
        <v>0</v>
      </c>
      <c r="J1542">
        <f t="shared" si="152"/>
        <v>0</v>
      </c>
      <c r="K1542">
        <f t="shared" si="153"/>
        <v>0</v>
      </c>
      <c r="L1542">
        <f t="shared" si="154"/>
        <v>0</v>
      </c>
    </row>
    <row r="1543" spans="1:12" x14ac:dyDescent="0.25">
      <c r="A1543">
        <f>Trajectory!A1543*COS(RADIANS($P$2)) + Trajectory!B1543*SIN(RADIANS($P$2))-$P$3</f>
        <v>0</v>
      </c>
      <c r="B1543">
        <f>-1*Trajectory!A1543*SIN(RADIANS($P$2)) + Trajectory!B1543*COS(RADIANS($P$2))-$P$4</f>
        <v>0</v>
      </c>
      <c r="C1543">
        <f>Trajectory!C1543-$P$5</f>
        <v>0</v>
      </c>
      <c r="D1543">
        <f>'Downsampled GT'!A1543</f>
        <v>0</v>
      </c>
      <c r="E1543">
        <f>'Downsampled GT'!B1543</f>
        <v>0</v>
      </c>
      <c r="F1543">
        <f>'Downsampled GT'!C1543</f>
        <v>0</v>
      </c>
      <c r="G1543">
        <f t="shared" si="149"/>
        <v>0</v>
      </c>
      <c r="H1543">
        <f t="shared" si="150"/>
        <v>0</v>
      </c>
      <c r="I1543">
        <f t="shared" si="151"/>
        <v>0</v>
      </c>
      <c r="J1543">
        <f t="shared" si="152"/>
        <v>0</v>
      </c>
      <c r="K1543">
        <f t="shared" si="153"/>
        <v>0</v>
      </c>
      <c r="L1543">
        <f t="shared" si="154"/>
        <v>0</v>
      </c>
    </row>
    <row r="1544" spans="1:12" x14ac:dyDescent="0.25">
      <c r="A1544">
        <f>Trajectory!A1544*COS(RADIANS($P$2)) + Trajectory!B1544*SIN(RADIANS($P$2))-$P$3</f>
        <v>0</v>
      </c>
      <c r="B1544">
        <f>-1*Trajectory!A1544*SIN(RADIANS($P$2)) + Trajectory!B1544*COS(RADIANS($P$2))-$P$4</f>
        <v>0</v>
      </c>
      <c r="C1544">
        <f>Trajectory!C1544-$P$5</f>
        <v>0</v>
      </c>
      <c r="D1544">
        <f>'Downsampled GT'!A1544</f>
        <v>0</v>
      </c>
      <c r="E1544">
        <f>'Downsampled GT'!B1544</f>
        <v>0</v>
      </c>
      <c r="F1544">
        <f>'Downsampled GT'!C1544</f>
        <v>0</v>
      </c>
      <c r="G1544">
        <f t="shared" si="149"/>
        <v>0</v>
      </c>
      <c r="H1544">
        <f t="shared" si="150"/>
        <v>0</v>
      </c>
      <c r="I1544">
        <f t="shared" si="151"/>
        <v>0</v>
      </c>
      <c r="J1544">
        <f t="shared" si="152"/>
        <v>0</v>
      </c>
      <c r="K1544">
        <f t="shared" si="153"/>
        <v>0</v>
      </c>
      <c r="L1544">
        <f t="shared" si="154"/>
        <v>0</v>
      </c>
    </row>
    <row r="1545" spans="1:12" x14ac:dyDescent="0.25">
      <c r="A1545">
        <f>Trajectory!A1545*COS(RADIANS($P$2)) + Trajectory!B1545*SIN(RADIANS($P$2))-$P$3</f>
        <v>0</v>
      </c>
      <c r="B1545">
        <f>-1*Trajectory!A1545*SIN(RADIANS($P$2)) + Trajectory!B1545*COS(RADIANS($P$2))-$P$4</f>
        <v>0</v>
      </c>
      <c r="C1545">
        <f>Trajectory!C1545-$P$5</f>
        <v>0</v>
      </c>
      <c r="D1545">
        <f>'Downsampled GT'!A1545</f>
        <v>0</v>
      </c>
      <c r="E1545">
        <f>'Downsampled GT'!B1545</f>
        <v>0</v>
      </c>
      <c r="F1545">
        <f>'Downsampled GT'!C1545</f>
        <v>0</v>
      </c>
      <c r="G1545">
        <f t="shared" si="149"/>
        <v>0</v>
      </c>
      <c r="H1545">
        <f t="shared" si="150"/>
        <v>0</v>
      </c>
      <c r="I1545">
        <f t="shared" si="151"/>
        <v>0</v>
      </c>
      <c r="J1545">
        <f t="shared" si="152"/>
        <v>0</v>
      </c>
      <c r="K1545">
        <f t="shared" si="153"/>
        <v>0</v>
      </c>
      <c r="L1545">
        <f t="shared" si="154"/>
        <v>0</v>
      </c>
    </row>
    <row r="1546" spans="1:12" x14ac:dyDescent="0.25">
      <c r="A1546">
        <f>Trajectory!A1546*COS(RADIANS($P$2)) + Trajectory!B1546*SIN(RADIANS($P$2))-$P$3</f>
        <v>0</v>
      </c>
      <c r="B1546">
        <f>-1*Trajectory!A1546*SIN(RADIANS($P$2)) + Trajectory!B1546*COS(RADIANS($P$2))-$P$4</f>
        <v>0</v>
      </c>
      <c r="C1546">
        <f>Trajectory!C1546-$P$5</f>
        <v>0</v>
      </c>
      <c r="D1546">
        <f>'Downsampled GT'!A1546</f>
        <v>0</v>
      </c>
      <c r="E1546">
        <f>'Downsampled GT'!B1546</f>
        <v>0</v>
      </c>
      <c r="F1546">
        <f>'Downsampled GT'!C1546</f>
        <v>0</v>
      </c>
      <c r="G1546">
        <f t="shared" si="149"/>
        <v>0</v>
      </c>
      <c r="H1546">
        <f t="shared" si="150"/>
        <v>0</v>
      </c>
      <c r="I1546">
        <f t="shared" si="151"/>
        <v>0</v>
      </c>
      <c r="J1546">
        <f t="shared" si="152"/>
        <v>0</v>
      </c>
      <c r="K1546">
        <f t="shared" si="153"/>
        <v>0</v>
      </c>
      <c r="L1546">
        <f t="shared" si="154"/>
        <v>0</v>
      </c>
    </row>
    <row r="1547" spans="1:12" x14ac:dyDescent="0.25">
      <c r="A1547">
        <f>Trajectory!A1547*COS(RADIANS($P$2)) + Trajectory!B1547*SIN(RADIANS($P$2))-$P$3</f>
        <v>0</v>
      </c>
      <c r="B1547">
        <f>-1*Trajectory!A1547*SIN(RADIANS($P$2)) + Trajectory!B1547*COS(RADIANS($P$2))-$P$4</f>
        <v>0</v>
      </c>
      <c r="C1547">
        <f>Trajectory!C1547-$P$5</f>
        <v>0</v>
      </c>
      <c r="D1547">
        <f>'Downsampled GT'!A1547</f>
        <v>0</v>
      </c>
      <c r="E1547">
        <f>'Downsampled GT'!B1547</f>
        <v>0</v>
      </c>
      <c r="F1547">
        <f>'Downsampled GT'!C1547</f>
        <v>0</v>
      </c>
      <c r="G1547">
        <f t="shared" si="149"/>
        <v>0</v>
      </c>
      <c r="H1547">
        <f t="shared" si="150"/>
        <v>0</v>
      </c>
      <c r="I1547">
        <f t="shared" si="151"/>
        <v>0</v>
      </c>
      <c r="J1547">
        <f t="shared" si="152"/>
        <v>0</v>
      </c>
      <c r="K1547">
        <f t="shared" si="153"/>
        <v>0</v>
      </c>
      <c r="L1547">
        <f t="shared" si="154"/>
        <v>0</v>
      </c>
    </row>
    <row r="1548" spans="1:12" x14ac:dyDescent="0.25">
      <c r="A1548">
        <f>Trajectory!A1548*COS(RADIANS($P$2)) + Trajectory!B1548*SIN(RADIANS($P$2))-$P$3</f>
        <v>0</v>
      </c>
      <c r="B1548">
        <f>-1*Trajectory!A1548*SIN(RADIANS($P$2)) + Trajectory!B1548*COS(RADIANS($P$2))-$P$4</f>
        <v>0</v>
      </c>
      <c r="C1548">
        <f>Trajectory!C1548-$P$5</f>
        <v>0</v>
      </c>
      <c r="D1548">
        <f>'Downsampled GT'!A1548</f>
        <v>0</v>
      </c>
      <c r="E1548">
        <f>'Downsampled GT'!B1548</f>
        <v>0</v>
      </c>
      <c r="F1548">
        <f>'Downsampled GT'!C1548</f>
        <v>0</v>
      </c>
      <c r="G1548">
        <f t="shared" si="149"/>
        <v>0</v>
      </c>
      <c r="H1548">
        <f t="shared" si="150"/>
        <v>0</v>
      </c>
      <c r="I1548">
        <f t="shared" si="151"/>
        <v>0</v>
      </c>
      <c r="J1548">
        <f t="shared" si="152"/>
        <v>0</v>
      </c>
      <c r="K1548">
        <f t="shared" si="153"/>
        <v>0</v>
      </c>
      <c r="L1548">
        <f t="shared" si="154"/>
        <v>0</v>
      </c>
    </row>
    <row r="1549" spans="1:12" x14ac:dyDescent="0.25">
      <c r="A1549">
        <f>Trajectory!A1549*COS(RADIANS($P$2)) + Trajectory!B1549*SIN(RADIANS($P$2))-$P$3</f>
        <v>0</v>
      </c>
      <c r="B1549">
        <f>-1*Trajectory!A1549*SIN(RADIANS($P$2)) + Trajectory!B1549*COS(RADIANS($P$2))-$P$4</f>
        <v>0</v>
      </c>
      <c r="C1549">
        <f>Trajectory!C1549-$P$5</f>
        <v>0</v>
      </c>
      <c r="D1549">
        <f>'Downsampled GT'!A1549</f>
        <v>0</v>
      </c>
      <c r="E1549">
        <f>'Downsampled GT'!B1549</f>
        <v>0</v>
      </c>
      <c r="F1549">
        <f>'Downsampled GT'!C1549</f>
        <v>0</v>
      </c>
      <c r="G1549">
        <f t="shared" si="149"/>
        <v>0</v>
      </c>
      <c r="H1549">
        <f t="shared" si="150"/>
        <v>0</v>
      </c>
      <c r="I1549">
        <f t="shared" si="151"/>
        <v>0</v>
      </c>
      <c r="J1549">
        <f t="shared" si="152"/>
        <v>0</v>
      </c>
      <c r="K1549">
        <f t="shared" si="153"/>
        <v>0</v>
      </c>
      <c r="L1549">
        <f t="shared" si="154"/>
        <v>0</v>
      </c>
    </row>
    <row r="1550" spans="1:12" x14ac:dyDescent="0.25">
      <c r="A1550">
        <f>Trajectory!A1550*COS(RADIANS($P$2)) + Trajectory!B1550*SIN(RADIANS($P$2))-$P$3</f>
        <v>0</v>
      </c>
      <c r="B1550">
        <f>-1*Trajectory!A1550*SIN(RADIANS($P$2)) + Trajectory!B1550*COS(RADIANS($P$2))-$P$4</f>
        <v>0</v>
      </c>
      <c r="C1550">
        <f>Trajectory!C1550-$P$5</f>
        <v>0</v>
      </c>
      <c r="D1550">
        <f>'Downsampled GT'!A1550</f>
        <v>0</v>
      </c>
      <c r="E1550">
        <f>'Downsampled GT'!B1550</f>
        <v>0</v>
      </c>
      <c r="F1550">
        <f>'Downsampled GT'!C1550</f>
        <v>0</v>
      </c>
      <c r="G1550">
        <f t="shared" si="149"/>
        <v>0</v>
      </c>
      <c r="H1550">
        <f t="shared" si="150"/>
        <v>0</v>
      </c>
      <c r="I1550">
        <f t="shared" si="151"/>
        <v>0</v>
      </c>
      <c r="J1550">
        <f t="shared" si="152"/>
        <v>0</v>
      </c>
      <c r="K1550">
        <f t="shared" si="153"/>
        <v>0</v>
      </c>
      <c r="L1550">
        <f t="shared" si="154"/>
        <v>0</v>
      </c>
    </row>
    <row r="1551" spans="1:12" x14ac:dyDescent="0.25">
      <c r="A1551">
        <f>Trajectory!A1551*COS(RADIANS($P$2)) + Trajectory!B1551*SIN(RADIANS($P$2))-$P$3</f>
        <v>0</v>
      </c>
      <c r="B1551">
        <f>-1*Trajectory!A1551*SIN(RADIANS($P$2)) + Trajectory!B1551*COS(RADIANS($P$2))-$P$4</f>
        <v>0</v>
      </c>
      <c r="C1551">
        <f>Trajectory!C1551-$P$5</f>
        <v>0</v>
      </c>
      <c r="D1551">
        <f>'Downsampled GT'!A1551</f>
        <v>0</v>
      </c>
      <c r="E1551">
        <f>'Downsampled GT'!B1551</f>
        <v>0</v>
      </c>
      <c r="F1551">
        <f>'Downsampled GT'!C1551</f>
        <v>0</v>
      </c>
      <c r="G1551">
        <f t="shared" si="149"/>
        <v>0</v>
      </c>
      <c r="H1551">
        <f t="shared" si="150"/>
        <v>0</v>
      </c>
      <c r="I1551">
        <f t="shared" si="151"/>
        <v>0</v>
      </c>
      <c r="J1551">
        <f t="shared" si="152"/>
        <v>0</v>
      </c>
      <c r="K1551">
        <f t="shared" si="153"/>
        <v>0</v>
      </c>
      <c r="L1551">
        <f t="shared" si="154"/>
        <v>0</v>
      </c>
    </row>
    <row r="1552" spans="1:12" x14ac:dyDescent="0.25">
      <c r="A1552">
        <f>Trajectory!A1552*COS(RADIANS($P$2)) + Trajectory!B1552*SIN(RADIANS($P$2))-$P$3</f>
        <v>0</v>
      </c>
      <c r="B1552">
        <f>-1*Trajectory!A1552*SIN(RADIANS($P$2)) + Trajectory!B1552*COS(RADIANS($P$2))-$P$4</f>
        <v>0</v>
      </c>
      <c r="C1552">
        <f>Trajectory!C1552-$P$5</f>
        <v>0</v>
      </c>
      <c r="D1552">
        <f>'Downsampled GT'!A1552</f>
        <v>0</v>
      </c>
      <c r="E1552">
        <f>'Downsampled GT'!B1552</f>
        <v>0</v>
      </c>
      <c r="F1552">
        <f>'Downsampled GT'!C1552</f>
        <v>0</v>
      </c>
      <c r="G1552">
        <f t="shared" si="149"/>
        <v>0</v>
      </c>
      <c r="H1552">
        <f t="shared" si="150"/>
        <v>0</v>
      </c>
      <c r="I1552">
        <f t="shared" si="151"/>
        <v>0</v>
      </c>
      <c r="J1552">
        <f t="shared" si="152"/>
        <v>0</v>
      </c>
      <c r="K1552">
        <f t="shared" si="153"/>
        <v>0</v>
      </c>
      <c r="L1552">
        <f t="shared" si="154"/>
        <v>0</v>
      </c>
    </row>
    <row r="1553" spans="1:12" x14ac:dyDescent="0.25">
      <c r="A1553">
        <f>Trajectory!A1553*COS(RADIANS($P$2)) + Trajectory!B1553*SIN(RADIANS($P$2))-$P$3</f>
        <v>0</v>
      </c>
      <c r="B1553">
        <f>-1*Trajectory!A1553*SIN(RADIANS($P$2)) + Trajectory!B1553*COS(RADIANS($P$2))-$P$4</f>
        <v>0</v>
      </c>
      <c r="C1553">
        <f>Trajectory!C1553-$P$5</f>
        <v>0</v>
      </c>
      <c r="D1553">
        <f>'Downsampled GT'!A1553</f>
        <v>0</v>
      </c>
      <c r="E1553">
        <f>'Downsampled GT'!B1553</f>
        <v>0</v>
      </c>
      <c r="F1553">
        <f>'Downsampled GT'!C1553</f>
        <v>0</v>
      </c>
      <c r="G1553">
        <f t="shared" si="149"/>
        <v>0</v>
      </c>
      <c r="H1553">
        <f t="shared" si="150"/>
        <v>0</v>
      </c>
      <c r="I1553">
        <f t="shared" si="151"/>
        <v>0</v>
      </c>
      <c r="J1553">
        <f t="shared" si="152"/>
        <v>0</v>
      </c>
      <c r="K1553">
        <f t="shared" si="153"/>
        <v>0</v>
      </c>
      <c r="L1553">
        <f t="shared" si="154"/>
        <v>0</v>
      </c>
    </row>
    <row r="1554" spans="1:12" x14ac:dyDescent="0.25">
      <c r="A1554">
        <f>Trajectory!A1554*COS(RADIANS($P$2)) + Trajectory!B1554*SIN(RADIANS($P$2))-$P$3</f>
        <v>0</v>
      </c>
      <c r="B1554">
        <f>-1*Trajectory!A1554*SIN(RADIANS($P$2)) + Trajectory!B1554*COS(RADIANS($P$2))-$P$4</f>
        <v>0</v>
      </c>
      <c r="C1554">
        <f>Trajectory!C1554-$P$5</f>
        <v>0</v>
      </c>
      <c r="D1554">
        <f>'Downsampled GT'!A1554</f>
        <v>0</v>
      </c>
      <c r="E1554">
        <f>'Downsampled GT'!B1554</f>
        <v>0</v>
      </c>
      <c r="F1554">
        <f>'Downsampled GT'!C1554</f>
        <v>0</v>
      </c>
      <c r="G1554">
        <f t="shared" si="149"/>
        <v>0</v>
      </c>
      <c r="H1554">
        <f t="shared" si="150"/>
        <v>0</v>
      </c>
      <c r="I1554">
        <f t="shared" si="151"/>
        <v>0</v>
      </c>
      <c r="J1554">
        <f t="shared" si="152"/>
        <v>0</v>
      </c>
      <c r="K1554">
        <f t="shared" si="153"/>
        <v>0</v>
      </c>
      <c r="L1554">
        <f t="shared" si="154"/>
        <v>0</v>
      </c>
    </row>
    <row r="1555" spans="1:12" x14ac:dyDescent="0.25">
      <c r="A1555">
        <f>Trajectory!A1555*COS(RADIANS($P$2)) + Trajectory!B1555*SIN(RADIANS($P$2))-$P$3</f>
        <v>0</v>
      </c>
      <c r="B1555">
        <f>-1*Trajectory!A1555*SIN(RADIANS($P$2)) + Trajectory!B1555*COS(RADIANS($P$2))-$P$4</f>
        <v>0</v>
      </c>
      <c r="C1555">
        <f>Trajectory!C1555-$P$5</f>
        <v>0</v>
      </c>
      <c r="D1555">
        <f>'Downsampled GT'!A1555</f>
        <v>0</v>
      </c>
      <c r="E1555">
        <f>'Downsampled GT'!B1555</f>
        <v>0</v>
      </c>
      <c r="F1555">
        <f>'Downsampled GT'!C1555</f>
        <v>0</v>
      </c>
      <c r="G1555">
        <f t="shared" si="149"/>
        <v>0</v>
      </c>
      <c r="H1555">
        <f t="shared" si="150"/>
        <v>0</v>
      </c>
      <c r="I1555">
        <f t="shared" si="151"/>
        <v>0</v>
      </c>
      <c r="J1555">
        <f t="shared" si="152"/>
        <v>0</v>
      </c>
      <c r="K1555">
        <f t="shared" si="153"/>
        <v>0</v>
      </c>
      <c r="L1555">
        <f t="shared" si="154"/>
        <v>0</v>
      </c>
    </row>
    <row r="1556" spans="1:12" x14ac:dyDescent="0.25">
      <c r="A1556">
        <f>Trajectory!A1556*COS(RADIANS($P$2)) + Trajectory!B1556*SIN(RADIANS($P$2))-$P$3</f>
        <v>0</v>
      </c>
      <c r="B1556">
        <f>-1*Trajectory!A1556*SIN(RADIANS($P$2)) + Trajectory!B1556*COS(RADIANS($P$2))-$P$4</f>
        <v>0</v>
      </c>
      <c r="C1556">
        <f>Trajectory!C1556-$P$5</f>
        <v>0</v>
      </c>
      <c r="D1556">
        <f>'Downsampled GT'!A1556</f>
        <v>0</v>
      </c>
      <c r="E1556">
        <f>'Downsampled GT'!B1556</f>
        <v>0</v>
      </c>
      <c r="F1556">
        <f>'Downsampled GT'!C1556</f>
        <v>0</v>
      </c>
      <c r="G1556">
        <f t="shared" si="149"/>
        <v>0</v>
      </c>
      <c r="H1556">
        <f t="shared" si="150"/>
        <v>0</v>
      </c>
      <c r="I1556">
        <f t="shared" si="151"/>
        <v>0</v>
      </c>
      <c r="J1556">
        <f t="shared" si="152"/>
        <v>0</v>
      </c>
      <c r="K1556">
        <f t="shared" si="153"/>
        <v>0</v>
      </c>
      <c r="L1556">
        <f t="shared" si="154"/>
        <v>0</v>
      </c>
    </row>
    <row r="1557" spans="1:12" x14ac:dyDescent="0.25">
      <c r="A1557">
        <f>Trajectory!A1557*COS(RADIANS($P$2)) + Trajectory!B1557*SIN(RADIANS($P$2))-$P$3</f>
        <v>0</v>
      </c>
      <c r="B1557">
        <f>-1*Trajectory!A1557*SIN(RADIANS($P$2)) + Trajectory!B1557*COS(RADIANS($P$2))-$P$4</f>
        <v>0</v>
      </c>
      <c r="C1557">
        <f>Trajectory!C1557-$P$5</f>
        <v>0</v>
      </c>
      <c r="D1557">
        <f>'Downsampled GT'!A1557</f>
        <v>0</v>
      </c>
      <c r="E1557">
        <f>'Downsampled GT'!B1557</f>
        <v>0</v>
      </c>
      <c r="F1557">
        <f>'Downsampled GT'!C1557</f>
        <v>0</v>
      </c>
      <c r="G1557">
        <f t="shared" si="149"/>
        <v>0</v>
      </c>
      <c r="H1557">
        <f t="shared" si="150"/>
        <v>0</v>
      </c>
      <c r="I1557">
        <f t="shared" si="151"/>
        <v>0</v>
      </c>
      <c r="J1557">
        <f t="shared" si="152"/>
        <v>0</v>
      </c>
      <c r="K1557">
        <f t="shared" si="153"/>
        <v>0</v>
      </c>
      <c r="L1557">
        <f t="shared" si="154"/>
        <v>0</v>
      </c>
    </row>
    <row r="1558" spans="1:12" x14ac:dyDescent="0.25">
      <c r="A1558">
        <f>Trajectory!A1558*COS(RADIANS($P$2)) + Trajectory!B1558*SIN(RADIANS($P$2))-$P$3</f>
        <v>0</v>
      </c>
      <c r="B1558">
        <f>-1*Trajectory!A1558*SIN(RADIANS($P$2)) + Trajectory!B1558*COS(RADIANS($P$2))-$P$4</f>
        <v>0</v>
      </c>
      <c r="C1558">
        <f>Trajectory!C1558-$P$5</f>
        <v>0</v>
      </c>
      <c r="D1558">
        <f>'Downsampled GT'!A1558</f>
        <v>0</v>
      </c>
      <c r="E1558">
        <f>'Downsampled GT'!B1558</f>
        <v>0</v>
      </c>
      <c r="F1558">
        <f>'Downsampled GT'!C1558</f>
        <v>0</v>
      </c>
      <c r="G1558">
        <f t="shared" si="149"/>
        <v>0</v>
      </c>
      <c r="H1558">
        <f t="shared" si="150"/>
        <v>0</v>
      </c>
      <c r="I1558">
        <f t="shared" si="151"/>
        <v>0</v>
      </c>
      <c r="J1558">
        <f t="shared" si="152"/>
        <v>0</v>
      </c>
      <c r="K1558">
        <f t="shared" si="153"/>
        <v>0</v>
      </c>
      <c r="L1558">
        <f t="shared" si="154"/>
        <v>0</v>
      </c>
    </row>
    <row r="1559" spans="1:12" x14ac:dyDescent="0.25">
      <c r="A1559">
        <f>Trajectory!A1559*COS(RADIANS($P$2)) + Trajectory!B1559*SIN(RADIANS($P$2))-$P$3</f>
        <v>0</v>
      </c>
      <c r="B1559">
        <f>-1*Trajectory!A1559*SIN(RADIANS($P$2)) + Trajectory!B1559*COS(RADIANS($P$2))-$P$4</f>
        <v>0</v>
      </c>
      <c r="C1559">
        <f>Trajectory!C1559-$P$5</f>
        <v>0</v>
      </c>
      <c r="D1559">
        <f>'Downsampled GT'!A1559</f>
        <v>0</v>
      </c>
      <c r="E1559">
        <f>'Downsampled GT'!B1559</f>
        <v>0</v>
      </c>
      <c r="F1559">
        <f>'Downsampled GT'!C1559</f>
        <v>0</v>
      </c>
      <c r="G1559">
        <f t="shared" si="149"/>
        <v>0</v>
      </c>
      <c r="H1559">
        <f t="shared" si="150"/>
        <v>0</v>
      </c>
      <c r="I1559">
        <f t="shared" si="151"/>
        <v>0</v>
      </c>
      <c r="J1559">
        <f t="shared" si="152"/>
        <v>0</v>
      </c>
      <c r="K1559">
        <f t="shared" si="153"/>
        <v>0</v>
      </c>
      <c r="L1559">
        <f t="shared" si="154"/>
        <v>0</v>
      </c>
    </row>
    <row r="1560" spans="1:12" x14ac:dyDescent="0.25">
      <c r="A1560">
        <f>Trajectory!A1560*COS(RADIANS($P$2)) + Trajectory!B1560*SIN(RADIANS($P$2))-$P$3</f>
        <v>0</v>
      </c>
      <c r="B1560">
        <f>-1*Trajectory!A1560*SIN(RADIANS($P$2)) + Trajectory!B1560*COS(RADIANS($P$2))-$P$4</f>
        <v>0</v>
      </c>
      <c r="C1560">
        <f>Trajectory!C1560-$P$5</f>
        <v>0</v>
      </c>
      <c r="D1560">
        <f>'Downsampled GT'!A1560</f>
        <v>0</v>
      </c>
      <c r="E1560">
        <f>'Downsampled GT'!B1560</f>
        <v>0</v>
      </c>
      <c r="F1560">
        <f>'Downsampled GT'!C1560</f>
        <v>0</v>
      </c>
      <c r="G1560">
        <f t="shared" si="149"/>
        <v>0</v>
      </c>
      <c r="H1560">
        <f t="shared" si="150"/>
        <v>0</v>
      </c>
      <c r="I1560">
        <f t="shared" si="151"/>
        <v>0</v>
      </c>
      <c r="J1560">
        <f t="shared" si="152"/>
        <v>0</v>
      </c>
      <c r="K1560">
        <f t="shared" si="153"/>
        <v>0</v>
      </c>
      <c r="L1560">
        <f t="shared" si="154"/>
        <v>0</v>
      </c>
    </row>
    <row r="1561" spans="1:12" x14ac:dyDescent="0.25">
      <c r="A1561">
        <f>Trajectory!A1561*COS(RADIANS($P$2)) + Trajectory!B1561*SIN(RADIANS($P$2))-$P$3</f>
        <v>0</v>
      </c>
      <c r="B1561">
        <f>-1*Trajectory!A1561*SIN(RADIANS($P$2)) + Trajectory!B1561*COS(RADIANS($P$2))-$P$4</f>
        <v>0</v>
      </c>
      <c r="C1561">
        <f>Trajectory!C1561-$P$5</f>
        <v>0</v>
      </c>
      <c r="D1561">
        <f>'Downsampled GT'!A1561</f>
        <v>0</v>
      </c>
      <c r="E1561">
        <f>'Downsampled GT'!B1561</f>
        <v>0</v>
      </c>
      <c r="F1561">
        <f>'Downsampled GT'!C1561</f>
        <v>0</v>
      </c>
      <c r="G1561">
        <f t="shared" si="149"/>
        <v>0</v>
      </c>
      <c r="H1561">
        <f t="shared" si="150"/>
        <v>0</v>
      </c>
      <c r="I1561">
        <f t="shared" si="151"/>
        <v>0</v>
      </c>
      <c r="J1561">
        <f t="shared" si="152"/>
        <v>0</v>
      </c>
      <c r="K1561">
        <f t="shared" si="153"/>
        <v>0</v>
      </c>
      <c r="L1561">
        <f t="shared" si="154"/>
        <v>0</v>
      </c>
    </row>
    <row r="1562" spans="1:12" x14ac:dyDescent="0.25">
      <c r="A1562">
        <f>Trajectory!A1562*COS(RADIANS($P$2)) + Trajectory!B1562*SIN(RADIANS($P$2))-$P$3</f>
        <v>0</v>
      </c>
      <c r="B1562">
        <f>-1*Trajectory!A1562*SIN(RADIANS($P$2)) + Trajectory!B1562*COS(RADIANS($P$2))-$P$4</f>
        <v>0</v>
      </c>
      <c r="C1562">
        <f>Trajectory!C1562-$P$5</f>
        <v>0</v>
      </c>
      <c r="D1562">
        <f>'Downsampled GT'!A1562</f>
        <v>0</v>
      </c>
      <c r="E1562">
        <f>'Downsampled GT'!B1562</f>
        <v>0</v>
      </c>
      <c r="F1562">
        <f>'Downsampled GT'!C1562</f>
        <v>0</v>
      </c>
      <c r="G1562">
        <f t="shared" si="149"/>
        <v>0</v>
      </c>
      <c r="H1562">
        <f t="shared" si="150"/>
        <v>0</v>
      </c>
      <c r="I1562">
        <f t="shared" si="151"/>
        <v>0</v>
      </c>
      <c r="J1562">
        <f t="shared" si="152"/>
        <v>0</v>
      </c>
      <c r="K1562">
        <f t="shared" si="153"/>
        <v>0</v>
      </c>
      <c r="L1562">
        <f t="shared" si="154"/>
        <v>0</v>
      </c>
    </row>
    <row r="1563" spans="1:12" x14ac:dyDescent="0.25">
      <c r="A1563">
        <f>Trajectory!A1563*COS(RADIANS($P$2)) + Trajectory!B1563*SIN(RADIANS($P$2))-$P$3</f>
        <v>0</v>
      </c>
      <c r="B1563">
        <f>-1*Trajectory!A1563*SIN(RADIANS($P$2)) + Trajectory!B1563*COS(RADIANS($P$2))-$P$4</f>
        <v>0</v>
      </c>
      <c r="C1563">
        <f>Trajectory!C1563-$P$5</f>
        <v>0</v>
      </c>
      <c r="D1563">
        <f>'Downsampled GT'!A1563</f>
        <v>0</v>
      </c>
      <c r="E1563">
        <f>'Downsampled GT'!B1563</f>
        <v>0</v>
      </c>
      <c r="F1563">
        <f>'Downsampled GT'!C1563</f>
        <v>0</v>
      </c>
      <c r="G1563">
        <f t="shared" si="149"/>
        <v>0</v>
      </c>
      <c r="H1563">
        <f t="shared" si="150"/>
        <v>0</v>
      </c>
      <c r="I1563">
        <f t="shared" si="151"/>
        <v>0</v>
      </c>
      <c r="J1563">
        <f t="shared" si="152"/>
        <v>0</v>
      </c>
      <c r="K1563">
        <f t="shared" si="153"/>
        <v>0</v>
      </c>
      <c r="L1563">
        <f t="shared" si="154"/>
        <v>0</v>
      </c>
    </row>
    <row r="1564" spans="1:12" x14ac:dyDescent="0.25">
      <c r="A1564">
        <f>Trajectory!A1564*COS(RADIANS($P$2)) + Trajectory!B1564*SIN(RADIANS($P$2))-$P$3</f>
        <v>0</v>
      </c>
      <c r="B1564">
        <f>-1*Trajectory!A1564*SIN(RADIANS($P$2)) + Trajectory!B1564*COS(RADIANS($P$2))-$P$4</f>
        <v>0</v>
      </c>
      <c r="C1564">
        <f>Trajectory!C1564-$P$5</f>
        <v>0</v>
      </c>
      <c r="D1564">
        <f>'Downsampled GT'!A1564</f>
        <v>0</v>
      </c>
      <c r="E1564">
        <f>'Downsampled GT'!B1564</f>
        <v>0</v>
      </c>
      <c r="F1564">
        <f>'Downsampled GT'!C1564</f>
        <v>0</v>
      </c>
      <c r="G1564">
        <f t="shared" si="149"/>
        <v>0</v>
      </c>
      <c r="H1564">
        <f t="shared" si="150"/>
        <v>0</v>
      </c>
      <c r="I1564">
        <f t="shared" si="151"/>
        <v>0</v>
      </c>
      <c r="J1564">
        <f t="shared" si="152"/>
        <v>0</v>
      </c>
      <c r="K1564">
        <f t="shared" si="153"/>
        <v>0</v>
      </c>
      <c r="L1564">
        <f t="shared" si="154"/>
        <v>0</v>
      </c>
    </row>
    <row r="1565" spans="1:12" x14ac:dyDescent="0.25">
      <c r="A1565">
        <f>Trajectory!A1565*COS(RADIANS($P$2)) + Trajectory!B1565*SIN(RADIANS($P$2))-$P$3</f>
        <v>0</v>
      </c>
      <c r="B1565">
        <f>-1*Trajectory!A1565*SIN(RADIANS($P$2)) + Trajectory!B1565*COS(RADIANS($P$2))-$P$4</f>
        <v>0</v>
      </c>
      <c r="C1565">
        <f>Trajectory!C1565-$P$5</f>
        <v>0</v>
      </c>
      <c r="D1565">
        <f>'Downsampled GT'!A1565</f>
        <v>0</v>
      </c>
      <c r="E1565">
        <f>'Downsampled GT'!B1565</f>
        <v>0</v>
      </c>
      <c r="F1565">
        <f>'Downsampled GT'!C1565</f>
        <v>0</v>
      </c>
      <c r="G1565">
        <f t="shared" si="149"/>
        <v>0</v>
      </c>
      <c r="H1565">
        <f t="shared" si="150"/>
        <v>0</v>
      </c>
      <c r="I1565">
        <f t="shared" si="151"/>
        <v>0</v>
      </c>
      <c r="J1565">
        <f t="shared" si="152"/>
        <v>0</v>
      </c>
      <c r="K1565">
        <f t="shared" si="153"/>
        <v>0</v>
      </c>
      <c r="L1565">
        <f t="shared" si="154"/>
        <v>0</v>
      </c>
    </row>
    <row r="1566" spans="1:12" x14ac:dyDescent="0.25">
      <c r="A1566">
        <f>Trajectory!A1566*COS(RADIANS($P$2)) + Trajectory!B1566*SIN(RADIANS($P$2))-$P$3</f>
        <v>0</v>
      </c>
      <c r="B1566">
        <f>-1*Trajectory!A1566*SIN(RADIANS($P$2)) + Trajectory!B1566*COS(RADIANS($P$2))-$P$4</f>
        <v>0</v>
      </c>
      <c r="C1566">
        <f>Trajectory!C1566-$P$5</f>
        <v>0</v>
      </c>
      <c r="D1566">
        <f>'Downsampled GT'!A1566</f>
        <v>0</v>
      </c>
      <c r="E1566">
        <f>'Downsampled GT'!B1566</f>
        <v>0</v>
      </c>
      <c r="F1566">
        <f>'Downsampled GT'!C1566</f>
        <v>0</v>
      </c>
      <c r="G1566">
        <f t="shared" si="149"/>
        <v>0</v>
      </c>
      <c r="H1566">
        <f t="shared" si="150"/>
        <v>0</v>
      </c>
      <c r="I1566">
        <f t="shared" si="151"/>
        <v>0</v>
      </c>
      <c r="J1566">
        <f t="shared" si="152"/>
        <v>0</v>
      </c>
      <c r="K1566">
        <f t="shared" si="153"/>
        <v>0</v>
      </c>
      <c r="L1566">
        <f t="shared" si="154"/>
        <v>0</v>
      </c>
    </row>
    <row r="1567" spans="1:12" x14ac:dyDescent="0.25">
      <c r="A1567">
        <f>Trajectory!A1567*COS(RADIANS($P$2)) + Trajectory!B1567*SIN(RADIANS($P$2))-$P$3</f>
        <v>0</v>
      </c>
      <c r="B1567">
        <f>-1*Trajectory!A1567*SIN(RADIANS($P$2)) + Trajectory!B1567*COS(RADIANS($P$2))-$P$4</f>
        <v>0</v>
      </c>
      <c r="C1567">
        <f>Trajectory!C1567-$P$5</f>
        <v>0</v>
      </c>
      <c r="D1567">
        <f>'Downsampled GT'!A1567</f>
        <v>0</v>
      </c>
      <c r="E1567">
        <f>'Downsampled GT'!B1567</f>
        <v>0</v>
      </c>
      <c r="F1567">
        <f>'Downsampled GT'!C1567</f>
        <v>0</v>
      </c>
      <c r="G1567">
        <f t="shared" si="149"/>
        <v>0</v>
      </c>
      <c r="H1567">
        <f t="shared" si="150"/>
        <v>0</v>
      </c>
      <c r="I1567">
        <f t="shared" si="151"/>
        <v>0</v>
      </c>
      <c r="J1567">
        <f t="shared" si="152"/>
        <v>0</v>
      </c>
      <c r="K1567">
        <f t="shared" si="153"/>
        <v>0</v>
      </c>
      <c r="L1567">
        <f t="shared" si="154"/>
        <v>0</v>
      </c>
    </row>
    <row r="1568" spans="1:12" x14ac:dyDescent="0.25">
      <c r="A1568">
        <f>Trajectory!A1568*COS(RADIANS($P$2)) + Trajectory!B1568*SIN(RADIANS($P$2))-$P$3</f>
        <v>0</v>
      </c>
      <c r="B1568">
        <f>-1*Trajectory!A1568*SIN(RADIANS($P$2)) + Trajectory!B1568*COS(RADIANS($P$2))-$P$4</f>
        <v>0</v>
      </c>
      <c r="C1568">
        <f>Trajectory!C1568-$P$5</f>
        <v>0</v>
      </c>
      <c r="D1568">
        <f>'Downsampled GT'!A1568</f>
        <v>0</v>
      </c>
      <c r="E1568">
        <f>'Downsampled GT'!B1568</f>
        <v>0</v>
      </c>
      <c r="F1568">
        <f>'Downsampled GT'!C1568</f>
        <v>0</v>
      </c>
      <c r="G1568">
        <f t="shared" si="149"/>
        <v>0</v>
      </c>
      <c r="H1568">
        <f t="shared" si="150"/>
        <v>0</v>
      </c>
      <c r="I1568">
        <f t="shared" si="151"/>
        <v>0</v>
      </c>
      <c r="J1568">
        <f t="shared" si="152"/>
        <v>0</v>
      </c>
      <c r="K1568">
        <f t="shared" si="153"/>
        <v>0</v>
      </c>
      <c r="L1568">
        <f t="shared" si="154"/>
        <v>0</v>
      </c>
    </row>
    <row r="1569" spans="1:12" x14ac:dyDescent="0.25">
      <c r="A1569">
        <f>Trajectory!A1569*COS(RADIANS($P$2)) + Trajectory!B1569*SIN(RADIANS($P$2))-$P$3</f>
        <v>0</v>
      </c>
      <c r="B1569">
        <f>-1*Trajectory!A1569*SIN(RADIANS($P$2)) + Trajectory!B1569*COS(RADIANS($P$2))-$P$4</f>
        <v>0</v>
      </c>
      <c r="C1569">
        <f>Trajectory!C1569-$P$5</f>
        <v>0</v>
      </c>
      <c r="D1569">
        <f>'Downsampled GT'!A1569</f>
        <v>0</v>
      </c>
      <c r="E1569">
        <f>'Downsampled GT'!B1569</f>
        <v>0</v>
      </c>
      <c r="F1569">
        <f>'Downsampled GT'!C1569</f>
        <v>0</v>
      </c>
      <c r="G1569">
        <f t="shared" si="149"/>
        <v>0</v>
      </c>
      <c r="H1569">
        <f t="shared" si="150"/>
        <v>0</v>
      </c>
      <c r="I1569">
        <f t="shared" si="151"/>
        <v>0</v>
      </c>
      <c r="J1569">
        <f t="shared" si="152"/>
        <v>0</v>
      </c>
      <c r="K1569">
        <f t="shared" si="153"/>
        <v>0</v>
      </c>
      <c r="L1569">
        <f t="shared" si="154"/>
        <v>0</v>
      </c>
    </row>
    <row r="1570" spans="1:12" x14ac:dyDescent="0.25">
      <c r="A1570">
        <f>Trajectory!A1570*COS(RADIANS($P$2)) + Trajectory!B1570*SIN(RADIANS($P$2))-$P$3</f>
        <v>0</v>
      </c>
      <c r="B1570">
        <f>-1*Trajectory!A1570*SIN(RADIANS($P$2)) + Trajectory!B1570*COS(RADIANS($P$2))-$P$4</f>
        <v>0</v>
      </c>
      <c r="C1570">
        <f>Trajectory!C1570-$P$5</f>
        <v>0</v>
      </c>
      <c r="D1570">
        <f>'Downsampled GT'!A1570</f>
        <v>0</v>
      </c>
      <c r="E1570">
        <f>'Downsampled GT'!B1570</f>
        <v>0</v>
      </c>
      <c r="F1570">
        <f>'Downsampled GT'!C1570</f>
        <v>0</v>
      </c>
      <c r="G1570">
        <f t="shared" si="149"/>
        <v>0</v>
      </c>
      <c r="H1570">
        <f t="shared" si="150"/>
        <v>0</v>
      </c>
      <c r="I1570">
        <f t="shared" si="151"/>
        <v>0</v>
      </c>
      <c r="J1570">
        <f t="shared" si="152"/>
        <v>0</v>
      </c>
      <c r="K1570">
        <f t="shared" si="153"/>
        <v>0</v>
      </c>
      <c r="L1570">
        <f t="shared" si="154"/>
        <v>0</v>
      </c>
    </row>
    <row r="1571" spans="1:12" x14ac:dyDescent="0.25">
      <c r="A1571">
        <f>Trajectory!A1571*COS(RADIANS($P$2)) + Trajectory!B1571*SIN(RADIANS($P$2))-$P$3</f>
        <v>0</v>
      </c>
      <c r="B1571">
        <f>-1*Trajectory!A1571*SIN(RADIANS($P$2)) + Trajectory!B1571*COS(RADIANS($P$2))-$P$4</f>
        <v>0</v>
      </c>
      <c r="C1571">
        <f>Trajectory!C1571-$P$5</f>
        <v>0</v>
      </c>
      <c r="D1571">
        <f>'Downsampled GT'!A1571</f>
        <v>0</v>
      </c>
      <c r="E1571">
        <f>'Downsampled GT'!B1571</f>
        <v>0</v>
      </c>
      <c r="F1571">
        <f>'Downsampled GT'!C1571</f>
        <v>0</v>
      </c>
      <c r="G1571">
        <f t="shared" si="149"/>
        <v>0</v>
      </c>
      <c r="H1571">
        <f t="shared" si="150"/>
        <v>0</v>
      </c>
      <c r="I1571">
        <f t="shared" si="151"/>
        <v>0</v>
      </c>
      <c r="J1571">
        <f t="shared" si="152"/>
        <v>0</v>
      </c>
      <c r="K1571">
        <f t="shared" si="153"/>
        <v>0</v>
      </c>
      <c r="L1571">
        <f t="shared" si="154"/>
        <v>0</v>
      </c>
    </row>
    <row r="1572" spans="1:12" x14ac:dyDescent="0.25">
      <c r="A1572">
        <f>Trajectory!A1572*COS(RADIANS($P$2)) + Trajectory!B1572*SIN(RADIANS($P$2))-$P$3</f>
        <v>0</v>
      </c>
      <c r="B1572">
        <f>-1*Trajectory!A1572*SIN(RADIANS($P$2)) + Trajectory!B1572*COS(RADIANS($P$2))-$P$4</f>
        <v>0</v>
      </c>
      <c r="C1572">
        <f>Trajectory!C1572-$P$5</f>
        <v>0</v>
      </c>
      <c r="D1572">
        <f>'Downsampled GT'!A1572</f>
        <v>0</v>
      </c>
      <c r="E1572">
        <f>'Downsampled GT'!B1572</f>
        <v>0</v>
      </c>
      <c r="F1572">
        <f>'Downsampled GT'!C1572</f>
        <v>0</v>
      </c>
      <c r="G1572">
        <f t="shared" si="149"/>
        <v>0</v>
      </c>
      <c r="H1572">
        <f t="shared" si="150"/>
        <v>0</v>
      </c>
      <c r="I1572">
        <f t="shared" si="151"/>
        <v>0</v>
      </c>
      <c r="J1572">
        <f t="shared" si="152"/>
        <v>0</v>
      </c>
      <c r="K1572">
        <f t="shared" si="153"/>
        <v>0</v>
      </c>
      <c r="L1572">
        <f t="shared" si="154"/>
        <v>0</v>
      </c>
    </row>
    <row r="1573" spans="1:12" x14ac:dyDescent="0.25">
      <c r="A1573">
        <f>Trajectory!A1573*COS(RADIANS($P$2)) + Trajectory!B1573*SIN(RADIANS($P$2))-$P$3</f>
        <v>0</v>
      </c>
      <c r="B1573">
        <f>-1*Trajectory!A1573*SIN(RADIANS($P$2)) + Trajectory!B1573*COS(RADIANS($P$2))-$P$4</f>
        <v>0</v>
      </c>
      <c r="C1573">
        <f>Trajectory!C1573-$P$5</f>
        <v>0</v>
      </c>
      <c r="D1573">
        <f>'Downsampled GT'!A1573</f>
        <v>0</v>
      </c>
      <c r="E1573">
        <f>'Downsampled GT'!B1573</f>
        <v>0</v>
      </c>
      <c r="F1573">
        <f>'Downsampled GT'!C1573</f>
        <v>0</v>
      </c>
      <c r="G1573">
        <f t="shared" si="149"/>
        <v>0</v>
      </c>
      <c r="H1573">
        <f t="shared" si="150"/>
        <v>0</v>
      </c>
      <c r="I1573">
        <f t="shared" si="151"/>
        <v>0</v>
      </c>
      <c r="J1573">
        <f t="shared" si="152"/>
        <v>0</v>
      </c>
      <c r="K1573">
        <f t="shared" si="153"/>
        <v>0</v>
      </c>
      <c r="L1573">
        <f t="shared" si="154"/>
        <v>0</v>
      </c>
    </row>
    <row r="1574" spans="1:12" x14ac:dyDescent="0.25">
      <c r="A1574">
        <f>Trajectory!A1574*COS(RADIANS($P$2)) + Trajectory!B1574*SIN(RADIANS($P$2))-$P$3</f>
        <v>0</v>
      </c>
      <c r="B1574">
        <f>-1*Trajectory!A1574*SIN(RADIANS($P$2)) + Trajectory!B1574*COS(RADIANS($P$2))-$P$4</f>
        <v>0</v>
      </c>
      <c r="C1574">
        <f>Trajectory!C1574-$P$5</f>
        <v>0</v>
      </c>
      <c r="D1574">
        <f>'Downsampled GT'!A1574</f>
        <v>0</v>
      </c>
      <c r="E1574">
        <f>'Downsampled GT'!B1574</f>
        <v>0</v>
      </c>
      <c r="F1574">
        <f>'Downsampled GT'!C1574</f>
        <v>0</v>
      </c>
      <c r="G1574">
        <f t="shared" si="149"/>
        <v>0</v>
      </c>
      <c r="H1574">
        <f t="shared" si="150"/>
        <v>0</v>
      </c>
      <c r="I1574">
        <f t="shared" si="151"/>
        <v>0</v>
      </c>
      <c r="J1574">
        <f t="shared" si="152"/>
        <v>0</v>
      </c>
      <c r="K1574">
        <f t="shared" si="153"/>
        <v>0</v>
      </c>
      <c r="L1574">
        <f t="shared" si="154"/>
        <v>0</v>
      </c>
    </row>
    <row r="1575" spans="1:12" x14ac:dyDescent="0.25">
      <c r="A1575">
        <f>Trajectory!A1575*COS(RADIANS($P$2)) + Trajectory!B1575*SIN(RADIANS($P$2))-$P$3</f>
        <v>0</v>
      </c>
      <c r="B1575">
        <f>-1*Trajectory!A1575*SIN(RADIANS($P$2)) + Trajectory!B1575*COS(RADIANS($P$2))-$P$4</f>
        <v>0</v>
      </c>
      <c r="C1575">
        <f>Trajectory!C1575-$P$5</f>
        <v>0</v>
      </c>
      <c r="D1575">
        <f>'Downsampled GT'!A1575</f>
        <v>0</v>
      </c>
      <c r="E1575">
        <f>'Downsampled GT'!B1575</f>
        <v>0</v>
      </c>
      <c r="F1575">
        <f>'Downsampled GT'!C1575</f>
        <v>0</v>
      </c>
      <c r="G1575">
        <f t="shared" si="149"/>
        <v>0</v>
      </c>
      <c r="H1575">
        <f t="shared" si="150"/>
        <v>0</v>
      </c>
      <c r="I1575">
        <f t="shared" si="151"/>
        <v>0</v>
      </c>
      <c r="J1575">
        <f t="shared" si="152"/>
        <v>0</v>
      </c>
      <c r="K1575">
        <f t="shared" si="153"/>
        <v>0</v>
      </c>
      <c r="L1575">
        <f t="shared" si="154"/>
        <v>0</v>
      </c>
    </row>
    <row r="1576" spans="1:12" x14ac:dyDescent="0.25">
      <c r="A1576">
        <f>Trajectory!A1576*COS(RADIANS($P$2)) + Trajectory!B1576*SIN(RADIANS($P$2))-$P$3</f>
        <v>0</v>
      </c>
      <c r="B1576">
        <f>-1*Trajectory!A1576*SIN(RADIANS($P$2)) + Trajectory!B1576*COS(RADIANS($P$2))-$P$4</f>
        <v>0</v>
      </c>
      <c r="C1576">
        <f>Trajectory!C1576-$P$5</f>
        <v>0</v>
      </c>
      <c r="D1576">
        <f>'Downsampled GT'!A1576</f>
        <v>0</v>
      </c>
      <c r="E1576">
        <f>'Downsampled GT'!B1576</f>
        <v>0</v>
      </c>
      <c r="F1576">
        <f>'Downsampled GT'!C1576</f>
        <v>0</v>
      </c>
      <c r="G1576">
        <f t="shared" si="149"/>
        <v>0</v>
      </c>
      <c r="H1576">
        <f t="shared" si="150"/>
        <v>0</v>
      </c>
      <c r="I1576">
        <f t="shared" si="151"/>
        <v>0</v>
      </c>
      <c r="J1576">
        <f t="shared" si="152"/>
        <v>0</v>
      </c>
      <c r="K1576">
        <f t="shared" si="153"/>
        <v>0</v>
      </c>
      <c r="L1576">
        <f t="shared" si="154"/>
        <v>0</v>
      </c>
    </row>
    <row r="1577" spans="1:12" x14ac:dyDescent="0.25">
      <c r="A1577">
        <f>Trajectory!A1577*COS(RADIANS($P$2)) + Trajectory!B1577*SIN(RADIANS($P$2))-$P$3</f>
        <v>0</v>
      </c>
      <c r="B1577">
        <f>-1*Trajectory!A1577*SIN(RADIANS($P$2)) + Trajectory!B1577*COS(RADIANS($P$2))-$P$4</f>
        <v>0</v>
      </c>
      <c r="C1577">
        <f>Trajectory!C1577-$P$5</f>
        <v>0</v>
      </c>
      <c r="D1577">
        <f>'Downsampled GT'!A1577</f>
        <v>0</v>
      </c>
      <c r="E1577">
        <f>'Downsampled GT'!B1577</f>
        <v>0</v>
      </c>
      <c r="F1577">
        <f>'Downsampled GT'!C1577</f>
        <v>0</v>
      </c>
      <c r="G1577">
        <f t="shared" si="149"/>
        <v>0</v>
      </c>
      <c r="H1577">
        <f t="shared" si="150"/>
        <v>0</v>
      </c>
      <c r="I1577">
        <f t="shared" si="151"/>
        <v>0</v>
      </c>
      <c r="J1577">
        <f t="shared" si="152"/>
        <v>0</v>
      </c>
      <c r="K1577">
        <f t="shared" si="153"/>
        <v>0</v>
      </c>
      <c r="L1577">
        <f t="shared" si="154"/>
        <v>0</v>
      </c>
    </row>
    <row r="1578" spans="1:12" x14ac:dyDescent="0.25">
      <c r="A1578">
        <f>Trajectory!A1578*COS(RADIANS($P$2)) + Trajectory!B1578*SIN(RADIANS($P$2))-$P$3</f>
        <v>0</v>
      </c>
      <c r="B1578">
        <f>-1*Trajectory!A1578*SIN(RADIANS($P$2)) + Trajectory!B1578*COS(RADIANS($P$2))-$P$4</f>
        <v>0</v>
      </c>
      <c r="C1578">
        <f>Trajectory!C1578-$P$5</f>
        <v>0</v>
      </c>
      <c r="D1578">
        <f>'Downsampled GT'!A1578</f>
        <v>0</v>
      </c>
      <c r="E1578">
        <f>'Downsampled GT'!B1578</f>
        <v>0</v>
      </c>
      <c r="F1578">
        <f>'Downsampled GT'!C1578</f>
        <v>0</v>
      </c>
      <c r="G1578">
        <f t="shared" si="149"/>
        <v>0</v>
      </c>
      <c r="H1578">
        <f t="shared" si="150"/>
        <v>0</v>
      </c>
      <c r="I1578">
        <f t="shared" si="151"/>
        <v>0</v>
      </c>
      <c r="J1578">
        <f t="shared" si="152"/>
        <v>0</v>
      </c>
      <c r="K1578">
        <f t="shared" si="153"/>
        <v>0</v>
      </c>
      <c r="L1578">
        <f t="shared" si="154"/>
        <v>0</v>
      </c>
    </row>
    <row r="1579" spans="1:12" x14ac:dyDescent="0.25">
      <c r="A1579">
        <f>Trajectory!A1579*COS(RADIANS($P$2)) + Trajectory!B1579*SIN(RADIANS($P$2))-$P$3</f>
        <v>0</v>
      </c>
      <c r="B1579">
        <f>-1*Trajectory!A1579*SIN(RADIANS($P$2)) + Trajectory!B1579*COS(RADIANS($P$2))-$P$4</f>
        <v>0</v>
      </c>
      <c r="C1579">
        <f>Trajectory!C1579-$P$5</f>
        <v>0</v>
      </c>
      <c r="D1579">
        <f>'Downsampled GT'!A1579</f>
        <v>0</v>
      </c>
      <c r="E1579">
        <f>'Downsampled GT'!B1579</f>
        <v>0</v>
      </c>
      <c r="F1579">
        <f>'Downsampled GT'!C1579</f>
        <v>0</v>
      </c>
      <c r="G1579">
        <f t="shared" si="149"/>
        <v>0</v>
      </c>
      <c r="H1579">
        <f t="shared" si="150"/>
        <v>0</v>
      </c>
      <c r="I1579">
        <f t="shared" si="151"/>
        <v>0</v>
      </c>
      <c r="J1579">
        <f t="shared" si="152"/>
        <v>0</v>
      </c>
      <c r="K1579">
        <f t="shared" si="153"/>
        <v>0</v>
      </c>
      <c r="L1579">
        <f t="shared" si="154"/>
        <v>0</v>
      </c>
    </row>
    <row r="1580" spans="1:12" x14ac:dyDescent="0.25">
      <c r="A1580">
        <f>Trajectory!A1580*COS(RADIANS($P$2)) + Trajectory!B1580*SIN(RADIANS($P$2))-$P$3</f>
        <v>0</v>
      </c>
      <c r="B1580">
        <f>-1*Trajectory!A1580*SIN(RADIANS($P$2)) + Trajectory!B1580*COS(RADIANS($P$2))-$P$4</f>
        <v>0</v>
      </c>
      <c r="C1580">
        <f>Trajectory!C1580-$P$5</f>
        <v>0</v>
      </c>
      <c r="D1580">
        <f>'Downsampled GT'!A1580</f>
        <v>0</v>
      </c>
      <c r="E1580">
        <f>'Downsampled GT'!B1580</f>
        <v>0</v>
      </c>
      <c r="F1580">
        <f>'Downsampled GT'!C1580</f>
        <v>0</v>
      </c>
      <c r="G1580">
        <f t="shared" si="149"/>
        <v>0</v>
      </c>
      <c r="H1580">
        <f t="shared" si="150"/>
        <v>0</v>
      </c>
      <c r="I1580">
        <f t="shared" si="151"/>
        <v>0</v>
      </c>
      <c r="J1580">
        <f t="shared" si="152"/>
        <v>0</v>
      </c>
      <c r="K1580">
        <f t="shared" si="153"/>
        <v>0</v>
      </c>
      <c r="L1580">
        <f t="shared" si="154"/>
        <v>0</v>
      </c>
    </row>
    <row r="1581" spans="1:12" x14ac:dyDescent="0.25">
      <c r="A1581">
        <f>Trajectory!A1581*COS(RADIANS($P$2)) + Trajectory!B1581*SIN(RADIANS($P$2))-$P$3</f>
        <v>0</v>
      </c>
      <c r="B1581">
        <f>-1*Trajectory!A1581*SIN(RADIANS($P$2)) + Trajectory!B1581*COS(RADIANS($P$2))-$P$4</f>
        <v>0</v>
      </c>
      <c r="C1581">
        <f>Trajectory!C1581-$P$5</f>
        <v>0</v>
      </c>
      <c r="D1581">
        <f>'Downsampled GT'!A1581</f>
        <v>0</v>
      </c>
      <c r="E1581">
        <f>'Downsampled GT'!B1581</f>
        <v>0</v>
      </c>
      <c r="F1581">
        <f>'Downsampled GT'!C1581</f>
        <v>0</v>
      </c>
      <c r="G1581">
        <f t="shared" si="149"/>
        <v>0</v>
      </c>
      <c r="H1581">
        <f t="shared" si="150"/>
        <v>0</v>
      </c>
      <c r="I1581">
        <f t="shared" si="151"/>
        <v>0</v>
      </c>
      <c r="J1581">
        <f t="shared" si="152"/>
        <v>0</v>
      </c>
      <c r="K1581">
        <f t="shared" si="153"/>
        <v>0</v>
      </c>
      <c r="L1581">
        <f t="shared" si="154"/>
        <v>0</v>
      </c>
    </row>
    <row r="1582" spans="1:12" x14ac:dyDescent="0.25">
      <c r="A1582">
        <f>Trajectory!A1582*COS(RADIANS($P$2)) + Trajectory!B1582*SIN(RADIANS($P$2))-$P$3</f>
        <v>0</v>
      </c>
      <c r="B1582">
        <f>-1*Trajectory!A1582*SIN(RADIANS($P$2)) + Trajectory!B1582*COS(RADIANS($P$2))-$P$4</f>
        <v>0</v>
      </c>
      <c r="C1582">
        <f>Trajectory!C1582-$P$5</f>
        <v>0</v>
      </c>
      <c r="D1582">
        <f>'Downsampled GT'!A1582</f>
        <v>0</v>
      </c>
      <c r="E1582">
        <f>'Downsampled GT'!B1582</f>
        <v>0</v>
      </c>
      <c r="F1582">
        <f>'Downsampled GT'!C1582</f>
        <v>0</v>
      </c>
      <c r="G1582">
        <f t="shared" si="149"/>
        <v>0</v>
      </c>
      <c r="H1582">
        <f t="shared" si="150"/>
        <v>0</v>
      </c>
      <c r="I1582">
        <f t="shared" si="151"/>
        <v>0</v>
      </c>
      <c r="J1582">
        <f t="shared" si="152"/>
        <v>0</v>
      </c>
      <c r="K1582">
        <f t="shared" si="153"/>
        <v>0</v>
      </c>
      <c r="L1582">
        <f t="shared" si="154"/>
        <v>0</v>
      </c>
    </row>
    <row r="1583" spans="1:12" x14ac:dyDescent="0.25">
      <c r="A1583">
        <f>Trajectory!A1583*COS(RADIANS($P$2)) + Trajectory!B1583*SIN(RADIANS($P$2))-$P$3</f>
        <v>0</v>
      </c>
      <c r="B1583">
        <f>-1*Trajectory!A1583*SIN(RADIANS($P$2)) + Trajectory!B1583*COS(RADIANS($P$2))-$P$4</f>
        <v>0</v>
      </c>
      <c r="C1583">
        <f>Trajectory!C1583-$P$5</f>
        <v>0</v>
      </c>
      <c r="D1583">
        <f>'Downsampled GT'!A1583</f>
        <v>0</v>
      </c>
      <c r="E1583">
        <f>'Downsampled GT'!B1583</f>
        <v>0</v>
      </c>
      <c r="F1583">
        <f>'Downsampled GT'!C1583</f>
        <v>0</v>
      </c>
      <c r="G1583">
        <f t="shared" si="149"/>
        <v>0</v>
      </c>
      <c r="H1583">
        <f t="shared" si="150"/>
        <v>0</v>
      </c>
      <c r="I1583">
        <f t="shared" si="151"/>
        <v>0</v>
      </c>
      <c r="J1583">
        <f t="shared" si="152"/>
        <v>0</v>
      </c>
      <c r="K1583">
        <f t="shared" si="153"/>
        <v>0</v>
      </c>
      <c r="L1583">
        <f t="shared" si="154"/>
        <v>0</v>
      </c>
    </row>
    <row r="1584" spans="1:12" x14ac:dyDescent="0.25">
      <c r="A1584">
        <f>Trajectory!A1584*COS(RADIANS($P$2)) + Trajectory!B1584*SIN(RADIANS($P$2))-$P$3</f>
        <v>0</v>
      </c>
      <c r="B1584">
        <f>-1*Trajectory!A1584*SIN(RADIANS($P$2)) + Trajectory!B1584*COS(RADIANS($P$2))-$P$4</f>
        <v>0</v>
      </c>
      <c r="C1584">
        <f>Trajectory!C1584-$P$5</f>
        <v>0</v>
      </c>
      <c r="D1584">
        <f>'Downsampled GT'!A1584</f>
        <v>0</v>
      </c>
      <c r="E1584">
        <f>'Downsampled GT'!B1584</f>
        <v>0</v>
      </c>
      <c r="F1584">
        <f>'Downsampled GT'!C1584</f>
        <v>0</v>
      </c>
      <c r="G1584">
        <f t="shared" si="149"/>
        <v>0</v>
      </c>
      <c r="H1584">
        <f t="shared" si="150"/>
        <v>0</v>
      </c>
      <c r="I1584">
        <f t="shared" si="151"/>
        <v>0</v>
      </c>
      <c r="J1584">
        <f t="shared" si="152"/>
        <v>0</v>
      </c>
      <c r="K1584">
        <f t="shared" si="153"/>
        <v>0</v>
      </c>
      <c r="L1584">
        <f t="shared" si="154"/>
        <v>0</v>
      </c>
    </row>
    <row r="1585" spans="1:12" x14ac:dyDescent="0.25">
      <c r="A1585">
        <f>Trajectory!A1585*COS(RADIANS($P$2)) + Trajectory!B1585*SIN(RADIANS($P$2))-$P$3</f>
        <v>0</v>
      </c>
      <c r="B1585">
        <f>-1*Trajectory!A1585*SIN(RADIANS($P$2)) + Trajectory!B1585*COS(RADIANS($P$2))-$P$4</f>
        <v>0</v>
      </c>
      <c r="C1585">
        <f>Trajectory!C1585-$P$5</f>
        <v>0</v>
      </c>
      <c r="D1585">
        <f>'Downsampled GT'!A1585</f>
        <v>0</v>
      </c>
      <c r="E1585">
        <f>'Downsampled GT'!B1585</f>
        <v>0</v>
      </c>
      <c r="F1585">
        <f>'Downsampled GT'!C1585</f>
        <v>0</v>
      </c>
      <c r="G1585">
        <f t="shared" si="149"/>
        <v>0</v>
      </c>
      <c r="H1585">
        <f t="shared" si="150"/>
        <v>0</v>
      </c>
      <c r="I1585">
        <f t="shared" si="151"/>
        <v>0</v>
      </c>
      <c r="J1585">
        <f t="shared" si="152"/>
        <v>0</v>
      </c>
      <c r="K1585">
        <f t="shared" si="153"/>
        <v>0</v>
      </c>
      <c r="L1585">
        <f t="shared" si="154"/>
        <v>0</v>
      </c>
    </row>
    <row r="1586" spans="1:12" x14ac:dyDescent="0.25">
      <c r="A1586">
        <f>Trajectory!A1586*COS(RADIANS($P$2)) + Trajectory!B1586*SIN(RADIANS($P$2))-$P$3</f>
        <v>0</v>
      </c>
      <c r="B1586">
        <f>-1*Trajectory!A1586*SIN(RADIANS($P$2)) + Trajectory!B1586*COS(RADIANS($P$2))-$P$4</f>
        <v>0</v>
      </c>
      <c r="C1586">
        <f>Trajectory!C1586-$P$5</f>
        <v>0</v>
      </c>
      <c r="D1586">
        <f>'Downsampled GT'!A1586</f>
        <v>0</v>
      </c>
      <c r="E1586">
        <f>'Downsampled GT'!B1586</f>
        <v>0</v>
      </c>
      <c r="F1586">
        <f>'Downsampled GT'!C1586</f>
        <v>0</v>
      </c>
      <c r="G1586">
        <f t="shared" si="149"/>
        <v>0</v>
      </c>
      <c r="H1586">
        <f t="shared" si="150"/>
        <v>0</v>
      </c>
      <c r="I1586">
        <f t="shared" si="151"/>
        <v>0</v>
      </c>
      <c r="J1586">
        <f t="shared" si="152"/>
        <v>0</v>
      </c>
      <c r="K1586">
        <f t="shared" si="153"/>
        <v>0</v>
      </c>
      <c r="L1586">
        <f t="shared" si="154"/>
        <v>0</v>
      </c>
    </row>
    <row r="1587" spans="1:12" x14ac:dyDescent="0.25">
      <c r="A1587">
        <f>Trajectory!A1587*COS(RADIANS($P$2)) + Trajectory!B1587*SIN(RADIANS($P$2))-$P$3</f>
        <v>0</v>
      </c>
      <c r="B1587">
        <f>-1*Trajectory!A1587*SIN(RADIANS($P$2)) + Trajectory!B1587*COS(RADIANS($P$2))-$P$4</f>
        <v>0</v>
      </c>
      <c r="C1587">
        <f>Trajectory!C1587-$P$5</f>
        <v>0</v>
      </c>
      <c r="D1587">
        <f>'Downsampled GT'!A1587</f>
        <v>0</v>
      </c>
      <c r="E1587">
        <f>'Downsampled GT'!B1587</f>
        <v>0</v>
      </c>
      <c r="F1587">
        <f>'Downsampled GT'!C1587</f>
        <v>0</v>
      </c>
      <c r="G1587">
        <f t="shared" si="149"/>
        <v>0</v>
      </c>
      <c r="H1587">
        <f t="shared" si="150"/>
        <v>0</v>
      </c>
      <c r="I1587">
        <f t="shared" si="151"/>
        <v>0</v>
      </c>
      <c r="J1587">
        <f t="shared" si="152"/>
        <v>0</v>
      </c>
      <c r="K1587">
        <f t="shared" si="153"/>
        <v>0</v>
      </c>
      <c r="L1587">
        <f t="shared" si="154"/>
        <v>0</v>
      </c>
    </row>
    <row r="1588" spans="1:12" x14ac:dyDescent="0.25">
      <c r="A1588">
        <f>Trajectory!A1588*COS(RADIANS($P$2)) + Trajectory!B1588*SIN(RADIANS($P$2))-$P$3</f>
        <v>0</v>
      </c>
      <c r="B1588">
        <f>-1*Trajectory!A1588*SIN(RADIANS($P$2)) + Trajectory!B1588*COS(RADIANS($P$2))-$P$4</f>
        <v>0</v>
      </c>
      <c r="C1588">
        <f>Trajectory!C1588-$P$5</f>
        <v>0</v>
      </c>
      <c r="D1588">
        <f>'Downsampled GT'!A1588</f>
        <v>0</v>
      </c>
      <c r="E1588">
        <f>'Downsampled GT'!B1588</f>
        <v>0</v>
      </c>
      <c r="F1588">
        <f>'Downsampled GT'!C1588</f>
        <v>0</v>
      </c>
      <c r="G1588">
        <f t="shared" si="149"/>
        <v>0</v>
      </c>
      <c r="H1588">
        <f t="shared" si="150"/>
        <v>0</v>
      </c>
      <c r="I1588">
        <f t="shared" si="151"/>
        <v>0</v>
      </c>
      <c r="J1588">
        <f t="shared" si="152"/>
        <v>0</v>
      </c>
      <c r="K1588">
        <f t="shared" si="153"/>
        <v>0</v>
      </c>
      <c r="L1588">
        <f t="shared" si="154"/>
        <v>0</v>
      </c>
    </row>
    <row r="1589" spans="1:12" x14ac:dyDescent="0.25">
      <c r="A1589">
        <f>Trajectory!A1589*COS(RADIANS($P$2)) + Trajectory!B1589*SIN(RADIANS($P$2))-$P$3</f>
        <v>0</v>
      </c>
      <c r="B1589">
        <f>-1*Trajectory!A1589*SIN(RADIANS($P$2)) + Trajectory!B1589*COS(RADIANS($P$2))-$P$4</f>
        <v>0</v>
      </c>
      <c r="C1589">
        <f>Trajectory!C1589-$P$5</f>
        <v>0</v>
      </c>
      <c r="D1589">
        <f>'Downsampled GT'!A1589</f>
        <v>0</v>
      </c>
      <c r="E1589">
        <f>'Downsampled GT'!B1589</f>
        <v>0</v>
      </c>
      <c r="F1589">
        <f>'Downsampled GT'!C1589</f>
        <v>0</v>
      </c>
      <c r="G1589">
        <f t="shared" si="149"/>
        <v>0</v>
      </c>
      <c r="H1589">
        <f t="shared" si="150"/>
        <v>0</v>
      </c>
      <c r="I1589">
        <f t="shared" si="151"/>
        <v>0</v>
      </c>
      <c r="J1589">
        <f t="shared" si="152"/>
        <v>0</v>
      </c>
      <c r="K1589">
        <f t="shared" si="153"/>
        <v>0</v>
      </c>
      <c r="L1589">
        <f t="shared" si="154"/>
        <v>0</v>
      </c>
    </row>
    <row r="1590" spans="1:12" x14ac:dyDescent="0.25">
      <c r="A1590">
        <f>Trajectory!A1590*COS(RADIANS($P$2)) + Trajectory!B1590*SIN(RADIANS($P$2))-$P$3</f>
        <v>0</v>
      </c>
      <c r="B1590">
        <f>-1*Trajectory!A1590*SIN(RADIANS($P$2)) + Trajectory!B1590*COS(RADIANS($P$2))-$P$4</f>
        <v>0</v>
      </c>
      <c r="C1590">
        <f>Trajectory!C1590-$P$5</f>
        <v>0</v>
      </c>
      <c r="D1590">
        <f>'Downsampled GT'!A1590</f>
        <v>0</v>
      </c>
      <c r="E1590">
        <f>'Downsampled GT'!B1590</f>
        <v>0</v>
      </c>
      <c r="F1590">
        <f>'Downsampled GT'!C1590</f>
        <v>0</v>
      </c>
      <c r="G1590">
        <f t="shared" si="149"/>
        <v>0</v>
      </c>
      <c r="H1590">
        <f t="shared" si="150"/>
        <v>0</v>
      </c>
      <c r="I1590">
        <f t="shared" si="151"/>
        <v>0</v>
      </c>
      <c r="J1590">
        <f t="shared" si="152"/>
        <v>0</v>
      </c>
      <c r="K1590">
        <f t="shared" si="153"/>
        <v>0</v>
      </c>
      <c r="L1590">
        <f t="shared" si="154"/>
        <v>0</v>
      </c>
    </row>
    <row r="1591" spans="1:12" x14ac:dyDescent="0.25">
      <c r="A1591">
        <f>Trajectory!A1591*COS(RADIANS($P$2)) + Trajectory!B1591*SIN(RADIANS($P$2))-$P$3</f>
        <v>0</v>
      </c>
      <c r="B1591">
        <f>-1*Trajectory!A1591*SIN(RADIANS($P$2)) + Trajectory!B1591*COS(RADIANS($P$2))-$P$4</f>
        <v>0</v>
      </c>
      <c r="C1591">
        <f>Trajectory!C1591-$P$5</f>
        <v>0</v>
      </c>
      <c r="D1591">
        <f>'Downsampled GT'!A1591</f>
        <v>0</v>
      </c>
      <c r="E1591">
        <f>'Downsampled GT'!B1591</f>
        <v>0</v>
      </c>
      <c r="F1591">
        <f>'Downsampled GT'!C1591</f>
        <v>0</v>
      </c>
      <c r="G1591">
        <f t="shared" si="149"/>
        <v>0</v>
      </c>
      <c r="H1591">
        <f t="shared" si="150"/>
        <v>0</v>
      </c>
      <c r="I1591">
        <f t="shared" si="151"/>
        <v>0</v>
      </c>
      <c r="J1591">
        <f t="shared" si="152"/>
        <v>0</v>
      </c>
      <c r="K1591">
        <f t="shared" si="153"/>
        <v>0</v>
      </c>
      <c r="L1591">
        <f t="shared" si="154"/>
        <v>0</v>
      </c>
    </row>
    <row r="1592" spans="1:12" x14ac:dyDescent="0.25">
      <c r="A1592">
        <f>Trajectory!A1592*COS(RADIANS($P$2)) + Trajectory!B1592*SIN(RADIANS($P$2))-$P$3</f>
        <v>0</v>
      </c>
      <c r="B1592">
        <f>-1*Trajectory!A1592*SIN(RADIANS($P$2)) + Trajectory!B1592*COS(RADIANS($P$2))-$P$4</f>
        <v>0</v>
      </c>
      <c r="C1592">
        <f>Trajectory!C1592-$P$5</f>
        <v>0</v>
      </c>
      <c r="D1592">
        <f>'Downsampled GT'!A1592</f>
        <v>0</v>
      </c>
      <c r="E1592">
        <f>'Downsampled GT'!B1592</f>
        <v>0</v>
      </c>
      <c r="F1592">
        <f>'Downsampled GT'!C1592</f>
        <v>0</v>
      </c>
      <c r="G1592">
        <f t="shared" si="149"/>
        <v>0</v>
      </c>
      <c r="H1592">
        <f t="shared" si="150"/>
        <v>0</v>
      </c>
      <c r="I1592">
        <f t="shared" si="151"/>
        <v>0</v>
      </c>
      <c r="J1592">
        <f t="shared" si="152"/>
        <v>0</v>
      </c>
      <c r="K1592">
        <f t="shared" si="153"/>
        <v>0</v>
      </c>
      <c r="L1592">
        <f t="shared" si="154"/>
        <v>0</v>
      </c>
    </row>
    <row r="1593" spans="1:12" x14ac:dyDescent="0.25">
      <c r="A1593">
        <f>Trajectory!A1593*COS(RADIANS($P$2)) + Trajectory!B1593*SIN(RADIANS($P$2))-$P$3</f>
        <v>0</v>
      </c>
      <c r="B1593">
        <f>-1*Trajectory!A1593*SIN(RADIANS($P$2)) + Trajectory!B1593*COS(RADIANS($P$2))-$P$4</f>
        <v>0</v>
      </c>
      <c r="C1593">
        <f>Trajectory!C1593-$P$5</f>
        <v>0</v>
      </c>
      <c r="D1593">
        <f>'Downsampled GT'!A1593</f>
        <v>0</v>
      </c>
      <c r="E1593">
        <f>'Downsampled GT'!B1593</f>
        <v>0</v>
      </c>
      <c r="F1593">
        <f>'Downsampled GT'!C1593</f>
        <v>0</v>
      </c>
      <c r="G1593">
        <f t="shared" si="149"/>
        <v>0</v>
      </c>
      <c r="H1593">
        <f t="shared" si="150"/>
        <v>0</v>
      </c>
      <c r="I1593">
        <f t="shared" si="151"/>
        <v>0</v>
      </c>
      <c r="J1593">
        <f t="shared" si="152"/>
        <v>0</v>
      </c>
      <c r="K1593">
        <f t="shared" si="153"/>
        <v>0</v>
      </c>
      <c r="L1593">
        <f t="shared" si="154"/>
        <v>0</v>
      </c>
    </row>
    <row r="1594" spans="1:12" x14ac:dyDescent="0.25">
      <c r="A1594">
        <f>Trajectory!A1594*COS(RADIANS($P$2)) + Trajectory!B1594*SIN(RADIANS($P$2))-$P$3</f>
        <v>0</v>
      </c>
      <c r="B1594">
        <f>-1*Trajectory!A1594*SIN(RADIANS($P$2)) + Trajectory!B1594*COS(RADIANS($P$2))-$P$4</f>
        <v>0</v>
      </c>
      <c r="C1594">
        <f>Trajectory!C1594-$P$5</f>
        <v>0</v>
      </c>
      <c r="D1594">
        <f>'Downsampled GT'!A1594</f>
        <v>0</v>
      </c>
      <c r="E1594">
        <f>'Downsampled GT'!B1594</f>
        <v>0</v>
      </c>
      <c r="F1594">
        <f>'Downsampled GT'!C1594</f>
        <v>0</v>
      </c>
      <c r="G1594">
        <f t="shared" si="149"/>
        <v>0</v>
      </c>
      <c r="H1594">
        <f t="shared" si="150"/>
        <v>0</v>
      </c>
      <c r="I1594">
        <f t="shared" si="151"/>
        <v>0</v>
      </c>
      <c r="J1594">
        <f t="shared" si="152"/>
        <v>0</v>
      </c>
      <c r="K1594">
        <f t="shared" si="153"/>
        <v>0</v>
      </c>
      <c r="L1594">
        <f t="shared" si="154"/>
        <v>0</v>
      </c>
    </row>
    <row r="1595" spans="1:12" x14ac:dyDescent="0.25">
      <c r="A1595">
        <f>Trajectory!A1595*COS(RADIANS($P$2)) + Trajectory!B1595*SIN(RADIANS($P$2))-$P$3</f>
        <v>0</v>
      </c>
      <c r="B1595">
        <f>-1*Trajectory!A1595*SIN(RADIANS($P$2)) + Trajectory!B1595*COS(RADIANS($P$2))-$P$4</f>
        <v>0</v>
      </c>
      <c r="C1595">
        <f>Trajectory!C1595-$P$5</f>
        <v>0</v>
      </c>
      <c r="D1595">
        <f>'Downsampled GT'!A1595</f>
        <v>0</v>
      </c>
      <c r="E1595">
        <f>'Downsampled GT'!B1595</f>
        <v>0</v>
      </c>
      <c r="F1595">
        <f>'Downsampled GT'!C1595</f>
        <v>0</v>
      </c>
      <c r="G1595">
        <f t="shared" si="149"/>
        <v>0</v>
      </c>
      <c r="H1595">
        <f t="shared" si="150"/>
        <v>0</v>
      </c>
      <c r="I1595">
        <f t="shared" si="151"/>
        <v>0</v>
      </c>
      <c r="J1595">
        <f t="shared" si="152"/>
        <v>0</v>
      </c>
      <c r="K1595">
        <f t="shared" si="153"/>
        <v>0</v>
      </c>
      <c r="L1595">
        <f t="shared" si="154"/>
        <v>0</v>
      </c>
    </row>
    <row r="1596" spans="1:12" x14ac:dyDescent="0.25">
      <c r="A1596">
        <f>Trajectory!A1596*COS(RADIANS($P$2)) + Trajectory!B1596*SIN(RADIANS($P$2))-$P$3</f>
        <v>0</v>
      </c>
      <c r="B1596">
        <f>-1*Trajectory!A1596*SIN(RADIANS($P$2)) + Trajectory!B1596*COS(RADIANS($P$2))-$P$4</f>
        <v>0</v>
      </c>
      <c r="C1596">
        <f>Trajectory!C1596-$P$5</f>
        <v>0</v>
      </c>
      <c r="D1596">
        <f>'Downsampled GT'!A1596</f>
        <v>0</v>
      </c>
      <c r="E1596">
        <f>'Downsampled GT'!B1596</f>
        <v>0</v>
      </c>
      <c r="F1596">
        <f>'Downsampled GT'!C1596</f>
        <v>0</v>
      </c>
      <c r="G1596">
        <f t="shared" si="149"/>
        <v>0</v>
      </c>
      <c r="H1596">
        <f t="shared" si="150"/>
        <v>0</v>
      </c>
      <c r="I1596">
        <f t="shared" si="151"/>
        <v>0</v>
      </c>
      <c r="J1596">
        <f t="shared" si="152"/>
        <v>0</v>
      </c>
      <c r="K1596">
        <f t="shared" si="153"/>
        <v>0</v>
      </c>
      <c r="L1596">
        <f t="shared" si="154"/>
        <v>0</v>
      </c>
    </row>
    <row r="1597" spans="1:12" x14ac:dyDescent="0.25">
      <c r="A1597">
        <f>Trajectory!A1597*COS(RADIANS($P$2)) + Trajectory!B1597*SIN(RADIANS($P$2))-$P$3</f>
        <v>0</v>
      </c>
      <c r="B1597">
        <f>-1*Trajectory!A1597*SIN(RADIANS($P$2)) + Trajectory!B1597*COS(RADIANS($P$2))-$P$4</f>
        <v>0</v>
      </c>
      <c r="C1597">
        <f>Trajectory!C1597-$P$5</f>
        <v>0</v>
      </c>
      <c r="D1597">
        <f>'Downsampled GT'!A1597</f>
        <v>0</v>
      </c>
      <c r="E1597">
        <f>'Downsampled GT'!B1597</f>
        <v>0</v>
      </c>
      <c r="F1597">
        <f>'Downsampled GT'!C1597</f>
        <v>0</v>
      </c>
      <c r="G1597">
        <f t="shared" si="149"/>
        <v>0</v>
      </c>
      <c r="H1597">
        <f t="shared" si="150"/>
        <v>0</v>
      </c>
      <c r="I1597">
        <f t="shared" si="151"/>
        <v>0</v>
      </c>
      <c r="J1597">
        <f t="shared" si="152"/>
        <v>0</v>
      </c>
      <c r="K1597">
        <f t="shared" si="153"/>
        <v>0</v>
      </c>
      <c r="L1597">
        <f t="shared" si="154"/>
        <v>0</v>
      </c>
    </row>
    <row r="1598" spans="1:12" x14ac:dyDescent="0.25">
      <c r="A1598">
        <f>Trajectory!A1598*COS(RADIANS($P$2)) + Trajectory!B1598*SIN(RADIANS($P$2))-$P$3</f>
        <v>0</v>
      </c>
      <c r="B1598">
        <f>-1*Trajectory!A1598*SIN(RADIANS($P$2)) + Trajectory!B1598*COS(RADIANS($P$2))-$P$4</f>
        <v>0</v>
      </c>
      <c r="C1598">
        <f>Trajectory!C1598-$P$5</f>
        <v>0</v>
      </c>
      <c r="D1598">
        <f>'Downsampled GT'!A1598</f>
        <v>0</v>
      </c>
      <c r="E1598">
        <f>'Downsampled GT'!B1598</f>
        <v>0</v>
      </c>
      <c r="F1598">
        <f>'Downsampled GT'!C1598</f>
        <v>0</v>
      </c>
      <c r="G1598">
        <f t="shared" si="149"/>
        <v>0</v>
      </c>
      <c r="H1598">
        <f t="shared" si="150"/>
        <v>0</v>
      </c>
      <c r="I1598">
        <f t="shared" si="151"/>
        <v>0</v>
      </c>
      <c r="J1598">
        <f t="shared" si="152"/>
        <v>0</v>
      </c>
      <c r="K1598">
        <f t="shared" si="153"/>
        <v>0</v>
      </c>
      <c r="L1598">
        <f t="shared" si="154"/>
        <v>0</v>
      </c>
    </row>
    <row r="1599" spans="1:12" x14ac:dyDescent="0.25">
      <c r="A1599">
        <f>Trajectory!A1599*COS(RADIANS($P$2)) + Trajectory!B1599*SIN(RADIANS($P$2))-$P$3</f>
        <v>0</v>
      </c>
      <c r="B1599">
        <f>-1*Trajectory!A1599*SIN(RADIANS($P$2)) + Trajectory!B1599*COS(RADIANS($P$2))-$P$4</f>
        <v>0</v>
      </c>
      <c r="C1599">
        <f>Trajectory!C1599-$P$5</f>
        <v>0</v>
      </c>
      <c r="D1599">
        <f>'Downsampled GT'!A1599</f>
        <v>0</v>
      </c>
      <c r="E1599">
        <f>'Downsampled GT'!B1599</f>
        <v>0</v>
      </c>
      <c r="F1599">
        <f>'Downsampled GT'!C1599</f>
        <v>0</v>
      </c>
      <c r="G1599">
        <f t="shared" si="149"/>
        <v>0</v>
      </c>
      <c r="H1599">
        <f t="shared" si="150"/>
        <v>0</v>
      </c>
      <c r="I1599">
        <f t="shared" si="151"/>
        <v>0</v>
      </c>
      <c r="J1599">
        <f t="shared" si="152"/>
        <v>0</v>
      </c>
      <c r="K1599">
        <f t="shared" si="153"/>
        <v>0</v>
      </c>
      <c r="L1599">
        <f t="shared" si="154"/>
        <v>0</v>
      </c>
    </row>
    <row r="1600" spans="1:12" x14ac:dyDescent="0.25">
      <c r="A1600">
        <f>Trajectory!A1600*COS(RADIANS($P$2)) + Trajectory!B1600*SIN(RADIANS($P$2))-$P$3</f>
        <v>0</v>
      </c>
      <c r="B1600">
        <f>-1*Trajectory!A1600*SIN(RADIANS($P$2)) + Trajectory!B1600*COS(RADIANS($P$2))-$P$4</f>
        <v>0</v>
      </c>
      <c r="C1600">
        <f>Trajectory!C1600-$P$5</f>
        <v>0</v>
      </c>
      <c r="D1600">
        <f>'Downsampled GT'!A1600</f>
        <v>0</v>
      </c>
      <c r="E1600">
        <f>'Downsampled GT'!B1600</f>
        <v>0</v>
      </c>
      <c r="F1600">
        <f>'Downsampled GT'!C1600</f>
        <v>0</v>
      </c>
      <c r="G1600">
        <f t="shared" si="149"/>
        <v>0</v>
      </c>
      <c r="H1600">
        <f t="shared" si="150"/>
        <v>0</v>
      </c>
      <c r="I1600">
        <f t="shared" si="151"/>
        <v>0</v>
      </c>
      <c r="J1600">
        <f t="shared" si="152"/>
        <v>0</v>
      </c>
      <c r="K1600">
        <f t="shared" si="153"/>
        <v>0</v>
      </c>
      <c r="L1600">
        <f t="shared" si="154"/>
        <v>0</v>
      </c>
    </row>
    <row r="1601" spans="1:12" x14ac:dyDescent="0.25">
      <c r="A1601">
        <f>Trajectory!A1601*COS(RADIANS($P$2)) + Trajectory!B1601*SIN(RADIANS($P$2))-$P$3</f>
        <v>0</v>
      </c>
      <c r="B1601">
        <f>-1*Trajectory!A1601*SIN(RADIANS($P$2)) + Trajectory!B1601*COS(RADIANS($P$2))-$P$4</f>
        <v>0</v>
      </c>
      <c r="C1601">
        <f>Trajectory!C1601-$P$5</f>
        <v>0</v>
      </c>
      <c r="D1601">
        <f>'Downsampled GT'!A1601</f>
        <v>0</v>
      </c>
      <c r="E1601">
        <f>'Downsampled GT'!B1601</f>
        <v>0</v>
      </c>
      <c r="F1601">
        <f>'Downsampled GT'!C1601</f>
        <v>0</v>
      </c>
      <c r="G1601">
        <f t="shared" si="149"/>
        <v>0</v>
      </c>
      <c r="H1601">
        <f t="shared" si="150"/>
        <v>0</v>
      </c>
      <c r="I1601">
        <f t="shared" si="151"/>
        <v>0</v>
      </c>
      <c r="J1601">
        <f t="shared" si="152"/>
        <v>0</v>
      </c>
      <c r="K1601">
        <f t="shared" si="153"/>
        <v>0</v>
      </c>
      <c r="L1601">
        <f t="shared" si="154"/>
        <v>0</v>
      </c>
    </row>
    <row r="1602" spans="1:12" x14ac:dyDescent="0.25">
      <c r="A1602">
        <f>Trajectory!A1602*COS(RADIANS($P$2)) + Trajectory!B1602*SIN(RADIANS($P$2))-$P$3</f>
        <v>0</v>
      </c>
      <c r="B1602">
        <f>-1*Trajectory!A1602*SIN(RADIANS($P$2)) + Trajectory!B1602*COS(RADIANS($P$2))-$P$4</f>
        <v>0</v>
      </c>
      <c r="C1602">
        <f>Trajectory!C1602-$P$5</f>
        <v>0</v>
      </c>
      <c r="D1602">
        <f>'Downsampled GT'!A1602</f>
        <v>0</v>
      </c>
      <c r="E1602">
        <f>'Downsampled GT'!B1602</f>
        <v>0</v>
      </c>
      <c r="F1602">
        <f>'Downsampled GT'!C1602</f>
        <v>0</v>
      </c>
      <c r="G1602">
        <f t="shared" ref="G1602:G1665" si="155">SQRT(J1602)</f>
        <v>0</v>
      </c>
      <c r="H1602">
        <f t="shared" ref="H1602:H1665" si="156">SQRT(K1602)</f>
        <v>0</v>
      </c>
      <c r="I1602">
        <f t="shared" ref="I1602:I1665" si="157">SQRT(L1602)</f>
        <v>0</v>
      </c>
      <c r="J1602">
        <f t="shared" si="152"/>
        <v>0</v>
      </c>
      <c r="K1602">
        <f t="shared" si="153"/>
        <v>0</v>
      </c>
      <c r="L1602">
        <f t="shared" si="154"/>
        <v>0</v>
      </c>
    </row>
    <row r="1603" spans="1:12" x14ac:dyDescent="0.25">
      <c r="A1603">
        <f>Trajectory!A1603*COS(RADIANS($P$2)) + Trajectory!B1603*SIN(RADIANS($P$2))-$P$3</f>
        <v>0</v>
      </c>
      <c r="B1603">
        <f>-1*Trajectory!A1603*SIN(RADIANS($P$2)) + Trajectory!B1603*COS(RADIANS($P$2))-$P$4</f>
        <v>0</v>
      </c>
      <c r="C1603">
        <f>Trajectory!C1603-$P$5</f>
        <v>0</v>
      </c>
      <c r="D1603">
        <f>'Downsampled GT'!A1603</f>
        <v>0</v>
      </c>
      <c r="E1603">
        <f>'Downsampled GT'!B1603</f>
        <v>0</v>
      </c>
      <c r="F1603">
        <f>'Downsampled GT'!C1603</f>
        <v>0</v>
      </c>
      <c r="G1603">
        <f t="shared" si="155"/>
        <v>0</v>
      </c>
      <c r="H1603">
        <f t="shared" si="156"/>
        <v>0</v>
      </c>
      <c r="I1603">
        <f t="shared" si="157"/>
        <v>0</v>
      </c>
      <c r="J1603">
        <f t="shared" ref="J1603:J1666" si="158">IF(AND(A1603&lt;&gt;0,D1603&lt;&gt;0),POWER(D1603-A1603,2),0)</f>
        <v>0</v>
      </c>
      <c r="K1603">
        <f t="shared" si="153"/>
        <v>0</v>
      </c>
      <c r="L1603">
        <f t="shared" si="154"/>
        <v>0</v>
      </c>
    </row>
    <row r="1604" spans="1:12" x14ac:dyDescent="0.25">
      <c r="A1604">
        <f>Trajectory!A1604*COS(RADIANS($P$2)) + Trajectory!B1604*SIN(RADIANS($P$2))-$P$3</f>
        <v>0</v>
      </c>
      <c r="B1604">
        <f>-1*Trajectory!A1604*SIN(RADIANS($P$2)) + Trajectory!B1604*COS(RADIANS($P$2))-$P$4</f>
        <v>0</v>
      </c>
      <c r="C1604">
        <f>Trajectory!C1604-$P$5</f>
        <v>0</v>
      </c>
      <c r="D1604">
        <f>'Downsampled GT'!A1604</f>
        <v>0</v>
      </c>
      <c r="E1604">
        <f>'Downsampled GT'!B1604</f>
        <v>0</v>
      </c>
      <c r="F1604">
        <f>'Downsampled GT'!C1604</f>
        <v>0</v>
      </c>
      <c r="G1604">
        <f t="shared" si="155"/>
        <v>0</v>
      </c>
      <c r="H1604">
        <f t="shared" si="156"/>
        <v>0</v>
      </c>
      <c r="I1604">
        <f t="shared" si="157"/>
        <v>0</v>
      </c>
      <c r="J1604">
        <f t="shared" si="158"/>
        <v>0</v>
      </c>
      <c r="K1604">
        <f t="shared" si="153"/>
        <v>0</v>
      </c>
      <c r="L1604">
        <f t="shared" si="154"/>
        <v>0</v>
      </c>
    </row>
    <row r="1605" spans="1:12" x14ac:dyDescent="0.25">
      <c r="A1605">
        <f>Trajectory!A1605*COS(RADIANS($P$2)) + Trajectory!B1605*SIN(RADIANS($P$2))-$P$3</f>
        <v>0</v>
      </c>
      <c r="B1605">
        <f>-1*Trajectory!A1605*SIN(RADIANS($P$2)) + Trajectory!B1605*COS(RADIANS($P$2))-$P$4</f>
        <v>0</v>
      </c>
      <c r="C1605">
        <f>Trajectory!C1605-$P$5</f>
        <v>0</v>
      </c>
      <c r="D1605">
        <f>'Downsampled GT'!A1605</f>
        <v>0</v>
      </c>
      <c r="E1605">
        <f>'Downsampled GT'!B1605</f>
        <v>0</v>
      </c>
      <c r="F1605">
        <f>'Downsampled GT'!C1605</f>
        <v>0</v>
      </c>
      <c r="G1605">
        <f t="shared" si="155"/>
        <v>0</v>
      </c>
      <c r="H1605">
        <f t="shared" si="156"/>
        <v>0</v>
      </c>
      <c r="I1605">
        <f t="shared" si="157"/>
        <v>0</v>
      </c>
      <c r="J1605">
        <f t="shared" si="158"/>
        <v>0</v>
      </c>
      <c r="K1605">
        <f t="shared" ref="K1605:K1668" si="159">IF(AND(B1605&lt;&gt;0,E1605&lt;&gt;0),POWER(B1605-E1605,2),0)</f>
        <v>0</v>
      </c>
      <c r="L1605">
        <f t="shared" ref="L1605:L1668" si="160">IF(AND(C1605&lt;&gt;0,F1605&lt;&gt;0),POWER(C1605-F1605,2),0)</f>
        <v>0</v>
      </c>
    </row>
    <row r="1606" spans="1:12" x14ac:dyDescent="0.25">
      <c r="A1606">
        <f>Trajectory!A1606*COS(RADIANS($P$2)) + Trajectory!B1606*SIN(RADIANS($P$2))-$P$3</f>
        <v>0</v>
      </c>
      <c r="B1606">
        <f>-1*Trajectory!A1606*SIN(RADIANS($P$2)) + Trajectory!B1606*COS(RADIANS($P$2))-$P$4</f>
        <v>0</v>
      </c>
      <c r="C1606">
        <f>Trajectory!C1606-$P$5</f>
        <v>0</v>
      </c>
      <c r="D1606">
        <f>'Downsampled GT'!A1606</f>
        <v>0</v>
      </c>
      <c r="E1606">
        <f>'Downsampled GT'!B1606</f>
        <v>0</v>
      </c>
      <c r="F1606">
        <f>'Downsampled GT'!C1606</f>
        <v>0</v>
      </c>
      <c r="G1606">
        <f t="shared" si="155"/>
        <v>0</v>
      </c>
      <c r="H1606">
        <f t="shared" si="156"/>
        <v>0</v>
      </c>
      <c r="I1606">
        <f t="shared" si="157"/>
        <v>0</v>
      </c>
      <c r="J1606">
        <f t="shared" si="158"/>
        <v>0</v>
      </c>
      <c r="K1606">
        <f t="shared" si="159"/>
        <v>0</v>
      </c>
      <c r="L1606">
        <f t="shared" si="160"/>
        <v>0</v>
      </c>
    </row>
    <row r="1607" spans="1:12" x14ac:dyDescent="0.25">
      <c r="A1607">
        <f>Trajectory!A1607*COS(RADIANS($P$2)) + Trajectory!B1607*SIN(RADIANS($P$2))-$P$3</f>
        <v>0</v>
      </c>
      <c r="B1607">
        <f>-1*Trajectory!A1607*SIN(RADIANS($P$2)) + Trajectory!B1607*COS(RADIANS($P$2))-$P$4</f>
        <v>0</v>
      </c>
      <c r="C1607">
        <f>Trajectory!C1607-$P$5</f>
        <v>0</v>
      </c>
      <c r="D1607">
        <f>'Downsampled GT'!A1607</f>
        <v>0</v>
      </c>
      <c r="E1607">
        <f>'Downsampled GT'!B1607</f>
        <v>0</v>
      </c>
      <c r="F1607">
        <f>'Downsampled GT'!C1607</f>
        <v>0</v>
      </c>
      <c r="G1607">
        <f t="shared" si="155"/>
        <v>0</v>
      </c>
      <c r="H1607">
        <f t="shared" si="156"/>
        <v>0</v>
      </c>
      <c r="I1607">
        <f t="shared" si="157"/>
        <v>0</v>
      </c>
      <c r="J1607">
        <f t="shared" si="158"/>
        <v>0</v>
      </c>
      <c r="K1607">
        <f t="shared" si="159"/>
        <v>0</v>
      </c>
      <c r="L1607">
        <f t="shared" si="160"/>
        <v>0</v>
      </c>
    </row>
    <row r="1608" spans="1:12" x14ac:dyDescent="0.25">
      <c r="A1608">
        <f>Trajectory!A1608*COS(RADIANS($P$2)) + Trajectory!B1608*SIN(RADIANS($P$2))-$P$3</f>
        <v>0</v>
      </c>
      <c r="B1608">
        <f>-1*Trajectory!A1608*SIN(RADIANS($P$2)) + Trajectory!B1608*COS(RADIANS($P$2))-$P$4</f>
        <v>0</v>
      </c>
      <c r="C1608">
        <f>Trajectory!C1608-$P$5</f>
        <v>0</v>
      </c>
      <c r="D1608">
        <f>'Downsampled GT'!A1608</f>
        <v>0</v>
      </c>
      <c r="E1608">
        <f>'Downsampled GT'!B1608</f>
        <v>0</v>
      </c>
      <c r="F1608">
        <f>'Downsampled GT'!C1608</f>
        <v>0</v>
      </c>
      <c r="G1608">
        <f t="shared" si="155"/>
        <v>0</v>
      </c>
      <c r="H1608">
        <f t="shared" si="156"/>
        <v>0</v>
      </c>
      <c r="I1608">
        <f t="shared" si="157"/>
        <v>0</v>
      </c>
      <c r="J1608">
        <f t="shared" si="158"/>
        <v>0</v>
      </c>
      <c r="K1608">
        <f t="shared" si="159"/>
        <v>0</v>
      </c>
      <c r="L1608">
        <f t="shared" si="160"/>
        <v>0</v>
      </c>
    </row>
    <row r="1609" spans="1:12" x14ac:dyDescent="0.25">
      <c r="A1609">
        <f>Trajectory!A1609*COS(RADIANS($P$2)) + Trajectory!B1609*SIN(RADIANS($P$2))-$P$3</f>
        <v>0</v>
      </c>
      <c r="B1609">
        <f>-1*Trajectory!A1609*SIN(RADIANS($P$2)) + Trajectory!B1609*COS(RADIANS($P$2))-$P$4</f>
        <v>0</v>
      </c>
      <c r="C1609">
        <f>Trajectory!C1609-$P$5</f>
        <v>0</v>
      </c>
      <c r="D1609">
        <f>'Downsampled GT'!A1609</f>
        <v>0</v>
      </c>
      <c r="E1609">
        <f>'Downsampled GT'!B1609</f>
        <v>0</v>
      </c>
      <c r="F1609">
        <f>'Downsampled GT'!C1609</f>
        <v>0</v>
      </c>
      <c r="G1609">
        <f t="shared" si="155"/>
        <v>0</v>
      </c>
      <c r="H1609">
        <f t="shared" si="156"/>
        <v>0</v>
      </c>
      <c r="I1609">
        <f t="shared" si="157"/>
        <v>0</v>
      </c>
      <c r="J1609">
        <f t="shared" si="158"/>
        <v>0</v>
      </c>
      <c r="K1609">
        <f t="shared" si="159"/>
        <v>0</v>
      </c>
      <c r="L1609">
        <f t="shared" si="160"/>
        <v>0</v>
      </c>
    </row>
    <row r="1610" spans="1:12" x14ac:dyDescent="0.25">
      <c r="A1610">
        <f>Trajectory!A1610*COS(RADIANS($P$2)) + Trajectory!B1610*SIN(RADIANS($P$2))-$P$3</f>
        <v>0</v>
      </c>
      <c r="B1610">
        <f>-1*Trajectory!A1610*SIN(RADIANS($P$2)) + Trajectory!B1610*COS(RADIANS($P$2))-$P$4</f>
        <v>0</v>
      </c>
      <c r="C1610">
        <f>Trajectory!C1610-$P$5</f>
        <v>0</v>
      </c>
      <c r="D1610">
        <f>'Downsampled GT'!A1610</f>
        <v>0</v>
      </c>
      <c r="E1610">
        <f>'Downsampled GT'!B1610</f>
        <v>0</v>
      </c>
      <c r="F1610">
        <f>'Downsampled GT'!C1610</f>
        <v>0</v>
      </c>
      <c r="G1610">
        <f t="shared" si="155"/>
        <v>0</v>
      </c>
      <c r="H1610">
        <f t="shared" si="156"/>
        <v>0</v>
      </c>
      <c r="I1610">
        <f t="shared" si="157"/>
        <v>0</v>
      </c>
      <c r="J1610">
        <f t="shared" si="158"/>
        <v>0</v>
      </c>
      <c r="K1610">
        <f t="shared" si="159"/>
        <v>0</v>
      </c>
      <c r="L1610">
        <f t="shared" si="160"/>
        <v>0</v>
      </c>
    </row>
    <row r="1611" spans="1:12" x14ac:dyDescent="0.25">
      <c r="A1611">
        <f>Trajectory!A1611*COS(RADIANS($P$2)) + Trajectory!B1611*SIN(RADIANS($P$2))-$P$3</f>
        <v>0</v>
      </c>
      <c r="B1611">
        <f>-1*Trajectory!A1611*SIN(RADIANS($P$2)) + Trajectory!B1611*COS(RADIANS($P$2))-$P$4</f>
        <v>0</v>
      </c>
      <c r="C1611">
        <f>Trajectory!C1611-$P$5</f>
        <v>0</v>
      </c>
      <c r="D1611">
        <f>'Downsampled GT'!A1611</f>
        <v>0</v>
      </c>
      <c r="E1611">
        <f>'Downsampled GT'!B1611</f>
        <v>0</v>
      </c>
      <c r="F1611">
        <f>'Downsampled GT'!C1611</f>
        <v>0</v>
      </c>
      <c r="G1611">
        <f t="shared" si="155"/>
        <v>0</v>
      </c>
      <c r="H1611">
        <f t="shared" si="156"/>
        <v>0</v>
      </c>
      <c r="I1611">
        <f t="shared" si="157"/>
        <v>0</v>
      </c>
      <c r="J1611">
        <f t="shared" si="158"/>
        <v>0</v>
      </c>
      <c r="K1611">
        <f t="shared" si="159"/>
        <v>0</v>
      </c>
      <c r="L1611">
        <f t="shared" si="160"/>
        <v>0</v>
      </c>
    </row>
    <row r="1612" spans="1:12" x14ac:dyDescent="0.25">
      <c r="A1612">
        <f>Trajectory!A1612*COS(RADIANS($P$2)) + Trajectory!B1612*SIN(RADIANS($P$2))-$P$3</f>
        <v>0</v>
      </c>
      <c r="B1612">
        <f>-1*Trajectory!A1612*SIN(RADIANS($P$2)) + Trajectory!B1612*COS(RADIANS($P$2))-$P$4</f>
        <v>0</v>
      </c>
      <c r="C1612">
        <f>Trajectory!C1612-$P$5</f>
        <v>0</v>
      </c>
      <c r="D1612">
        <f>'Downsampled GT'!A1612</f>
        <v>0</v>
      </c>
      <c r="E1612">
        <f>'Downsampled GT'!B1612</f>
        <v>0</v>
      </c>
      <c r="F1612">
        <f>'Downsampled GT'!C1612</f>
        <v>0</v>
      </c>
      <c r="G1612">
        <f t="shared" si="155"/>
        <v>0</v>
      </c>
      <c r="H1612">
        <f t="shared" si="156"/>
        <v>0</v>
      </c>
      <c r="I1612">
        <f t="shared" si="157"/>
        <v>0</v>
      </c>
      <c r="J1612">
        <f t="shared" si="158"/>
        <v>0</v>
      </c>
      <c r="K1612">
        <f t="shared" si="159"/>
        <v>0</v>
      </c>
      <c r="L1612">
        <f t="shared" si="160"/>
        <v>0</v>
      </c>
    </row>
    <row r="1613" spans="1:12" x14ac:dyDescent="0.25">
      <c r="A1613">
        <f>Trajectory!A1613*COS(RADIANS($P$2)) + Trajectory!B1613*SIN(RADIANS($P$2))-$P$3</f>
        <v>0</v>
      </c>
      <c r="B1613">
        <f>-1*Trajectory!A1613*SIN(RADIANS($P$2)) + Trajectory!B1613*COS(RADIANS($P$2))-$P$4</f>
        <v>0</v>
      </c>
      <c r="C1613">
        <f>Trajectory!C1613-$P$5</f>
        <v>0</v>
      </c>
      <c r="D1613">
        <f>'Downsampled GT'!A1613</f>
        <v>0</v>
      </c>
      <c r="E1613">
        <f>'Downsampled GT'!B1613</f>
        <v>0</v>
      </c>
      <c r="F1613">
        <f>'Downsampled GT'!C1613</f>
        <v>0</v>
      </c>
      <c r="G1613">
        <f t="shared" si="155"/>
        <v>0</v>
      </c>
      <c r="H1613">
        <f t="shared" si="156"/>
        <v>0</v>
      </c>
      <c r="I1613">
        <f t="shared" si="157"/>
        <v>0</v>
      </c>
      <c r="J1613">
        <f t="shared" si="158"/>
        <v>0</v>
      </c>
      <c r="K1613">
        <f t="shared" si="159"/>
        <v>0</v>
      </c>
      <c r="L1613">
        <f t="shared" si="160"/>
        <v>0</v>
      </c>
    </row>
    <row r="1614" spans="1:12" x14ac:dyDescent="0.25">
      <c r="A1614">
        <f>Trajectory!A1614*COS(RADIANS($P$2)) + Trajectory!B1614*SIN(RADIANS($P$2))-$P$3</f>
        <v>0</v>
      </c>
      <c r="B1614">
        <f>-1*Trajectory!A1614*SIN(RADIANS($P$2)) + Trajectory!B1614*COS(RADIANS($P$2))-$P$4</f>
        <v>0</v>
      </c>
      <c r="C1614">
        <f>Trajectory!C1614-$P$5</f>
        <v>0</v>
      </c>
      <c r="D1614">
        <f>'Downsampled GT'!A1614</f>
        <v>0</v>
      </c>
      <c r="E1614">
        <f>'Downsampled GT'!B1614</f>
        <v>0</v>
      </c>
      <c r="F1614">
        <f>'Downsampled GT'!C1614</f>
        <v>0</v>
      </c>
      <c r="G1614">
        <f t="shared" si="155"/>
        <v>0</v>
      </c>
      <c r="H1614">
        <f t="shared" si="156"/>
        <v>0</v>
      </c>
      <c r="I1614">
        <f t="shared" si="157"/>
        <v>0</v>
      </c>
      <c r="J1614">
        <f t="shared" si="158"/>
        <v>0</v>
      </c>
      <c r="K1614">
        <f t="shared" si="159"/>
        <v>0</v>
      </c>
      <c r="L1614">
        <f t="shared" si="160"/>
        <v>0</v>
      </c>
    </row>
    <row r="1615" spans="1:12" x14ac:dyDescent="0.25">
      <c r="A1615">
        <f>Trajectory!A1615*COS(RADIANS($P$2)) + Trajectory!B1615*SIN(RADIANS($P$2))-$P$3</f>
        <v>0</v>
      </c>
      <c r="B1615">
        <f>-1*Trajectory!A1615*SIN(RADIANS($P$2)) + Trajectory!B1615*COS(RADIANS($P$2))-$P$4</f>
        <v>0</v>
      </c>
      <c r="C1615">
        <f>Trajectory!C1615-$P$5</f>
        <v>0</v>
      </c>
      <c r="D1615">
        <f>'Downsampled GT'!A1615</f>
        <v>0</v>
      </c>
      <c r="E1615">
        <f>'Downsampled GT'!B1615</f>
        <v>0</v>
      </c>
      <c r="F1615">
        <f>'Downsampled GT'!C1615</f>
        <v>0</v>
      </c>
      <c r="G1615">
        <f t="shared" si="155"/>
        <v>0</v>
      </c>
      <c r="H1615">
        <f t="shared" si="156"/>
        <v>0</v>
      </c>
      <c r="I1615">
        <f t="shared" si="157"/>
        <v>0</v>
      </c>
      <c r="J1615">
        <f t="shared" si="158"/>
        <v>0</v>
      </c>
      <c r="K1615">
        <f t="shared" si="159"/>
        <v>0</v>
      </c>
      <c r="L1615">
        <f t="shared" si="160"/>
        <v>0</v>
      </c>
    </row>
    <row r="1616" spans="1:12" x14ac:dyDescent="0.25">
      <c r="A1616">
        <f>Trajectory!A1616*COS(RADIANS($P$2)) + Trajectory!B1616*SIN(RADIANS($P$2))-$P$3</f>
        <v>0</v>
      </c>
      <c r="B1616">
        <f>-1*Trajectory!A1616*SIN(RADIANS($P$2)) + Trajectory!B1616*COS(RADIANS($P$2))-$P$4</f>
        <v>0</v>
      </c>
      <c r="C1616">
        <f>Trajectory!C1616-$P$5</f>
        <v>0</v>
      </c>
      <c r="D1616">
        <f>'Downsampled GT'!A1616</f>
        <v>0</v>
      </c>
      <c r="E1616">
        <f>'Downsampled GT'!B1616</f>
        <v>0</v>
      </c>
      <c r="F1616">
        <f>'Downsampled GT'!C1616</f>
        <v>0</v>
      </c>
      <c r="G1616">
        <f t="shared" si="155"/>
        <v>0</v>
      </c>
      <c r="H1616">
        <f t="shared" si="156"/>
        <v>0</v>
      </c>
      <c r="I1616">
        <f t="shared" si="157"/>
        <v>0</v>
      </c>
      <c r="J1616">
        <f t="shared" si="158"/>
        <v>0</v>
      </c>
      <c r="K1616">
        <f t="shared" si="159"/>
        <v>0</v>
      </c>
      <c r="L1616">
        <f t="shared" si="160"/>
        <v>0</v>
      </c>
    </row>
    <row r="1617" spans="1:12" x14ac:dyDescent="0.25">
      <c r="A1617">
        <f>Trajectory!A1617*COS(RADIANS($P$2)) + Trajectory!B1617*SIN(RADIANS($P$2))-$P$3</f>
        <v>0</v>
      </c>
      <c r="B1617">
        <f>-1*Trajectory!A1617*SIN(RADIANS($P$2)) + Trajectory!B1617*COS(RADIANS($P$2))-$P$4</f>
        <v>0</v>
      </c>
      <c r="C1617">
        <f>Trajectory!C1617-$P$5</f>
        <v>0</v>
      </c>
      <c r="D1617">
        <f>'Downsampled GT'!A1617</f>
        <v>0</v>
      </c>
      <c r="E1617">
        <f>'Downsampled GT'!B1617</f>
        <v>0</v>
      </c>
      <c r="F1617">
        <f>'Downsampled GT'!C1617</f>
        <v>0</v>
      </c>
      <c r="G1617">
        <f t="shared" si="155"/>
        <v>0</v>
      </c>
      <c r="H1617">
        <f t="shared" si="156"/>
        <v>0</v>
      </c>
      <c r="I1617">
        <f t="shared" si="157"/>
        <v>0</v>
      </c>
      <c r="J1617">
        <f t="shared" si="158"/>
        <v>0</v>
      </c>
      <c r="K1617">
        <f t="shared" si="159"/>
        <v>0</v>
      </c>
      <c r="L1617">
        <f t="shared" si="160"/>
        <v>0</v>
      </c>
    </row>
    <row r="1618" spans="1:12" x14ac:dyDescent="0.25">
      <c r="A1618">
        <f>Trajectory!A1618*COS(RADIANS($P$2)) + Trajectory!B1618*SIN(RADIANS($P$2))-$P$3</f>
        <v>0</v>
      </c>
      <c r="B1618">
        <f>-1*Trajectory!A1618*SIN(RADIANS($P$2)) + Trajectory!B1618*COS(RADIANS($P$2))-$P$4</f>
        <v>0</v>
      </c>
      <c r="C1618">
        <f>Trajectory!C1618-$P$5</f>
        <v>0</v>
      </c>
      <c r="D1618">
        <f>'Downsampled GT'!A1618</f>
        <v>0</v>
      </c>
      <c r="E1618">
        <f>'Downsampled GT'!B1618</f>
        <v>0</v>
      </c>
      <c r="F1618">
        <f>'Downsampled GT'!C1618</f>
        <v>0</v>
      </c>
      <c r="G1618">
        <f t="shared" si="155"/>
        <v>0</v>
      </c>
      <c r="H1618">
        <f t="shared" si="156"/>
        <v>0</v>
      </c>
      <c r="I1618">
        <f t="shared" si="157"/>
        <v>0</v>
      </c>
      <c r="J1618">
        <f t="shared" si="158"/>
        <v>0</v>
      </c>
      <c r="K1618">
        <f t="shared" si="159"/>
        <v>0</v>
      </c>
      <c r="L1618">
        <f t="shared" si="160"/>
        <v>0</v>
      </c>
    </row>
    <row r="1619" spans="1:12" x14ac:dyDescent="0.25">
      <c r="A1619">
        <f>Trajectory!A1619*COS(RADIANS($P$2)) + Trajectory!B1619*SIN(RADIANS($P$2))-$P$3</f>
        <v>0</v>
      </c>
      <c r="B1619">
        <f>-1*Trajectory!A1619*SIN(RADIANS($P$2)) + Trajectory!B1619*COS(RADIANS($P$2))-$P$4</f>
        <v>0</v>
      </c>
      <c r="C1619">
        <f>Trajectory!C1619-$P$5</f>
        <v>0</v>
      </c>
      <c r="D1619">
        <f>'Downsampled GT'!A1619</f>
        <v>0</v>
      </c>
      <c r="E1619">
        <f>'Downsampled GT'!B1619</f>
        <v>0</v>
      </c>
      <c r="F1619">
        <f>'Downsampled GT'!C1619</f>
        <v>0</v>
      </c>
      <c r="G1619">
        <f t="shared" si="155"/>
        <v>0</v>
      </c>
      <c r="H1619">
        <f t="shared" si="156"/>
        <v>0</v>
      </c>
      <c r="I1619">
        <f t="shared" si="157"/>
        <v>0</v>
      </c>
      <c r="J1619">
        <f t="shared" si="158"/>
        <v>0</v>
      </c>
      <c r="K1619">
        <f t="shared" si="159"/>
        <v>0</v>
      </c>
      <c r="L1619">
        <f t="shared" si="160"/>
        <v>0</v>
      </c>
    </row>
    <row r="1620" spans="1:12" x14ac:dyDescent="0.25">
      <c r="A1620">
        <f>Trajectory!A1620*COS(RADIANS($P$2)) + Trajectory!B1620*SIN(RADIANS($P$2))-$P$3</f>
        <v>0</v>
      </c>
      <c r="B1620">
        <f>-1*Trajectory!A1620*SIN(RADIANS($P$2)) + Trajectory!B1620*COS(RADIANS($P$2))-$P$4</f>
        <v>0</v>
      </c>
      <c r="C1620">
        <f>Trajectory!C1620-$P$5</f>
        <v>0</v>
      </c>
      <c r="D1620">
        <f>'Downsampled GT'!A1620</f>
        <v>0</v>
      </c>
      <c r="E1620">
        <f>'Downsampled GT'!B1620</f>
        <v>0</v>
      </c>
      <c r="F1620">
        <f>'Downsampled GT'!C1620</f>
        <v>0</v>
      </c>
      <c r="G1620">
        <f t="shared" si="155"/>
        <v>0</v>
      </c>
      <c r="H1620">
        <f t="shared" si="156"/>
        <v>0</v>
      </c>
      <c r="I1620">
        <f t="shared" si="157"/>
        <v>0</v>
      </c>
      <c r="J1620">
        <f t="shared" si="158"/>
        <v>0</v>
      </c>
      <c r="K1620">
        <f t="shared" si="159"/>
        <v>0</v>
      </c>
      <c r="L1620">
        <f t="shared" si="160"/>
        <v>0</v>
      </c>
    </row>
    <row r="1621" spans="1:12" x14ac:dyDescent="0.25">
      <c r="A1621">
        <f>Trajectory!A1621*COS(RADIANS($P$2)) + Trajectory!B1621*SIN(RADIANS($P$2))-$P$3</f>
        <v>0</v>
      </c>
      <c r="B1621">
        <f>-1*Trajectory!A1621*SIN(RADIANS($P$2)) + Trajectory!B1621*COS(RADIANS($P$2))-$P$4</f>
        <v>0</v>
      </c>
      <c r="C1621">
        <f>Trajectory!C1621-$P$5</f>
        <v>0</v>
      </c>
      <c r="D1621">
        <f>'Downsampled GT'!A1621</f>
        <v>0</v>
      </c>
      <c r="E1621">
        <f>'Downsampled GT'!B1621</f>
        <v>0</v>
      </c>
      <c r="F1621">
        <f>'Downsampled GT'!C1621</f>
        <v>0</v>
      </c>
      <c r="G1621">
        <f t="shared" si="155"/>
        <v>0</v>
      </c>
      <c r="H1621">
        <f t="shared" si="156"/>
        <v>0</v>
      </c>
      <c r="I1621">
        <f t="shared" si="157"/>
        <v>0</v>
      </c>
      <c r="J1621">
        <f t="shared" si="158"/>
        <v>0</v>
      </c>
      <c r="K1621">
        <f t="shared" si="159"/>
        <v>0</v>
      </c>
      <c r="L1621">
        <f t="shared" si="160"/>
        <v>0</v>
      </c>
    </row>
    <row r="1622" spans="1:12" x14ac:dyDescent="0.25">
      <c r="A1622">
        <f>Trajectory!A1622*COS(RADIANS($P$2)) + Trajectory!B1622*SIN(RADIANS($P$2))-$P$3</f>
        <v>0</v>
      </c>
      <c r="B1622">
        <f>-1*Trajectory!A1622*SIN(RADIANS($P$2)) + Trajectory!B1622*COS(RADIANS($P$2))-$P$4</f>
        <v>0</v>
      </c>
      <c r="C1622">
        <f>Trajectory!C1622-$P$5</f>
        <v>0</v>
      </c>
      <c r="D1622">
        <f>'Downsampled GT'!A1622</f>
        <v>0</v>
      </c>
      <c r="E1622">
        <f>'Downsampled GT'!B1622</f>
        <v>0</v>
      </c>
      <c r="F1622">
        <f>'Downsampled GT'!C1622</f>
        <v>0</v>
      </c>
      <c r="G1622">
        <f t="shared" si="155"/>
        <v>0</v>
      </c>
      <c r="H1622">
        <f t="shared" si="156"/>
        <v>0</v>
      </c>
      <c r="I1622">
        <f t="shared" si="157"/>
        <v>0</v>
      </c>
      <c r="J1622">
        <f t="shared" si="158"/>
        <v>0</v>
      </c>
      <c r="K1622">
        <f t="shared" si="159"/>
        <v>0</v>
      </c>
      <c r="L1622">
        <f t="shared" si="160"/>
        <v>0</v>
      </c>
    </row>
    <row r="1623" spans="1:12" x14ac:dyDescent="0.25">
      <c r="A1623">
        <f>Trajectory!A1623*COS(RADIANS($P$2)) + Trajectory!B1623*SIN(RADIANS($P$2))-$P$3</f>
        <v>0</v>
      </c>
      <c r="B1623">
        <f>-1*Trajectory!A1623*SIN(RADIANS($P$2)) + Trajectory!B1623*COS(RADIANS($P$2))-$P$4</f>
        <v>0</v>
      </c>
      <c r="C1623">
        <f>Trajectory!C1623-$P$5</f>
        <v>0</v>
      </c>
      <c r="D1623">
        <f>'Downsampled GT'!A1623</f>
        <v>0</v>
      </c>
      <c r="E1623">
        <f>'Downsampled GT'!B1623</f>
        <v>0</v>
      </c>
      <c r="F1623">
        <f>'Downsampled GT'!C1623</f>
        <v>0</v>
      </c>
      <c r="G1623">
        <f t="shared" si="155"/>
        <v>0</v>
      </c>
      <c r="H1623">
        <f t="shared" si="156"/>
        <v>0</v>
      </c>
      <c r="I1623">
        <f t="shared" si="157"/>
        <v>0</v>
      </c>
      <c r="J1623">
        <f t="shared" si="158"/>
        <v>0</v>
      </c>
      <c r="K1623">
        <f t="shared" si="159"/>
        <v>0</v>
      </c>
      <c r="L1623">
        <f t="shared" si="160"/>
        <v>0</v>
      </c>
    </row>
    <row r="1624" spans="1:12" x14ac:dyDescent="0.25">
      <c r="A1624">
        <f>Trajectory!A1624*COS(RADIANS($P$2)) + Trajectory!B1624*SIN(RADIANS($P$2))-$P$3</f>
        <v>0</v>
      </c>
      <c r="B1624">
        <f>-1*Trajectory!A1624*SIN(RADIANS($P$2)) + Trajectory!B1624*COS(RADIANS($P$2))-$P$4</f>
        <v>0</v>
      </c>
      <c r="C1624">
        <f>Trajectory!C1624-$P$5</f>
        <v>0</v>
      </c>
      <c r="D1624">
        <f>'Downsampled GT'!A1624</f>
        <v>0</v>
      </c>
      <c r="E1624">
        <f>'Downsampled GT'!B1624</f>
        <v>0</v>
      </c>
      <c r="F1624">
        <f>'Downsampled GT'!C1624</f>
        <v>0</v>
      </c>
      <c r="G1624">
        <f t="shared" si="155"/>
        <v>0</v>
      </c>
      <c r="H1624">
        <f t="shared" si="156"/>
        <v>0</v>
      </c>
      <c r="I1624">
        <f t="shared" si="157"/>
        <v>0</v>
      </c>
      <c r="J1624">
        <f t="shared" si="158"/>
        <v>0</v>
      </c>
      <c r="K1624">
        <f t="shared" si="159"/>
        <v>0</v>
      </c>
      <c r="L1624">
        <f t="shared" si="160"/>
        <v>0</v>
      </c>
    </row>
    <row r="1625" spans="1:12" x14ac:dyDescent="0.25">
      <c r="A1625">
        <f>Trajectory!A1625*COS(RADIANS($P$2)) + Trajectory!B1625*SIN(RADIANS($P$2))-$P$3</f>
        <v>0</v>
      </c>
      <c r="B1625">
        <f>-1*Trajectory!A1625*SIN(RADIANS($P$2)) + Trajectory!B1625*COS(RADIANS($P$2))-$P$4</f>
        <v>0</v>
      </c>
      <c r="C1625">
        <f>Trajectory!C1625-$P$5</f>
        <v>0</v>
      </c>
      <c r="D1625">
        <f>'Downsampled GT'!A1625</f>
        <v>0</v>
      </c>
      <c r="E1625">
        <f>'Downsampled GT'!B1625</f>
        <v>0</v>
      </c>
      <c r="F1625">
        <f>'Downsampled GT'!C1625</f>
        <v>0</v>
      </c>
      <c r="G1625">
        <f t="shared" si="155"/>
        <v>0</v>
      </c>
      <c r="H1625">
        <f t="shared" si="156"/>
        <v>0</v>
      </c>
      <c r="I1625">
        <f t="shared" si="157"/>
        <v>0</v>
      </c>
      <c r="J1625">
        <f t="shared" si="158"/>
        <v>0</v>
      </c>
      <c r="K1625">
        <f t="shared" si="159"/>
        <v>0</v>
      </c>
      <c r="L1625">
        <f t="shared" si="160"/>
        <v>0</v>
      </c>
    </row>
    <row r="1626" spans="1:12" x14ac:dyDescent="0.25">
      <c r="A1626">
        <f>Trajectory!A1626*COS(RADIANS($P$2)) + Trajectory!B1626*SIN(RADIANS($P$2))-$P$3</f>
        <v>0</v>
      </c>
      <c r="B1626">
        <f>-1*Trajectory!A1626*SIN(RADIANS($P$2)) + Trajectory!B1626*COS(RADIANS($P$2))-$P$4</f>
        <v>0</v>
      </c>
      <c r="C1626">
        <f>Trajectory!C1626-$P$5</f>
        <v>0</v>
      </c>
      <c r="D1626">
        <f>'Downsampled GT'!A1626</f>
        <v>0</v>
      </c>
      <c r="E1626">
        <f>'Downsampled GT'!B1626</f>
        <v>0</v>
      </c>
      <c r="F1626">
        <f>'Downsampled GT'!C1626</f>
        <v>0</v>
      </c>
      <c r="G1626">
        <f t="shared" si="155"/>
        <v>0</v>
      </c>
      <c r="H1626">
        <f t="shared" si="156"/>
        <v>0</v>
      </c>
      <c r="I1626">
        <f t="shared" si="157"/>
        <v>0</v>
      </c>
      <c r="J1626">
        <f t="shared" si="158"/>
        <v>0</v>
      </c>
      <c r="K1626">
        <f t="shared" si="159"/>
        <v>0</v>
      </c>
      <c r="L1626">
        <f t="shared" si="160"/>
        <v>0</v>
      </c>
    </row>
    <row r="1627" spans="1:12" x14ac:dyDescent="0.25">
      <c r="A1627">
        <f>Trajectory!A1627*COS(RADIANS($P$2)) + Trajectory!B1627*SIN(RADIANS($P$2))-$P$3</f>
        <v>0</v>
      </c>
      <c r="B1627">
        <f>-1*Trajectory!A1627*SIN(RADIANS($P$2)) + Trajectory!B1627*COS(RADIANS($P$2))-$P$4</f>
        <v>0</v>
      </c>
      <c r="C1627">
        <f>Trajectory!C1627-$P$5</f>
        <v>0</v>
      </c>
      <c r="D1627">
        <f>'Downsampled GT'!A1627</f>
        <v>0</v>
      </c>
      <c r="E1627">
        <f>'Downsampled GT'!B1627</f>
        <v>0</v>
      </c>
      <c r="F1627">
        <f>'Downsampled GT'!C1627</f>
        <v>0</v>
      </c>
      <c r="G1627">
        <f t="shared" si="155"/>
        <v>0</v>
      </c>
      <c r="H1627">
        <f t="shared" si="156"/>
        <v>0</v>
      </c>
      <c r="I1627">
        <f t="shared" si="157"/>
        <v>0</v>
      </c>
      <c r="J1627">
        <f t="shared" si="158"/>
        <v>0</v>
      </c>
      <c r="K1627">
        <f t="shared" si="159"/>
        <v>0</v>
      </c>
      <c r="L1627">
        <f t="shared" si="160"/>
        <v>0</v>
      </c>
    </row>
    <row r="1628" spans="1:12" x14ac:dyDescent="0.25">
      <c r="A1628">
        <f>Trajectory!A1628*COS(RADIANS($P$2)) + Trajectory!B1628*SIN(RADIANS($P$2))-$P$3</f>
        <v>0</v>
      </c>
      <c r="B1628">
        <f>-1*Trajectory!A1628*SIN(RADIANS($P$2)) + Trajectory!B1628*COS(RADIANS($P$2))-$P$4</f>
        <v>0</v>
      </c>
      <c r="C1628">
        <f>Trajectory!C1628-$P$5</f>
        <v>0</v>
      </c>
      <c r="D1628">
        <f>'Downsampled GT'!A1628</f>
        <v>0</v>
      </c>
      <c r="E1628">
        <f>'Downsampled GT'!B1628</f>
        <v>0</v>
      </c>
      <c r="F1628">
        <f>'Downsampled GT'!C1628</f>
        <v>0</v>
      </c>
      <c r="G1628">
        <f t="shared" si="155"/>
        <v>0</v>
      </c>
      <c r="H1628">
        <f t="shared" si="156"/>
        <v>0</v>
      </c>
      <c r="I1628">
        <f t="shared" si="157"/>
        <v>0</v>
      </c>
      <c r="J1628">
        <f t="shared" si="158"/>
        <v>0</v>
      </c>
      <c r="K1628">
        <f t="shared" si="159"/>
        <v>0</v>
      </c>
      <c r="L1628">
        <f t="shared" si="160"/>
        <v>0</v>
      </c>
    </row>
    <row r="1629" spans="1:12" x14ac:dyDescent="0.25">
      <c r="A1629">
        <f>Trajectory!A1629*COS(RADIANS($P$2)) + Trajectory!B1629*SIN(RADIANS($P$2))-$P$3</f>
        <v>0</v>
      </c>
      <c r="B1629">
        <f>-1*Trajectory!A1629*SIN(RADIANS($P$2)) + Trajectory!B1629*COS(RADIANS($P$2))-$P$4</f>
        <v>0</v>
      </c>
      <c r="C1629">
        <f>Trajectory!C1629-$P$5</f>
        <v>0</v>
      </c>
      <c r="D1629">
        <f>'Downsampled GT'!A1629</f>
        <v>0</v>
      </c>
      <c r="E1629">
        <f>'Downsampled GT'!B1629</f>
        <v>0</v>
      </c>
      <c r="F1629">
        <f>'Downsampled GT'!C1629</f>
        <v>0</v>
      </c>
      <c r="G1629">
        <f t="shared" si="155"/>
        <v>0</v>
      </c>
      <c r="H1629">
        <f t="shared" si="156"/>
        <v>0</v>
      </c>
      <c r="I1629">
        <f t="shared" si="157"/>
        <v>0</v>
      </c>
      <c r="J1629">
        <f t="shared" si="158"/>
        <v>0</v>
      </c>
      <c r="K1629">
        <f t="shared" si="159"/>
        <v>0</v>
      </c>
      <c r="L1629">
        <f t="shared" si="160"/>
        <v>0</v>
      </c>
    </row>
    <row r="1630" spans="1:12" x14ac:dyDescent="0.25">
      <c r="A1630">
        <f>Trajectory!A1630*COS(RADIANS($P$2)) + Trajectory!B1630*SIN(RADIANS($P$2))-$P$3</f>
        <v>0</v>
      </c>
      <c r="B1630">
        <f>-1*Trajectory!A1630*SIN(RADIANS($P$2)) + Trajectory!B1630*COS(RADIANS($P$2))-$P$4</f>
        <v>0</v>
      </c>
      <c r="C1630">
        <f>Trajectory!C1630-$P$5</f>
        <v>0</v>
      </c>
      <c r="D1630">
        <f>'Downsampled GT'!A1630</f>
        <v>0</v>
      </c>
      <c r="E1630">
        <f>'Downsampled GT'!B1630</f>
        <v>0</v>
      </c>
      <c r="F1630">
        <f>'Downsampled GT'!C1630</f>
        <v>0</v>
      </c>
      <c r="G1630">
        <f t="shared" si="155"/>
        <v>0</v>
      </c>
      <c r="H1630">
        <f t="shared" si="156"/>
        <v>0</v>
      </c>
      <c r="I1630">
        <f t="shared" si="157"/>
        <v>0</v>
      </c>
      <c r="J1630">
        <f t="shared" si="158"/>
        <v>0</v>
      </c>
      <c r="K1630">
        <f t="shared" si="159"/>
        <v>0</v>
      </c>
      <c r="L1630">
        <f t="shared" si="160"/>
        <v>0</v>
      </c>
    </row>
    <row r="1631" spans="1:12" x14ac:dyDescent="0.25">
      <c r="A1631">
        <f>Trajectory!A1631*COS(RADIANS($P$2)) + Trajectory!B1631*SIN(RADIANS($P$2))-$P$3</f>
        <v>0</v>
      </c>
      <c r="B1631">
        <f>-1*Trajectory!A1631*SIN(RADIANS($P$2)) + Trajectory!B1631*COS(RADIANS($P$2))-$P$4</f>
        <v>0</v>
      </c>
      <c r="C1631">
        <f>Trajectory!C1631-$P$5</f>
        <v>0</v>
      </c>
      <c r="D1631">
        <f>'Downsampled GT'!A1631</f>
        <v>0</v>
      </c>
      <c r="E1631">
        <f>'Downsampled GT'!B1631</f>
        <v>0</v>
      </c>
      <c r="F1631">
        <f>'Downsampled GT'!C1631</f>
        <v>0</v>
      </c>
      <c r="G1631">
        <f t="shared" si="155"/>
        <v>0</v>
      </c>
      <c r="H1631">
        <f t="shared" si="156"/>
        <v>0</v>
      </c>
      <c r="I1631">
        <f t="shared" si="157"/>
        <v>0</v>
      </c>
      <c r="J1631">
        <f t="shared" si="158"/>
        <v>0</v>
      </c>
      <c r="K1631">
        <f t="shared" si="159"/>
        <v>0</v>
      </c>
      <c r="L1631">
        <f t="shared" si="160"/>
        <v>0</v>
      </c>
    </row>
    <row r="1632" spans="1:12" x14ac:dyDescent="0.25">
      <c r="A1632">
        <f>Trajectory!A1632*COS(RADIANS($P$2)) + Trajectory!B1632*SIN(RADIANS($P$2))-$P$3</f>
        <v>0</v>
      </c>
      <c r="B1632">
        <f>-1*Trajectory!A1632*SIN(RADIANS($P$2)) + Trajectory!B1632*COS(RADIANS($P$2))-$P$4</f>
        <v>0</v>
      </c>
      <c r="C1632">
        <f>Trajectory!C1632-$P$5</f>
        <v>0</v>
      </c>
      <c r="D1632">
        <f>'Downsampled GT'!A1632</f>
        <v>0</v>
      </c>
      <c r="E1632">
        <f>'Downsampled GT'!B1632</f>
        <v>0</v>
      </c>
      <c r="F1632">
        <f>'Downsampled GT'!C1632</f>
        <v>0</v>
      </c>
      <c r="G1632">
        <f t="shared" si="155"/>
        <v>0</v>
      </c>
      <c r="H1632">
        <f t="shared" si="156"/>
        <v>0</v>
      </c>
      <c r="I1632">
        <f t="shared" si="157"/>
        <v>0</v>
      </c>
      <c r="J1632">
        <f t="shared" si="158"/>
        <v>0</v>
      </c>
      <c r="K1632">
        <f t="shared" si="159"/>
        <v>0</v>
      </c>
      <c r="L1632">
        <f t="shared" si="160"/>
        <v>0</v>
      </c>
    </row>
    <row r="1633" spans="1:12" x14ac:dyDescent="0.25">
      <c r="A1633">
        <f>Trajectory!A1633*COS(RADIANS($P$2)) + Trajectory!B1633*SIN(RADIANS($P$2))-$P$3</f>
        <v>0</v>
      </c>
      <c r="B1633">
        <f>-1*Trajectory!A1633*SIN(RADIANS($P$2)) + Trajectory!B1633*COS(RADIANS($P$2))-$P$4</f>
        <v>0</v>
      </c>
      <c r="C1633">
        <f>Trajectory!C1633-$P$5</f>
        <v>0</v>
      </c>
      <c r="D1633">
        <f>'Downsampled GT'!A1633</f>
        <v>0</v>
      </c>
      <c r="E1633">
        <f>'Downsampled GT'!B1633</f>
        <v>0</v>
      </c>
      <c r="F1633">
        <f>'Downsampled GT'!C1633</f>
        <v>0</v>
      </c>
      <c r="G1633">
        <f t="shared" si="155"/>
        <v>0</v>
      </c>
      <c r="H1633">
        <f t="shared" si="156"/>
        <v>0</v>
      </c>
      <c r="I1633">
        <f t="shared" si="157"/>
        <v>0</v>
      </c>
      <c r="J1633">
        <f t="shared" si="158"/>
        <v>0</v>
      </c>
      <c r="K1633">
        <f t="shared" si="159"/>
        <v>0</v>
      </c>
      <c r="L1633">
        <f t="shared" si="160"/>
        <v>0</v>
      </c>
    </row>
    <row r="1634" spans="1:12" x14ac:dyDescent="0.25">
      <c r="A1634">
        <f>Trajectory!A1634*COS(RADIANS($P$2)) + Trajectory!B1634*SIN(RADIANS($P$2))-$P$3</f>
        <v>0</v>
      </c>
      <c r="B1634">
        <f>-1*Trajectory!A1634*SIN(RADIANS($P$2)) + Trajectory!B1634*COS(RADIANS($P$2))-$P$4</f>
        <v>0</v>
      </c>
      <c r="C1634">
        <f>Trajectory!C1634-$P$5</f>
        <v>0</v>
      </c>
      <c r="D1634">
        <f>'Downsampled GT'!A1634</f>
        <v>0</v>
      </c>
      <c r="E1634">
        <f>'Downsampled GT'!B1634</f>
        <v>0</v>
      </c>
      <c r="F1634">
        <f>'Downsampled GT'!C1634</f>
        <v>0</v>
      </c>
      <c r="G1634">
        <f t="shared" si="155"/>
        <v>0</v>
      </c>
      <c r="H1634">
        <f t="shared" si="156"/>
        <v>0</v>
      </c>
      <c r="I1634">
        <f t="shared" si="157"/>
        <v>0</v>
      </c>
      <c r="J1634">
        <f t="shared" si="158"/>
        <v>0</v>
      </c>
      <c r="K1634">
        <f t="shared" si="159"/>
        <v>0</v>
      </c>
      <c r="L1634">
        <f t="shared" si="160"/>
        <v>0</v>
      </c>
    </row>
    <row r="1635" spans="1:12" x14ac:dyDescent="0.25">
      <c r="A1635">
        <f>Trajectory!A1635*COS(RADIANS($P$2)) + Trajectory!B1635*SIN(RADIANS($P$2))-$P$3</f>
        <v>0</v>
      </c>
      <c r="B1635">
        <f>-1*Trajectory!A1635*SIN(RADIANS($P$2)) + Trajectory!B1635*COS(RADIANS($P$2))-$P$4</f>
        <v>0</v>
      </c>
      <c r="C1635">
        <f>Trajectory!C1635-$P$5</f>
        <v>0</v>
      </c>
      <c r="D1635">
        <f>'Downsampled GT'!A1635</f>
        <v>0</v>
      </c>
      <c r="E1635">
        <f>'Downsampled GT'!B1635</f>
        <v>0</v>
      </c>
      <c r="F1635">
        <f>'Downsampled GT'!C1635</f>
        <v>0</v>
      </c>
      <c r="G1635">
        <f t="shared" si="155"/>
        <v>0</v>
      </c>
      <c r="H1635">
        <f t="shared" si="156"/>
        <v>0</v>
      </c>
      <c r="I1635">
        <f t="shared" si="157"/>
        <v>0</v>
      </c>
      <c r="J1635">
        <f t="shared" si="158"/>
        <v>0</v>
      </c>
      <c r="K1635">
        <f t="shared" si="159"/>
        <v>0</v>
      </c>
      <c r="L1635">
        <f t="shared" si="160"/>
        <v>0</v>
      </c>
    </row>
    <row r="1636" spans="1:12" x14ac:dyDescent="0.25">
      <c r="A1636">
        <f>Trajectory!A1636*COS(RADIANS($P$2)) + Trajectory!B1636*SIN(RADIANS($P$2))-$P$3</f>
        <v>0</v>
      </c>
      <c r="B1636">
        <f>-1*Trajectory!A1636*SIN(RADIANS($P$2)) + Trajectory!B1636*COS(RADIANS($P$2))-$P$4</f>
        <v>0</v>
      </c>
      <c r="C1636">
        <f>Trajectory!C1636-$P$5</f>
        <v>0</v>
      </c>
      <c r="D1636">
        <f>'Downsampled GT'!A1636</f>
        <v>0</v>
      </c>
      <c r="E1636">
        <f>'Downsampled GT'!B1636</f>
        <v>0</v>
      </c>
      <c r="F1636">
        <f>'Downsampled GT'!C1636</f>
        <v>0</v>
      </c>
      <c r="G1636">
        <f t="shared" si="155"/>
        <v>0</v>
      </c>
      <c r="H1636">
        <f t="shared" si="156"/>
        <v>0</v>
      </c>
      <c r="I1636">
        <f t="shared" si="157"/>
        <v>0</v>
      </c>
      <c r="J1636">
        <f t="shared" si="158"/>
        <v>0</v>
      </c>
      <c r="K1636">
        <f t="shared" si="159"/>
        <v>0</v>
      </c>
      <c r="L1636">
        <f t="shared" si="160"/>
        <v>0</v>
      </c>
    </row>
    <row r="1637" spans="1:12" x14ac:dyDescent="0.25">
      <c r="A1637">
        <f>Trajectory!A1637*COS(RADIANS($P$2)) + Trajectory!B1637*SIN(RADIANS($P$2))-$P$3</f>
        <v>0</v>
      </c>
      <c r="B1637">
        <f>-1*Trajectory!A1637*SIN(RADIANS($P$2)) + Trajectory!B1637*COS(RADIANS($P$2))-$P$4</f>
        <v>0</v>
      </c>
      <c r="C1637">
        <f>Trajectory!C1637-$P$5</f>
        <v>0</v>
      </c>
      <c r="D1637">
        <f>'Downsampled GT'!A1637</f>
        <v>0</v>
      </c>
      <c r="E1637">
        <f>'Downsampled GT'!B1637</f>
        <v>0</v>
      </c>
      <c r="F1637">
        <f>'Downsampled GT'!C1637</f>
        <v>0</v>
      </c>
      <c r="G1637">
        <f t="shared" si="155"/>
        <v>0</v>
      </c>
      <c r="H1637">
        <f t="shared" si="156"/>
        <v>0</v>
      </c>
      <c r="I1637">
        <f t="shared" si="157"/>
        <v>0</v>
      </c>
      <c r="J1637">
        <f t="shared" si="158"/>
        <v>0</v>
      </c>
      <c r="K1637">
        <f t="shared" si="159"/>
        <v>0</v>
      </c>
      <c r="L1637">
        <f t="shared" si="160"/>
        <v>0</v>
      </c>
    </row>
    <row r="1638" spans="1:12" x14ac:dyDescent="0.25">
      <c r="A1638">
        <f>Trajectory!A1638*COS(RADIANS($P$2)) + Trajectory!B1638*SIN(RADIANS($P$2))-$P$3</f>
        <v>0</v>
      </c>
      <c r="B1638">
        <f>-1*Trajectory!A1638*SIN(RADIANS($P$2)) + Trajectory!B1638*COS(RADIANS($P$2))-$P$4</f>
        <v>0</v>
      </c>
      <c r="C1638">
        <f>Trajectory!C1638-$P$5</f>
        <v>0</v>
      </c>
      <c r="D1638">
        <f>'Downsampled GT'!A1638</f>
        <v>0</v>
      </c>
      <c r="E1638">
        <f>'Downsampled GT'!B1638</f>
        <v>0</v>
      </c>
      <c r="F1638">
        <f>'Downsampled GT'!C1638</f>
        <v>0</v>
      </c>
      <c r="G1638">
        <f t="shared" si="155"/>
        <v>0</v>
      </c>
      <c r="H1638">
        <f t="shared" si="156"/>
        <v>0</v>
      </c>
      <c r="I1638">
        <f t="shared" si="157"/>
        <v>0</v>
      </c>
      <c r="J1638">
        <f t="shared" si="158"/>
        <v>0</v>
      </c>
      <c r="K1638">
        <f t="shared" si="159"/>
        <v>0</v>
      </c>
      <c r="L1638">
        <f t="shared" si="160"/>
        <v>0</v>
      </c>
    </row>
    <row r="1639" spans="1:12" x14ac:dyDescent="0.25">
      <c r="A1639">
        <f>Trajectory!A1639*COS(RADIANS($P$2)) + Trajectory!B1639*SIN(RADIANS($P$2))-$P$3</f>
        <v>0</v>
      </c>
      <c r="B1639">
        <f>-1*Trajectory!A1639*SIN(RADIANS($P$2)) + Trajectory!B1639*COS(RADIANS($P$2))-$P$4</f>
        <v>0</v>
      </c>
      <c r="C1639">
        <f>Trajectory!C1639-$P$5</f>
        <v>0</v>
      </c>
      <c r="D1639">
        <f>'Downsampled GT'!A1639</f>
        <v>0</v>
      </c>
      <c r="E1639">
        <f>'Downsampled GT'!B1639</f>
        <v>0</v>
      </c>
      <c r="F1639">
        <f>'Downsampled GT'!C1639</f>
        <v>0</v>
      </c>
      <c r="G1639">
        <f t="shared" si="155"/>
        <v>0</v>
      </c>
      <c r="H1639">
        <f t="shared" si="156"/>
        <v>0</v>
      </c>
      <c r="I1639">
        <f t="shared" si="157"/>
        <v>0</v>
      </c>
      <c r="J1639">
        <f t="shared" si="158"/>
        <v>0</v>
      </c>
      <c r="K1639">
        <f t="shared" si="159"/>
        <v>0</v>
      </c>
      <c r="L1639">
        <f t="shared" si="160"/>
        <v>0</v>
      </c>
    </row>
    <row r="1640" spans="1:12" x14ac:dyDescent="0.25">
      <c r="A1640">
        <f>Trajectory!A1640*COS(RADIANS($P$2)) + Trajectory!B1640*SIN(RADIANS($P$2))-$P$3</f>
        <v>0</v>
      </c>
      <c r="B1640">
        <f>-1*Trajectory!A1640*SIN(RADIANS($P$2)) + Trajectory!B1640*COS(RADIANS($P$2))-$P$4</f>
        <v>0</v>
      </c>
      <c r="C1640">
        <f>Trajectory!C1640-$P$5</f>
        <v>0</v>
      </c>
      <c r="D1640">
        <f>'Downsampled GT'!A1640</f>
        <v>0</v>
      </c>
      <c r="E1640">
        <f>'Downsampled GT'!B1640</f>
        <v>0</v>
      </c>
      <c r="F1640">
        <f>'Downsampled GT'!C1640</f>
        <v>0</v>
      </c>
      <c r="G1640">
        <f t="shared" si="155"/>
        <v>0</v>
      </c>
      <c r="H1640">
        <f t="shared" si="156"/>
        <v>0</v>
      </c>
      <c r="I1640">
        <f t="shared" si="157"/>
        <v>0</v>
      </c>
      <c r="J1640">
        <f t="shared" si="158"/>
        <v>0</v>
      </c>
      <c r="K1640">
        <f t="shared" si="159"/>
        <v>0</v>
      </c>
      <c r="L1640">
        <f t="shared" si="160"/>
        <v>0</v>
      </c>
    </row>
    <row r="1641" spans="1:12" x14ac:dyDescent="0.25">
      <c r="A1641">
        <f>Trajectory!A1641*COS(RADIANS($P$2)) + Trajectory!B1641*SIN(RADIANS($P$2))-$P$3</f>
        <v>0</v>
      </c>
      <c r="B1641">
        <f>-1*Trajectory!A1641*SIN(RADIANS($P$2)) + Trajectory!B1641*COS(RADIANS($P$2))-$P$4</f>
        <v>0</v>
      </c>
      <c r="C1641">
        <f>Trajectory!C1641-$P$5</f>
        <v>0</v>
      </c>
      <c r="D1641">
        <f>'Downsampled GT'!A1641</f>
        <v>0</v>
      </c>
      <c r="E1641">
        <f>'Downsampled GT'!B1641</f>
        <v>0</v>
      </c>
      <c r="F1641">
        <f>'Downsampled GT'!C1641</f>
        <v>0</v>
      </c>
      <c r="G1641">
        <f t="shared" si="155"/>
        <v>0</v>
      </c>
      <c r="H1641">
        <f t="shared" si="156"/>
        <v>0</v>
      </c>
      <c r="I1641">
        <f t="shared" si="157"/>
        <v>0</v>
      </c>
      <c r="J1641">
        <f t="shared" si="158"/>
        <v>0</v>
      </c>
      <c r="K1641">
        <f t="shared" si="159"/>
        <v>0</v>
      </c>
      <c r="L1641">
        <f t="shared" si="160"/>
        <v>0</v>
      </c>
    </row>
    <row r="1642" spans="1:12" x14ac:dyDescent="0.25">
      <c r="A1642">
        <f>Trajectory!A1642*COS(RADIANS($P$2)) + Trajectory!B1642*SIN(RADIANS($P$2))-$P$3</f>
        <v>0</v>
      </c>
      <c r="B1642">
        <f>-1*Trajectory!A1642*SIN(RADIANS($P$2)) + Trajectory!B1642*COS(RADIANS($P$2))-$P$4</f>
        <v>0</v>
      </c>
      <c r="C1642">
        <f>Trajectory!C1642-$P$5</f>
        <v>0</v>
      </c>
      <c r="D1642">
        <f>'Downsampled GT'!A1642</f>
        <v>0</v>
      </c>
      <c r="E1642">
        <f>'Downsampled GT'!B1642</f>
        <v>0</v>
      </c>
      <c r="F1642">
        <f>'Downsampled GT'!C1642</f>
        <v>0</v>
      </c>
      <c r="G1642">
        <f t="shared" si="155"/>
        <v>0</v>
      </c>
      <c r="H1642">
        <f t="shared" si="156"/>
        <v>0</v>
      </c>
      <c r="I1642">
        <f t="shared" si="157"/>
        <v>0</v>
      </c>
      <c r="J1642">
        <f t="shared" si="158"/>
        <v>0</v>
      </c>
      <c r="K1642">
        <f t="shared" si="159"/>
        <v>0</v>
      </c>
      <c r="L1642">
        <f t="shared" si="160"/>
        <v>0</v>
      </c>
    </row>
    <row r="1643" spans="1:12" x14ac:dyDescent="0.25">
      <c r="A1643">
        <f>Trajectory!A1643*COS(RADIANS($P$2)) + Trajectory!B1643*SIN(RADIANS($P$2))-$P$3</f>
        <v>0</v>
      </c>
      <c r="B1643">
        <f>-1*Trajectory!A1643*SIN(RADIANS($P$2)) + Trajectory!B1643*COS(RADIANS($P$2))-$P$4</f>
        <v>0</v>
      </c>
      <c r="C1643">
        <f>Trajectory!C1643-$P$5</f>
        <v>0</v>
      </c>
      <c r="D1643">
        <f>'Downsampled GT'!A1643</f>
        <v>0</v>
      </c>
      <c r="E1643">
        <f>'Downsampled GT'!B1643</f>
        <v>0</v>
      </c>
      <c r="F1643">
        <f>'Downsampled GT'!C1643</f>
        <v>0</v>
      </c>
      <c r="G1643">
        <f t="shared" si="155"/>
        <v>0</v>
      </c>
      <c r="H1643">
        <f t="shared" si="156"/>
        <v>0</v>
      </c>
      <c r="I1643">
        <f t="shared" si="157"/>
        <v>0</v>
      </c>
      <c r="J1643">
        <f t="shared" si="158"/>
        <v>0</v>
      </c>
      <c r="K1643">
        <f t="shared" si="159"/>
        <v>0</v>
      </c>
      <c r="L1643">
        <f t="shared" si="160"/>
        <v>0</v>
      </c>
    </row>
    <row r="1644" spans="1:12" x14ac:dyDescent="0.25">
      <c r="A1644">
        <f>Trajectory!A1644*COS(RADIANS($P$2)) + Trajectory!B1644*SIN(RADIANS($P$2))-$P$3</f>
        <v>0</v>
      </c>
      <c r="B1644">
        <f>-1*Trajectory!A1644*SIN(RADIANS($P$2)) + Trajectory!B1644*COS(RADIANS($P$2))-$P$4</f>
        <v>0</v>
      </c>
      <c r="C1644">
        <f>Trajectory!C1644-$P$5</f>
        <v>0</v>
      </c>
      <c r="D1644">
        <f>'Downsampled GT'!A1644</f>
        <v>0</v>
      </c>
      <c r="E1644">
        <f>'Downsampled GT'!B1644</f>
        <v>0</v>
      </c>
      <c r="F1644">
        <f>'Downsampled GT'!C1644</f>
        <v>0</v>
      </c>
      <c r="G1644">
        <f t="shared" si="155"/>
        <v>0</v>
      </c>
      <c r="H1644">
        <f t="shared" si="156"/>
        <v>0</v>
      </c>
      <c r="I1644">
        <f t="shared" si="157"/>
        <v>0</v>
      </c>
      <c r="J1644">
        <f t="shared" si="158"/>
        <v>0</v>
      </c>
      <c r="K1644">
        <f t="shared" si="159"/>
        <v>0</v>
      </c>
      <c r="L1644">
        <f t="shared" si="160"/>
        <v>0</v>
      </c>
    </row>
    <row r="1645" spans="1:12" x14ac:dyDescent="0.25">
      <c r="A1645">
        <f>Trajectory!A1645*COS(RADIANS($P$2)) + Trajectory!B1645*SIN(RADIANS($P$2))-$P$3</f>
        <v>0</v>
      </c>
      <c r="B1645">
        <f>-1*Trajectory!A1645*SIN(RADIANS($P$2)) + Trajectory!B1645*COS(RADIANS($P$2))-$P$4</f>
        <v>0</v>
      </c>
      <c r="C1645">
        <f>Trajectory!C1645-$P$5</f>
        <v>0</v>
      </c>
      <c r="D1645">
        <f>'Downsampled GT'!A1645</f>
        <v>0</v>
      </c>
      <c r="E1645">
        <f>'Downsampled GT'!B1645</f>
        <v>0</v>
      </c>
      <c r="F1645">
        <f>'Downsampled GT'!C1645</f>
        <v>0</v>
      </c>
      <c r="G1645">
        <f t="shared" si="155"/>
        <v>0</v>
      </c>
      <c r="H1645">
        <f t="shared" si="156"/>
        <v>0</v>
      </c>
      <c r="I1645">
        <f t="shared" si="157"/>
        <v>0</v>
      </c>
      <c r="J1645">
        <f t="shared" si="158"/>
        <v>0</v>
      </c>
      <c r="K1645">
        <f t="shared" si="159"/>
        <v>0</v>
      </c>
      <c r="L1645">
        <f t="shared" si="160"/>
        <v>0</v>
      </c>
    </row>
    <row r="1646" spans="1:12" x14ac:dyDescent="0.25">
      <c r="A1646">
        <f>Trajectory!A1646*COS(RADIANS($P$2)) + Trajectory!B1646*SIN(RADIANS($P$2))-$P$3</f>
        <v>0</v>
      </c>
      <c r="B1646">
        <f>-1*Trajectory!A1646*SIN(RADIANS($P$2)) + Trajectory!B1646*COS(RADIANS($P$2))-$P$4</f>
        <v>0</v>
      </c>
      <c r="C1646">
        <f>Trajectory!C1646-$P$5</f>
        <v>0</v>
      </c>
      <c r="D1646">
        <f>'Downsampled GT'!A1646</f>
        <v>0</v>
      </c>
      <c r="E1646">
        <f>'Downsampled GT'!B1646</f>
        <v>0</v>
      </c>
      <c r="F1646">
        <f>'Downsampled GT'!C1646</f>
        <v>0</v>
      </c>
      <c r="G1646">
        <f t="shared" si="155"/>
        <v>0</v>
      </c>
      <c r="H1646">
        <f t="shared" si="156"/>
        <v>0</v>
      </c>
      <c r="I1646">
        <f t="shared" si="157"/>
        <v>0</v>
      </c>
      <c r="J1646">
        <f t="shared" si="158"/>
        <v>0</v>
      </c>
      <c r="K1646">
        <f t="shared" si="159"/>
        <v>0</v>
      </c>
      <c r="L1646">
        <f t="shared" si="160"/>
        <v>0</v>
      </c>
    </row>
    <row r="1647" spans="1:12" x14ac:dyDescent="0.25">
      <c r="A1647">
        <f>Trajectory!A1647*COS(RADIANS($P$2)) + Trajectory!B1647*SIN(RADIANS($P$2))-$P$3</f>
        <v>0</v>
      </c>
      <c r="B1647">
        <f>-1*Trajectory!A1647*SIN(RADIANS($P$2)) + Trajectory!B1647*COS(RADIANS($P$2))-$P$4</f>
        <v>0</v>
      </c>
      <c r="C1647">
        <f>Trajectory!C1647-$P$5</f>
        <v>0</v>
      </c>
      <c r="D1647">
        <f>'Downsampled GT'!A1647</f>
        <v>0</v>
      </c>
      <c r="E1647">
        <f>'Downsampled GT'!B1647</f>
        <v>0</v>
      </c>
      <c r="F1647">
        <f>'Downsampled GT'!C1647</f>
        <v>0</v>
      </c>
      <c r="G1647">
        <f t="shared" si="155"/>
        <v>0</v>
      </c>
      <c r="H1647">
        <f t="shared" si="156"/>
        <v>0</v>
      </c>
      <c r="I1647">
        <f t="shared" si="157"/>
        <v>0</v>
      </c>
      <c r="J1647">
        <f t="shared" si="158"/>
        <v>0</v>
      </c>
      <c r="K1647">
        <f t="shared" si="159"/>
        <v>0</v>
      </c>
      <c r="L1647">
        <f t="shared" si="160"/>
        <v>0</v>
      </c>
    </row>
    <row r="1648" spans="1:12" x14ac:dyDescent="0.25">
      <c r="A1648">
        <f>Trajectory!A1648*COS(RADIANS($P$2)) + Trajectory!B1648*SIN(RADIANS($P$2))-$P$3</f>
        <v>0</v>
      </c>
      <c r="B1648">
        <f>-1*Trajectory!A1648*SIN(RADIANS($P$2)) + Trajectory!B1648*COS(RADIANS($P$2))-$P$4</f>
        <v>0</v>
      </c>
      <c r="C1648">
        <f>Trajectory!C1648-$P$5</f>
        <v>0</v>
      </c>
      <c r="D1648">
        <f>'Downsampled GT'!A1648</f>
        <v>0</v>
      </c>
      <c r="E1648">
        <f>'Downsampled GT'!B1648</f>
        <v>0</v>
      </c>
      <c r="F1648">
        <f>'Downsampled GT'!C1648</f>
        <v>0</v>
      </c>
      <c r="G1648">
        <f t="shared" si="155"/>
        <v>0</v>
      </c>
      <c r="H1648">
        <f t="shared" si="156"/>
        <v>0</v>
      </c>
      <c r="I1648">
        <f t="shared" si="157"/>
        <v>0</v>
      </c>
      <c r="J1648">
        <f t="shared" si="158"/>
        <v>0</v>
      </c>
      <c r="K1648">
        <f t="shared" si="159"/>
        <v>0</v>
      </c>
      <c r="L1648">
        <f t="shared" si="160"/>
        <v>0</v>
      </c>
    </row>
    <row r="1649" spans="1:12" x14ac:dyDescent="0.25">
      <c r="A1649">
        <f>Trajectory!A1649*COS(RADIANS($P$2)) + Trajectory!B1649*SIN(RADIANS($P$2))-$P$3</f>
        <v>0</v>
      </c>
      <c r="B1649">
        <f>-1*Trajectory!A1649*SIN(RADIANS($P$2)) + Trajectory!B1649*COS(RADIANS($P$2))-$P$4</f>
        <v>0</v>
      </c>
      <c r="C1649">
        <f>Trajectory!C1649-$P$5</f>
        <v>0</v>
      </c>
      <c r="D1649">
        <f>'Downsampled GT'!A1649</f>
        <v>0</v>
      </c>
      <c r="E1649">
        <f>'Downsampled GT'!B1649</f>
        <v>0</v>
      </c>
      <c r="F1649">
        <f>'Downsampled GT'!C1649</f>
        <v>0</v>
      </c>
      <c r="G1649">
        <f t="shared" si="155"/>
        <v>0</v>
      </c>
      <c r="H1649">
        <f t="shared" si="156"/>
        <v>0</v>
      </c>
      <c r="I1649">
        <f t="shared" si="157"/>
        <v>0</v>
      </c>
      <c r="J1649">
        <f t="shared" si="158"/>
        <v>0</v>
      </c>
      <c r="K1649">
        <f t="shared" si="159"/>
        <v>0</v>
      </c>
      <c r="L1649">
        <f t="shared" si="160"/>
        <v>0</v>
      </c>
    </row>
    <row r="1650" spans="1:12" x14ac:dyDescent="0.25">
      <c r="A1650">
        <f>Trajectory!A1650*COS(RADIANS($P$2)) + Trajectory!B1650*SIN(RADIANS($P$2))-$P$3</f>
        <v>0</v>
      </c>
      <c r="B1650">
        <f>-1*Trajectory!A1650*SIN(RADIANS($P$2)) + Trajectory!B1650*COS(RADIANS($P$2))-$P$4</f>
        <v>0</v>
      </c>
      <c r="C1650">
        <f>Trajectory!C1650-$P$5</f>
        <v>0</v>
      </c>
      <c r="D1650">
        <f>'Downsampled GT'!A1650</f>
        <v>0</v>
      </c>
      <c r="E1650">
        <f>'Downsampled GT'!B1650</f>
        <v>0</v>
      </c>
      <c r="F1650">
        <f>'Downsampled GT'!C1650</f>
        <v>0</v>
      </c>
      <c r="G1650">
        <f t="shared" si="155"/>
        <v>0</v>
      </c>
      <c r="H1650">
        <f t="shared" si="156"/>
        <v>0</v>
      </c>
      <c r="I1650">
        <f t="shared" si="157"/>
        <v>0</v>
      </c>
      <c r="J1650">
        <f t="shared" si="158"/>
        <v>0</v>
      </c>
      <c r="K1650">
        <f t="shared" si="159"/>
        <v>0</v>
      </c>
      <c r="L1650">
        <f t="shared" si="160"/>
        <v>0</v>
      </c>
    </row>
    <row r="1651" spans="1:12" x14ac:dyDescent="0.25">
      <c r="A1651">
        <f>Trajectory!A1651*COS(RADIANS($P$2)) + Trajectory!B1651*SIN(RADIANS($P$2))-$P$3</f>
        <v>0</v>
      </c>
      <c r="B1651">
        <f>-1*Trajectory!A1651*SIN(RADIANS($P$2)) + Trajectory!B1651*COS(RADIANS($P$2))-$P$4</f>
        <v>0</v>
      </c>
      <c r="C1651">
        <f>Trajectory!C1651-$P$5</f>
        <v>0</v>
      </c>
      <c r="D1651">
        <f>'Downsampled GT'!A1651</f>
        <v>0</v>
      </c>
      <c r="E1651">
        <f>'Downsampled GT'!B1651</f>
        <v>0</v>
      </c>
      <c r="F1651">
        <f>'Downsampled GT'!C1651</f>
        <v>0</v>
      </c>
      <c r="G1651">
        <f t="shared" si="155"/>
        <v>0</v>
      </c>
      <c r="H1651">
        <f t="shared" si="156"/>
        <v>0</v>
      </c>
      <c r="I1651">
        <f t="shared" si="157"/>
        <v>0</v>
      </c>
      <c r="J1651">
        <f t="shared" si="158"/>
        <v>0</v>
      </c>
      <c r="K1651">
        <f t="shared" si="159"/>
        <v>0</v>
      </c>
      <c r="L1651">
        <f t="shared" si="160"/>
        <v>0</v>
      </c>
    </row>
    <row r="1652" spans="1:12" x14ac:dyDescent="0.25">
      <c r="A1652">
        <f>Trajectory!A1652*COS(RADIANS($P$2)) + Trajectory!B1652*SIN(RADIANS($P$2))-$P$3</f>
        <v>0</v>
      </c>
      <c r="B1652">
        <f>-1*Trajectory!A1652*SIN(RADIANS($P$2)) + Trajectory!B1652*COS(RADIANS($P$2))-$P$4</f>
        <v>0</v>
      </c>
      <c r="C1652">
        <f>Trajectory!C1652-$P$5</f>
        <v>0</v>
      </c>
      <c r="D1652">
        <f>'Downsampled GT'!A1652</f>
        <v>0</v>
      </c>
      <c r="E1652">
        <f>'Downsampled GT'!B1652</f>
        <v>0</v>
      </c>
      <c r="F1652">
        <f>'Downsampled GT'!C1652</f>
        <v>0</v>
      </c>
      <c r="G1652">
        <f t="shared" si="155"/>
        <v>0</v>
      </c>
      <c r="H1652">
        <f t="shared" si="156"/>
        <v>0</v>
      </c>
      <c r="I1652">
        <f t="shared" si="157"/>
        <v>0</v>
      </c>
      <c r="J1652">
        <f t="shared" si="158"/>
        <v>0</v>
      </c>
      <c r="K1652">
        <f t="shared" si="159"/>
        <v>0</v>
      </c>
      <c r="L1652">
        <f t="shared" si="160"/>
        <v>0</v>
      </c>
    </row>
    <row r="1653" spans="1:12" x14ac:dyDescent="0.25">
      <c r="A1653">
        <f>Trajectory!A1653*COS(RADIANS($P$2)) + Trajectory!B1653*SIN(RADIANS($P$2))-$P$3</f>
        <v>0</v>
      </c>
      <c r="B1653">
        <f>-1*Trajectory!A1653*SIN(RADIANS($P$2)) + Trajectory!B1653*COS(RADIANS($P$2))-$P$4</f>
        <v>0</v>
      </c>
      <c r="C1653">
        <f>Trajectory!C1653-$P$5</f>
        <v>0</v>
      </c>
      <c r="D1653">
        <f>'Downsampled GT'!A1653</f>
        <v>0</v>
      </c>
      <c r="E1653">
        <f>'Downsampled GT'!B1653</f>
        <v>0</v>
      </c>
      <c r="F1653">
        <f>'Downsampled GT'!C1653</f>
        <v>0</v>
      </c>
      <c r="G1653">
        <f t="shared" si="155"/>
        <v>0</v>
      </c>
      <c r="H1653">
        <f t="shared" si="156"/>
        <v>0</v>
      </c>
      <c r="I1653">
        <f t="shared" si="157"/>
        <v>0</v>
      </c>
      <c r="J1653">
        <f t="shared" si="158"/>
        <v>0</v>
      </c>
      <c r="K1653">
        <f t="shared" si="159"/>
        <v>0</v>
      </c>
      <c r="L1653">
        <f t="shared" si="160"/>
        <v>0</v>
      </c>
    </row>
    <row r="1654" spans="1:12" x14ac:dyDescent="0.25">
      <c r="A1654">
        <f>Trajectory!A1654*COS(RADIANS($P$2)) + Trajectory!B1654*SIN(RADIANS($P$2))-$P$3</f>
        <v>0</v>
      </c>
      <c r="B1654">
        <f>-1*Trajectory!A1654*SIN(RADIANS($P$2)) + Trajectory!B1654*COS(RADIANS($P$2))-$P$4</f>
        <v>0</v>
      </c>
      <c r="C1654">
        <f>Trajectory!C1654-$P$5</f>
        <v>0</v>
      </c>
      <c r="D1654">
        <f>'Downsampled GT'!A1654</f>
        <v>0</v>
      </c>
      <c r="E1654">
        <f>'Downsampled GT'!B1654</f>
        <v>0</v>
      </c>
      <c r="F1654">
        <f>'Downsampled GT'!C1654</f>
        <v>0</v>
      </c>
      <c r="G1654">
        <f t="shared" si="155"/>
        <v>0</v>
      </c>
      <c r="H1654">
        <f t="shared" si="156"/>
        <v>0</v>
      </c>
      <c r="I1654">
        <f t="shared" si="157"/>
        <v>0</v>
      </c>
      <c r="J1654">
        <f t="shared" si="158"/>
        <v>0</v>
      </c>
      <c r="K1654">
        <f t="shared" si="159"/>
        <v>0</v>
      </c>
      <c r="L1654">
        <f t="shared" si="160"/>
        <v>0</v>
      </c>
    </row>
    <row r="1655" spans="1:12" x14ac:dyDescent="0.25">
      <c r="A1655">
        <f>Trajectory!A1655*COS(RADIANS($P$2)) + Trajectory!B1655*SIN(RADIANS($P$2))-$P$3</f>
        <v>0</v>
      </c>
      <c r="B1655">
        <f>-1*Trajectory!A1655*SIN(RADIANS($P$2)) + Trajectory!B1655*COS(RADIANS($P$2))-$P$4</f>
        <v>0</v>
      </c>
      <c r="C1655">
        <f>Trajectory!C1655-$P$5</f>
        <v>0</v>
      </c>
      <c r="D1655">
        <f>'Downsampled GT'!A1655</f>
        <v>0</v>
      </c>
      <c r="E1655">
        <f>'Downsampled GT'!B1655</f>
        <v>0</v>
      </c>
      <c r="F1655">
        <f>'Downsampled GT'!C1655</f>
        <v>0</v>
      </c>
      <c r="G1655">
        <f t="shared" si="155"/>
        <v>0</v>
      </c>
      <c r="H1655">
        <f t="shared" si="156"/>
        <v>0</v>
      </c>
      <c r="I1655">
        <f t="shared" si="157"/>
        <v>0</v>
      </c>
      <c r="J1655">
        <f t="shared" si="158"/>
        <v>0</v>
      </c>
      <c r="K1655">
        <f t="shared" si="159"/>
        <v>0</v>
      </c>
      <c r="L1655">
        <f t="shared" si="160"/>
        <v>0</v>
      </c>
    </row>
    <row r="1656" spans="1:12" x14ac:dyDescent="0.25">
      <c r="A1656">
        <f>Trajectory!A1656*COS(RADIANS($P$2)) + Trajectory!B1656*SIN(RADIANS($P$2))-$P$3</f>
        <v>0</v>
      </c>
      <c r="B1656">
        <f>-1*Trajectory!A1656*SIN(RADIANS($P$2)) + Trajectory!B1656*COS(RADIANS($P$2))-$P$4</f>
        <v>0</v>
      </c>
      <c r="C1656">
        <f>Trajectory!C1656-$P$5</f>
        <v>0</v>
      </c>
      <c r="D1656">
        <f>'Downsampled GT'!A1656</f>
        <v>0</v>
      </c>
      <c r="E1656">
        <f>'Downsampled GT'!B1656</f>
        <v>0</v>
      </c>
      <c r="F1656">
        <f>'Downsampled GT'!C1656</f>
        <v>0</v>
      </c>
      <c r="G1656">
        <f t="shared" si="155"/>
        <v>0</v>
      </c>
      <c r="H1656">
        <f t="shared" si="156"/>
        <v>0</v>
      </c>
      <c r="I1656">
        <f t="shared" si="157"/>
        <v>0</v>
      </c>
      <c r="J1656">
        <f t="shared" si="158"/>
        <v>0</v>
      </c>
      <c r="K1656">
        <f t="shared" si="159"/>
        <v>0</v>
      </c>
      <c r="L1656">
        <f t="shared" si="160"/>
        <v>0</v>
      </c>
    </row>
    <row r="1657" spans="1:12" x14ac:dyDescent="0.25">
      <c r="A1657">
        <f>Trajectory!A1657*COS(RADIANS($P$2)) + Trajectory!B1657*SIN(RADIANS($P$2))-$P$3</f>
        <v>0</v>
      </c>
      <c r="B1657">
        <f>-1*Trajectory!A1657*SIN(RADIANS($P$2)) + Trajectory!B1657*COS(RADIANS($P$2))-$P$4</f>
        <v>0</v>
      </c>
      <c r="C1657">
        <f>Trajectory!C1657-$P$5</f>
        <v>0</v>
      </c>
      <c r="D1657">
        <f>'Downsampled GT'!A1657</f>
        <v>0</v>
      </c>
      <c r="E1657">
        <f>'Downsampled GT'!B1657</f>
        <v>0</v>
      </c>
      <c r="F1657">
        <f>'Downsampled GT'!C1657</f>
        <v>0</v>
      </c>
      <c r="G1657">
        <f t="shared" si="155"/>
        <v>0</v>
      </c>
      <c r="H1657">
        <f t="shared" si="156"/>
        <v>0</v>
      </c>
      <c r="I1657">
        <f t="shared" si="157"/>
        <v>0</v>
      </c>
      <c r="J1657">
        <f t="shared" si="158"/>
        <v>0</v>
      </c>
      <c r="K1657">
        <f t="shared" si="159"/>
        <v>0</v>
      </c>
      <c r="L1657">
        <f t="shared" si="160"/>
        <v>0</v>
      </c>
    </row>
    <row r="1658" spans="1:12" x14ac:dyDescent="0.25">
      <c r="A1658">
        <f>Trajectory!A1658*COS(RADIANS($P$2)) + Trajectory!B1658*SIN(RADIANS($P$2))-$P$3</f>
        <v>0</v>
      </c>
      <c r="B1658">
        <f>-1*Trajectory!A1658*SIN(RADIANS($P$2)) + Trajectory!B1658*COS(RADIANS($P$2))-$P$4</f>
        <v>0</v>
      </c>
      <c r="C1658">
        <f>Trajectory!C1658-$P$5</f>
        <v>0</v>
      </c>
      <c r="D1658">
        <f>'Downsampled GT'!A1658</f>
        <v>0</v>
      </c>
      <c r="E1658">
        <f>'Downsampled GT'!B1658</f>
        <v>0</v>
      </c>
      <c r="F1658">
        <f>'Downsampled GT'!C1658</f>
        <v>0</v>
      </c>
      <c r="G1658">
        <f t="shared" si="155"/>
        <v>0</v>
      </c>
      <c r="H1658">
        <f t="shared" si="156"/>
        <v>0</v>
      </c>
      <c r="I1658">
        <f t="shared" si="157"/>
        <v>0</v>
      </c>
      <c r="J1658">
        <f t="shared" si="158"/>
        <v>0</v>
      </c>
      <c r="K1658">
        <f t="shared" si="159"/>
        <v>0</v>
      </c>
      <c r="L1658">
        <f t="shared" si="160"/>
        <v>0</v>
      </c>
    </row>
    <row r="1659" spans="1:12" x14ac:dyDescent="0.25">
      <c r="A1659">
        <f>Trajectory!A1659*COS(RADIANS($P$2)) + Trajectory!B1659*SIN(RADIANS($P$2))-$P$3</f>
        <v>0</v>
      </c>
      <c r="B1659">
        <f>-1*Trajectory!A1659*SIN(RADIANS($P$2)) + Trajectory!B1659*COS(RADIANS($P$2))-$P$4</f>
        <v>0</v>
      </c>
      <c r="C1659">
        <f>Trajectory!C1659-$P$5</f>
        <v>0</v>
      </c>
      <c r="D1659">
        <f>'Downsampled GT'!A1659</f>
        <v>0</v>
      </c>
      <c r="E1659">
        <f>'Downsampled GT'!B1659</f>
        <v>0</v>
      </c>
      <c r="F1659">
        <f>'Downsampled GT'!C1659</f>
        <v>0</v>
      </c>
      <c r="G1659">
        <f t="shared" si="155"/>
        <v>0</v>
      </c>
      <c r="H1659">
        <f t="shared" si="156"/>
        <v>0</v>
      </c>
      <c r="I1659">
        <f t="shared" si="157"/>
        <v>0</v>
      </c>
      <c r="J1659">
        <f t="shared" si="158"/>
        <v>0</v>
      </c>
      <c r="K1659">
        <f t="shared" si="159"/>
        <v>0</v>
      </c>
      <c r="L1659">
        <f t="shared" si="160"/>
        <v>0</v>
      </c>
    </row>
    <row r="1660" spans="1:12" x14ac:dyDescent="0.25">
      <c r="A1660">
        <f>Trajectory!A1660*COS(RADIANS($P$2)) + Trajectory!B1660*SIN(RADIANS($P$2))-$P$3</f>
        <v>0</v>
      </c>
      <c r="B1660">
        <f>-1*Trajectory!A1660*SIN(RADIANS($P$2)) + Trajectory!B1660*COS(RADIANS($P$2))-$P$4</f>
        <v>0</v>
      </c>
      <c r="C1660">
        <f>Trajectory!C1660-$P$5</f>
        <v>0</v>
      </c>
      <c r="D1660">
        <f>'Downsampled GT'!A1660</f>
        <v>0</v>
      </c>
      <c r="E1660">
        <f>'Downsampled GT'!B1660</f>
        <v>0</v>
      </c>
      <c r="F1660">
        <f>'Downsampled GT'!C1660</f>
        <v>0</v>
      </c>
      <c r="G1660">
        <f t="shared" si="155"/>
        <v>0</v>
      </c>
      <c r="H1660">
        <f t="shared" si="156"/>
        <v>0</v>
      </c>
      <c r="I1660">
        <f t="shared" si="157"/>
        <v>0</v>
      </c>
      <c r="J1660">
        <f t="shared" si="158"/>
        <v>0</v>
      </c>
      <c r="K1660">
        <f t="shared" si="159"/>
        <v>0</v>
      </c>
      <c r="L1660">
        <f t="shared" si="160"/>
        <v>0</v>
      </c>
    </row>
    <row r="1661" spans="1:12" x14ac:dyDescent="0.25">
      <c r="A1661">
        <f>Trajectory!A1661*COS(RADIANS($P$2)) + Trajectory!B1661*SIN(RADIANS($P$2))-$P$3</f>
        <v>0</v>
      </c>
      <c r="B1661">
        <f>-1*Trajectory!A1661*SIN(RADIANS($P$2)) + Trajectory!B1661*COS(RADIANS($P$2))-$P$4</f>
        <v>0</v>
      </c>
      <c r="C1661">
        <f>Trajectory!C1661-$P$5</f>
        <v>0</v>
      </c>
      <c r="D1661">
        <f>'Downsampled GT'!A1661</f>
        <v>0</v>
      </c>
      <c r="E1661">
        <f>'Downsampled GT'!B1661</f>
        <v>0</v>
      </c>
      <c r="F1661">
        <f>'Downsampled GT'!C1661</f>
        <v>0</v>
      </c>
      <c r="G1661">
        <f t="shared" si="155"/>
        <v>0</v>
      </c>
      <c r="H1661">
        <f t="shared" si="156"/>
        <v>0</v>
      </c>
      <c r="I1661">
        <f t="shared" si="157"/>
        <v>0</v>
      </c>
      <c r="J1661">
        <f t="shared" si="158"/>
        <v>0</v>
      </c>
      <c r="K1661">
        <f t="shared" si="159"/>
        <v>0</v>
      </c>
      <c r="L1661">
        <f t="shared" si="160"/>
        <v>0</v>
      </c>
    </row>
    <row r="1662" spans="1:12" x14ac:dyDescent="0.25">
      <c r="A1662">
        <f>Trajectory!A1662*COS(RADIANS($P$2)) + Trajectory!B1662*SIN(RADIANS($P$2))-$P$3</f>
        <v>0</v>
      </c>
      <c r="B1662">
        <f>-1*Trajectory!A1662*SIN(RADIANS($P$2)) + Trajectory!B1662*COS(RADIANS($P$2))-$P$4</f>
        <v>0</v>
      </c>
      <c r="C1662">
        <f>Trajectory!C1662-$P$5</f>
        <v>0</v>
      </c>
      <c r="D1662">
        <f>'Downsampled GT'!A1662</f>
        <v>0</v>
      </c>
      <c r="E1662">
        <f>'Downsampled GT'!B1662</f>
        <v>0</v>
      </c>
      <c r="F1662">
        <f>'Downsampled GT'!C1662</f>
        <v>0</v>
      </c>
      <c r="G1662">
        <f t="shared" si="155"/>
        <v>0</v>
      </c>
      <c r="H1662">
        <f t="shared" si="156"/>
        <v>0</v>
      </c>
      <c r="I1662">
        <f t="shared" si="157"/>
        <v>0</v>
      </c>
      <c r="J1662">
        <f t="shared" si="158"/>
        <v>0</v>
      </c>
      <c r="K1662">
        <f t="shared" si="159"/>
        <v>0</v>
      </c>
      <c r="L1662">
        <f t="shared" si="160"/>
        <v>0</v>
      </c>
    </row>
    <row r="1663" spans="1:12" x14ac:dyDescent="0.25">
      <c r="A1663">
        <f>Trajectory!A1663*COS(RADIANS($P$2)) + Trajectory!B1663*SIN(RADIANS($P$2))-$P$3</f>
        <v>0</v>
      </c>
      <c r="B1663">
        <f>-1*Trajectory!A1663*SIN(RADIANS($P$2)) + Trajectory!B1663*COS(RADIANS($P$2))-$P$4</f>
        <v>0</v>
      </c>
      <c r="C1663">
        <f>Trajectory!C1663-$P$5</f>
        <v>0</v>
      </c>
      <c r="D1663">
        <f>'Downsampled GT'!A1663</f>
        <v>0</v>
      </c>
      <c r="E1663">
        <f>'Downsampled GT'!B1663</f>
        <v>0</v>
      </c>
      <c r="F1663">
        <f>'Downsampled GT'!C1663</f>
        <v>0</v>
      </c>
      <c r="G1663">
        <f t="shared" si="155"/>
        <v>0</v>
      </c>
      <c r="H1663">
        <f t="shared" si="156"/>
        <v>0</v>
      </c>
      <c r="I1663">
        <f t="shared" si="157"/>
        <v>0</v>
      </c>
      <c r="J1663">
        <f t="shared" si="158"/>
        <v>0</v>
      </c>
      <c r="K1663">
        <f t="shared" si="159"/>
        <v>0</v>
      </c>
      <c r="L1663">
        <f t="shared" si="160"/>
        <v>0</v>
      </c>
    </row>
    <row r="1664" spans="1:12" x14ac:dyDescent="0.25">
      <c r="A1664">
        <f>Trajectory!A1664*COS(RADIANS($P$2)) + Trajectory!B1664*SIN(RADIANS($P$2))-$P$3</f>
        <v>0</v>
      </c>
      <c r="B1664">
        <f>-1*Trajectory!A1664*SIN(RADIANS($P$2)) + Trajectory!B1664*COS(RADIANS($P$2))-$P$4</f>
        <v>0</v>
      </c>
      <c r="C1664">
        <f>Trajectory!C1664-$P$5</f>
        <v>0</v>
      </c>
      <c r="D1664">
        <f>'Downsampled GT'!A1664</f>
        <v>0</v>
      </c>
      <c r="E1664">
        <f>'Downsampled GT'!B1664</f>
        <v>0</v>
      </c>
      <c r="F1664">
        <f>'Downsampled GT'!C1664</f>
        <v>0</v>
      </c>
      <c r="G1664">
        <f t="shared" si="155"/>
        <v>0</v>
      </c>
      <c r="H1664">
        <f t="shared" si="156"/>
        <v>0</v>
      </c>
      <c r="I1664">
        <f t="shared" si="157"/>
        <v>0</v>
      </c>
      <c r="J1664">
        <f t="shared" si="158"/>
        <v>0</v>
      </c>
      <c r="K1664">
        <f t="shared" si="159"/>
        <v>0</v>
      </c>
      <c r="L1664">
        <f t="shared" si="160"/>
        <v>0</v>
      </c>
    </row>
    <row r="1665" spans="1:12" x14ac:dyDescent="0.25">
      <c r="A1665">
        <f>Trajectory!A1665*COS(RADIANS($P$2)) + Trajectory!B1665*SIN(RADIANS($P$2))-$P$3</f>
        <v>0</v>
      </c>
      <c r="B1665">
        <f>-1*Trajectory!A1665*SIN(RADIANS($P$2)) + Trajectory!B1665*COS(RADIANS($P$2))-$P$4</f>
        <v>0</v>
      </c>
      <c r="C1665">
        <f>Trajectory!C1665-$P$5</f>
        <v>0</v>
      </c>
      <c r="D1665">
        <f>'Downsampled GT'!A1665</f>
        <v>0</v>
      </c>
      <c r="E1665">
        <f>'Downsampled GT'!B1665</f>
        <v>0</v>
      </c>
      <c r="F1665">
        <f>'Downsampled GT'!C1665</f>
        <v>0</v>
      </c>
      <c r="G1665">
        <f t="shared" si="155"/>
        <v>0</v>
      </c>
      <c r="H1665">
        <f t="shared" si="156"/>
        <v>0</v>
      </c>
      <c r="I1665">
        <f t="shared" si="157"/>
        <v>0</v>
      </c>
      <c r="J1665">
        <f t="shared" si="158"/>
        <v>0</v>
      </c>
      <c r="K1665">
        <f t="shared" si="159"/>
        <v>0</v>
      </c>
      <c r="L1665">
        <f t="shared" si="160"/>
        <v>0</v>
      </c>
    </row>
    <row r="1666" spans="1:12" x14ac:dyDescent="0.25">
      <c r="A1666">
        <f>Trajectory!A1666*COS(RADIANS($P$2)) + Trajectory!B1666*SIN(RADIANS($P$2))-$P$3</f>
        <v>0</v>
      </c>
      <c r="B1666">
        <f>-1*Trajectory!A1666*SIN(RADIANS($P$2)) + Trajectory!B1666*COS(RADIANS($P$2))-$P$4</f>
        <v>0</v>
      </c>
      <c r="C1666">
        <f>Trajectory!C1666-$P$5</f>
        <v>0</v>
      </c>
      <c r="D1666">
        <f>'Downsampled GT'!A1666</f>
        <v>0</v>
      </c>
      <c r="E1666">
        <f>'Downsampled GT'!B1666</f>
        <v>0</v>
      </c>
      <c r="F1666">
        <f>'Downsampled GT'!C1666</f>
        <v>0</v>
      </c>
      <c r="G1666">
        <f t="shared" ref="G1666:G1729" si="161">SQRT(J1666)</f>
        <v>0</v>
      </c>
      <c r="H1666">
        <f t="shared" ref="H1666:H1729" si="162">SQRT(K1666)</f>
        <v>0</v>
      </c>
      <c r="I1666">
        <f t="shared" ref="I1666:I1729" si="163">SQRT(L1666)</f>
        <v>0</v>
      </c>
      <c r="J1666">
        <f t="shared" si="158"/>
        <v>0</v>
      </c>
      <c r="K1666">
        <f t="shared" si="159"/>
        <v>0</v>
      </c>
      <c r="L1666">
        <f t="shared" si="160"/>
        <v>0</v>
      </c>
    </row>
    <row r="1667" spans="1:12" x14ac:dyDescent="0.25">
      <c r="A1667">
        <f>Trajectory!A1667*COS(RADIANS($P$2)) + Trajectory!B1667*SIN(RADIANS($P$2))-$P$3</f>
        <v>0</v>
      </c>
      <c r="B1667">
        <f>-1*Trajectory!A1667*SIN(RADIANS($P$2)) + Trajectory!B1667*COS(RADIANS($P$2))-$P$4</f>
        <v>0</v>
      </c>
      <c r="C1667">
        <f>Trajectory!C1667-$P$5</f>
        <v>0</v>
      </c>
      <c r="D1667">
        <f>'Downsampled GT'!A1667</f>
        <v>0</v>
      </c>
      <c r="E1667">
        <f>'Downsampled GT'!B1667</f>
        <v>0</v>
      </c>
      <c r="F1667">
        <f>'Downsampled GT'!C1667</f>
        <v>0</v>
      </c>
      <c r="G1667">
        <f t="shared" si="161"/>
        <v>0</v>
      </c>
      <c r="H1667">
        <f t="shared" si="162"/>
        <v>0</v>
      </c>
      <c r="I1667">
        <f t="shared" si="163"/>
        <v>0</v>
      </c>
      <c r="J1667">
        <f t="shared" ref="J1667:J1730" si="164">IF(AND(A1667&lt;&gt;0,D1667&lt;&gt;0),POWER(D1667-A1667,2),0)</f>
        <v>0</v>
      </c>
      <c r="K1667">
        <f t="shared" si="159"/>
        <v>0</v>
      </c>
      <c r="L1667">
        <f t="shared" si="160"/>
        <v>0</v>
      </c>
    </row>
    <row r="1668" spans="1:12" x14ac:dyDescent="0.25">
      <c r="A1668">
        <f>Trajectory!A1668*COS(RADIANS($P$2)) + Trajectory!B1668*SIN(RADIANS($P$2))-$P$3</f>
        <v>0</v>
      </c>
      <c r="B1668">
        <f>-1*Trajectory!A1668*SIN(RADIANS($P$2)) + Trajectory!B1668*COS(RADIANS($P$2))-$P$4</f>
        <v>0</v>
      </c>
      <c r="C1668">
        <f>Trajectory!C1668-$P$5</f>
        <v>0</v>
      </c>
      <c r="D1668">
        <f>'Downsampled GT'!A1668</f>
        <v>0</v>
      </c>
      <c r="E1668">
        <f>'Downsampled GT'!B1668</f>
        <v>0</v>
      </c>
      <c r="F1668">
        <f>'Downsampled GT'!C1668</f>
        <v>0</v>
      </c>
      <c r="G1668">
        <f t="shared" si="161"/>
        <v>0</v>
      </c>
      <c r="H1668">
        <f t="shared" si="162"/>
        <v>0</v>
      </c>
      <c r="I1668">
        <f t="shared" si="163"/>
        <v>0</v>
      </c>
      <c r="J1668">
        <f t="shared" si="164"/>
        <v>0</v>
      </c>
      <c r="K1668">
        <f t="shared" si="159"/>
        <v>0</v>
      </c>
      <c r="L1668">
        <f t="shared" si="160"/>
        <v>0</v>
      </c>
    </row>
    <row r="1669" spans="1:12" x14ac:dyDescent="0.25">
      <c r="A1669">
        <f>Trajectory!A1669*COS(RADIANS($P$2)) + Trajectory!B1669*SIN(RADIANS($P$2))-$P$3</f>
        <v>0</v>
      </c>
      <c r="B1669">
        <f>-1*Trajectory!A1669*SIN(RADIANS($P$2)) + Trajectory!B1669*COS(RADIANS($P$2))-$P$4</f>
        <v>0</v>
      </c>
      <c r="C1669">
        <f>Trajectory!C1669-$P$5</f>
        <v>0</v>
      </c>
      <c r="D1669">
        <f>'Downsampled GT'!A1669</f>
        <v>0</v>
      </c>
      <c r="E1669">
        <f>'Downsampled GT'!B1669</f>
        <v>0</v>
      </c>
      <c r="F1669">
        <f>'Downsampled GT'!C1669</f>
        <v>0</v>
      </c>
      <c r="G1669">
        <f t="shared" si="161"/>
        <v>0</v>
      </c>
      <c r="H1669">
        <f t="shared" si="162"/>
        <v>0</v>
      </c>
      <c r="I1669">
        <f t="shared" si="163"/>
        <v>0</v>
      </c>
      <c r="J1669">
        <f t="shared" si="164"/>
        <v>0</v>
      </c>
      <c r="K1669">
        <f t="shared" ref="K1669:K1732" si="165">IF(AND(B1669&lt;&gt;0,E1669&lt;&gt;0),POWER(B1669-E1669,2),0)</f>
        <v>0</v>
      </c>
      <c r="L1669">
        <f t="shared" ref="L1669:L1732" si="166">IF(AND(C1669&lt;&gt;0,F1669&lt;&gt;0),POWER(C1669-F1669,2),0)</f>
        <v>0</v>
      </c>
    </row>
    <row r="1670" spans="1:12" x14ac:dyDescent="0.25">
      <c r="A1670">
        <f>Trajectory!A1670*COS(RADIANS($P$2)) + Trajectory!B1670*SIN(RADIANS($P$2))-$P$3</f>
        <v>0</v>
      </c>
      <c r="B1670">
        <f>-1*Trajectory!A1670*SIN(RADIANS($P$2)) + Trajectory!B1670*COS(RADIANS($P$2))-$P$4</f>
        <v>0</v>
      </c>
      <c r="C1670">
        <f>Trajectory!C1670-$P$5</f>
        <v>0</v>
      </c>
      <c r="D1670">
        <f>'Downsampled GT'!A1670</f>
        <v>0</v>
      </c>
      <c r="E1670">
        <f>'Downsampled GT'!B1670</f>
        <v>0</v>
      </c>
      <c r="F1670">
        <f>'Downsampled GT'!C1670</f>
        <v>0</v>
      </c>
      <c r="G1670">
        <f t="shared" si="161"/>
        <v>0</v>
      </c>
      <c r="H1670">
        <f t="shared" si="162"/>
        <v>0</v>
      </c>
      <c r="I1670">
        <f t="shared" si="163"/>
        <v>0</v>
      </c>
      <c r="J1670">
        <f t="shared" si="164"/>
        <v>0</v>
      </c>
      <c r="K1670">
        <f t="shared" si="165"/>
        <v>0</v>
      </c>
      <c r="L1670">
        <f t="shared" si="166"/>
        <v>0</v>
      </c>
    </row>
    <row r="1671" spans="1:12" x14ac:dyDescent="0.25">
      <c r="A1671">
        <f>Trajectory!A1671*COS(RADIANS($P$2)) + Trajectory!B1671*SIN(RADIANS($P$2))-$P$3</f>
        <v>0</v>
      </c>
      <c r="B1671">
        <f>-1*Trajectory!A1671*SIN(RADIANS($P$2)) + Trajectory!B1671*COS(RADIANS($P$2))-$P$4</f>
        <v>0</v>
      </c>
      <c r="C1671">
        <f>Trajectory!C1671-$P$5</f>
        <v>0</v>
      </c>
      <c r="D1671">
        <f>'Downsampled GT'!A1671</f>
        <v>0</v>
      </c>
      <c r="E1671">
        <f>'Downsampled GT'!B1671</f>
        <v>0</v>
      </c>
      <c r="F1671">
        <f>'Downsampled GT'!C1671</f>
        <v>0</v>
      </c>
      <c r="G1671">
        <f t="shared" si="161"/>
        <v>0</v>
      </c>
      <c r="H1671">
        <f t="shared" si="162"/>
        <v>0</v>
      </c>
      <c r="I1671">
        <f t="shared" si="163"/>
        <v>0</v>
      </c>
      <c r="J1671">
        <f t="shared" si="164"/>
        <v>0</v>
      </c>
      <c r="K1671">
        <f t="shared" si="165"/>
        <v>0</v>
      </c>
      <c r="L1671">
        <f t="shared" si="166"/>
        <v>0</v>
      </c>
    </row>
    <row r="1672" spans="1:12" x14ac:dyDescent="0.25">
      <c r="A1672">
        <f>Trajectory!A1672*COS(RADIANS($P$2)) + Trajectory!B1672*SIN(RADIANS($P$2))-$P$3</f>
        <v>0</v>
      </c>
      <c r="B1672">
        <f>-1*Trajectory!A1672*SIN(RADIANS($P$2)) + Trajectory!B1672*COS(RADIANS($P$2))-$P$4</f>
        <v>0</v>
      </c>
      <c r="C1672">
        <f>Trajectory!C1672-$P$5</f>
        <v>0</v>
      </c>
      <c r="D1672">
        <f>'Downsampled GT'!A1672</f>
        <v>0</v>
      </c>
      <c r="E1672">
        <f>'Downsampled GT'!B1672</f>
        <v>0</v>
      </c>
      <c r="F1672">
        <f>'Downsampled GT'!C1672</f>
        <v>0</v>
      </c>
      <c r="G1672">
        <f t="shared" si="161"/>
        <v>0</v>
      </c>
      <c r="H1672">
        <f t="shared" si="162"/>
        <v>0</v>
      </c>
      <c r="I1672">
        <f t="shared" si="163"/>
        <v>0</v>
      </c>
      <c r="J1672">
        <f t="shared" si="164"/>
        <v>0</v>
      </c>
      <c r="K1672">
        <f t="shared" si="165"/>
        <v>0</v>
      </c>
      <c r="L1672">
        <f t="shared" si="166"/>
        <v>0</v>
      </c>
    </row>
    <row r="1673" spans="1:12" x14ac:dyDescent="0.25">
      <c r="A1673">
        <f>Trajectory!A1673*COS(RADIANS($P$2)) + Trajectory!B1673*SIN(RADIANS($P$2))-$P$3</f>
        <v>0</v>
      </c>
      <c r="B1673">
        <f>-1*Trajectory!A1673*SIN(RADIANS($P$2)) + Trajectory!B1673*COS(RADIANS($P$2))-$P$4</f>
        <v>0</v>
      </c>
      <c r="C1673">
        <f>Trajectory!C1673-$P$5</f>
        <v>0</v>
      </c>
      <c r="D1673">
        <f>'Downsampled GT'!A1673</f>
        <v>0</v>
      </c>
      <c r="E1673">
        <f>'Downsampled GT'!B1673</f>
        <v>0</v>
      </c>
      <c r="F1673">
        <f>'Downsampled GT'!C1673</f>
        <v>0</v>
      </c>
      <c r="G1673">
        <f t="shared" si="161"/>
        <v>0</v>
      </c>
      <c r="H1673">
        <f t="shared" si="162"/>
        <v>0</v>
      </c>
      <c r="I1673">
        <f t="shared" si="163"/>
        <v>0</v>
      </c>
      <c r="J1673">
        <f t="shared" si="164"/>
        <v>0</v>
      </c>
      <c r="K1673">
        <f t="shared" si="165"/>
        <v>0</v>
      </c>
      <c r="L1673">
        <f t="shared" si="166"/>
        <v>0</v>
      </c>
    </row>
    <row r="1674" spans="1:12" x14ac:dyDescent="0.25">
      <c r="A1674">
        <f>Trajectory!A1674*COS(RADIANS($P$2)) + Trajectory!B1674*SIN(RADIANS($P$2))-$P$3</f>
        <v>0</v>
      </c>
      <c r="B1674">
        <f>-1*Trajectory!A1674*SIN(RADIANS($P$2)) + Trajectory!B1674*COS(RADIANS($P$2))-$P$4</f>
        <v>0</v>
      </c>
      <c r="C1674">
        <f>Trajectory!C1674-$P$5</f>
        <v>0</v>
      </c>
      <c r="D1674">
        <f>'Downsampled GT'!A1674</f>
        <v>0</v>
      </c>
      <c r="E1674">
        <f>'Downsampled GT'!B1674</f>
        <v>0</v>
      </c>
      <c r="F1674">
        <f>'Downsampled GT'!C1674</f>
        <v>0</v>
      </c>
      <c r="G1674">
        <f t="shared" si="161"/>
        <v>0</v>
      </c>
      <c r="H1674">
        <f t="shared" si="162"/>
        <v>0</v>
      </c>
      <c r="I1674">
        <f t="shared" si="163"/>
        <v>0</v>
      </c>
      <c r="J1674">
        <f t="shared" si="164"/>
        <v>0</v>
      </c>
      <c r="K1674">
        <f t="shared" si="165"/>
        <v>0</v>
      </c>
      <c r="L1674">
        <f t="shared" si="166"/>
        <v>0</v>
      </c>
    </row>
    <row r="1675" spans="1:12" x14ac:dyDescent="0.25">
      <c r="A1675">
        <f>Trajectory!A1675*COS(RADIANS($P$2)) + Trajectory!B1675*SIN(RADIANS($P$2))-$P$3</f>
        <v>0</v>
      </c>
      <c r="B1675">
        <f>-1*Trajectory!A1675*SIN(RADIANS($P$2)) + Trajectory!B1675*COS(RADIANS($P$2))-$P$4</f>
        <v>0</v>
      </c>
      <c r="C1675">
        <f>Trajectory!C1675-$P$5</f>
        <v>0</v>
      </c>
      <c r="D1675">
        <f>'Downsampled GT'!A1675</f>
        <v>0</v>
      </c>
      <c r="E1675">
        <f>'Downsampled GT'!B1675</f>
        <v>0</v>
      </c>
      <c r="F1675">
        <f>'Downsampled GT'!C1675</f>
        <v>0</v>
      </c>
      <c r="G1675">
        <f t="shared" si="161"/>
        <v>0</v>
      </c>
      <c r="H1675">
        <f t="shared" si="162"/>
        <v>0</v>
      </c>
      <c r="I1675">
        <f t="shared" si="163"/>
        <v>0</v>
      </c>
      <c r="J1675">
        <f t="shared" si="164"/>
        <v>0</v>
      </c>
      <c r="K1675">
        <f t="shared" si="165"/>
        <v>0</v>
      </c>
      <c r="L1675">
        <f t="shared" si="166"/>
        <v>0</v>
      </c>
    </row>
    <row r="1676" spans="1:12" x14ac:dyDescent="0.25">
      <c r="A1676">
        <f>Trajectory!A1676*COS(RADIANS($P$2)) + Trajectory!B1676*SIN(RADIANS($P$2))-$P$3</f>
        <v>0</v>
      </c>
      <c r="B1676">
        <f>-1*Trajectory!A1676*SIN(RADIANS($P$2)) + Trajectory!B1676*COS(RADIANS($P$2))-$P$4</f>
        <v>0</v>
      </c>
      <c r="C1676">
        <f>Trajectory!C1676-$P$5</f>
        <v>0</v>
      </c>
      <c r="D1676">
        <f>'Downsampled GT'!A1676</f>
        <v>0</v>
      </c>
      <c r="E1676">
        <f>'Downsampled GT'!B1676</f>
        <v>0</v>
      </c>
      <c r="F1676">
        <f>'Downsampled GT'!C1676</f>
        <v>0</v>
      </c>
      <c r="G1676">
        <f t="shared" si="161"/>
        <v>0</v>
      </c>
      <c r="H1676">
        <f t="shared" si="162"/>
        <v>0</v>
      </c>
      <c r="I1676">
        <f t="shared" si="163"/>
        <v>0</v>
      </c>
      <c r="J1676">
        <f t="shared" si="164"/>
        <v>0</v>
      </c>
      <c r="K1676">
        <f t="shared" si="165"/>
        <v>0</v>
      </c>
      <c r="L1676">
        <f t="shared" si="166"/>
        <v>0</v>
      </c>
    </row>
    <row r="1677" spans="1:12" x14ac:dyDescent="0.25">
      <c r="A1677">
        <f>Trajectory!A1677*COS(RADIANS($P$2)) + Trajectory!B1677*SIN(RADIANS($P$2))-$P$3</f>
        <v>0</v>
      </c>
      <c r="B1677">
        <f>-1*Trajectory!A1677*SIN(RADIANS($P$2)) + Trajectory!B1677*COS(RADIANS($P$2))-$P$4</f>
        <v>0</v>
      </c>
      <c r="C1677">
        <f>Trajectory!C1677-$P$5</f>
        <v>0</v>
      </c>
      <c r="D1677">
        <f>'Downsampled GT'!A1677</f>
        <v>0</v>
      </c>
      <c r="E1677">
        <f>'Downsampled GT'!B1677</f>
        <v>0</v>
      </c>
      <c r="F1677">
        <f>'Downsampled GT'!C1677</f>
        <v>0</v>
      </c>
      <c r="G1677">
        <f t="shared" si="161"/>
        <v>0</v>
      </c>
      <c r="H1677">
        <f t="shared" si="162"/>
        <v>0</v>
      </c>
      <c r="I1677">
        <f t="shared" si="163"/>
        <v>0</v>
      </c>
      <c r="J1677">
        <f t="shared" si="164"/>
        <v>0</v>
      </c>
      <c r="K1677">
        <f t="shared" si="165"/>
        <v>0</v>
      </c>
      <c r="L1677">
        <f t="shared" si="166"/>
        <v>0</v>
      </c>
    </row>
    <row r="1678" spans="1:12" x14ac:dyDescent="0.25">
      <c r="A1678">
        <f>Trajectory!A1678*COS(RADIANS($P$2)) + Trajectory!B1678*SIN(RADIANS($P$2))-$P$3</f>
        <v>0</v>
      </c>
      <c r="B1678">
        <f>-1*Trajectory!A1678*SIN(RADIANS($P$2)) + Trajectory!B1678*COS(RADIANS($P$2))-$P$4</f>
        <v>0</v>
      </c>
      <c r="C1678">
        <f>Trajectory!C1678-$P$5</f>
        <v>0</v>
      </c>
      <c r="D1678">
        <f>'Downsampled GT'!A1678</f>
        <v>0</v>
      </c>
      <c r="E1678">
        <f>'Downsampled GT'!B1678</f>
        <v>0</v>
      </c>
      <c r="F1678">
        <f>'Downsampled GT'!C1678</f>
        <v>0</v>
      </c>
      <c r="G1678">
        <f t="shared" si="161"/>
        <v>0</v>
      </c>
      <c r="H1678">
        <f t="shared" si="162"/>
        <v>0</v>
      </c>
      <c r="I1678">
        <f t="shared" si="163"/>
        <v>0</v>
      </c>
      <c r="J1678">
        <f t="shared" si="164"/>
        <v>0</v>
      </c>
      <c r="K1678">
        <f t="shared" si="165"/>
        <v>0</v>
      </c>
      <c r="L1678">
        <f t="shared" si="166"/>
        <v>0</v>
      </c>
    </row>
    <row r="1679" spans="1:12" x14ac:dyDescent="0.25">
      <c r="A1679">
        <f>Trajectory!A1679*COS(RADIANS($P$2)) + Trajectory!B1679*SIN(RADIANS($P$2))-$P$3</f>
        <v>0</v>
      </c>
      <c r="B1679">
        <f>-1*Trajectory!A1679*SIN(RADIANS($P$2)) + Trajectory!B1679*COS(RADIANS($P$2))-$P$4</f>
        <v>0</v>
      </c>
      <c r="C1679">
        <f>Trajectory!C1679-$P$5</f>
        <v>0</v>
      </c>
      <c r="D1679">
        <f>'Downsampled GT'!A1679</f>
        <v>0</v>
      </c>
      <c r="E1679">
        <f>'Downsampled GT'!B1679</f>
        <v>0</v>
      </c>
      <c r="F1679">
        <f>'Downsampled GT'!C1679</f>
        <v>0</v>
      </c>
      <c r="G1679">
        <f t="shared" si="161"/>
        <v>0</v>
      </c>
      <c r="H1679">
        <f t="shared" si="162"/>
        <v>0</v>
      </c>
      <c r="I1679">
        <f t="shared" si="163"/>
        <v>0</v>
      </c>
      <c r="J1679">
        <f t="shared" si="164"/>
        <v>0</v>
      </c>
      <c r="K1679">
        <f t="shared" si="165"/>
        <v>0</v>
      </c>
      <c r="L1679">
        <f t="shared" si="166"/>
        <v>0</v>
      </c>
    </row>
    <row r="1680" spans="1:12" x14ac:dyDescent="0.25">
      <c r="A1680">
        <f>Trajectory!A1680*COS(RADIANS($P$2)) + Trajectory!B1680*SIN(RADIANS($P$2))-$P$3</f>
        <v>0</v>
      </c>
      <c r="B1680">
        <f>-1*Trajectory!A1680*SIN(RADIANS($P$2)) + Trajectory!B1680*COS(RADIANS($P$2))-$P$4</f>
        <v>0</v>
      </c>
      <c r="C1680">
        <f>Trajectory!C1680-$P$5</f>
        <v>0</v>
      </c>
      <c r="D1680">
        <f>'Downsampled GT'!A1680</f>
        <v>0</v>
      </c>
      <c r="E1680">
        <f>'Downsampled GT'!B1680</f>
        <v>0</v>
      </c>
      <c r="F1680">
        <f>'Downsampled GT'!C1680</f>
        <v>0</v>
      </c>
      <c r="G1680">
        <f t="shared" si="161"/>
        <v>0</v>
      </c>
      <c r="H1680">
        <f t="shared" si="162"/>
        <v>0</v>
      </c>
      <c r="I1680">
        <f t="shared" si="163"/>
        <v>0</v>
      </c>
      <c r="J1680">
        <f t="shared" si="164"/>
        <v>0</v>
      </c>
      <c r="K1680">
        <f t="shared" si="165"/>
        <v>0</v>
      </c>
      <c r="L1680">
        <f t="shared" si="166"/>
        <v>0</v>
      </c>
    </row>
    <row r="1681" spans="1:12" x14ac:dyDescent="0.25">
      <c r="A1681">
        <f>Trajectory!A1681*COS(RADIANS($P$2)) + Trajectory!B1681*SIN(RADIANS($P$2))-$P$3</f>
        <v>0</v>
      </c>
      <c r="B1681">
        <f>-1*Trajectory!A1681*SIN(RADIANS($P$2)) + Trajectory!B1681*COS(RADIANS($P$2))-$P$4</f>
        <v>0</v>
      </c>
      <c r="C1681">
        <f>Trajectory!C1681-$P$5</f>
        <v>0</v>
      </c>
      <c r="D1681">
        <f>'Downsampled GT'!A1681</f>
        <v>0</v>
      </c>
      <c r="E1681">
        <f>'Downsampled GT'!B1681</f>
        <v>0</v>
      </c>
      <c r="F1681">
        <f>'Downsampled GT'!C1681</f>
        <v>0</v>
      </c>
      <c r="G1681">
        <f t="shared" si="161"/>
        <v>0</v>
      </c>
      <c r="H1681">
        <f t="shared" si="162"/>
        <v>0</v>
      </c>
      <c r="I1681">
        <f t="shared" si="163"/>
        <v>0</v>
      </c>
      <c r="J1681">
        <f t="shared" si="164"/>
        <v>0</v>
      </c>
      <c r="K1681">
        <f t="shared" si="165"/>
        <v>0</v>
      </c>
      <c r="L1681">
        <f t="shared" si="166"/>
        <v>0</v>
      </c>
    </row>
    <row r="1682" spans="1:12" x14ac:dyDescent="0.25">
      <c r="A1682">
        <f>Trajectory!A1682*COS(RADIANS($P$2)) + Trajectory!B1682*SIN(RADIANS($P$2))-$P$3</f>
        <v>0</v>
      </c>
      <c r="B1682">
        <f>-1*Trajectory!A1682*SIN(RADIANS($P$2)) + Trajectory!B1682*COS(RADIANS($P$2))-$P$4</f>
        <v>0</v>
      </c>
      <c r="C1682">
        <f>Trajectory!C1682-$P$5</f>
        <v>0</v>
      </c>
      <c r="D1682">
        <f>'Downsampled GT'!A1682</f>
        <v>0</v>
      </c>
      <c r="E1682">
        <f>'Downsampled GT'!B1682</f>
        <v>0</v>
      </c>
      <c r="F1682">
        <f>'Downsampled GT'!C1682</f>
        <v>0</v>
      </c>
      <c r="G1682">
        <f t="shared" si="161"/>
        <v>0</v>
      </c>
      <c r="H1682">
        <f t="shared" si="162"/>
        <v>0</v>
      </c>
      <c r="I1682">
        <f t="shared" si="163"/>
        <v>0</v>
      </c>
      <c r="J1682">
        <f t="shared" si="164"/>
        <v>0</v>
      </c>
      <c r="K1682">
        <f t="shared" si="165"/>
        <v>0</v>
      </c>
      <c r="L1682">
        <f t="shared" si="166"/>
        <v>0</v>
      </c>
    </row>
    <row r="1683" spans="1:12" x14ac:dyDescent="0.25">
      <c r="A1683">
        <f>Trajectory!A1683*COS(RADIANS($P$2)) + Trajectory!B1683*SIN(RADIANS($P$2))-$P$3</f>
        <v>0</v>
      </c>
      <c r="B1683">
        <f>-1*Trajectory!A1683*SIN(RADIANS($P$2)) + Trajectory!B1683*COS(RADIANS($P$2))-$P$4</f>
        <v>0</v>
      </c>
      <c r="C1683">
        <f>Trajectory!C1683-$P$5</f>
        <v>0</v>
      </c>
      <c r="D1683">
        <f>'Downsampled GT'!A1683</f>
        <v>0</v>
      </c>
      <c r="E1683">
        <f>'Downsampled GT'!B1683</f>
        <v>0</v>
      </c>
      <c r="F1683">
        <f>'Downsampled GT'!C1683</f>
        <v>0</v>
      </c>
      <c r="G1683">
        <f t="shared" si="161"/>
        <v>0</v>
      </c>
      <c r="H1683">
        <f t="shared" si="162"/>
        <v>0</v>
      </c>
      <c r="I1683">
        <f t="shared" si="163"/>
        <v>0</v>
      </c>
      <c r="J1683">
        <f t="shared" si="164"/>
        <v>0</v>
      </c>
      <c r="K1683">
        <f t="shared" si="165"/>
        <v>0</v>
      </c>
      <c r="L1683">
        <f t="shared" si="166"/>
        <v>0</v>
      </c>
    </row>
    <row r="1684" spans="1:12" x14ac:dyDescent="0.25">
      <c r="A1684">
        <f>Trajectory!A1684*COS(RADIANS($P$2)) + Trajectory!B1684*SIN(RADIANS($P$2))-$P$3</f>
        <v>0</v>
      </c>
      <c r="B1684">
        <f>-1*Trajectory!A1684*SIN(RADIANS($P$2)) + Trajectory!B1684*COS(RADIANS($P$2))-$P$4</f>
        <v>0</v>
      </c>
      <c r="C1684">
        <f>Trajectory!C1684-$P$5</f>
        <v>0</v>
      </c>
      <c r="D1684">
        <f>'Downsampled GT'!A1684</f>
        <v>0</v>
      </c>
      <c r="E1684">
        <f>'Downsampled GT'!B1684</f>
        <v>0</v>
      </c>
      <c r="F1684">
        <f>'Downsampled GT'!C1684</f>
        <v>0</v>
      </c>
      <c r="G1684">
        <f t="shared" si="161"/>
        <v>0</v>
      </c>
      <c r="H1684">
        <f t="shared" si="162"/>
        <v>0</v>
      </c>
      <c r="I1684">
        <f t="shared" si="163"/>
        <v>0</v>
      </c>
      <c r="J1684">
        <f t="shared" si="164"/>
        <v>0</v>
      </c>
      <c r="K1684">
        <f t="shared" si="165"/>
        <v>0</v>
      </c>
      <c r="L1684">
        <f t="shared" si="166"/>
        <v>0</v>
      </c>
    </row>
    <row r="1685" spans="1:12" x14ac:dyDescent="0.25">
      <c r="A1685">
        <f>Trajectory!A1685*COS(RADIANS($P$2)) + Trajectory!B1685*SIN(RADIANS($P$2))-$P$3</f>
        <v>0</v>
      </c>
      <c r="B1685">
        <f>-1*Trajectory!A1685*SIN(RADIANS($P$2)) + Trajectory!B1685*COS(RADIANS($P$2))-$P$4</f>
        <v>0</v>
      </c>
      <c r="C1685">
        <f>Trajectory!C1685-$P$5</f>
        <v>0</v>
      </c>
      <c r="D1685">
        <f>'Downsampled GT'!A1685</f>
        <v>0</v>
      </c>
      <c r="E1685">
        <f>'Downsampled GT'!B1685</f>
        <v>0</v>
      </c>
      <c r="F1685">
        <f>'Downsampled GT'!C1685</f>
        <v>0</v>
      </c>
      <c r="G1685">
        <f t="shared" si="161"/>
        <v>0</v>
      </c>
      <c r="H1685">
        <f t="shared" si="162"/>
        <v>0</v>
      </c>
      <c r="I1685">
        <f t="shared" si="163"/>
        <v>0</v>
      </c>
      <c r="J1685">
        <f t="shared" si="164"/>
        <v>0</v>
      </c>
      <c r="K1685">
        <f t="shared" si="165"/>
        <v>0</v>
      </c>
      <c r="L1685">
        <f t="shared" si="166"/>
        <v>0</v>
      </c>
    </row>
    <row r="1686" spans="1:12" x14ac:dyDescent="0.25">
      <c r="A1686">
        <f>Trajectory!A1686*COS(RADIANS($P$2)) + Trajectory!B1686*SIN(RADIANS($P$2))-$P$3</f>
        <v>0</v>
      </c>
      <c r="B1686">
        <f>-1*Trajectory!A1686*SIN(RADIANS($P$2)) + Trajectory!B1686*COS(RADIANS($P$2))-$P$4</f>
        <v>0</v>
      </c>
      <c r="C1686">
        <f>Trajectory!C1686-$P$5</f>
        <v>0</v>
      </c>
      <c r="D1686">
        <f>'Downsampled GT'!A1686</f>
        <v>0</v>
      </c>
      <c r="E1686">
        <f>'Downsampled GT'!B1686</f>
        <v>0</v>
      </c>
      <c r="F1686">
        <f>'Downsampled GT'!C1686</f>
        <v>0</v>
      </c>
      <c r="G1686">
        <f t="shared" si="161"/>
        <v>0</v>
      </c>
      <c r="H1686">
        <f t="shared" si="162"/>
        <v>0</v>
      </c>
      <c r="I1686">
        <f t="shared" si="163"/>
        <v>0</v>
      </c>
      <c r="J1686">
        <f t="shared" si="164"/>
        <v>0</v>
      </c>
      <c r="K1686">
        <f t="shared" si="165"/>
        <v>0</v>
      </c>
      <c r="L1686">
        <f t="shared" si="166"/>
        <v>0</v>
      </c>
    </row>
    <row r="1687" spans="1:12" x14ac:dyDescent="0.25">
      <c r="A1687">
        <f>Trajectory!A1687*COS(RADIANS($P$2)) + Trajectory!B1687*SIN(RADIANS($P$2))-$P$3</f>
        <v>0</v>
      </c>
      <c r="B1687">
        <f>-1*Trajectory!A1687*SIN(RADIANS($P$2)) + Trajectory!B1687*COS(RADIANS($P$2))-$P$4</f>
        <v>0</v>
      </c>
      <c r="C1687">
        <f>Trajectory!C1687-$P$5</f>
        <v>0</v>
      </c>
      <c r="D1687">
        <f>'Downsampled GT'!A1687</f>
        <v>0</v>
      </c>
      <c r="E1687">
        <f>'Downsampled GT'!B1687</f>
        <v>0</v>
      </c>
      <c r="F1687">
        <f>'Downsampled GT'!C1687</f>
        <v>0</v>
      </c>
      <c r="G1687">
        <f t="shared" si="161"/>
        <v>0</v>
      </c>
      <c r="H1687">
        <f t="shared" si="162"/>
        <v>0</v>
      </c>
      <c r="I1687">
        <f t="shared" si="163"/>
        <v>0</v>
      </c>
      <c r="J1687">
        <f t="shared" si="164"/>
        <v>0</v>
      </c>
      <c r="K1687">
        <f t="shared" si="165"/>
        <v>0</v>
      </c>
      <c r="L1687">
        <f t="shared" si="166"/>
        <v>0</v>
      </c>
    </row>
    <row r="1688" spans="1:12" x14ac:dyDescent="0.25">
      <c r="A1688">
        <f>Trajectory!A1688*COS(RADIANS($P$2)) + Trajectory!B1688*SIN(RADIANS($P$2))-$P$3</f>
        <v>0</v>
      </c>
      <c r="B1688">
        <f>-1*Trajectory!A1688*SIN(RADIANS($P$2)) + Trajectory!B1688*COS(RADIANS($P$2))-$P$4</f>
        <v>0</v>
      </c>
      <c r="C1688">
        <f>Trajectory!C1688-$P$5</f>
        <v>0</v>
      </c>
      <c r="D1688">
        <f>'Downsampled GT'!A1688</f>
        <v>0</v>
      </c>
      <c r="E1688">
        <f>'Downsampled GT'!B1688</f>
        <v>0</v>
      </c>
      <c r="F1688">
        <f>'Downsampled GT'!C1688</f>
        <v>0</v>
      </c>
      <c r="G1688">
        <f t="shared" si="161"/>
        <v>0</v>
      </c>
      <c r="H1688">
        <f t="shared" si="162"/>
        <v>0</v>
      </c>
      <c r="I1688">
        <f t="shared" si="163"/>
        <v>0</v>
      </c>
      <c r="J1688">
        <f t="shared" si="164"/>
        <v>0</v>
      </c>
      <c r="K1688">
        <f t="shared" si="165"/>
        <v>0</v>
      </c>
      <c r="L1688">
        <f t="shared" si="166"/>
        <v>0</v>
      </c>
    </row>
    <row r="1689" spans="1:12" x14ac:dyDescent="0.25">
      <c r="A1689">
        <f>Trajectory!A1689*COS(RADIANS($P$2)) + Trajectory!B1689*SIN(RADIANS($P$2))-$P$3</f>
        <v>0</v>
      </c>
      <c r="B1689">
        <f>-1*Trajectory!A1689*SIN(RADIANS($P$2)) + Trajectory!B1689*COS(RADIANS($P$2))-$P$4</f>
        <v>0</v>
      </c>
      <c r="C1689">
        <f>Trajectory!C1689-$P$5</f>
        <v>0</v>
      </c>
      <c r="D1689">
        <f>'Downsampled GT'!A1689</f>
        <v>0</v>
      </c>
      <c r="E1689">
        <f>'Downsampled GT'!B1689</f>
        <v>0</v>
      </c>
      <c r="F1689">
        <f>'Downsampled GT'!C1689</f>
        <v>0</v>
      </c>
      <c r="G1689">
        <f t="shared" si="161"/>
        <v>0</v>
      </c>
      <c r="H1689">
        <f t="shared" si="162"/>
        <v>0</v>
      </c>
      <c r="I1689">
        <f t="shared" si="163"/>
        <v>0</v>
      </c>
      <c r="J1689">
        <f t="shared" si="164"/>
        <v>0</v>
      </c>
      <c r="K1689">
        <f t="shared" si="165"/>
        <v>0</v>
      </c>
      <c r="L1689">
        <f t="shared" si="166"/>
        <v>0</v>
      </c>
    </row>
    <row r="1690" spans="1:12" x14ac:dyDescent="0.25">
      <c r="A1690">
        <f>Trajectory!A1690*COS(RADIANS($P$2)) + Trajectory!B1690*SIN(RADIANS($P$2))-$P$3</f>
        <v>0</v>
      </c>
      <c r="B1690">
        <f>-1*Trajectory!A1690*SIN(RADIANS($P$2)) + Trajectory!B1690*COS(RADIANS($P$2))-$P$4</f>
        <v>0</v>
      </c>
      <c r="C1690">
        <f>Trajectory!C1690-$P$5</f>
        <v>0</v>
      </c>
      <c r="D1690">
        <f>'Downsampled GT'!A1690</f>
        <v>0</v>
      </c>
      <c r="E1690">
        <f>'Downsampled GT'!B1690</f>
        <v>0</v>
      </c>
      <c r="F1690">
        <f>'Downsampled GT'!C1690</f>
        <v>0</v>
      </c>
      <c r="G1690">
        <f t="shared" si="161"/>
        <v>0</v>
      </c>
      <c r="H1690">
        <f t="shared" si="162"/>
        <v>0</v>
      </c>
      <c r="I1690">
        <f t="shared" si="163"/>
        <v>0</v>
      </c>
      <c r="J1690">
        <f t="shared" si="164"/>
        <v>0</v>
      </c>
      <c r="K1690">
        <f t="shared" si="165"/>
        <v>0</v>
      </c>
      <c r="L1690">
        <f t="shared" si="166"/>
        <v>0</v>
      </c>
    </row>
    <row r="1691" spans="1:12" x14ac:dyDescent="0.25">
      <c r="A1691">
        <f>Trajectory!A1691*COS(RADIANS($P$2)) + Trajectory!B1691*SIN(RADIANS($P$2))-$P$3</f>
        <v>0</v>
      </c>
      <c r="B1691">
        <f>-1*Trajectory!A1691*SIN(RADIANS($P$2)) + Trajectory!B1691*COS(RADIANS($P$2))-$P$4</f>
        <v>0</v>
      </c>
      <c r="C1691">
        <f>Trajectory!C1691-$P$5</f>
        <v>0</v>
      </c>
      <c r="D1691">
        <f>'Downsampled GT'!A1691</f>
        <v>0</v>
      </c>
      <c r="E1691">
        <f>'Downsampled GT'!B1691</f>
        <v>0</v>
      </c>
      <c r="F1691">
        <f>'Downsampled GT'!C1691</f>
        <v>0</v>
      </c>
      <c r="G1691">
        <f t="shared" si="161"/>
        <v>0</v>
      </c>
      <c r="H1691">
        <f t="shared" si="162"/>
        <v>0</v>
      </c>
      <c r="I1691">
        <f t="shared" si="163"/>
        <v>0</v>
      </c>
      <c r="J1691">
        <f t="shared" si="164"/>
        <v>0</v>
      </c>
      <c r="K1691">
        <f t="shared" si="165"/>
        <v>0</v>
      </c>
      <c r="L1691">
        <f t="shared" si="166"/>
        <v>0</v>
      </c>
    </row>
    <row r="1692" spans="1:12" x14ac:dyDescent="0.25">
      <c r="A1692">
        <f>Trajectory!A1692*COS(RADIANS($P$2)) + Trajectory!B1692*SIN(RADIANS($P$2))-$P$3</f>
        <v>0</v>
      </c>
      <c r="B1692">
        <f>-1*Trajectory!A1692*SIN(RADIANS($P$2)) + Trajectory!B1692*COS(RADIANS($P$2))-$P$4</f>
        <v>0</v>
      </c>
      <c r="C1692">
        <f>Trajectory!C1692-$P$5</f>
        <v>0</v>
      </c>
      <c r="D1692">
        <f>'Downsampled GT'!A1692</f>
        <v>0</v>
      </c>
      <c r="E1692">
        <f>'Downsampled GT'!B1692</f>
        <v>0</v>
      </c>
      <c r="F1692">
        <f>'Downsampled GT'!C1692</f>
        <v>0</v>
      </c>
      <c r="G1692">
        <f t="shared" si="161"/>
        <v>0</v>
      </c>
      <c r="H1692">
        <f t="shared" si="162"/>
        <v>0</v>
      </c>
      <c r="I1692">
        <f t="shared" si="163"/>
        <v>0</v>
      </c>
      <c r="J1692">
        <f t="shared" si="164"/>
        <v>0</v>
      </c>
      <c r="K1692">
        <f t="shared" si="165"/>
        <v>0</v>
      </c>
      <c r="L1692">
        <f t="shared" si="166"/>
        <v>0</v>
      </c>
    </row>
    <row r="1693" spans="1:12" x14ac:dyDescent="0.25">
      <c r="A1693">
        <f>Trajectory!A1693*COS(RADIANS($P$2)) + Trajectory!B1693*SIN(RADIANS($P$2))-$P$3</f>
        <v>0</v>
      </c>
      <c r="B1693">
        <f>-1*Trajectory!A1693*SIN(RADIANS($P$2)) + Trajectory!B1693*COS(RADIANS($P$2))-$P$4</f>
        <v>0</v>
      </c>
      <c r="C1693">
        <f>Trajectory!C1693-$P$5</f>
        <v>0</v>
      </c>
      <c r="D1693">
        <f>'Downsampled GT'!A1693</f>
        <v>0</v>
      </c>
      <c r="E1693">
        <f>'Downsampled GT'!B1693</f>
        <v>0</v>
      </c>
      <c r="F1693">
        <f>'Downsampled GT'!C1693</f>
        <v>0</v>
      </c>
      <c r="G1693">
        <f t="shared" si="161"/>
        <v>0</v>
      </c>
      <c r="H1693">
        <f t="shared" si="162"/>
        <v>0</v>
      </c>
      <c r="I1693">
        <f t="shared" si="163"/>
        <v>0</v>
      </c>
      <c r="J1693">
        <f t="shared" si="164"/>
        <v>0</v>
      </c>
      <c r="K1693">
        <f t="shared" si="165"/>
        <v>0</v>
      </c>
      <c r="L1693">
        <f t="shared" si="166"/>
        <v>0</v>
      </c>
    </row>
    <row r="1694" spans="1:12" x14ac:dyDescent="0.25">
      <c r="A1694">
        <f>Trajectory!A1694*COS(RADIANS($P$2)) + Trajectory!B1694*SIN(RADIANS($P$2))-$P$3</f>
        <v>0</v>
      </c>
      <c r="B1694">
        <f>-1*Trajectory!A1694*SIN(RADIANS($P$2)) + Trajectory!B1694*COS(RADIANS($P$2))-$P$4</f>
        <v>0</v>
      </c>
      <c r="C1694">
        <f>Trajectory!C1694-$P$5</f>
        <v>0</v>
      </c>
      <c r="D1694">
        <f>'Downsampled GT'!A1694</f>
        <v>0</v>
      </c>
      <c r="E1694">
        <f>'Downsampled GT'!B1694</f>
        <v>0</v>
      </c>
      <c r="F1694">
        <f>'Downsampled GT'!C1694</f>
        <v>0</v>
      </c>
      <c r="G1694">
        <f t="shared" si="161"/>
        <v>0</v>
      </c>
      <c r="H1694">
        <f t="shared" si="162"/>
        <v>0</v>
      </c>
      <c r="I1694">
        <f t="shared" si="163"/>
        <v>0</v>
      </c>
      <c r="J1694">
        <f t="shared" si="164"/>
        <v>0</v>
      </c>
      <c r="K1694">
        <f t="shared" si="165"/>
        <v>0</v>
      </c>
      <c r="L1694">
        <f t="shared" si="166"/>
        <v>0</v>
      </c>
    </row>
    <row r="1695" spans="1:12" x14ac:dyDescent="0.25">
      <c r="A1695">
        <f>Trajectory!A1695*COS(RADIANS($P$2)) + Trajectory!B1695*SIN(RADIANS($P$2))-$P$3</f>
        <v>0</v>
      </c>
      <c r="B1695">
        <f>-1*Trajectory!A1695*SIN(RADIANS($P$2)) + Trajectory!B1695*COS(RADIANS($P$2))-$P$4</f>
        <v>0</v>
      </c>
      <c r="C1695">
        <f>Trajectory!C1695-$P$5</f>
        <v>0</v>
      </c>
      <c r="D1695">
        <f>'Downsampled GT'!A1695</f>
        <v>0</v>
      </c>
      <c r="E1695">
        <f>'Downsampled GT'!B1695</f>
        <v>0</v>
      </c>
      <c r="F1695">
        <f>'Downsampled GT'!C1695</f>
        <v>0</v>
      </c>
      <c r="G1695">
        <f t="shared" si="161"/>
        <v>0</v>
      </c>
      <c r="H1695">
        <f t="shared" si="162"/>
        <v>0</v>
      </c>
      <c r="I1695">
        <f t="shared" si="163"/>
        <v>0</v>
      </c>
      <c r="J1695">
        <f t="shared" si="164"/>
        <v>0</v>
      </c>
      <c r="K1695">
        <f t="shared" si="165"/>
        <v>0</v>
      </c>
      <c r="L1695">
        <f t="shared" si="166"/>
        <v>0</v>
      </c>
    </row>
    <row r="1696" spans="1:12" x14ac:dyDescent="0.25">
      <c r="A1696">
        <f>Trajectory!A1696*COS(RADIANS($P$2)) + Trajectory!B1696*SIN(RADIANS($P$2))-$P$3</f>
        <v>0</v>
      </c>
      <c r="B1696">
        <f>-1*Trajectory!A1696*SIN(RADIANS($P$2)) + Trajectory!B1696*COS(RADIANS($P$2))-$P$4</f>
        <v>0</v>
      </c>
      <c r="C1696">
        <f>Trajectory!C1696-$P$5</f>
        <v>0</v>
      </c>
      <c r="D1696">
        <f>'Downsampled GT'!A1696</f>
        <v>0</v>
      </c>
      <c r="E1696">
        <f>'Downsampled GT'!B1696</f>
        <v>0</v>
      </c>
      <c r="F1696">
        <f>'Downsampled GT'!C1696</f>
        <v>0</v>
      </c>
      <c r="G1696">
        <f t="shared" si="161"/>
        <v>0</v>
      </c>
      <c r="H1696">
        <f t="shared" si="162"/>
        <v>0</v>
      </c>
      <c r="I1696">
        <f t="shared" si="163"/>
        <v>0</v>
      </c>
      <c r="J1696">
        <f t="shared" si="164"/>
        <v>0</v>
      </c>
      <c r="K1696">
        <f t="shared" si="165"/>
        <v>0</v>
      </c>
      <c r="L1696">
        <f t="shared" si="166"/>
        <v>0</v>
      </c>
    </row>
    <row r="1697" spans="1:12" x14ac:dyDescent="0.25">
      <c r="A1697">
        <f>Trajectory!A1697*COS(RADIANS($P$2)) + Trajectory!B1697*SIN(RADIANS($P$2))-$P$3</f>
        <v>0</v>
      </c>
      <c r="B1697">
        <f>-1*Trajectory!A1697*SIN(RADIANS($P$2)) + Trajectory!B1697*COS(RADIANS($P$2))-$P$4</f>
        <v>0</v>
      </c>
      <c r="C1697">
        <f>Trajectory!C1697-$P$5</f>
        <v>0</v>
      </c>
      <c r="D1697">
        <f>'Downsampled GT'!A1697</f>
        <v>0</v>
      </c>
      <c r="E1697">
        <f>'Downsampled GT'!B1697</f>
        <v>0</v>
      </c>
      <c r="F1697">
        <f>'Downsampled GT'!C1697</f>
        <v>0</v>
      </c>
      <c r="G1697">
        <f t="shared" si="161"/>
        <v>0</v>
      </c>
      <c r="H1697">
        <f t="shared" si="162"/>
        <v>0</v>
      </c>
      <c r="I1697">
        <f t="shared" si="163"/>
        <v>0</v>
      </c>
      <c r="J1697">
        <f t="shared" si="164"/>
        <v>0</v>
      </c>
      <c r="K1697">
        <f t="shared" si="165"/>
        <v>0</v>
      </c>
      <c r="L1697">
        <f t="shared" si="166"/>
        <v>0</v>
      </c>
    </row>
    <row r="1698" spans="1:12" x14ac:dyDescent="0.25">
      <c r="A1698">
        <f>Trajectory!A1698*COS(RADIANS($P$2)) + Trajectory!B1698*SIN(RADIANS($P$2))-$P$3</f>
        <v>0</v>
      </c>
      <c r="B1698">
        <f>-1*Trajectory!A1698*SIN(RADIANS($P$2)) + Trajectory!B1698*COS(RADIANS($P$2))-$P$4</f>
        <v>0</v>
      </c>
      <c r="C1698">
        <f>Trajectory!C1698-$P$5</f>
        <v>0</v>
      </c>
      <c r="D1698">
        <f>'Downsampled GT'!A1698</f>
        <v>0</v>
      </c>
      <c r="E1698">
        <f>'Downsampled GT'!B1698</f>
        <v>0</v>
      </c>
      <c r="F1698">
        <f>'Downsampled GT'!C1698</f>
        <v>0</v>
      </c>
      <c r="G1698">
        <f t="shared" si="161"/>
        <v>0</v>
      </c>
      <c r="H1698">
        <f t="shared" si="162"/>
        <v>0</v>
      </c>
      <c r="I1698">
        <f t="shared" si="163"/>
        <v>0</v>
      </c>
      <c r="J1698">
        <f t="shared" si="164"/>
        <v>0</v>
      </c>
      <c r="K1698">
        <f t="shared" si="165"/>
        <v>0</v>
      </c>
      <c r="L1698">
        <f t="shared" si="166"/>
        <v>0</v>
      </c>
    </row>
    <row r="1699" spans="1:12" x14ac:dyDescent="0.25">
      <c r="A1699">
        <f>Trajectory!A1699*COS(RADIANS($P$2)) + Trajectory!B1699*SIN(RADIANS($P$2))-$P$3</f>
        <v>0</v>
      </c>
      <c r="B1699">
        <f>-1*Trajectory!A1699*SIN(RADIANS($P$2)) + Trajectory!B1699*COS(RADIANS($P$2))-$P$4</f>
        <v>0</v>
      </c>
      <c r="C1699">
        <f>Trajectory!C1699-$P$5</f>
        <v>0</v>
      </c>
      <c r="D1699">
        <f>'Downsampled GT'!A1699</f>
        <v>0</v>
      </c>
      <c r="E1699">
        <f>'Downsampled GT'!B1699</f>
        <v>0</v>
      </c>
      <c r="F1699">
        <f>'Downsampled GT'!C1699</f>
        <v>0</v>
      </c>
      <c r="G1699">
        <f t="shared" si="161"/>
        <v>0</v>
      </c>
      <c r="H1699">
        <f t="shared" si="162"/>
        <v>0</v>
      </c>
      <c r="I1699">
        <f t="shared" si="163"/>
        <v>0</v>
      </c>
      <c r="J1699">
        <f t="shared" si="164"/>
        <v>0</v>
      </c>
      <c r="K1699">
        <f t="shared" si="165"/>
        <v>0</v>
      </c>
      <c r="L1699">
        <f t="shared" si="166"/>
        <v>0</v>
      </c>
    </row>
    <row r="1700" spans="1:12" x14ac:dyDescent="0.25">
      <c r="A1700">
        <f>Trajectory!A1700*COS(RADIANS($P$2)) + Trajectory!B1700*SIN(RADIANS($P$2))-$P$3</f>
        <v>0</v>
      </c>
      <c r="B1700">
        <f>-1*Trajectory!A1700*SIN(RADIANS($P$2)) + Trajectory!B1700*COS(RADIANS($P$2))-$P$4</f>
        <v>0</v>
      </c>
      <c r="C1700">
        <f>Trajectory!C1700-$P$5</f>
        <v>0</v>
      </c>
      <c r="D1700">
        <f>'Downsampled GT'!A1700</f>
        <v>0</v>
      </c>
      <c r="E1700">
        <f>'Downsampled GT'!B1700</f>
        <v>0</v>
      </c>
      <c r="F1700">
        <f>'Downsampled GT'!C1700</f>
        <v>0</v>
      </c>
      <c r="G1700">
        <f t="shared" si="161"/>
        <v>0</v>
      </c>
      <c r="H1700">
        <f t="shared" si="162"/>
        <v>0</v>
      </c>
      <c r="I1700">
        <f t="shared" si="163"/>
        <v>0</v>
      </c>
      <c r="J1700">
        <f t="shared" si="164"/>
        <v>0</v>
      </c>
      <c r="K1700">
        <f t="shared" si="165"/>
        <v>0</v>
      </c>
      <c r="L1700">
        <f t="shared" si="166"/>
        <v>0</v>
      </c>
    </row>
    <row r="1701" spans="1:12" x14ac:dyDescent="0.25">
      <c r="A1701">
        <f>Trajectory!A1701*COS(RADIANS($P$2)) + Trajectory!B1701*SIN(RADIANS($P$2))-$P$3</f>
        <v>0</v>
      </c>
      <c r="B1701">
        <f>-1*Trajectory!A1701*SIN(RADIANS($P$2)) + Trajectory!B1701*COS(RADIANS($P$2))-$P$4</f>
        <v>0</v>
      </c>
      <c r="C1701">
        <f>Trajectory!C1701-$P$5</f>
        <v>0</v>
      </c>
      <c r="D1701">
        <f>'Downsampled GT'!A1701</f>
        <v>0</v>
      </c>
      <c r="E1701">
        <f>'Downsampled GT'!B1701</f>
        <v>0</v>
      </c>
      <c r="F1701">
        <f>'Downsampled GT'!C1701</f>
        <v>0</v>
      </c>
      <c r="G1701">
        <f t="shared" si="161"/>
        <v>0</v>
      </c>
      <c r="H1701">
        <f t="shared" si="162"/>
        <v>0</v>
      </c>
      <c r="I1701">
        <f t="shared" si="163"/>
        <v>0</v>
      </c>
      <c r="J1701">
        <f t="shared" si="164"/>
        <v>0</v>
      </c>
      <c r="K1701">
        <f t="shared" si="165"/>
        <v>0</v>
      </c>
      <c r="L1701">
        <f t="shared" si="166"/>
        <v>0</v>
      </c>
    </row>
    <row r="1702" spans="1:12" x14ac:dyDescent="0.25">
      <c r="A1702">
        <f>Trajectory!A1702*COS(RADIANS($P$2)) + Trajectory!B1702*SIN(RADIANS($P$2))-$P$3</f>
        <v>0</v>
      </c>
      <c r="B1702">
        <f>-1*Trajectory!A1702*SIN(RADIANS($P$2)) + Trajectory!B1702*COS(RADIANS($P$2))-$P$4</f>
        <v>0</v>
      </c>
      <c r="C1702">
        <f>Trajectory!C1702-$P$5</f>
        <v>0</v>
      </c>
      <c r="D1702">
        <f>'Downsampled GT'!A1702</f>
        <v>0</v>
      </c>
      <c r="E1702">
        <f>'Downsampled GT'!B1702</f>
        <v>0</v>
      </c>
      <c r="F1702">
        <f>'Downsampled GT'!C1702</f>
        <v>0</v>
      </c>
      <c r="G1702">
        <f t="shared" si="161"/>
        <v>0</v>
      </c>
      <c r="H1702">
        <f t="shared" si="162"/>
        <v>0</v>
      </c>
      <c r="I1702">
        <f t="shared" si="163"/>
        <v>0</v>
      </c>
      <c r="J1702">
        <f t="shared" si="164"/>
        <v>0</v>
      </c>
      <c r="K1702">
        <f t="shared" si="165"/>
        <v>0</v>
      </c>
      <c r="L1702">
        <f t="shared" si="166"/>
        <v>0</v>
      </c>
    </row>
    <row r="1703" spans="1:12" x14ac:dyDescent="0.25">
      <c r="A1703">
        <f>Trajectory!A1703*COS(RADIANS($P$2)) + Trajectory!B1703*SIN(RADIANS($P$2))-$P$3</f>
        <v>0</v>
      </c>
      <c r="B1703">
        <f>-1*Trajectory!A1703*SIN(RADIANS($P$2)) + Trajectory!B1703*COS(RADIANS($P$2))-$P$4</f>
        <v>0</v>
      </c>
      <c r="C1703">
        <f>Trajectory!C1703-$P$5</f>
        <v>0</v>
      </c>
      <c r="D1703">
        <f>'Downsampled GT'!A1703</f>
        <v>0</v>
      </c>
      <c r="E1703">
        <f>'Downsampled GT'!B1703</f>
        <v>0</v>
      </c>
      <c r="F1703">
        <f>'Downsampled GT'!C1703</f>
        <v>0</v>
      </c>
      <c r="G1703">
        <f t="shared" si="161"/>
        <v>0</v>
      </c>
      <c r="H1703">
        <f t="shared" si="162"/>
        <v>0</v>
      </c>
      <c r="I1703">
        <f t="shared" si="163"/>
        <v>0</v>
      </c>
      <c r="J1703">
        <f t="shared" si="164"/>
        <v>0</v>
      </c>
      <c r="K1703">
        <f t="shared" si="165"/>
        <v>0</v>
      </c>
      <c r="L1703">
        <f t="shared" si="166"/>
        <v>0</v>
      </c>
    </row>
    <row r="1704" spans="1:12" x14ac:dyDescent="0.25">
      <c r="A1704">
        <f>Trajectory!A1704*COS(RADIANS($P$2)) + Trajectory!B1704*SIN(RADIANS($P$2))-$P$3</f>
        <v>0</v>
      </c>
      <c r="B1704">
        <f>-1*Trajectory!A1704*SIN(RADIANS($P$2)) + Trajectory!B1704*COS(RADIANS($P$2))-$P$4</f>
        <v>0</v>
      </c>
      <c r="C1704">
        <f>Trajectory!C1704-$P$5</f>
        <v>0</v>
      </c>
      <c r="D1704">
        <f>'Downsampled GT'!A1704</f>
        <v>0</v>
      </c>
      <c r="E1704">
        <f>'Downsampled GT'!B1704</f>
        <v>0</v>
      </c>
      <c r="F1704">
        <f>'Downsampled GT'!C1704</f>
        <v>0</v>
      </c>
      <c r="G1704">
        <f t="shared" si="161"/>
        <v>0</v>
      </c>
      <c r="H1704">
        <f t="shared" si="162"/>
        <v>0</v>
      </c>
      <c r="I1704">
        <f t="shared" si="163"/>
        <v>0</v>
      </c>
      <c r="J1704">
        <f t="shared" si="164"/>
        <v>0</v>
      </c>
      <c r="K1704">
        <f t="shared" si="165"/>
        <v>0</v>
      </c>
      <c r="L1704">
        <f t="shared" si="166"/>
        <v>0</v>
      </c>
    </row>
    <row r="1705" spans="1:12" x14ac:dyDescent="0.25">
      <c r="A1705">
        <f>Trajectory!A1705*COS(RADIANS($P$2)) + Trajectory!B1705*SIN(RADIANS($P$2))-$P$3</f>
        <v>0</v>
      </c>
      <c r="B1705">
        <f>-1*Trajectory!A1705*SIN(RADIANS($P$2)) + Trajectory!B1705*COS(RADIANS($P$2))-$P$4</f>
        <v>0</v>
      </c>
      <c r="C1705">
        <f>Trajectory!C1705-$P$5</f>
        <v>0</v>
      </c>
      <c r="D1705">
        <f>'Downsampled GT'!A1705</f>
        <v>0</v>
      </c>
      <c r="E1705">
        <f>'Downsampled GT'!B1705</f>
        <v>0</v>
      </c>
      <c r="F1705">
        <f>'Downsampled GT'!C1705</f>
        <v>0</v>
      </c>
      <c r="G1705">
        <f t="shared" si="161"/>
        <v>0</v>
      </c>
      <c r="H1705">
        <f t="shared" si="162"/>
        <v>0</v>
      </c>
      <c r="I1705">
        <f t="shared" si="163"/>
        <v>0</v>
      </c>
      <c r="J1705">
        <f t="shared" si="164"/>
        <v>0</v>
      </c>
      <c r="K1705">
        <f t="shared" si="165"/>
        <v>0</v>
      </c>
      <c r="L1705">
        <f t="shared" si="166"/>
        <v>0</v>
      </c>
    </row>
    <row r="1706" spans="1:12" x14ac:dyDescent="0.25">
      <c r="A1706">
        <f>Trajectory!A1706*COS(RADIANS($P$2)) + Trajectory!B1706*SIN(RADIANS($P$2))-$P$3</f>
        <v>0</v>
      </c>
      <c r="B1706">
        <f>-1*Trajectory!A1706*SIN(RADIANS($P$2)) + Trajectory!B1706*COS(RADIANS($P$2))-$P$4</f>
        <v>0</v>
      </c>
      <c r="C1706">
        <f>Trajectory!C1706-$P$5</f>
        <v>0</v>
      </c>
      <c r="D1706">
        <f>'Downsampled GT'!A1706</f>
        <v>0</v>
      </c>
      <c r="E1706">
        <f>'Downsampled GT'!B1706</f>
        <v>0</v>
      </c>
      <c r="F1706">
        <f>'Downsampled GT'!C1706</f>
        <v>0</v>
      </c>
      <c r="G1706">
        <f t="shared" si="161"/>
        <v>0</v>
      </c>
      <c r="H1706">
        <f t="shared" si="162"/>
        <v>0</v>
      </c>
      <c r="I1706">
        <f t="shared" si="163"/>
        <v>0</v>
      </c>
      <c r="J1706">
        <f t="shared" si="164"/>
        <v>0</v>
      </c>
      <c r="K1706">
        <f t="shared" si="165"/>
        <v>0</v>
      </c>
      <c r="L1706">
        <f t="shared" si="166"/>
        <v>0</v>
      </c>
    </row>
    <row r="1707" spans="1:12" x14ac:dyDescent="0.25">
      <c r="A1707">
        <f>Trajectory!A1707*COS(RADIANS($P$2)) + Trajectory!B1707*SIN(RADIANS($P$2))-$P$3</f>
        <v>0</v>
      </c>
      <c r="B1707">
        <f>-1*Trajectory!A1707*SIN(RADIANS($P$2)) + Trajectory!B1707*COS(RADIANS($P$2))-$P$4</f>
        <v>0</v>
      </c>
      <c r="C1707">
        <f>Trajectory!C1707-$P$5</f>
        <v>0</v>
      </c>
      <c r="D1707">
        <f>'Downsampled GT'!A1707</f>
        <v>0</v>
      </c>
      <c r="E1707">
        <f>'Downsampled GT'!B1707</f>
        <v>0</v>
      </c>
      <c r="F1707">
        <f>'Downsampled GT'!C1707</f>
        <v>0</v>
      </c>
      <c r="G1707">
        <f t="shared" si="161"/>
        <v>0</v>
      </c>
      <c r="H1707">
        <f t="shared" si="162"/>
        <v>0</v>
      </c>
      <c r="I1707">
        <f t="shared" si="163"/>
        <v>0</v>
      </c>
      <c r="J1707">
        <f t="shared" si="164"/>
        <v>0</v>
      </c>
      <c r="K1707">
        <f t="shared" si="165"/>
        <v>0</v>
      </c>
      <c r="L1707">
        <f t="shared" si="166"/>
        <v>0</v>
      </c>
    </row>
    <row r="1708" spans="1:12" x14ac:dyDescent="0.25">
      <c r="A1708">
        <f>Trajectory!A1708*COS(RADIANS($P$2)) + Trajectory!B1708*SIN(RADIANS($P$2))-$P$3</f>
        <v>0</v>
      </c>
      <c r="B1708">
        <f>-1*Trajectory!A1708*SIN(RADIANS($P$2)) + Trajectory!B1708*COS(RADIANS($P$2))-$P$4</f>
        <v>0</v>
      </c>
      <c r="C1708">
        <f>Trajectory!C1708-$P$5</f>
        <v>0</v>
      </c>
      <c r="D1708">
        <f>'Downsampled GT'!A1708</f>
        <v>0</v>
      </c>
      <c r="E1708">
        <f>'Downsampled GT'!B1708</f>
        <v>0</v>
      </c>
      <c r="F1708">
        <f>'Downsampled GT'!C1708</f>
        <v>0</v>
      </c>
      <c r="G1708">
        <f t="shared" si="161"/>
        <v>0</v>
      </c>
      <c r="H1708">
        <f t="shared" si="162"/>
        <v>0</v>
      </c>
      <c r="I1708">
        <f t="shared" si="163"/>
        <v>0</v>
      </c>
      <c r="J1708">
        <f t="shared" si="164"/>
        <v>0</v>
      </c>
      <c r="K1708">
        <f t="shared" si="165"/>
        <v>0</v>
      </c>
      <c r="L1708">
        <f t="shared" si="166"/>
        <v>0</v>
      </c>
    </row>
    <row r="1709" spans="1:12" x14ac:dyDescent="0.25">
      <c r="A1709">
        <f>Trajectory!A1709*COS(RADIANS($P$2)) + Trajectory!B1709*SIN(RADIANS($P$2))-$P$3</f>
        <v>0</v>
      </c>
      <c r="B1709">
        <f>-1*Trajectory!A1709*SIN(RADIANS($P$2)) + Trajectory!B1709*COS(RADIANS($P$2))-$P$4</f>
        <v>0</v>
      </c>
      <c r="C1709">
        <f>Trajectory!C1709-$P$5</f>
        <v>0</v>
      </c>
      <c r="D1709">
        <f>'Downsampled GT'!A1709</f>
        <v>0</v>
      </c>
      <c r="E1709">
        <f>'Downsampled GT'!B1709</f>
        <v>0</v>
      </c>
      <c r="F1709">
        <f>'Downsampled GT'!C1709</f>
        <v>0</v>
      </c>
      <c r="G1709">
        <f t="shared" si="161"/>
        <v>0</v>
      </c>
      <c r="H1709">
        <f t="shared" si="162"/>
        <v>0</v>
      </c>
      <c r="I1709">
        <f t="shared" si="163"/>
        <v>0</v>
      </c>
      <c r="J1709">
        <f t="shared" si="164"/>
        <v>0</v>
      </c>
      <c r="K1709">
        <f t="shared" si="165"/>
        <v>0</v>
      </c>
      <c r="L1709">
        <f t="shared" si="166"/>
        <v>0</v>
      </c>
    </row>
    <row r="1710" spans="1:12" x14ac:dyDescent="0.25">
      <c r="A1710">
        <f>Trajectory!A1710*COS(RADIANS($P$2)) + Trajectory!B1710*SIN(RADIANS($P$2))-$P$3</f>
        <v>0</v>
      </c>
      <c r="B1710">
        <f>-1*Trajectory!A1710*SIN(RADIANS($P$2)) + Trajectory!B1710*COS(RADIANS($P$2))-$P$4</f>
        <v>0</v>
      </c>
      <c r="C1710">
        <f>Trajectory!C1710-$P$5</f>
        <v>0</v>
      </c>
      <c r="D1710">
        <f>'Downsampled GT'!A1710</f>
        <v>0</v>
      </c>
      <c r="E1710">
        <f>'Downsampled GT'!B1710</f>
        <v>0</v>
      </c>
      <c r="F1710">
        <f>'Downsampled GT'!C1710</f>
        <v>0</v>
      </c>
      <c r="G1710">
        <f t="shared" si="161"/>
        <v>0</v>
      </c>
      <c r="H1710">
        <f t="shared" si="162"/>
        <v>0</v>
      </c>
      <c r="I1710">
        <f t="shared" si="163"/>
        <v>0</v>
      </c>
      <c r="J1710">
        <f t="shared" si="164"/>
        <v>0</v>
      </c>
      <c r="K1710">
        <f t="shared" si="165"/>
        <v>0</v>
      </c>
      <c r="L1710">
        <f t="shared" si="166"/>
        <v>0</v>
      </c>
    </row>
    <row r="1711" spans="1:12" x14ac:dyDescent="0.25">
      <c r="A1711">
        <f>Trajectory!A1711*COS(RADIANS($P$2)) + Trajectory!B1711*SIN(RADIANS($P$2))-$P$3</f>
        <v>0</v>
      </c>
      <c r="B1711">
        <f>-1*Trajectory!A1711*SIN(RADIANS($P$2)) + Trajectory!B1711*COS(RADIANS($P$2))-$P$4</f>
        <v>0</v>
      </c>
      <c r="C1711">
        <f>Trajectory!C1711-$P$5</f>
        <v>0</v>
      </c>
      <c r="D1711">
        <f>'Downsampled GT'!A1711</f>
        <v>0</v>
      </c>
      <c r="E1711">
        <f>'Downsampled GT'!B1711</f>
        <v>0</v>
      </c>
      <c r="F1711">
        <f>'Downsampled GT'!C1711</f>
        <v>0</v>
      </c>
      <c r="G1711">
        <f t="shared" si="161"/>
        <v>0</v>
      </c>
      <c r="H1711">
        <f t="shared" si="162"/>
        <v>0</v>
      </c>
      <c r="I1711">
        <f t="shared" si="163"/>
        <v>0</v>
      </c>
      <c r="J1711">
        <f t="shared" si="164"/>
        <v>0</v>
      </c>
      <c r="K1711">
        <f t="shared" si="165"/>
        <v>0</v>
      </c>
      <c r="L1711">
        <f t="shared" si="166"/>
        <v>0</v>
      </c>
    </row>
    <row r="1712" spans="1:12" x14ac:dyDescent="0.25">
      <c r="A1712">
        <f>Trajectory!A1712*COS(RADIANS($P$2)) + Trajectory!B1712*SIN(RADIANS($P$2))-$P$3</f>
        <v>0</v>
      </c>
      <c r="B1712">
        <f>-1*Trajectory!A1712*SIN(RADIANS($P$2)) + Trajectory!B1712*COS(RADIANS($P$2))-$P$4</f>
        <v>0</v>
      </c>
      <c r="C1712">
        <f>Trajectory!C1712-$P$5</f>
        <v>0</v>
      </c>
      <c r="D1712">
        <f>'Downsampled GT'!A1712</f>
        <v>0</v>
      </c>
      <c r="E1712">
        <f>'Downsampled GT'!B1712</f>
        <v>0</v>
      </c>
      <c r="F1712">
        <f>'Downsampled GT'!C1712</f>
        <v>0</v>
      </c>
      <c r="G1712">
        <f t="shared" si="161"/>
        <v>0</v>
      </c>
      <c r="H1712">
        <f t="shared" si="162"/>
        <v>0</v>
      </c>
      <c r="I1712">
        <f t="shared" si="163"/>
        <v>0</v>
      </c>
      <c r="J1712">
        <f t="shared" si="164"/>
        <v>0</v>
      </c>
      <c r="K1712">
        <f t="shared" si="165"/>
        <v>0</v>
      </c>
      <c r="L1712">
        <f t="shared" si="166"/>
        <v>0</v>
      </c>
    </row>
    <row r="1713" spans="1:12" x14ac:dyDescent="0.25">
      <c r="A1713">
        <f>Trajectory!A1713*COS(RADIANS($P$2)) + Trajectory!B1713*SIN(RADIANS($P$2))-$P$3</f>
        <v>0</v>
      </c>
      <c r="B1713">
        <f>-1*Trajectory!A1713*SIN(RADIANS($P$2)) + Trajectory!B1713*COS(RADIANS($P$2))-$P$4</f>
        <v>0</v>
      </c>
      <c r="C1713">
        <f>Trajectory!C1713-$P$5</f>
        <v>0</v>
      </c>
      <c r="D1713">
        <f>'Downsampled GT'!A1713</f>
        <v>0</v>
      </c>
      <c r="E1713">
        <f>'Downsampled GT'!B1713</f>
        <v>0</v>
      </c>
      <c r="F1713">
        <f>'Downsampled GT'!C1713</f>
        <v>0</v>
      </c>
      <c r="G1713">
        <f t="shared" si="161"/>
        <v>0</v>
      </c>
      <c r="H1713">
        <f t="shared" si="162"/>
        <v>0</v>
      </c>
      <c r="I1713">
        <f t="shared" si="163"/>
        <v>0</v>
      </c>
      <c r="J1713">
        <f t="shared" si="164"/>
        <v>0</v>
      </c>
      <c r="K1713">
        <f t="shared" si="165"/>
        <v>0</v>
      </c>
      <c r="L1713">
        <f t="shared" si="166"/>
        <v>0</v>
      </c>
    </row>
    <row r="1714" spans="1:12" x14ac:dyDescent="0.25">
      <c r="A1714">
        <f>Trajectory!A1714*COS(RADIANS($P$2)) + Trajectory!B1714*SIN(RADIANS($P$2))-$P$3</f>
        <v>0</v>
      </c>
      <c r="B1714">
        <f>-1*Trajectory!A1714*SIN(RADIANS($P$2)) + Trajectory!B1714*COS(RADIANS($P$2))-$P$4</f>
        <v>0</v>
      </c>
      <c r="C1714">
        <f>Trajectory!C1714-$P$5</f>
        <v>0</v>
      </c>
      <c r="D1714">
        <f>'Downsampled GT'!A1714</f>
        <v>0</v>
      </c>
      <c r="E1714">
        <f>'Downsampled GT'!B1714</f>
        <v>0</v>
      </c>
      <c r="F1714">
        <f>'Downsampled GT'!C1714</f>
        <v>0</v>
      </c>
      <c r="G1714">
        <f t="shared" si="161"/>
        <v>0</v>
      </c>
      <c r="H1714">
        <f t="shared" si="162"/>
        <v>0</v>
      </c>
      <c r="I1714">
        <f t="shared" si="163"/>
        <v>0</v>
      </c>
      <c r="J1714">
        <f t="shared" si="164"/>
        <v>0</v>
      </c>
      <c r="K1714">
        <f t="shared" si="165"/>
        <v>0</v>
      </c>
      <c r="L1714">
        <f t="shared" si="166"/>
        <v>0</v>
      </c>
    </row>
    <row r="1715" spans="1:12" x14ac:dyDescent="0.25">
      <c r="A1715">
        <f>Trajectory!A1715*COS(RADIANS($P$2)) + Trajectory!B1715*SIN(RADIANS($P$2))-$P$3</f>
        <v>0</v>
      </c>
      <c r="B1715">
        <f>-1*Trajectory!A1715*SIN(RADIANS($P$2)) + Trajectory!B1715*COS(RADIANS($P$2))-$P$4</f>
        <v>0</v>
      </c>
      <c r="C1715">
        <f>Trajectory!C1715-$P$5</f>
        <v>0</v>
      </c>
      <c r="D1715">
        <f>'Downsampled GT'!A1715</f>
        <v>0</v>
      </c>
      <c r="E1715">
        <f>'Downsampled GT'!B1715</f>
        <v>0</v>
      </c>
      <c r="F1715">
        <f>'Downsampled GT'!C1715</f>
        <v>0</v>
      </c>
      <c r="G1715">
        <f t="shared" si="161"/>
        <v>0</v>
      </c>
      <c r="H1715">
        <f t="shared" si="162"/>
        <v>0</v>
      </c>
      <c r="I1715">
        <f t="shared" si="163"/>
        <v>0</v>
      </c>
      <c r="J1715">
        <f t="shared" si="164"/>
        <v>0</v>
      </c>
      <c r="K1715">
        <f t="shared" si="165"/>
        <v>0</v>
      </c>
      <c r="L1715">
        <f t="shared" si="166"/>
        <v>0</v>
      </c>
    </row>
    <row r="1716" spans="1:12" x14ac:dyDescent="0.25">
      <c r="A1716">
        <f>Trajectory!A1716*COS(RADIANS($P$2)) + Trajectory!B1716*SIN(RADIANS($P$2))-$P$3</f>
        <v>0</v>
      </c>
      <c r="B1716">
        <f>-1*Trajectory!A1716*SIN(RADIANS($P$2)) + Trajectory!B1716*COS(RADIANS($P$2))-$P$4</f>
        <v>0</v>
      </c>
      <c r="C1716">
        <f>Trajectory!C1716-$P$5</f>
        <v>0</v>
      </c>
      <c r="D1716">
        <f>'Downsampled GT'!A1716</f>
        <v>0</v>
      </c>
      <c r="E1716">
        <f>'Downsampled GT'!B1716</f>
        <v>0</v>
      </c>
      <c r="F1716">
        <f>'Downsampled GT'!C1716</f>
        <v>0</v>
      </c>
      <c r="G1716">
        <f t="shared" si="161"/>
        <v>0</v>
      </c>
      <c r="H1716">
        <f t="shared" si="162"/>
        <v>0</v>
      </c>
      <c r="I1716">
        <f t="shared" si="163"/>
        <v>0</v>
      </c>
      <c r="J1716">
        <f t="shared" si="164"/>
        <v>0</v>
      </c>
      <c r="K1716">
        <f t="shared" si="165"/>
        <v>0</v>
      </c>
      <c r="L1716">
        <f t="shared" si="166"/>
        <v>0</v>
      </c>
    </row>
    <row r="1717" spans="1:12" x14ac:dyDescent="0.25">
      <c r="A1717">
        <f>Trajectory!A1717*COS(RADIANS($P$2)) + Trajectory!B1717*SIN(RADIANS($P$2))-$P$3</f>
        <v>0</v>
      </c>
      <c r="B1717">
        <f>-1*Trajectory!A1717*SIN(RADIANS($P$2)) + Trajectory!B1717*COS(RADIANS($P$2))-$P$4</f>
        <v>0</v>
      </c>
      <c r="C1717">
        <f>Trajectory!C1717-$P$5</f>
        <v>0</v>
      </c>
      <c r="D1717">
        <f>'Downsampled GT'!A1717</f>
        <v>0</v>
      </c>
      <c r="E1717">
        <f>'Downsampled GT'!B1717</f>
        <v>0</v>
      </c>
      <c r="F1717">
        <f>'Downsampled GT'!C1717</f>
        <v>0</v>
      </c>
      <c r="G1717">
        <f t="shared" si="161"/>
        <v>0</v>
      </c>
      <c r="H1717">
        <f t="shared" si="162"/>
        <v>0</v>
      </c>
      <c r="I1717">
        <f t="shared" si="163"/>
        <v>0</v>
      </c>
      <c r="J1717">
        <f t="shared" si="164"/>
        <v>0</v>
      </c>
      <c r="K1717">
        <f t="shared" si="165"/>
        <v>0</v>
      </c>
      <c r="L1717">
        <f t="shared" si="166"/>
        <v>0</v>
      </c>
    </row>
    <row r="1718" spans="1:12" x14ac:dyDescent="0.25">
      <c r="A1718">
        <f>Trajectory!A1718*COS(RADIANS($P$2)) + Trajectory!B1718*SIN(RADIANS($P$2))-$P$3</f>
        <v>0</v>
      </c>
      <c r="B1718">
        <f>-1*Trajectory!A1718*SIN(RADIANS($P$2)) + Trajectory!B1718*COS(RADIANS($P$2))-$P$4</f>
        <v>0</v>
      </c>
      <c r="C1718">
        <f>Trajectory!C1718-$P$5</f>
        <v>0</v>
      </c>
      <c r="D1718">
        <f>'Downsampled GT'!A1718</f>
        <v>0</v>
      </c>
      <c r="E1718">
        <f>'Downsampled GT'!B1718</f>
        <v>0</v>
      </c>
      <c r="F1718">
        <f>'Downsampled GT'!C1718</f>
        <v>0</v>
      </c>
      <c r="G1718">
        <f t="shared" si="161"/>
        <v>0</v>
      </c>
      <c r="H1718">
        <f t="shared" si="162"/>
        <v>0</v>
      </c>
      <c r="I1718">
        <f t="shared" si="163"/>
        <v>0</v>
      </c>
      <c r="J1718">
        <f t="shared" si="164"/>
        <v>0</v>
      </c>
      <c r="K1718">
        <f t="shared" si="165"/>
        <v>0</v>
      </c>
      <c r="L1718">
        <f t="shared" si="166"/>
        <v>0</v>
      </c>
    </row>
    <row r="1719" spans="1:12" x14ac:dyDescent="0.25">
      <c r="A1719">
        <f>Trajectory!A1719*COS(RADIANS($P$2)) + Trajectory!B1719*SIN(RADIANS($P$2))-$P$3</f>
        <v>0</v>
      </c>
      <c r="B1719">
        <f>-1*Trajectory!A1719*SIN(RADIANS($P$2)) + Trajectory!B1719*COS(RADIANS($P$2))-$P$4</f>
        <v>0</v>
      </c>
      <c r="C1719">
        <f>Trajectory!C1719-$P$5</f>
        <v>0</v>
      </c>
      <c r="D1719">
        <f>'Downsampled GT'!A1719</f>
        <v>0</v>
      </c>
      <c r="E1719">
        <f>'Downsampled GT'!B1719</f>
        <v>0</v>
      </c>
      <c r="F1719">
        <f>'Downsampled GT'!C1719</f>
        <v>0</v>
      </c>
      <c r="G1719">
        <f t="shared" si="161"/>
        <v>0</v>
      </c>
      <c r="H1719">
        <f t="shared" si="162"/>
        <v>0</v>
      </c>
      <c r="I1719">
        <f t="shared" si="163"/>
        <v>0</v>
      </c>
      <c r="J1719">
        <f t="shared" si="164"/>
        <v>0</v>
      </c>
      <c r="K1719">
        <f t="shared" si="165"/>
        <v>0</v>
      </c>
      <c r="L1719">
        <f t="shared" si="166"/>
        <v>0</v>
      </c>
    </row>
    <row r="1720" spans="1:12" x14ac:dyDescent="0.25">
      <c r="A1720">
        <f>Trajectory!A1720*COS(RADIANS($P$2)) + Trajectory!B1720*SIN(RADIANS($P$2))-$P$3</f>
        <v>0</v>
      </c>
      <c r="B1720">
        <f>-1*Trajectory!A1720*SIN(RADIANS($P$2)) + Trajectory!B1720*COS(RADIANS($P$2))-$P$4</f>
        <v>0</v>
      </c>
      <c r="C1720">
        <f>Trajectory!C1720-$P$5</f>
        <v>0</v>
      </c>
      <c r="D1720">
        <f>'Downsampled GT'!A1720</f>
        <v>0</v>
      </c>
      <c r="E1720">
        <f>'Downsampled GT'!B1720</f>
        <v>0</v>
      </c>
      <c r="F1720">
        <f>'Downsampled GT'!C1720</f>
        <v>0</v>
      </c>
      <c r="G1720">
        <f t="shared" si="161"/>
        <v>0</v>
      </c>
      <c r="H1720">
        <f t="shared" si="162"/>
        <v>0</v>
      </c>
      <c r="I1720">
        <f t="shared" si="163"/>
        <v>0</v>
      </c>
      <c r="J1720">
        <f t="shared" si="164"/>
        <v>0</v>
      </c>
      <c r="K1720">
        <f t="shared" si="165"/>
        <v>0</v>
      </c>
      <c r="L1720">
        <f t="shared" si="166"/>
        <v>0</v>
      </c>
    </row>
    <row r="1721" spans="1:12" x14ac:dyDescent="0.25">
      <c r="A1721">
        <f>Trajectory!A1721*COS(RADIANS($P$2)) + Trajectory!B1721*SIN(RADIANS($P$2))-$P$3</f>
        <v>0</v>
      </c>
      <c r="B1721">
        <f>-1*Trajectory!A1721*SIN(RADIANS($P$2)) + Trajectory!B1721*COS(RADIANS($P$2))-$P$4</f>
        <v>0</v>
      </c>
      <c r="C1721">
        <f>Trajectory!C1721-$P$5</f>
        <v>0</v>
      </c>
      <c r="D1721">
        <f>'Downsampled GT'!A1721</f>
        <v>0</v>
      </c>
      <c r="E1721">
        <f>'Downsampled GT'!B1721</f>
        <v>0</v>
      </c>
      <c r="F1721">
        <f>'Downsampled GT'!C1721</f>
        <v>0</v>
      </c>
      <c r="G1721">
        <f t="shared" si="161"/>
        <v>0</v>
      </c>
      <c r="H1721">
        <f t="shared" si="162"/>
        <v>0</v>
      </c>
      <c r="I1721">
        <f t="shared" si="163"/>
        <v>0</v>
      </c>
      <c r="J1721">
        <f t="shared" si="164"/>
        <v>0</v>
      </c>
      <c r="K1721">
        <f t="shared" si="165"/>
        <v>0</v>
      </c>
      <c r="L1721">
        <f t="shared" si="166"/>
        <v>0</v>
      </c>
    </row>
    <row r="1722" spans="1:12" x14ac:dyDescent="0.25">
      <c r="A1722">
        <f>Trajectory!A1722*COS(RADIANS($P$2)) + Trajectory!B1722*SIN(RADIANS($P$2))-$P$3</f>
        <v>0</v>
      </c>
      <c r="B1722">
        <f>-1*Trajectory!A1722*SIN(RADIANS($P$2)) + Trajectory!B1722*COS(RADIANS($P$2))-$P$4</f>
        <v>0</v>
      </c>
      <c r="C1722">
        <f>Trajectory!C1722-$P$5</f>
        <v>0</v>
      </c>
      <c r="D1722">
        <f>'Downsampled GT'!A1722</f>
        <v>0</v>
      </c>
      <c r="E1722">
        <f>'Downsampled GT'!B1722</f>
        <v>0</v>
      </c>
      <c r="F1722">
        <f>'Downsampled GT'!C1722</f>
        <v>0</v>
      </c>
      <c r="G1722">
        <f t="shared" si="161"/>
        <v>0</v>
      </c>
      <c r="H1722">
        <f t="shared" si="162"/>
        <v>0</v>
      </c>
      <c r="I1722">
        <f t="shared" si="163"/>
        <v>0</v>
      </c>
      <c r="J1722">
        <f t="shared" si="164"/>
        <v>0</v>
      </c>
      <c r="K1722">
        <f t="shared" si="165"/>
        <v>0</v>
      </c>
      <c r="L1722">
        <f t="shared" si="166"/>
        <v>0</v>
      </c>
    </row>
    <row r="1723" spans="1:12" x14ac:dyDescent="0.25">
      <c r="A1723">
        <f>Trajectory!A1723*COS(RADIANS($P$2)) + Trajectory!B1723*SIN(RADIANS($P$2))-$P$3</f>
        <v>0</v>
      </c>
      <c r="B1723">
        <f>-1*Trajectory!A1723*SIN(RADIANS($P$2)) + Trajectory!B1723*COS(RADIANS($P$2))-$P$4</f>
        <v>0</v>
      </c>
      <c r="C1723">
        <f>Trajectory!C1723-$P$5</f>
        <v>0</v>
      </c>
      <c r="D1723">
        <f>'Downsampled GT'!A1723</f>
        <v>0</v>
      </c>
      <c r="E1723">
        <f>'Downsampled GT'!B1723</f>
        <v>0</v>
      </c>
      <c r="F1723">
        <f>'Downsampled GT'!C1723</f>
        <v>0</v>
      </c>
      <c r="G1723">
        <f t="shared" si="161"/>
        <v>0</v>
      </c>
      <c r="H1723">
        <f t="shared" si="162"/>
        <v>0</v>
      </c>
      <c r="I1723">
        <f t="shared" si="163"/>
        <v>0</v>
      </c>
      <c r="J1723">
        <f t="shared" si="164"/>
        <v>0</v>
      </c>
      <c r="K1723">
        <f t="shared" si="165"/>
        <v>0</v>
      </c>
      <c r="L1723">
        <f t="shared" si="166"/>
        <v>0</v>
      </c>
    </row>
    <row r="1724" spans="1:12" x14ac:dyDescent="0.25">
      <c r="A1724">
        <f>Trajectory!A1724*COS(RADIANS($P$2)) + Trajectory!B1724*SIN(RADIANS($P$2))-$P$3</f>
        <v>0</v>
      </c>
      <c r="B1724">
        <f>-1*Trajectory!A1724*SIN(RADIANS($P$2)) + Trajectory!B1724*COS(RADIANS($P$2))-$P$4</f>
        <v>0</v>
      </c>
      <c r="C1724">
        <f>Trajectory!C1724-$P$5</f>
        <v>0</v>
      </c>
      <c r="D1724">
        <f>'Downsampled GT'!A1724</f>
        <v>0</v>
      </c>
      <c r="E1724">
        <f>'Downsampled GT'!B1724</f>
        <v>0</v>
      </c>
      <c r="F1724">
        <f>'Downsampled GT'!C1724</f>
        <v>0</v>
      </c>
      <c r="G1724">
        <f t="shared" si="161"/>
        <v>0</v>
      </c>
      <c r="H1724">
        <f t="shared" si="162"/>
        <v>0</v>
      </c>
      <c r="I1724">
        <f t="shared" si="163"/>
        <v>0</v>
      </c>
      <c r="J1724">
        <f t="shared" si="164"/>
        <v>0</v>
      </c>
      <c r="K1724">
        <f t="shared" si="165"/>
        <v>0</v>
      </c>
      <c r="L1724">
        <f t="shared" si="166"/>
        <v>0</v>
      </c>
    </row>
    <row r="1725" spans="1:12" x14ac:dyDescent="0.25">
      <c r="A1725">
        <f>Trajectory!A1725*COS(RADIANS($P$2)) + Trajectory!B1725*SIN(RADIANS($P$2))-$P$3</f>
        <v>0</v>
      </c>
      <c r="B1725">
        <f>-1*Trajectory!A1725*SIN(RADIANS($P$2)) + Trajectory!B1725*COS(RADIANS($P$2))-$P$4</f>
        <v>0</v>
      </c>
      <c r="C1725">
        <f>Trajectory!C1725-$P$5</f>
        <v>0</v>
      </c>
      <c r="D1725">
        <f>'Downsampled GT'!A1725</f>
        <v>0</v>
      </c>
      <c r="E1725">
        <f>'Downsampled GT'!B1725</f>
        <v>0</v>
      </c>
      <c r="F1725">
        <f>'Downsampled GT'!C1725</f>
        <v>0</v>
      </c>
      <c r="G1725">
        <f t="shared" si="161"/>
        <v>0</v>
      </c>
      <c r="H1725">
        <f t="shared" si="162"/>
        <v>0</v>
      </c>
      <c r="I1725">
        <f t="shared" si="163"/>
        <v>0</v>
      </c>
      <c r="J1725">
        <f t="shared" si="164"/>
        <v>0</v>
      </c>
      <c r="K1725">
        <f t="shared" si="165"/>
        <v>0</v>
      </c>
      <c r="L1725">
        <f t="shared" si="166"/>
        <v>0</v>
      </c>
    </row>
    <row r="1726" spans="1:12" x14ac:dyDescent="0.25">
      <c r="A1726">
        <f>Trajectory!A1726*COS(RADIANS($P$2)) + Trajectory!B1726*SIN(RADIANS($P$2))-$P$3</f>
        <v>0</v>
      </c>
      <c r="B1726">
        <f>-1*Trajectory!A1726*SIN(RADIANS($P$2)) + Trajectory!B1726*COS(RADIANS($P$2))-$P$4</f>
        <v>0</v>
      </c>
      <c r="C1726">
        <f>Trajectory!C1726-$P$5</f>
        <v>0</v>
      </c>
      <c r="D1726">
        <f>'Downsampled GT'!A1726</f>
        <v>0</v>
      </c>
      <c r="E1726">
        <f>'Downsampled GT'!B1726</f>
        <v>0</v>
      </c>
      <c r="F1726">
        <f>'Downsampled GT'!C1726</f>
        <v>0</v>
      </c>
      <c r="G1726">
        <f t="shared" si="161"/>
        <v>0</v>
      </c>
      <c r="H1726">
        <f t="shared" si="162"/>
        <v>0</v>
      </c>
      <c r="I1726">
        <f t="shared" si="163"/>
        <v>0</v>
      </c>
      <c r="J1726">
        <f t="shared" si="164"/>
        <v>0</v>
      </c>
      <c r="K1726">
        <f t="shared" si="165"/>
        <v>0</v>
      </c>
      <c r="L1726">
        <f t="shared" si="166"/>
        <v>0</v>
      </c>
    </row>
    <row r="1727" spans="1:12" x14ac:dyDescent="0.25">
      <c r="A1727">
        <f>Trajectory!A1727*COS(RADIANS($P$2)) + Trajectory!B1727*SIN(RADIANS($P$2))-$P$3</f>
        <v>0</v>
      </c>
      <c r="B1727">
        <f>-1*Trajectory!A1727*SIN(RADIANS($P$2)) + Trajectory!B1727*COS(RADIANS($P$2))-$P$4</f>
        <v>0</v>
      </c>
      <c r="C1727">
        <f>Trajectory!C1727-$P$5</f>
        <v>0</v>
      </c>
      <c r="D1727">
        <f>'Downsampled GT'!A1727</f>
        <v>0</v>
      </c>
      <c r="E1727">
        <f>'Downsampled GT'!B1727</f>
        <v>0</v>
      </c>
      <c r="F1727">
        <f>'Downsampled GT'!C1727</f>
        <v>0</v>
      </c>
      <c r="G1727">
        <f t="shared" si="161"/>
        <v>0</v>
      </c>
      <c r="H1727">
        <f t="shared" si="162"/>
        <v>0</v>
      </c>
      <c r="I1727">
        <f t="shared" si="163"/>
        <v>0</v>
      </c>
      <c r="J1727">
        <f t="shared" si="164"/>
        <v>0</v>
      </c>
      <c r="K1727">
        <f t="shared" si="165"/>
        <v>0</v>
      </c>
      <c r="L1727">
        <f t="shared" si="166"/>
        <v>0</v>
      </c>
    </row>
    <row r="1728" spans="1:12" x14ac:dyDescent="0.25">
      <c r="A1728">
        <f>Trajectory!A1728*COS(RADIANS($P$2)) + Trajectory!B1728*SIN(RADIANS($P$2))-$P$3</f>
        <v>0</v>
      </c>
      <c r="B1728">
        <f>-1*Trajectory!A1728*SIN(RADIANS($P$2)) + Trajectory!B1728*COS(RADIANS($P$2))-$P$4</f>
        <v>0</v>
      </c>
      <c r="C1728">
        <f>Trajectory!C1728-$P$5</f>
        <v>0</v>
      </c>
      <c r="D1728">
        <f>'Downsampled GT'!A1728</f>
        <v>0</v>
      </c>
      <c r="E1728">
        <f>'Downsampled GT'!B1728</f>
        <v>0</v>
      </c>
      <c r="F1728">
        <f>'Downsampled GT'!C1728</f>
        <v>0</v>
      </c>
      <c r="G1728">
        <f t="shared" si="161"/>
        <v>0</v>
      </c>
      <c r="H1728">
        <f t="shared" si="162"/>
        <v>0</v>
      </c>
      <c r="I1728">
        <f t="shared" si="163"/>
        <v>0</v>
      </c>
      <c r="J1728">
        <f t="shared" si="164"/>
        <v>0</v>
      </c>
      <c r="K1728">
        <f t="shared" si="165"/>
        <v>0</v>
      </c>
      <c r="L1728">
        <f t="shared" si="166"/>
        <v>0</v>
      </c>
    </row>
    <row r="1729" spans="1:12" x14ac:dyDescent="0.25">
      <c r="A1729">
        <f>Trajectory!A1729*COS(RADIANS($P$2)) + Trajectory!B1729*SIN(RADIANS($P$2))-$P$3</f>
        <v>0</v>
      </c>
      <c r="B1729">
        <f>-1*Trajectory!A1729*SIN(RADIANS($P$2)) + Trajectory!B1729*COS(RADIANS($P$2))-$P$4</f>
        <v>0</v>
      </c>
      <c r="C1729">
        <f>Trajectory!C1729-$P$5</f>
        <v>0</v>
      </c>
      <c r="D1729">
        <f>'Downsampled GT'!A1729</f>
        <v>0</v>
      </c>
      <c r="E1729">
        <f>'Downsampled GT'!B1729</f>
        <v>0</v>
      </c>
      <c r="F1729">
        <f>'Downsampled GT'!C1729</f>
        <v>0</v>
      </c>
      <c r="G1729">
        <f t="shared" si="161"/>
        <v>0</v>
      </c>
      <c r="H1729">
        <f t="shared" si="162"/>
        <v>0</v>
      </c>
      <c r="I1729">
        <f t="shared" si="163"/>
        <v>0</v>
      </c>
      <c r="J1729">
        <f t="shared" si="164"/>
        <v>0</v>
      </c>
      <c r="K1729">
        <f t="shared" si="165"/>
        <v>0</v>
      </c>
      <c r="L1729">
        <f t="shared" si="166"/>
        <v>0</v>
      </c>
    </row>
    <row r="1730" spans="1:12" x14ac:dyDescent="0.25">
      <c r="A1730">
        <f>Trajectory!A1730*COS(RADIANS($P$2)) + Trajectory!B1730*SIN(RADIANS($P$2))-$P$3</f>
        <v>0</v>
      </c>
      <c r="B1730">
        <f>-1*Trajectory!A1730*SIN(RADIANS($P$2)) + Trajectory!B1730*COS(RADIANS($P$2))-$P$4</f>
        <v>0</v>
      </c>
      <c r="C1730">
        <f>Trajectory!C1730-$P$5</f>
        <v>0</v>
      </c>
      <c r="D1730">
        <f>'Downsampled GT'!A1730</f>
        <v>0</v>
      </c>
      <c r="E1730">
        <f>'Downsampled GT'!B1730</f>
        <v>0</v>
      </c>
      <c r="F1730">
        <f>'Downsampled GT'!C1730</f>
        <v>0</v>
      </c>
      <c r="G1730">
        <f t="shared" ref="G1730:G1793" si="167">SQRT(J1730)</f>
        <v>0</v>
      </c>
      <c r="H1730">
        <f t="shared" ref="H1730:H1793" si="168">SQRT(K1730)</f>
        <v>0</v>
      </c>
      <c r="I1730">
        <f t="shared" ref="I1730:I1793" si="169">SQRT(L1730)</f>
        <v>0</v>
      </c>
      <c r="J1730">
        <f t="shared" si="164"/>
        <v>0</v>
      </c>
      <c r="K1730">
        <f t="shared" si="165"/>
        <v>0</v>
      </c>
      <c r="L1730">
        <f t="shared" si="166"/>
        <v>0</v>
      </c>
    </row>
    <row r="1731" spans="1:12" x14ac:dyDescent="0.25">
      <c r="A1731">
        <f>Trajectory!A1731*COS(RADIANS($P$2)) + Trajectory!B1731*SIN(RADIANS($P$2))-$P$3</f>
        <v>0</v>
      </c>
      <c r="B1731">
        <f>-1*Trajectory!A1731*SIN(RADIANS($P$2)) + Trajectory!B1731*COS(RADIANS($P$2))-$P$4</f>
        <v>0</v>
      </c>
      <c r="C1731">
        <f>Trajectory!C1731-$P$5</f>
        <v>0</v>
      </c>
      <c r="D1731">
        <f>'Downsampled GT'!A1731</f>
        <v>0</v>
      </c>
      <c r="E1731">
        <f>'Downsampled GT'!B1731</f>
        <v>0</v>
      </c>
      <c r="F1731">
        <f>'Downsampled GT'!C1731</f>
        <v>0</v>
      </c>
      <c r="G1731">
        <f t="shared" si="167"/>
        <v>0</v>
      </c>
      <c r="H1731">
        <f t="shared" si="168"/>
        <v>0</v>
      </c>
      <c r="I1731">
        <f t="shared" si="169"/>
        <v>0</v>
      </c>
      <c r="J1731">
        <f t="shared" ref="J1731:J1794" si="170">IF(AND(A1731&lt;&gt;0,D1731&lt;&gt;0),POWER(D1731-A1731,2),0)</f>
        <v>0</v>
      </c>
      <c r="K1731">
        <f t="shared" si="165"/>
        <v>0</v>
      </c>
      <c r="L1731">
        <f t="shared" si="166"/>
        <v>0</v>
      </c>
    </row>
    <row r="1732" spans="1:12" x14ac:dyDescent="0.25">
      <c r="A1732">
        <f>Trajectory!A1732*COS(RADIANS($P$2)) + Trajectory!B1732*SIN(RADIANS($P$2))-$P$3</f>
        <v>0</v>
      </c>
      <c r="B1732">
        <f>-1*Trajectory!A1732*SIN(RADIANS($P$2)) + Trajectory!B1732*COS(RADIANS($P$2))-$P$4</f>
        <v>0</v>
      </c>
      <c r="C1732">
        <f>Trajectory!C1732-$P$5</f>
        <v>0</v>
      </c>
      <c r="D1732">
        <f>'Downsampled GT'!A1732</f>
        <v>0</v>
      </c>
      <c r="E1732">
        <f>'Downsampled GT'!B1732</f>
        <v>0</v>
      </c>
      <c r="F1732">
        <f>'Downsampled GT'!C1732</f>
        <v>0</v>
      </c>
      <c r="G1732">
        <f t="shared" si="167"/>
        <v>0</v>
      </c>
      <c r="H1732">
        <f t="shared" si="168"/>
        <v>0</v>
      </c>
      <c r="I1732">
        <f t="shared" si="169"/>
        <v>0</v>
      </c>
      <c r="J1732">
        <f t="shared" si="170"/>
        <v>0</v>
      </c>
      <c r="K1732">
        <f t="shared" si="165"/>
        <v>0</v>
      </c>
      <c r="L1732">
        <f t="shared" si="166"/>
        <v>0</v>
      </c>
    </row>
    <row r="1733" spans="1:12" x14ac:dyDescent="0.25">
      <c r="A1733">
        <f>Trajectory!A1733*COS(RADIANS($P$2)) + Trajectory!B1733*SIN(RADIANS($P$2))-$P$3</f>
        <v>0</v>
      </c>
      <c r="B1733">
        <f>-1*Trajectory!A1733*SIN(RADIANS($P$2)) + Trajectory!B1733*COS(RADIANS($P$2))-$P$4</f>
        <v>0</v>
      </c>
      <c r="C1733">
        <f>Trajectory!C1733-$P$5</f>
        <v>0</v>
      </c>
      <c r="D1733">
        <f>'Downsampled GT'!A1733</f>
        <v>0</v>
      </c>
      <c r="E1733">
        <f>'Downsampled GT'!B1733</f>
        <v>0</v>
      </c>
      <c r="F1733">
        <f>'Downsampled GT'!C1733</f>
        <v>0</v>
      </c>
      <c r="G1733">
        <f t="shared" si="167"/>
        <v>0</v>
      </c>
      <c r="H1733">
        <f t="shared" si="168"/>
        <v>0</v>
      </c>
      <c r="I1733">
        <f t="shared" si="169"/>
        <v>0</v>
      </c>
      <c r="J1733">
        <f t="shared" si="170"/>
        <v>0</v>
      </c>
      <c r="K1733">
        <f t="shared" ref="K1733:K1796" si="171">IF(AND(B1733&lt;&gt;0,E1733&lt;&gt;0),POWER(B1733-E1733,2),0)</f>
        <v>0</v>
      </c>
      <c r="L1733">
        <f t="shared" ref="L1733:L1796" si="172">IF(AND(C1733&lt;&gt;0,F1733&lt;&gt;0),POWER(C1733-F1733,2),0)</f>
        <v>0</v>
      </c>
    </row>
    <row r="1734" spans="1:12" x14ac:dyDescent="0.25">
      <c r="A1734">
        <f>Trajectory!A1734*COS(RADIANS($P$2)) + Trajectory!B1734*SIN(RADIANS($P$2))-$P$3</f>
        <v>0</v>
      </c>
      <c r="B1734">
        <f>-1*Trajectory!A1734*SIN(RADIANS($P$2)) + Trajectory!B1734*COS(RADIANS($P$2))-$P$4</f>
        <v>0</v>
      </c>
      <c r="C1734">
        <f>Trajectory!C1734-$P$5</f>
        <v>0</v>
      </c>
      <c r="D1734">
        <f>'Downsampled GT'!A1734</f>
        <v>0</v>
      </c>
      <c r="E1734">
        <f>'Downsampled GT'!B1734</f>
        <v>0</v>
      </c>
      <c r="F1734">
        <f>'Downsampled GT'!C1734</f>
        <v>0</v>
      </c>
      <c r="G1734">
        <f t="shared" si="167"/>
        <v>0</v>
      </c>
      <c r="H1734">
        <f t="shared" si="168"/>
        <v>0</v>
      </c>
      <c r="I1734">
        <f t="shared" si="169"/>
        <v>0</v>
      </c>
      <c r="J1734">
        <f t="shared" si="170"/>
        <v>0</v>
      </c>
      <c r="K1734">
        <f t="shared" si="171"/>
        <v>0</v>
      </c>
      <c r="L1734">
        <f t="shared" si="172"/>
        <v>0</v>
      </c>
    </row>
    <row r="1735" spans="1:12" x14ac:dyDescent="0.25">
      <c r="A1735">
        <f>Trajectory!A1735*COS(RADIANS($P$2)) + Trajectory!B1735*SIN(RADIANS($P$2))-$P$3</f>
        <v>0</v>
      </c>
      <c r="B1735">
        <f>-1*Trajectory!A1735*SIN(RADIANS($P$2)) + Trajectory!B1735*COS(RADIANS($P$2))-$P$4</f>
        <v>0</v>
      </c>
      <c r="C1735">
        <f>Trajectory!C1735-$P$5</f>
        <v>0</v>
      </c>
      <c r="D1735">
        <f>'Downsampled GT'!A1735</f>
        <v>0</v>
      </c>
      <c r="E1735">
        <f>'Downsampled GT'!B1735</f>
        <v>0</v>
      </c>
      <c r="F1735">
        <f>'Downsampled GT'!C1735</f>
        <v>0</v>
      </c>
      <c r="G1735">
        <f t="shared" si="167"/>
        <v>0</v>
      </c>
      <c r="H1735">
        <f t="shared" si="168"/>
        <v>0</v>
      </c>
      <c r="I1735">
        <f t="shared" si="169"/>
        <v>0</v>
      </c>
      <c r="J1735">
        <f t="shared" si="170"/>
        <v>0</v>
      </c>
      <c r="K1735">
        <f t="shared" si="171"/>
        <v>0</v>
      </c>
      <c r="L1735">
        <f t="shared" si="172"/>
        <v>0</v>
      </c>
    </row>
    <row r="1736" spans="1:12" x14ac:dyDescent="0.25">
      <c r="A1736">
        <f>Trajectory!A1736*COS(RADIANS($P$2)) + Trajectory!B1736*SIN(RADIANS($P$2))-$P$3</f>
        <v>0</v>
      </c>
      <c r="B1736">
        <f>-1*Trajectory!A1736*SIN(RADIANS($P$2)) + Trajectory!B1736*COS(RADIANS($P$2))-$P$4</f>
        <v>0</v>
      </c>
      <c r="C1736">
        <f>Trajectory!C1736-$P$5</f>
        <v>0</v>
      </c>
      <c r="D1736">
        <f>'Downsampled GT'!A1736</f>
        <v>0</v>
      </c>
      <c r="E1736">
        <f>'Downsampled GT'!B1736</f>
        <v>0</v>
      </c>
      <c r="F1736">
        <f>'Downsampled GT'!C1736</f>
        <v>0</v>
      </c>
      <c r="G1736">
        <f t="shared" si="167"/>
        <v>0</v>
      </c>
      <c r="H1736">
        <f t="shared" si="168"/>
        <v>0</v>
      </c>
      <c r="I1736">
        <f t="shared" si="169"/>
        <v>0</v>
      </c>
      <c r="J1736">
        <f t="shared" si="170"/>
        <v>0</v>
      </c>
      <c r="K1736">
        <f t="shared" si="171"/>
        <v>0</v>
      </c>
      <c r="L1736">
        <f t="shared" si="172"/>
        <v>0</v>
      </c>
    </row>
    <row r="1737" spans="1:12" x14ac:dyDescent="0.25">
      <c r="A1737">
        <f>Trajectory!A1737*COS(RADIANS($P$2)) + Trajectory!B1737*SIN(RADIANS($P$2))-$P$3</f>
        <v>0</v>
      </c>
      <c r="B1737">
        <f>-1*Trajectory!A1737*SIN(RADIANS($P$2)) + Trajectory!B1737*COS(RADIANS($P$2))-$P$4</f>
        <v>0</v>
      </c>
      <c r="C1737">
        <f>Trajectory!C1737-$P$5</f>
        <v>0</v>
      </c>
      <c r="D1737">
        <f>'Downsampled GT'!A1737</f>
        <v>0</v>
      </c>
      <c r="E1737">
        <f>'Downsampled GT'!B1737</f>
        <v>0</v>
      </c>
      <c r="F1737">
        <f>'Downsampled GT'!C1737</f>
        <v>0</v>
      </c>
      <c r="G1737">
        <f t="shared" si="167"/>
        <v>0</v>
      </c>
      <c r="H1737">
        <f t="shared" si="168"/>
        <v>0</v>
      </c>
      <c r="I1737">
        <f t="shared" si="169"/>
        <v>0</v>
      </c>
      <c r="J1737">
        <f t="shared" si="170"/>
        <v>0</v>
      </c>
      <c r="K1737">
        <f t="shared" si="171"/>
        <v>0</v>
      </c>
      <c r="L1737">
        <f t="shared" si="172"/>
        <v>0</v>
      </c>
    </row>
    <row r="1738" spans="1:12" x14ac:dyDescent="0.25">
      <c r="A1738">
        <f>Trajectory!A1738*COS(RADIANS($P$2)) + Trajectory!B1738*SIN(RADIANS($P$2))-$P$3</f>
        <v>0</v>
      </c>
      <c r="B1738">
        <f>-1*Trajectory!A1738*SIN(RADIANS($P$2)) + Trajectory!B1738*COS(RADIANS($P$2))-$P$4</f>
        <v>0</v>
      </c>
      <c r="C1738">
        <f>Trajectory!C1738-$P$5</f>
        <v>0</v>
      </c>
      <c r="D1738">
        <f>'Downsampled GT'!A1738</f>
        <v>0</v>
      </c>
      <c r="E1738">
        <f>'Downsampled GT'!B1738</f>
        <v>0</v>
      </c>
      <c r="F1738">
        <f>'Downsampled GT'!C1738</f>
        <v>0</v>
      </c>
      <c r="G1738">
        <f t="shared" si="167"/>
        <v>0</v>
      </c>
      <c r="H1738">
        <f t="shared" si="168"/>
        <v>0</v>
      </c>
      <c r="I1738">
        <f t="shared" si="169"/>
        <v>0</v>
      </c>
      <c r="J1738">
        <f t="shared" si="170"/>
        <v>0</v>
      </c>
      <c r="K1738">
        <f t="shared" si="171"/>
        <v>0</v>
      </c>
      <c r="L1738">
        <f t="shared" si="172"/>
        <v>0</v>
      </c>
    </row>
    <row r="1739" spans="1:12" x14ac:dyDescent="0.25">
      <c r="A1739">
        <f>Trajectory!A1739*COS(RADIANS($P$2)) + Trajectory!B1739*SIN(RADIANS($P$2))-$P$3</f>
        <v>0</v>
      </c>
      <c r="B1739">
        <f>-1*Trajectory!A1739*SIN(RADIANS($P$2)) + Trajectory!B1739*COS(RADIANS($P$2))-$P$4</f>
        <v>0</v>
      </c>
      <c r="C1739">
        <f>Trajectory!C1739-$P$5</f>
        <v>0</v>
      </c>
      <c r="D1739">
        <f>'Downsampled GT'!A1739</f>
        <v>0</v>
      </c>
      <c r="E1739">
        <f>'Downsampled GT'!B1739</f>
        <v>0</v>
      </c>
      <c r="F1739">
        <f>'Downsampled GT'!C1739</f>
        <v>0</v>
      </c>
      <c r="G1739">
        <f t="shared" si="167"/>
        <v>0</v>
      </c>
      <c r="H1739">
        <f t="shared" si="168"/>
        <v>0</v>
      </c>
      <c r="I1739">
        <f t="shared" si="169"/>
        <v>0</v>
      </c>
      <c r="J1739">
        <f t="shared" si="170"/>
        <v>0</v>
      </c>
      <c r="K1739">
        <f t="shared" si="171"/>
        <v>0</v>
      </c>
      <c r="L1739">
        <f t="shared" si="172"/>
        <v>0</v>
      </c>
    </row>
    <row r="1740" spans="1:12" x14ac:dyDescent="0.25">
      <c r="A1740">
        <f>Trajectory!A1740*COS(RADIANS($P$2)) + Trajectory!B1740*SIN(RADIANS($P$2))-$P$3</f>
        <v>0</v>
      </c>
      <c r="B1740">
        <f>-1*Trajectory!A1740*SIN(RADIANS($P$2)) + Trajectory!B1740*COS(RADIANS($P$2))-$P$4</f>
        <v>0</v>
      </c>
      <c r="C1740">
        <f>Trajectory!C1740-$P$5</f>
        <v>0</v>
      </c>
      <c r="D1740">
        <f>'Downsampled GT'!A1740</f>
        <v>0</v>
      </c>
      <c r="E1740">
        <f>'Downsampled GT'!B1740</f>
        <v>0</v>
      </c>
      <c r="F1740">
        <f>'Downsampled GT'!C1740</f>
        <v>0</v>
      </c>
      <c r="G1740">
        <f t="shared" si="167"/>
        <v>0</v>
      </c>
      <c r="H1740">
        <f t="shared" si="168"/>
        <v>0</v>
      </c>
      <c r="I1740">
        <f t="shared" si="169"/>
        <v>0</v>
      </c>
      <c r="J1740">
        <f t="shared" si="170"/>
        <v>0</v>
      </c>
      <c r="K1740">
        <f t="shared" si="171"/>
        <v>0</v>
      </c>
      <c r="L1740">
        <f t="shared" si="172"/>
        <v>0</v>
      </c>
    </row>
    <row r="1741" spans="1:12" x14ac:dyDescent="0.25">
      <c r="A1741">
        <f>Trajectory!A1741*COS(RADIANS($P$2)) + Trajectory!B1741*SIN(RADIANS($P$2))-$P$3</f>
        <v>0</v>
      </c>
      <c r="B1741">
        <f>-1*Trajectory!A1741*SIN(RADIANS($P$2)) + Trajectory!B1741*COS(RADIANS($P$2))-$P$4</f>
        <v>0</v>
      </c>
      <c r="C1741">
        <f>Trajectory!C1741-$P$5</f>
        <v>0</v>
      </c>
      <c r="D1741">
        <f>'Downsampled GT'!A1741</f>
        <v>0</v>
      </c>
      <c r="E1741">
        <f>'Downsampled GT'!B1741</f>
        <v>0</v>
      </c>
      <c r="F1741">
        <f>'Downsampled GT'!C1741</f>
        <v>0</v>
      </c>
      <c r="G1741">
        <f t="shared" si="167"/>
        <v>0</v>
      </c>
      <c r="H1741">
        <f t="shared" si="168"/>
        <v>0</v>
      </c>
      <c r="I1741">
        <f t="shared" si="169"/>
        <v>0</v>
      </c>
      <c r="J1741">
        <f t="shared" si="170"/>
        <v>0</v>
      </c>
      <c r="K1741">
        <f t="shared" si="171"/>
        <v>0</v>
      </c>
      <c r="L1741">
        <f t="shared" si="172"/>
        <v>0</v>
      </c>
    </row>
    <row r="1742" spans="1:12" x14ac:dyDescent="0.25">
      <c r="A1742">
        <f>Trajectory!A1742*COS(RADIANS($P$2)) + Trajectory!B1742*SIN(RADIANS($P$2))-$P$3</f>
        <v>0</v>
      </c>
      <c r="B1742">
        <f>-1*Trajectory!A1742*SIN(RADIANS($P$2)) + Trajectory!B1742*COS(RADIANS($P$2))-$P$4</f>
        <v>0</v>
      </c>
      <c r="C1742">
        <f>Trajectory!C1742-$P$5</f>
        <v>0</v>
      </c>
      <c r="D1742">
        <f>'Downsampled GT'!A1742</f>
        <v>0</v>
      </c>
      <c r="E1742">
        <f>'Downsampled GT'!B1742</f>
        <v>0</v>
      </c>
      <c r="F1742">
        <f>'Downsampled GT'!C1742</f>
        <v>0</v>
      </c>
      <c r="G1742">
        <f t="shared" si="167"/>
        <v>0</v>
      </c>
      <c r="H1742">
        <f t="shared" si="168"/>
        <v>0</v>
      </c>
      <c r="I1742">
        <f t="shared" si="169"/>
        <v>0</v>
      </c>
      <c r="J1742">
        <f t="shared" si="170"/>
        <v>0</v>
      </c>
      <c r="K1742">
        <f t="shared" si="171"/>
        <v>0</v>
      </c>
      <c r="L1742">
        <f t="shared" si="172"/>
        <v>0</v>
      </c>
    </row>
    <row r="1743" spans="1:12" x14ac:dyDescent="0.25">
      <c r="A1743">
        <f>Trajectory!A1743*COS(RADIANS($P$2)) + Trajectory!B1743*SIN(RADIANS($P$2))-$P$3</f>
        <v>0</v>
      </c>
      <c r="B1743">
        <f>-1*Trajectory!A1743*SIN(RADIANS($P$2)) + Trajectory!B1743*COS(RADIANS($P$2))-$P$4</f>
        <v>0</v>
      </c>
      <c r="C1743">
        <f>Trajectory!C1743-$P$5</f>
        <v>0</v>
      </c>
      <c r="D1743">
        <f>'Downsampled GT'!A1743</f>
        <v>0</v>
      </c>
      <c r="E1743">
        <f>'Downsampled GT'!B1743</f>
        <v>0</v>
      </c>
      <c r="F1743">
        <f>'Downsampled GT'!C1743</f>
        <v>0</v>
      </c>
      <c r="G1743">
        <f t="shared" si="167"/>
        <v>0</v>
      </c>
      <c r="H1743">
        <f t="shared" si="168"/>
        <v>0</v>
      </c>
      <c r="I1743">
        <f t="shared" si="169"/>
        <v>0</v>
      </c>
      <c r="J1743">
        <f t="shared" si="170"/>
        <v>0</v>
      </c>
      <c r="K1743">
        <f t="shared" si="171"/>
        <v>0</v>
      </c>
      <c r="L1743">
        <f t="shared" si="172"/>
        <v>0</v>
      </c>
    </row>
    <row r="1744" spans="1:12" x14ac:dyDescent="0.25">
      <c r="A1744">
        <f>Trajectory!A1744*COS(RADIANS($P$2)) + Trajectory!B1744*SIN(RADIANS($P$2))-$P$3</f>
        <v>0</v>
      </c>
      <c r="B1744">
        <f>-1*Trajectory!A1744*SIN(RADIANS($P$2)) + Trajectory!B1744*COS(RADIANS($P$2))-$P$4</f>
        <v>0</v>
      </c>
      <c r="C1744">
        <f>Trajectory!C1744-$P$5</f>
        <v>0</v>
      </c>
      <c r="D1744">
        <f>'Downsampled GT'!A1744</f>
        <v>0</v>
      </c>
      <c r="E1744">
        <f>'Downsampled GT'!B1744</f>
        <v>0</v>
      </c>
      <c r="F1744">
        <f>'Downsampled GT'!C1744</f>
        <v>0</v>
      </c>
      <c r="G1744">
        <f t="shared" si="167"/>
        <v>0</v>
      </c>
      <c r="H1744">
        <f t="shared" si="168"/>
        <v>0</v>
      </c>
      <c r="I1744">
        <f t="shared" si="169"/>
        <v>0</v>
      </c>
      <c r="J1744">
        <f t="shared" si="170"/>
        <v>0</v>
      </c>
      <c r="K1744">
        <f t="shared" si="171"/>
        <v>0</v>
      </c>
      <c r="L1744">
        <f t="shared" si="172"/>
        <v>0</v>
      </c>
    </row>
    <row r="1745" spans="1:12" x14ac:dyDescent="0.25">
      <c r="A1745">
        <f>Trajectory!A1745*COS(RADIANS($P$2)) + Trajectory!B1745*SIN(RADIANS($P$2))-$P$3</f>
        <v>0</v>
      </c>
      <c r="B1745">
        <f>-1*Trajectory!A1745*SIN(RADIANS($P$2)) + Trajectory!B1745*COS(RADIANS($P$2))-$P$4</f>
        <v>0</v>
      </c>
      <c r="C1745">
        <f>Trajectory!C1745-$P$5</f>
        <v>0</v>
      </c>
      <c r="D1745">
        <f>'Downsampled GT'!A1745</f>
        <v>0</v>
      </c>
      <c r="E1745">
        <f>'Downsampled GT'!B1745</f>
        <v>0</v>
      </c>
      <c r="F1745">
        <f>'Downsampled GT'!C1745</f>
        <v>0</v>
      </c>
      <c r="G1745">
        <f t="shared" si="167"/>
        <v>0</v>
      </c>
      <c r="H1745">
        <f t="shared" si="168"/>
        <v>0</v>
      </c>
      <c r="I1745">
        <f t="shared" si="169"/>
        <v>0</v>
      </c>
      <c r="J1745">
        <f t="shared" si="170"/>
        <v>0</v>
      </c>
      <c r="K1745">
        <f t="shared" si="171"/>
        <v>0</v>
      </c>
      <c r="L1745">
        <f t="shared" si="172"/>
        <v>0</v>
      </c>
    </row>
    <row r="1746" spans="1:12" x14ac:dyDescent="0.25">
      <c r="A1746">
        <f>Trajectory!A1746*COS(RADIANS($P$2)) + Trajectory!B1746*SIN(RADIANS($P$2))-$P$3</f>
        <v>0</v>
      </c>
      <c r="B1746">
        <f>-1*Trajectory!A1746*SIN(RADIANS($P$2)) + Trajectory!B1746*COS(RADIANS($P$2))-$P$4</f>
        <v>0</v>
      </c>
      <c r="C1746">
        <f>Trajectory!C1746-$P$5</f>
        <v>0</v>
      </c>
      <c r="D1746">
        <f>'Downsampled GT'!A1746</f>
        <v>0</v>
      </c>
      <c r="E1746">
        <f>'Downsampled GT'!B1746</f>
        <v>0</v>
      </c>
      <c r="F1746">
        <f>'Downsampled GT'!C1746</f>
        <v>0</v>
      </c>
      <c r="G1746">
        <f t="shared" si="167"/>
        <v>0</v>
      </c>
      <c r="H1746">
        <f t="shared" si="168"/>
        <v>0</v>
      </c>
      <c r="I1746">
        <f t="shared" si="169"/>
        <v>0</v>
      </c>
      <c r="J1746">
        <f t="shared" si="170"/>
        <v>0</v>
      </c>
      <c r="K1746">
        <f t="shared" si="171"/>
        <v>0</v>
      </c>
      <c r="L1746">
        <f t="shared" si="172"/>
        <v>0</v>
      </c>
    </row>
    <row r="1747" spans="1:12" x14ac:dyDescent="0.25">
      <c r="A1747">
        <f>Trajectory!A1747*COS(RADIANS($P$2)) + Trajectory!B1747*SIN(RADIANS($P$2))-$P$3</f>
        <v>0</v>
      </c>
      <c r="B1747">
        <f>-1*Trajectory!A1747*SIN(RADIANS($P$2)) + Trajectory!B1747*COS(RADIANS($P$2))-$P$4</f>
        <v>0</v>
      </c>
      <c r="C1747">
        <f>Trajectory!C1747-$P$5</f>
        <v>0</v>
      </c>
      <c r="D1747">
        <f>'Downsampled GT'!A1747</f>
        <v>0</v>
      </c>
      <c r="E1747">
        <f>'Downsampled GT'!B1747</f>
        <v>0</v>
      </c>
      <c r="F1747">
        <f>'Downsampled GT'!C1747</f>
        <v>0</v>
      </c>
      <c r="G1747">
        <f t="shared" si="167"/>
        <v>0</v>
      </c>
      <c r="H1747">
        <f t="shared" si="168"/>
        <v>0</v>
      </c>
      <c r="I1747">
        <f t="shared" si="169"/>
        <v>0</v>
      </c>
      <c r="J1747">
        <f t="shared" si="170"/>
        <v>0</v>
      </c>
      <c r="K1747">
        <f t="shared" si="171"/>
        <v>0</v>
      </c>
      <c r="L1747">
        <f t="shared" si="172"/>
        <v>0</v>
      </c>
    </row>
    <row r="1748" spans="1:12" x14ac:dyDescent="0.25">
      <c r="A1748">
        <f>Trajectory!A1748*COS(RADIANS($P$2)) + Trajectory!B1748*SIN(RADIANS($P$2))-$P$3</f>
        <v>0</v>
      </c>
      <c r="B1748">
        <f>-1*Trajectory!A1748*SIN(RADIANS($P$2)) + Trajectory!B1748*COS(RADIANS($P$2))-$P$4</f>
        <v>0</v>
      </c>
      <c r="C1748">
        <f>Trajectory!C1748-$P$5</f>
        <v>0</v>
      </c>
      <c r="D1748">
        <f>'Downsampled GT'!A1748</f>
        <v>0</v>
      </c>
      <c r="E1748">
        <f>'Downsampled GT'!B1748</f>
        <v>0</v>
      </c>
      <c r="F1748">
        <f>'Downsampled GT'!C1748</f>
        <v>0</v>
      </c>
      <c r="G1748">
        <f t="shared" si="167"/>
        <v>0</v>
      </c>
      <c r="H1748">
        <f t="shared" si="168"/>
        <v>0</v>
      </c>
      <c r="I1748">
        <f t="shared" si="169"/>
        <v>0</v>
      </c>
      <c r="J1748">
        <f t="shared" si="170"/>
        <v>0</v>
      </c>
      <c r="K1748">
        <f t="shared" si="171"/>
        <v>0</v>
      </c>
      <c r="L1748">
        <f t="shared" si="172"/>
        <v>0</v>
      </c>
    </row>
    <row r="1749" spans="1:12" x14ac:dyDescent="0.25">
      <c r="A1749">
        <f>Trajectory!A1749*COS(RADIANS($P$2)) + Trajectory!B1749*SIN(RADIANS($P$2))-$P$3</f>
        <v>0</v>
      </c>
      <c r="B1749">
        <f>-1*Trajectory!A1749*SIN(RADIANS($P$2)) + Trajectory!B1749*COS(RADIANS($P$2))-$P$4</f>
        <v>0</v>
      </c>
      <c r="C1749">
        <f>Trajectory!C1749-$P$5</f>
        <v>0</v>
      </c>
      <c r="D1749">
        <f>'Downsampled GT'!A1749</f>
        <v>0</v>
      </c>
      <c r="E1749">
        <f>'Downsampled GT'!B1749</f>
        <v>0</v>
      </c>
      <c r="F1749">
        <f>'Downsampled GT'!C1749</f>
        <v>0</v>
      </c>
      <c r="G1749">
        <f t="shared" si="167"/>
        <v>0</v>
      </c>
      <c r="H1749">
        <f t="shared" si="168"/>
        <v>0</v>
      </c>
      <c r="I1749">
        <f t="shared" si="169"/>
        <v>0</v>
      </c>
      <c r="J1749">
        <f t="shared" si="170"/>
        <v>0</v>
      </c>
      <c r="K1749">
        <f t="shared" si="171"/>
        <v>0</v>
      </c>
      <c r="L1749">
        <f t="shared" si="172"/>
        <v>0</v>
      </c>
    </row>
    <row r="1750" spans="1:12" x14ac:dyDescent="0.25">
      <c r="A1750">
        <f>Trajectory!A1750*COS(RADIANS($P$2)) + Trajectory!B1750*SIN(RADIANS($P$2))-$P$3</f>
        <v>0</v>
      </c>
      <c r="B1750">
        <f>-1*Trajectory!A1750*SIN(RADIANS($P$2)) + Trajectory!B1750*COS(RADIANS($P$2))-$P$4</f>
        <v>0</v>
      </c>
      <c r="C1750">
        <f>Trajectory!C1750-$P$5</f>
        <v>0</v>
      </c>
      <c r="D1750">
        <f>'Downsampled GT'!A1750</f>
        <v>0</v>
      </c>
      <c r="E1750">
        <f>'Downsampled GT'!B1750</f>
        <v>0</v>
      </c>
      <c r="F1750">
        <f>'Downsampled GT'!C1750</f>
        <v>0</v>
      </c>
      <c r="G1750">
        <f t="shared" si="167"/>
        <v>0</v>
      </c>
      <c r="H1750">
        <f t="shared" si="168"/>
        <v>0</v>
      </c>
      <c r="I1750">
        <f t="shared" si="169"/>
        <v>0</v>
      </c>
      <c r="J1750">
        <f t="shared" si="170"/>
        <v>0</v>
      </c>
      <c r="K1750">
        <f t="shared" si="171"/>
        <v>0</v>
      </c>
      <c r="L1750">
        <f t="shared" si="172"/>
        <v>0</v>
      </c>
    </row>
    <row r="1751" spans="1:12" x14ac:dyDescent="0.25">
      <c r="A1751">
        <f>Trajectory!A1751*COS(RADIANS($P$2)) + Trajectory!B1751*SIN(RADIANS($P$2))-$P$3</f>
        <v>0</v>
      </c>
      <c r="B1751">
        <f>-1*Trajectory!A1751*SIN(RADIANS($P$2)) + Trajectory!B1751*COS(RADIANS($P$2))-$P$4</f>
        <v>0</v>
      </c>
      <c r="C1751">
        <f>Trajectory!C1751-$P$5</f>
        <v>0</v>
      </c>
      <c r="D1751">
        <f>'Downsampled GT'!A1751</f>
        <v>0</v>
      </c>
      <c r="E1751">
        <f>'Downsampled GT'!B1751</f>
        <v>0</v>
      </c>
      <c r="F1751">
        <f>'Downsampled GT'!C1751</f>
        <v>0</v>
      </c>
      <c r="G1751">
        <f t="shared" si="167"/>
        <v>0</v>
      </c>
      <c r="H1751">
        <f t="shared" si="168"/>
        <v>0</v>
      </c>
      <c r="I1751">
        <f t="shared" si="169"/>
        <v>0</v>
      </c>
      <c r="J1751">
        <f t="shared" si="170"/>
        <v>0</v>
      </c>
      <c r="K1751">
        <f t="shared" si="171"/>
        <v>0</v>
      </c>
      <c r="L1751">
        <f t="shared" si="172"/>
        <v>0</v>
      </c>
    </row>
    <row r="1752" spans="1:12" x14ac:dyDescent="0.25">
      <c r="A1752">
        <f>Trajectory!A1752*COS(RADIANS($P$2)) + Trajectory!B1752*SIN(RADIANS($P$2))-$P$3</f>
        <v>0</v>
      </c>
      <c r="B1752">
        <f>-1*Trajectory!A1752*SIN(RADIANS($P$2)) + Trajectory!B1752*COS(RADIANS($P$2))-$P$4</f>
        <v>0</v>
      </c>
      <c r="C1752">
        <f>Trajectory!C1752-$P$5</f>
        <v>0</v>
      </c>
      <c r="D1752">
        <f>'Downsampled GT'!A1752</f>
        <v>0</v>
      </c>
      <c r="E1752">
        <f>'Downsampled GT'!B1752</f>
        <v>0</v>
      </c>
      <c r="F1752">
        <f>'Downsampled GT'!C1752</f>
        <v>0</v>
      </c>
      <c r="G1752">
        <f t="shared" si="167"/>
        <v>0</v>
      </c>
      <c r="H1752">
        <f t="shared" si="168"/>
        <v>0</v>
      </c>
      <c r="I1752">
        <f t="shared" si="169"/>
        <v>0</v>
      </c>
      <c r="J1752">
        <f t="shared" si="170"/>
        <v>0</v>
      </c>
      <c r="K1752">
        <f t="shared" si="171"/>
        <v>0</v>
      </c>
      <c r="L1752">
        <f t="shared" si="172"/>
        <v>0</v>
      </c>
    </row>
    <row r="1753" spans="1:12" x14ac:dyDescent="0.25">
      <c r="A1753">
        <f>Trajectory!A1753*COS(RADIANS($P$2)) + Trajectory!B1753*SIN(RADIANS($P$2))-$P$3</f>
        <v>0</v>
      </c>
      <c r="B1753">
        <f>-1*Trajectory!A1753*SIN(RADIANS($P$2)) + Trajectory!B1753*COS(RADIANS($P$2))-$P$4</f>
        <v>0</v>
      </c>
      <c r="C1753">
        <f>Trajectory!C1753-$P$5</f>
        <v>0</v>
      </c>
      <c r="D1753">
        <f>'Downsampled GT'!A1753</f>
        <v>0</v>
      </c>
      <c r="E1753">
        <f>'Downsampled GT'!B1753</f>
        <v>0</v>
      </c>
      <c r="F1753">
        <f>'Downsampled GT'!C1753</f>
        <v>0</v>
      </c>
      <c r="G1753">
        <f t="shared" si="167"/>
        <v>0</v>
      </c>
      <c r="H1753">
        <f t="shared" si="168"/>
        <v>0</v>
      </c>
      <c r="I1753">
        <f t="shared" si="169"/>
        <v>0</v>
      </c>
      <c r="J1753">
        <f t="shared" si="170"/>
        <v>0</v>
      </c>
      <c r="K1753">
        <f t="shared" si="171"/>
        <v>0</v>
      </c>
      <c r="L1753">
        <f t="shared" si="172"/>
        <v>0</v>
      </c>
    </row>
    <row r="1754" spans="1:12" x14ac:dyDescent="0.25">
      <c r="A1754">
        <f>Trajectory!A1754*COS(RADIANS($P$2)) + Trajectory!B1754*SIN(RADIANS($P$2))-$P$3</f>
        <v>0</v>
      </c>
      <c r="B1754">
        <f>-1*Trajectory!A1754*SIN(RADIANS($P$2)) + Trajectory!B1754*COS(RADIANS($P$2))-$P$4</f>
        <v>0</v>
      </c>
      <c r="C1754">
        <f>Trajectory!C1754-$P$5</f>
        <v>0</v>
      </c>
      <c r="D1754">
        <f>'Downsampled GT'!A1754</f>
        <v>0</v>
      </c>
      <c r="E1754">
        <f>'Downsampled GT'!B1754</f>
        <v>0</v>
      </c>
      <c r="F1754">
        <f>'Downsampled GT'!C1754</f>
        <v>0</v>
      </c>
      <c r="G1754">
        <f t="shared" si="167"/>
        <v>0</v>
      </c>
      <c r="H1754">
        <f t="shared" si="168"/>
        <v>0</v>
      </c>
      <c r="I1754">
        <f t="shared" si="169"/>
        <v>0</v>
      </c>
      <c r="J1754">
        <f t="shared" si="170"/>
        <v>0</v>
      </c>
      <c r="K1754">
        <f t="shared" si="171"/>
        <v>0</v>
      </c>
      <c r="L1754">
        <f t="shared" si="172"/>
        <v>0</v>
      </c>
    </row>
    <row r="1755" spans="1:12" x14ac:dyDescent="0.25">
      <c r="A1755">
        <f>Trajectory!A1755*COS(RADIANS($P$2)) + Trajectory!B1755*SIN(RADIANS($P$2))-$P$3</f>
        <v>0</v>
      </c>
      <c r="B1755">
        <f>-1*Trajectory!A1755*SIN(RADIANS($P$2)) + Trajectory!B1755*COS(RADIANS($P$2))-$P$4</f>
        <v>0</v>
      </c>
      <c r="C1755">
        <f>Trajectory!C1755-$P$5</f>
        <v>0</v>
      </c>
      <c r="D1755">
        <f>'Downsampled GT'!A1755</f>
        <v>0</v>
      </c>
      <c r="E1755">
        <f>'Downsampled GT'!B1755</f>
        <v>0</v>
      </c>
      <c r="F1755">
        <f>'Downsampled GT'!C1755</f>
        <v>0</v>
      </c>
      <c r="G1755">
        <f t="shared" si="167"/>
        <v>0</v>
      </c>
      <c r="H1755">
        <f t="shared" si="168"/>
        <v>0</v>
      </c>
      <c r="I1755">
        <f t="shared" si="169"/>
        <v>0</v>
      </c>
      <c r="J1755">
        <f t="shared" si="170"/>
        <v>0</v>
      </c>
      <c r="K1755">
        <f t="shared" si="171"/>
        <v>0</v>
      </c>
      <c r="L1755">
        <f t="shared" si="172"/>
        <v>0</v>
      </c>
    </row>
    <row r="1756" spans="1:12" x14ac:dyDescent="0.25">
      <c r="A1756">
        <f>Trajectory!A1756*COS(RADIANS($P$2)) + Trajectory!B1756*SIN(RADIANS($P$2))-$P$3</f>
        <v>0</v>
      </c>
      <c r="B1756">
        <f>-1*Trajectory!A1756*SIN(RADIANS($P$2)) + Trajectory!B1756*COS(RADIANS($P$2))-$P$4</f>
        <v>0</v>
      </c>
      <c r="C1756">
        <f>Trajectory!C1756-$P$5</f>
        <v>0</v>
      </c>
      <c r="D1756">
        <f>'Downsampled GT'!A1756</f>
        <v>0</v>
      </c>
      <c r="E1756">
        <f>'Downsampled GT'!B1756</f>
        <v>0</v>
      </c>
      <c r="F1756">
        <f>'Downsampled GT'!C1756</f>
        <v>0</v>
      </c>
      <c r="G1756">
        <f t="shared" si="167"/>
        <v>0</v>
      </c>
      <c r="H1756">
        <f t="shared" si="168"/>
        <v>0</v>
      </c>
      <c r="I1756">
        <f t="shared" si="169"/>
        <v>0</v>
      </c>
      <c r="J1756">
        <f t="shared" si="170"/>
        <v>0</v>
      </c>
      <c r="K1756">
        <f t="shared" si="171"/>
        <v>0</v>
      </c>
      <c r="L1756">
        <f t="shared" si="172"/>
        <v>0</v>
      </c>
    </row>
    <row r="1757" spans="1:12" x14ac:dyDescent="0.25">
      <c r="A1757">
        <f>Trajectory!A1757*COS(RADIANS($P$2)) + Trajectory!B1757*SIN(RADIANS($P$2))-$P$3</f>
        <v>0</v>
      </c>
      <c r="B1757">
        <f>-1*Trajectory!A1757*SIN(RADIANS($P$2)) + Trajectory!B1757*COS(RADIANS($P$2))-$P$4</f>
        <v>0</v>
      </c>
      <c r="C1757">
        <f>Trajectory!C1757-$P$5</f>
        <v>0</v>
      </c>
      <c r="D1757">
        <f>'Downsampled GT'!A1757</f>
        <v>0</v>
      </c>
      <c r="E1757">
        <f>'Downsampled GT'!B1757</f>
        <v>0</v>
      </c>
      <c r="F1757">
        <f>'Downsampled GT'!C1757</f>
        <v>0</v>
      </c>
      <c r="G1757">
        <f t="shared" si="167"/>
        <v>0</v>
      </c>
      <c r="H1757">
        <f t="shared" si="168"/>
        <v>0</v>
      </c>
      <c r="I1757">
        <f t="shared" si="169"/>
        <v>0</v>
      </c>
      <c r="J1757">
        <f t="shared" si="170"/>
        <v>0</v>
      </c>
      <c r="K1757">
        <f t="shared" si="171"/>
        <v>0</v>
      </c>
      <c r="L1757">
        <f t="shared" si="172"/>
        <v>0</v>
      </c>
    </row>
    <row r="1758" spans="1:12" x14ac:dyDescent="0.25">
      <c r="A1758">
        <f>Trajectory!A1758*COS(RADIANS($P$2)) + Trajectory!B1758*SIN(RADIANS($P$2))-$P$3</f>
        <v>0</v>
      </c>
      <c r="B1758">
        <f>-1*Trajectory!A1758*SIN(RADIANS($P$2)) + Trajectory!B1758*COS(RADIANS($P$2))-$P$4</f>
        <v>0</v>
      </c>
      <c r="C1758">
        <f>Trajectory!C1758-$P$5</f>
        <v>0</v>
      </c>
      <c r="D1758">
        <f>'Downsampled GT'!A1758</f>
        <v>0</v>
      </c>
      <c r="E1758">
        <f>'Downsampled GT'!B1758</f>
        <v>0</v>
      </c>
      <c r="F1758">
        <f>'Downsampled GT'!C1758</f>
        <v>0</v>
      </c>
      <c r="G1758">
        <f t="shared" si="167"/>
        <v>0</v>
      </c>
      <c r="H1758">
        <f t="shared" si="168"/>
        <v>0</v>
      </c>
      <c r="I1758">
        <f t="shared" si="169"/>
        <v>0</v>
      </c>
      <c r="J1758">
        <f t="shared" si="170"/>
        <v>0</v>
      </c>
      <c r="K1758">
        <f t="shared" si="171"/>
        <v>0</v>
      </c>
      <c r="L1758">
        <f t="shared" si="172"/>
        <v>0</v>
      </c>
    </row>
    <row r="1759" spans="1:12" x14ac:dyDescent="0.25">
      <c r="A1759">
        <f>Trajectory!A1759*COS(RADIANS($P$2)) + Trajectory!B1759*SIN(RADIANS($P$2))-$P$3</f>
        <v>0</v>
      </c>
      <c r="B1759">
        <f>-1*Trajectory!A1759*SIN(RADIANS($P$2)) + Trajectory!B1759*COS(RADIANS($P$2))-$P$4</f>
        <v>0</v>
      </c>
      <c r="C1759">
        <f>Trajectory!C1759-$P$5</f>
        <v>0</v>
      </c>
      <c r="D1759">
        <f>'Downsampled GT'!A1759</f>
        <v>0</v>
      </c>
      <c r="E1759">
        <f>'Downsampled GT'!B1759</f>
        <v>0</v>
      </c>
      <c r="F1759">
        <f>'Downsampled GT'!C1759</f>
        <v>0</v>
      </c>
      <c r="G1759">
        <f t="shared" si="167"/>
        <v>0</v>
      </c>
      <c r="H1759">
        <f t="shared" si="168"/>
        <v>0</v>
      </c>
      <c r="I1759">
        <f t="shared" si="169"/>
        <v>0</v>
      </c>
      <c r="J1759">
        <f t="shared" si="170"/>
        <v>0</v>
      </c>
      <c r="K1759">
        <f t="shared" si="171"/>
        <v>0</v>
      </c>
      <c r="L1759">
        <f t="shared" si="172"/>
        <v>0</v>
      </c>
    </row>
    <row r="1760" spans="1:12" x14ac:dyDescent="0.25">
      <c r="A1760">
        <f>Trajectory!A1760*COS(RADIANS($P$2)) + Trajectory!B1760*SIN(RADIANS($P$2))-$P$3</f>
        <v>0</v>
      </c>
      <c r="B1760">
        <f>-1*Trajectory!A1760*SIN(RADIANS($P$2)) + Trajectory!B1760*COS(RADIANS($P$2))-$P$4</f>
        <v>0</v>
      </c>
      <c r="C1760">
        <f>Trajectory!C1760-$P$5</f>
        <v>0</v>
      </c>
      <c r="D1760">
        <f>'Downsampled GT'!A1760</f>
        <v>0</v>
      </c>
      <c r="E1760">
        <f>'Downsampled GT'!B1760</f>
        <v>0</v>
      </c>
      <c r="F1760">
        <f>'Downsampled GT'!C1760</f>
        <v>0</v>
      </c>
      <c r="G1760">
        <f t="shared" si="167"/>
        <v>0</v>
      </c>
      <c r="H1760">
        <f t="shared" si="168"/>
        <v>0</v>
      </c>
      <c r="I1760">
        <f t="shared" si="169"/>
        <v>0</v>
      </c>
      <c r="J1760">
        <f t="shared" si="170"/>
        <v>0</v>
      </c>
      <c r="K1760">
        <f t="shared" si="171"/>
        <v>0</v>
      </c>
      <c r="L1760">
        <f t="shared" si="172"/>
        <v>0</v>
      </c>
    </row>
    <row r="1761" spans="1:12" x14ac:dyDescent="0.25">
      <c r="A1761">
        <f>Trajectory!A1761*COS(RADIANS($P$2)) + Trajectory!B1761*SIN(RADIANS($P$2))-$P$3</f>
        <v>0</v>
      </c>
      <c r="B1761">
        <f>-1*Trajectory!A1761*SIN(RADIANS($P$2)) + Trajectory!B1761*COS(RADIANS($P$2))-$P$4</f>
        <v>0</v>
      </c>
      <c r="C1761">
        <f>Trajectory!C1761-$P$5</f>
        <v>0</v>
      </c>
      <c r="D1761">
        <f>'Downsampled GT'!A1761</f>
        <v>0</v>
      </c>
      <c r="E1761">
        <f>'Downsampled GT'!B1761</f>
        <v>0</v>
      </c>
      <c r="F1761">
        <f>'Downsampled GT'!C1761</f>
        <v>0</v>
      </c>
      <c r="G1761">
        <f t="shared" si="167"/>
        <v>0</v>
      </c>
      <c r="H1761">
        <f t="shared" si="168"/>
        <v>0</v>
      </c>
      <c r="I1761">
        <f t="shared" si="169"/>
        <v>0</v>
      </c>
      <c r="J1761">
        <f t="shared" si="170"/>
        <v>0</v>
      </c>
      <c r="K1761">
        <f t="shared" si="171"/>
        <v>0</v>
      </c>
      <c r="L1761">
        <f t="shared" si="172"/>
        <v>0</v>
      </c>
    </row>
    <row r="1762" spans="1:12" x14ac:dyDescent="0.25">
      <c r="A1762">
        <f>Trajectory!A1762*COS(RADIANS($P$2)) + Trajectory!B1762*SIN(RADIANS($P$2))-$P$3</f>
        <v>0</v>
      </c>
      <c r="B1762">
        <f>-1*Trajectory!A1762*SIN(RADIANS($P$2)) + Trajectory!B1762*COS(RADIANS($P$2))-$P$4</f>
        <v>0</v>
      </c>
      <c r="C1762">
        <f>Trajectory!C1762-$P$5</f>
        <v>0</v>
      </c>
      <c r="D1762">
        <f>'Downsampled GT'!A1762</f>
        <v>0</v>
      </c>
      <c r="E1762">
        <f>'Downsampled GT'!B1762</f>
        <v>0</v>
      </c>
      <c r="F1762">
        <f>'Downsampled GT'!C1762</f>
        <v>0</v>
      </c>
      <c r="G1762">
        <f t="shared" si="167"/>
        <v>0</v>
      </c>
      <c r="H1762">
        <f t="shared" si="168"/>
        <v>0</v>
      </c>
      <c r="I1762">
        <f t="shared" si="169"/>
        <v>0</v>
      </c>
      <c r="J1762">
        <f t="shared" si="170"/>
        <v>0</v>
      </c>
      <c r="K1762">
        <f t="shared" si="171"/>
        <v>0</v>
      </c>
      <c r="L1762">
        <f t="shared" si="172"/>
        <v>0</v>
      </c>
    </row>
    <row r="1763" spans="1:12" x14ac:dyDescent="0.25">
      <c r="A1763">
        <f>Trajectory!A1763*COS(RADIANS($P$2)) + Trajectory!B1763*SIN(RADIANS($P$2))-$P$3</f>
        <v>0</v>
      </c>
      <c r="B1763">
        <f>-1*Trajectory!A1763*SIN(RADIANS($P$2)) + Trajectory!B1763*COS(RADIANS($P$2))-$P$4</f>
        <v>0</v>
      </c>
      <c r="C1763">
        <f>Trajectory!C1763-$P$5</f>
        <v>0</v>
      </c>
      <c r="D1763">
        <f>'Downsampled GT'!A1763</f>
        <v>0</v>
      </c>
      <c r="E1763">
        <f>'Downsampled GT'!B1763</f>
        <v>0</v>
      </c>
      <c r="F1763">
        <f>'Downsampled GT'!C1763</f>
        <v>0</v>
      </c>
      <c r="G1763">
        <f t="shared" si="167"/>
        <v>0</v>
      </c>
      <c r="H1763">
        <f t="shared" si="168"/>
        <v>0</v>
      </c>
      <c r="I1763">
        <f t="shared" si="169"/>
        <v>0</v>
      </c>
      <c r="J1763">
        <f t="shared" si="170"/>
        <v>0</v>
      </c>
      <c r="K1763">
        <f t="shared" si="171"/>
        <v>0</v>
      </c>
      <c r="L1763">
        <f t="shared" si="172"/>
        <v>0</v>
      </c>
    </row>
    <row r="1764" spans="1:12" x14ac:dyDescent="0.25">
      <c r="A1764">
        <f>Trajectory!A1764*COS(RADIANS($P$2)) + Trajectory!B1764*SIN(RADIANS($P$2))-$P$3</f>
        <v>0</v>
      </c>
      <c r="B1764">
        <f>-1*Trajectory!A1764*SIN(RADIANS($P$2)) + Trajectory!B1764*COS(RADIANS($P$2))-$P$4</f>
        <v>0</v>
      </c>
      <c r="C1764">
        <f>Trajectory!C1764-$P$5</f>
        <v>0</v>
      </c>
      <c r="D1764">
        <f>'Downsampled GT'!A1764</f>
        <v>0</v>
      </c>
      <c r="E1764">
        <f>'Downsampled GT'!B1764</f>
        <v>0</v>
      </c>
      <c r="F1764">
        <f>'Downsampled GT'!C1764</f>
        <v>0</v>
      </c>
      <c r="G1764">
        <f t="shared" si="167"/>
        <v>0</v>
      </c>
      <c r="H1764">
        <f t="shared" si="168"/>
        <v>0</v>
      </c>
      <c r="I1764">
        <f t="shared" si="169"/>
        <v>0</v>
      </c>
      <c r="J1764">
        <f t="shared" si="170"/>
        <v>0</v>
      </c>
      <c r="K1764">
        <f t="shared" si="171"/>
        <v>0</v>
      </c>
      <c r="L1764">
        <f t="shared" si="172"/>
        <v>0</v>
      </c>
    </row>
    <row r="1765" spans="1:12" x14ac:dyDescent="0.25">
      <c r="A1765">
        <f>Trajectory!A1765*COS(RADIANS($P$2)) + Trajectory!B1765*SIN(RADIANS($P$2))-$P$3</f>
        <v>0</v>
      </c>
      <c r="B1765">
        <f>-1*Trajectory!A1765*SIN(RADIANS($P$2)) + Trajectory!B1765*COS(RADIANS($P$2))-$P$4</f>
        <v>0</v>
      </c>
      <c r="C1765">
        <f>Trajectory!C1765-$P$5</f>
        <v>0</v>
      </c>
      <c r="D1765">
        <f>'Downsampled GT'!A1765</f>
        <v>0</v>
      </c>
      <c r="E1765">
        <f>'Downsampled GT'!B1765</f>
        <v>0</v>
      </c>
      <c r="F1765">
        <f>'Downsampled GT'!C1765</f>
        <v>0</v>
      </c>
      <c r="G1765">
        <f t="shared" si="167"/>
        <v>0</v>
      </c>
      <c r="H1765">
        <f t="shared" si="168"/>
        <v>0</v>
      </c>
      <c r="I1765">
        <f t="shared" si="169"/>
        <v>0</v>
      </c>
      <c r="J1765">
        <f t="shared" si="170"/>
        <v>0</v>
      </c>
      <c r="K1765">
        <f t="shared" si="171"/>
        <v>0</v>
      </c>
      <c r="L1765">
        <f t="shared" si="172"/>
        <v>0</v>
      </c>
    </row>
    <row r="1766" spans="1:12" x14ac:dyDescent="0.25">
      <c r="A1766">
        <f>Trajectory!A1766*COS(RADIANS($P$2)) + Trajectory!B1766*SIN(RADIANS($P$2))-$P$3</f>
        <v>0</v>
      </c>
      <c r="B1766">
        <f>-1*Trajectory!A1766*SIN(RADIANS($P$2)) + Trajectory!B1766*COS(RADIANS($P$2))-$P$4</f>
        <v>0</v>
      </c>
      <c r="C1766">
        <f>Trajectory!C1766-$P$5</f>
        <v>0</v>
      </c>
      <c r="D1766">
        <f>'Downsampled GT'!A1766</f>
        <v>0</v>
      </c>
      <c r="E1766">
        <f>'Downsampled GT'!B1766</f>
        <v>0</v>
      </c>
      <c r="F1766">
        <f>'Downsampled GT'!C1766</f>
        <v>0</v>
      </c>
      <c r="G1766">
        <f t="shared" si="167"/>
        <v>0</v>
      </c>
      <c r="H1766">
        <f t="shared" si="168"/>
        <v>0</v>
      </c>
      <c r="I1766">
        <f t="shared" si="169"/>
        <v>0</v>
      </c>
      <c r="J1766">
        <f t="shared" si="170"/>
        <v>0</v>
      </c>
      <c r="K1766">
        <f t="shared" si="171"/>
        <v>0</v>
      </c>
      <c r="L1766">
        <f t="shared" si="172"/>
        <v>0</v>
      </c>
    </row>
    <row r="1767" spans="1:12" x14ac:dyDescent="0.25">
      <c r="A1767">
        <f>Trajectory!A1767*COS(RADIANS($P$2)) + Trajectory!B1767*SIN(RADIANS($P$2))-$P$3</f>
        <v>0</v>
      </c>
      <c r="B1767">
        <f>-1*Trajectory!A1767*SIN(RADIANS($P$2)) + Trajectory!B1767*COS(RADIANS($P$2))-$P$4</f>
        <v>0</v>
      </c>
      <c r="C1767">
        <f>Trajectory!C1767-$P$5</f>
        <v>0</v>
      </c>
      <c r="D1767">
        <f>'Downsampled GT'!A1767</f>
        <v>0</v>
      </c>
      <c r="E1767">
        <f>'Downsampled GT'!B1767</f>
        <v>0</v>
      </c>
      <c r="F1767">
        <f>'Downsampled GT'!C1767</f>
        <v>0</v>
      </c>
      <c r="G1767">
        <f t="shared" si="167"/>
        <v>0</v>
      </c>
      <c r="H1767">
        <f t="shared" si="168"/>
        <v>0</v>
      </c>
      <c r="I1767">
        <f t="shared" si="169"/>
        <v>0</v>
      </c>
      <c r="J1767">
        <f t="shared" si="170"/>
        <v>0</v>
      </c>
      <c r="K1767">
        <f t="shared" si="171"/>
        <v>0</v>
      </c>
      <c r="L1767">
        <f t="shared" si="172"/>
        <v>0</v>
      </c>
    </row>
    <row r="1768" spans="1:12" x14ac:dyDescent="0.25">
      <c r="A1768">
        <f>Trajectory!A1768*COS(RADIANS($P$2)) + Trajectory!B1768*SIN(RADIANS($P$2))-$P$3</f>
        <v>0</v>
      </c>
      <c r="B1768">
        <f>-1*Trajectory!A1768*SIN(RADIANS($P$2)) + Trajectory!B1768*COS(RADIANS($P$2))-$P$4</f>
        <v>0</v>
      </c>
      <c r="C1768">
        <f>Trajectory!C1768-$P$5</f>
        <v>0</v>
      </c>
      <c r="D1768">
        <f>'Downsampled GT'!A1768</f>
        <v>0</v>
      </c>
      <c r="E1768">
        <f>'Downsampled GT'!B1768</f>
        <v>0</v>
      </c>
      <c r="F1768">
        <f>'Downsampled GT'!C1768</f>
        <v>0</v>
      </c>
      <c r="G1768">
        <f t="shared" si="167"/>
        <v>0</v>
      </c>
      <c r="H1768">
        <f t="shared" si="168"/>
        <v>0</v>
      </c>
      <c r="I1768">
        <f t="shared" si="169"/>
        <v>0</v>
      </c>
      <c r="J1768">
        <f t="shared" si="170"/>
        <v>0</v>
      </c>
      <c r="K1768">
        <f t="shared" si="171"/>
        <v>0</v>
      </c>
      <c r="L1768">
        <f t="shared" si="172"/>
        <v>0</v>
      </c>
    </row>
    <row r="1769" spans="1:12" x14ac:dyDescent="0.25">
      <c r="A1769">
        <f>Trajectory!A1769*COS(RADIANS($P$2)) + Trajectory!B1769*SIN(RADIANS($P$2))-$P$3</f>
        <v>0</v>
      </c>
      <c r="B1769">
        <f>-1*Trajectory!A1769*SIN(RADIANS($P$2)) + Trajectory!B1769*COS(RADIANS($P$2))-$P$4</f>
        <v>0</v>
      </c>
      <c r="C1769">
        <f>Trajectory!C1769-$P$5</f>
        <v>0</v>
      </c>
      <c r="D1769">
        <f>'Downsampled GT'!A1769</f>
        <v>0</v>
      </c>
      <c r="E1769">
        <f>'Downsampled GT'!B1769</f>
        <v>0</v>
      </c>
      <c r="F1769">
        <f>'Downsampled GT'!C1769</f>
        <v>0</v>
      </c>
      <c r="G1769">
        <f t="shared" si="167"/>
        <v>0</v>
      </c>
      <c r="H1769">
        <f t="shared" si="168"/>
        <v>0</v>
      </c>
      <c r="I1769">
        <f t="shared" si="169"/>
        <v>0</v>
      </c>
      <c r="J1769">
        <f t="shared" si="170"/>
        <v>0</v>
      </c>
      <c r="K1769">
        <f t="shared" si="171"/>
        <v>0</v>
      </c>
      <c r="L1769">
        <f t="shared" si="172"/>
        <v>0</v>
      </c>
    </row>
    <row r="1770" spans="1:12" x14ac:dyDescent="0.25">
      <c r="A1770">
        <f>Trajectory!A1770*COS(RADIANS($P$2)) + Trajectory!B1770*SIN(RADIANS($P$2))-$P$3</f>
        <v>0</v>
      </c>
      <c r="B1770">
        <f>-1*Trajectory!A1770*SIN(RADIANS($P$2)) + Trajectory!B1770*COS(RADIANS($P$2))-$P$4</f>
        <v>0</v>
      </c>
      <c r="C1770">
        <f>Trajectory!C1770-$P$5</f>
        <v>0</v>
      </c>
      <c r="D1770">
        <f>'Downsampled GT'!A1770</f>
        <v>0</v>
      </c>
      <c r="E1770">
        <f>'Downsampled GT'!B1770</f>
        <v>0</v>
      </c>
      <c r="F1770">
        <f>'Downsampled GT'!C1770</f>
        <v>0</v>
      </c>
      <c r="G1770">
        <f t="shared" si="167"/>
        <v>0</v>
      </c>
      <c r="H1770">
        <f t="shared" si="168"/>
        <v>0</v>
      </c>
      <c r="I1770">
        <f t="shared" si="169"/>
        <v>0</v>
      </c>
      <c r="J1770">
        <f t="shared" si="170"/>
        <v>0</v>
      </c>
      <c r="K1770">
        <f t="shared" si="171"/>
        <v>0</v>
      </c>
      <c r="L1770">
        <f t="shared" si="172"/>
        <v>0</v>
      </c>
    </row>
    <row r="1771" spans="1:12" x14ac:dyDescent="0.25">
      <c r="A1771">
        <f>Trajectory!A1771*COS(RADIANS($P$2)) + Trajectory!B1771*SIN(RADIANS($P$2))-$P$3</f>
        <v>0</v>
      </c>
      <c r="B1771">
        <f>-1*Trajectory!A1771*SIN(RADIANS($P$2)) + Trajectory!B1771*COS(RADIANS($P$2))-$P$4</f>
        <v>0</v>
      </c>
      <c r="C1771">
        <f>Trajectory!C1771-$P$5</f>
        <v>0</v>
      </c>
      <c r="D1771">
        <f>'Downsampled GT'!A1771</f>
        <v>0</v>
      </c>
      <c r="E1771">
        <f>'Downsampled GT'!B1771</f>
        <v>0</v>
      </c>
      <c r="F1771">
        <f>'Downsampled GT'!C1771</f>
        <v>0</v>
      </c>
      <c r="G1771">
        <f t="shared" si="167"/>
        <v>0</v>
      </c>
      <c r="H1771">
        <f t="shared" si="168"/>
        <v>0</v>
      </c>
      <c r="I1771">
        <f t="shared" si="169"/>
        <v>0</v>
      </c>
      <c r="J1771">
        <f t="shared" si="170"/>
        <v>0</v>
      </c>
      <c r="K1771">
        <f t="shared" si="171"/>
        <v>0</v>
      </c>
      <c r="L1771">
        <f t="shared" si="172"/>
        <v>0</v>
      </c>
    </row>
    <row r="1772" spans="1:12" x14ac:dyDescent="0.25">
      <c r="A1772">
        <f>Trajectory!A1772*COS(RADIANS($P$2)) + Trajectory!B1772*SIN(RADIANS($P$2))-$P$3</f>
        <v>0</v>
      </c>
      <c r="B1772">
        <f>-1*Trajectory!A1772*SIN(RADIANS($P$2)) + Trajectory!B1772*COS(RADIANS($P$2))-$P$4</f>
        <v>0</v>
      </c>
      <c r="C1772">
        <f>Trajectory!C1772-$P$5</f>
        <v>0</v>
      </c>
      <c r="D1772">
        <f>'Downsampled GT'!A1772</f>
        <v>0</v>
      </c>
      <c r="E1772">
        <f>'Downsampled GT'!B1772</f>
        <v>0</v>
      </c>
      <c r="F1772">
        <f>'Downsampled GT'!C1772</f>
        <v>0</v>
      </c>
      <c r="G1772">
        <f t="shared" si="167"/>
        <v>0</v>
      </c>
      <c r="H1772">
        <f t="shared" si="168"/>
        <v>0</v>
      </c>
      <c r="I1772">
        <f t="shared" si="169"/>
        <v>0</v>
      </c>
      <c r="J1772">
        <f t="shared" si="170"/>
        <v>0</v>
      </c>
      <c r="K1772">
        <f t="shared" si="171"/>
        <v>0</v>
      </c>
      <c r="L1772">
        <f t="shared" si="172"/>
        <v>0</v>
      </c>
    </row>
    <row r="1773" spans="1:12" x14ac:dyDescent="0.25">
      <c r="A1773">
        <f>Trajectory!A1773*COS(RADIANS($P$2)) + Trajectory!B1773*SIN(RADIANS($P$2))-$P$3</f>
        <v>0</v>
      </c>
      <c r="B1773">
        <f>-1*Trajectory!A1773*SIN(RADIANS($P$2)) + Trajectory!B1773*COS(RADIANS($P$2))-$P$4</f>
        <v>0</v>
      </c>
      <c r="C1773">
        <f>Trajectory!C1773-$P$5</f>
        <v>0</v>
      </c>
      <c r="D1773">
        <f>'Downsampled GT'!A1773</f>
        <v>0</v>
      </c>
      <c r="E1773">
        <f>'Downsampled GT'!B1773</f>
        <v>0</v>
      </c>
      <c r="F1773">
        <f>'Downsampled GT'!C1773</f>
        <v>0</v>
      </c>
      <c r="G1773">
        <f t="shared" si="167"/>
        <v>0</v>
      </c>
      <c r="H1773">
        <f t="shared" si="168"/>
        <v>0</v>
      </c>
      <c r="I1773">
        <f t="shared" si="169"/>
        <v>0</v>
      </c>
      <c r="J1773">
        <f t="shared" si="170"/>
        <v>0</v>
      </c>
      <c r="K1773">
        <f t="shared" si="171"/>
        <v>0</v>
      </c>
      <c r="L1773">
        <f t="shared" si="172"/>
        <v>0</v>
      </c>
    </row>
    <row r="1774" spans="1:12" x14ac:dyDescent="0.25">
      <c r="A1774">
        <f>Trajectory!A1774*COS(RADIANS($P$2)) + Trajectory!B1774*SIN(RADIANS($P$2))-$P$3</f>
        <v>0</v>
      </c>
      <c r="B1774">
        <f>-1*Trajectory!A1774*SIN(RADIANS($P$2)) + Trajectory!B1774*COS(RADIANS($P$2))-$P$4</f>
        <v>0</v>
      </c>
      <c r="C1774">
        <f>Trajectory!C1774-$P$5</f>
        <v>0</v>
      </c>
      <c r="D1774">
        <f>'Downsampled GT'!A1774</f>
        <v>0</v>
      </c>
      <c r="E1774">
        <f>'Downsampled GT'!B1774</f>
        <v>0</v>
      </c>
      <c r="F1774">
        <f>'Downsampled GT'!C1774</f>
        <v>0</v>
      </c>
      <c r="G1774">
        <f t="shared" si="167"/>
        <v>0</v>
      </c>
      <c r="H1774">
        <f t="shared" si="168"/>
        <v>0</v>
      </c>
      <c r="I1774">
        <f t="shared" si="169"/>
        <v>0</v>
      </c>
      <c r="J1774">
        <f t="shared" si="170"/>
        <v>0</v>
      </c>
      <c r="K1774">
        <f t="shared" si="171"/>
        <v>0</v>
      </c>
      <c r="L1774">
        <f t="shared" si="172"/>
        <v>0</v>
      </c>
    </row>
    <row r="1775" spans="1:12" x14ac:dyDescent="0.25">
      <c r="A1775">
        <f>Trajectory!A1775*COS(RADIANS($P$2)) + Trajectory!B1775*SIN(RADIANS($P$2))-$P$3</f>
        <v>0</v>
      </c>
      <c r="B1775">
        <f>-1*Trajectory!A1775*SIN(RADIANS($P$2)) + Trajectory!B1775*COS(RADIANS($P$2))-$P$4</f>
        <v>0</v>
      </c>
      <c r="C1775">
        <f>Trajectory!C1775-$P$5</f>
        <v>0</v>
      </c>
      <c r="D1775">
        <f>'Downsampled GT'!A1775</f>
        <v>0</v>
      </c>
      <c r="E1775">
        <f>'Downsampled GT'!B1775</f>
        <v>0</v>
      </c>
      <c r="F1775">
        <f>'Downsampled GT'!C1775</f>
        <v>0</v>
      </c>
      <c r="G1775">
        <f t="shared" si="167"/>
        <v>0</v>
      </c>
      <c r="H1775">
        <f t="shared" si="168"/>
        <v>0</v>
      </c>
      <c r="I1775">
        <f t="shared" si="169"/>
        <v>0</v>
      </c>
      <c r="J1775">
        <f t="shared" si="170"/>
        <v>0</v>
      </c>
      <c r="K1775">
        <f t="shared" si="171"/>
        <v>0</v>
      </c>
      <c r="L1775">
        <f t="shared" si="172"/>
        <v>0</v>
      </c>
    </row>
    <row r="1776" spans="1:12" x14ac:dyDescent="0.25">
      <c r="A1776">
        <f>Trajectory!A1776*COS(RADIANS($P$2)) + Trajectory!B1776*SIN(RADIANS($P$2))-$P$3</f>
        <v>0</v>
      </c>
      <c r="B1776">
        <f>-1*Trajectory!A1776*SIN(RADIANS($P$2)) + Trajectory!B1776*COS(RADIANS($P$2))-$P$4</f>
        <v>0</v>
      </c>
      <c r="C1776">
        <f>Trajectory!C1776-$P$5</f>
        <v>0</v>
      </c>
      <c r="D1776">
        <f>'Downsampled GT'!A1776</f>
        <v>0</v>
      </c>
      <c r="E1776">
        <f>'Downsampled GT'!B1776</f>
        <v>0</v>
      </c>
      <c r="F1776">
        <f>'Downsampled GT'!C1776</f>
        <v>0</v>
      </c>
      <c r="G1776">
        <f t="shared" si="167"/>
        <v>0</v>
      </c>
      <c r="H1776">
        <f t="shared" si="168"/>
        <v>0</v>
      </c>
      <c r="I1776">
        <f t="shared" si="169"/>
        <v>0</v>
      </c>
      <c r="J1776">
        <f t="shared" si="170"/>
        <v>0</v>
      </c>
      <c r="K1776">
        <f t="shared" si="171"/>
        <v>0</v>
      </c>
      <c r="L1776">
        <f t="shared" si="172"/>
        <v>0</v>
      </c>
    </row>
    <row r="1777" spans="1:12" x14ac:dyDescent="0.25">
      <c r="A1777">
        <f>Trajectory!A1777*COS(RADIANS($P$2)) + Trajectory!B1777*SIN(RADIANS($P$2))-$P$3</f>
        <v>0</v>
      </c>
      <c r="B1777">
        <f>-1*Trajectory!A1777*SIN(RADIANS($P$2)) + Trajectory!B1777*COS(RADIANS($P$2))-$P$4</f>
        <v>0</v>
      </c>
      <c r="C1777">
        <f>Trajectory!C1777-$P$5</f>
        <v>0</v>
      </c>
      <c r="D1777">
        <f>'Downsampled GT'!A1777</f>
        <v>0</v>
      </c>
      <c r="E1777">
        <f>'Downsampled GT'!B1777</f>
        <v>0</v>
      </c>
      <c r="F1777">
        <f>'Downsampled GT'!C1777</f>
        <v>0</v>
      </c>
      <c r="G1777">
        <f t="shared" si="167"/>
        <v>0</v>
      </c>
      <c r="H1777">
        <f t="shared" si="168"/>
        <v>0</v>
      </c>
      <c r="I1777">
        <f t="shared" si="169"/>
        <v>0</v>
      </c>
      <c r="J1777">
        <f t="shared" si="170"/>
        <v>0</v>
      </c>
      <c r="K1777">
        <f t="shared" si="171"/>
        <v>0</v>
      </c>
      <c r="L1777">
        <f t="shared" si="172"/>
        <v>0</v>
      </c>
    </row>
    <row r="1778" spans="1:12" x14ac:dyDescent="0.25">
      <c r="A1778">
        <f>Trajectory!A1778*COS(RADIANS($P$2)) + Trajectory!B1778*SIN(RADIANS($P$2))-$P$3</f>
        <v>0</v>
      </c>
      <c r="B1778">
        <f>-1*Trajectory!A1778*SIN(RADIANS($P$2)) + Trajectory!B1778*COS(RADIANS($P$2))-$P$4</f>
        <v>0</v>
      </c>
      <c r="C1778">
        <f>Trajectory!C1778-$P$5</f>
        <v>0</v>
      </c>
      <c r="D1778">
        <f>'Downsampled GT'!A1778</f>
        <v>0</v>
      </c>
      <c r="E1778">
        <f>'Downsampled GT'!B1778</f>
        <v>0</v>
      </c>
      <c r="F1778">
        <f>'Downsampled GT'!C1778</f>
        <v>0</v>
      </c>
      <c r="G1778">
        <f t="shared" si="167"/>
        <v>0</v>
      </c>
      <c r="H1778">
        <f t="shared" si="168"/>
        <v>0</v>
      </c>
      <c r="I1778">
        <f t="shared" si="169"/>
        <v>0</v>
      </c>
      <c r="J1778">
        <f t="shared" si="170"/>
        <v>0</v>
      </c>
      <c r="K1778">
        <f t="shared" si="171"/>
        <v>0</v>
      </c>
      <c r="L1778">
        <f t="shared" si="172"/>
        <v>0</v>
      </c>
    </row>
    <row r="1779" spans="1:12" x14ac:dyDescent="0.25">
      <c r="A1779">
        <f>Trajectory!A1779*COS(RADIANS($P$2)) + Trajectory!B1779*SIN(RADIANS($P$2))-$P$3</f>
        <v>0</v>
      </c>
      <c r="B1779">
        <f>-1*Trajectory!A1779*SIN(RADIANS($P$2)) + Trajectory!B1779*COS(RADIANS($P$2))-$P$4</f>
        <v>0</v>
      </c>
      <c r="C1779">
        <f>Trajectory!C1779-$P$5</f>
        <v>0</v>
      </c>
      <c r="D1779">
        <f>'Downsampled GT'!A1779</f>
        <v>0</v>
      </c>
      <c r="E1779">
        <f>'Downsampled GT'!B1779</f>
        <v>0</v>
      </c>
      <c r="F1779">
        <f>'Downsampled GT'!C1779</f>
        <v>0</v>
      </c>
      <c r="G1779">
        <f t="shared" si="167"/>
        <v>0</v>
      </c>
      <c r="H1779">
        <f t="shared" si="168"/>
        <v>0</v>
      </c>
      <c r="I1779">
        <f t="shared" si="169"/>
        <v>0</v>
      </c>
      <c r="J1779">
        <f t="shared" si="170"/>
        <v>0</v>
      </c>
      <c r="K1779">
        <f t="shared" si="171"/>
        <v>0</v>
      </c>
      <c r="L1779">
        <f t="shared" si="172"/>
        <v>0</v>
      </c>
    </row>
    <row r="1780" spans="1:12" x14ac:dyDescent="0.25">
      <c r="A1780">
        <f>Trajectory!A1780*COS(RADIANS($P$2)) + Trajectory!B1780*SIN(RADIANS($P$2))-$P$3</f>
        <v>0</v>
      </c>
      <c r="B1780">
        <f>-1*Trajectory!A1780*SIN(RADIANS($P$2)) + Trajectory!B1780*COS(RADIANS($P$2))-$P$4</f>
        <v>0</v>
      </c>
      <c r="C1780">
        <f>Trajectory!C1780-$P$5</f>
        <v>0</v>
      </c>
      <c r="D1780">
        <f>'Downsampled GT'!A1780</f>
        <v>0</v>
      </c>
      <c r="E1780">
        <f>'Downsampled GT'!B1780</f>
        <v>0</v>
      </c>
      <c r="F1780">
        <f>'Downsampled GT'!C1780</f>
        <v>0</v>
      </c>
      <c r="G1780">
        <f t="shared" si="167"/>
        <v>0</v>
      </c>
      <c r="H1780">
        <f t="shared" si="168"/>
        <v>0</v>
      </c>
      <c r="I1780">
        <f t="shared" si="169"/>
        <v>0</v>
      </c>
      <c r="J1780">
        <f t="shared" si="170"/>
        <v>0</v>
      </c>
      <c r="K1780">
        <f t="shared" si="171"/>
        <v>0</v>
      </c>
      <c r="L1780">
        <f t="shared" si="172"/>
        <v>0</v>
      </c>
    </row>
    <row r="1781" spans="1:12" x14ac:dyDescent="0.25">
      <c r="A1781">
        <f>Trajectory!A1781*COS(RADIANS($P$2)) + Trajectory!B1781*SIN(RADIANS($P$2))-$P$3</f>
        <v>0</v>
      </c>
      <c r="B1781">
        <f>-1*Trajectory!A1781*SIN(RADIANS($P$2)) + Trajectory!B1781*COS(RADIANS($P$2))-$P$4</f>
        <v>0</v>
      </c>
      <c r="C1781">
        <f>Trajectory!C1781-$P$5</f>
        <v>0</v>
      </c>
      <c r="D1781">
        <f>'Downsampled GT'!A1781</f>
        <v>0</v>
      </c>
      <c r="E1781">
        <f>'Downsampled GT'!B1781</f>
        <v>0</v>
      </c>
      <c r="F1781">
        <f>'Downsampled GT'!C1781</f>
        <v>0</v>
      </c>
      <c r="G1781">
        <f t="shared" si="167"/>
        <v>0</v>
      </c>
      <c r="H1781">
        <f t="shared" si="168"/>
        <v>0</v>
      </c>
      <c r="I1781">
        <f t="shared" si="169"/>
        <v>0</v>
      </c>
      <c r="J1781">
        <f t="shared" si="170"/>
        <v>0</v>
      </c>
      <c r="K1781">
        <f t="shared" si="171"/>
        <v>0</v>
      </c>
      <c r="L1781">
        <f t="shared" si="172"/>
        <v>0</v>
      </c>
    </row>
    <row r="1782" spans="1:12" x14ac:dyDescent="0.25">
      <c r="A1782">
        <f>Trajectory!A1782*COS(RADIANS($P$2)) + Trajectory!B1782*SIN(RADIANS($P$2))-$P$3</f>
        <v>0</v>
      </c>
      <c r="B1782">
        <f>-1*Trajectory!A1782*SIN(RADIANS($P$2)) + Trajectory!B1782*COS(RADIANS($P$2))-$P$4</f>
        <v>0</v>
      </c>
      <c r="C1782">
        <f>Trajectory!C1782-$P$5</f>
        <v>0</v>
      </c>
      <c r="D1782">
        <f>'Downsampled GT'!A1782</f>
        <v>0</v>
      </c>
      <c r="E1782">
        <f>'Downsampled GT'!B1782</f>
        <v>0</v>
      </c>
      <c r="F1782">
        <f>'Downsampled GT'!C1782</f>
        <v>0</v>
      </c>
      <c r="G1782">
        <f t="shared" si="167"/>
        <v>0</v>
      </c>
      <c r="H1782">
        <f t="shared" si="168"/>
        <v>0</v>
      </c>
      <c r="I1782">
        <f t="shared" si="169"/>
        <v>0</v>
      </c>
      <c r="J1782">
        <f t="shared" si="170"/>
        <v>0</v>
      </c>
      <c r="K1782">
        <f t="shared" si="171"/>
        <v>0</v>
      </c>
      <c r="L1782">
        <f t="shared" si="172"/>
        <v>0</v>
      </c>
    </row>
    <row r="1783" spans="1:12" x14ac:dyDescent="0.25">
      <c r="A1783">
        <f>Trajectory!A1783*COS(RADIANS($P$2)) + Trajectory!B1783*SIN(RADIANS($P$2))-$P$3</f>
        <v>0</v>
      </c>
      <c r="B1783">
        <f>-1*Trajectory!A1783*SIN(RADIANS($P$2)) + Trajectory!B1783*COS(RADIANS($P$2))-$P$4</f>
        <v>0</v>
      </c>
      <c r="C1783">
        <f>Trajectory!C1783-$P$5</f>
        <v>0</v>
      </c>
      <c r="D1783">
        <f>'Downsampled GT'!A1783</f>
        <v>0</v>
      </c>
      <c r="E1783">
        <f>'Downsampled GT'!B1783</f>
        <v>0</v>
      </c>
      <c r="F1783">
        <f>'Downsampled GT'!C1783</f>
        <v>0</v>
      </c>
      <c r="G1783">
        <f t="shared" si="167"/>
        <v>0</v>
      </c>
      <c r="H1783">
        <f t="shared" si="168"/>
        <v>0</v>
      </c>
      <c r="I1783">
        <f t="shared" si="169"/>
        <v>0</v>
      </c>
      <c r="J1783">
        <f t="shared" si="170"/>
        <v>0</v>
      </c>
      <c r="K1783">
        <f t="shared" si="171"/>
        <v>0</v>
      </c>
      <c r="L1783">
        <f t="shared" si="172"/>
        <v>0</v>
      </c>
    </row>
    <row r="1784" spans="1:12" x14ac:dyDescent="0.25">
      <c r="A1784">
        <f>Trajectory!A1784*COS(RADIANS($P$2)) + Trajectory!B1784*SIN(RADIANS($P$2))-$P$3</f>
        <v>0</v>
      </c>
      <c r="B1784">
        <f>-1*Trajectory!A1784*SIN(RADIANS($P$2)) + Trajectory!B1784*COS(RADIANS($P$2))-$P$4</f>
        <v>0</v>
      </c>
      <c r="C1784">
        <f>Trajectory!C1784-$P$5</f>
        <v>0</v>
      </c>
      <c r="D1784">
        <f>'Downsampled GT'!A1784</f>
        <v>0</v>
      </c>
      <c r="E1784">
        <f>'Downsampled GT'!B1784</f>
        <v>0</v>
      </c>
      <c r="F1784">
        <f>'Downsampled GT'!C1784</f>
        <v>0</v>
      </c>
      <c r="G1784">
        <f t="shared" si="167"/>
        <v>0</v>
      </c>
      <c r="H1784">
        <f t="shared" si="168"/>
        <v>0</v>
      </c>
      <c r="I1784">
        <f t="shared" si="169"/>
        <v>0</v>
      </c>
      <c r="J1784">
        <f t="shared" si="170"/>
        <v>0</v>
      </c>
      <c r="K1784">
        <f t="shared" si="171"/>
        <v>0</v>
      </c>
      <c r="L1784">
        <f t="shared" si="172"/>
        <v>0</v>
      </c>
    </row>
    <row r="1785" spans="1:12" x14ac:dyDescent="0.25">
      <c r="A1785">
        <f>Trajectory!A1785*COS(RADIANS($P$2)) + Trajectory!B1785*SIN(RADIANS($P$2))-$P$3</f>
        <v>0</v>
      </c>
      <c r="B1785">
        <f>-1*Trajectory!A1785*SIN(RADIANS($P$2)) + Trajectory!B1785*COS(RADIANS($P$2))-$P$4</f>
        <v>0</v>
      </c>
      <c r="C1785">
        <f>Trajectory!C1785-$P$5</f>
        <v>0</v>
      </c>
      <c r="D1785">
        <f>'Downsampled GT'!A1785</f>
        <v>0</v>
      </c>
      <c r="E1785">
        <f>'Downsampled GT'!B1785</f>
        <v>0</v>
      </c>
      <c r="F1785">
        <f>'Downsampled GT'!C1785</f>
        <v>0</v>
      </c>
      <c r="G1785">
        <f t="shared" si="167"/>
        <v>0</v>
      </c>
      <c r="H1785">
        <f t="shared" si="168"/>
        <v>0</v>
      </c>
      <c r="I1785">
        <f t="shared" si="169"/>
        <v>0</v>
      </c>
      <c r="J1785">
        <f t="shared" si="170"/>
        <v>0</v>
      </c>
      <c r="K1785">
        <f t="shared" si="171"/>
        <v>0</v>
      </c>
      <c r="L1785">
        <f t="shared" si="172"/>
        <v>0</v>
      </c>
    </row>
    <row r="1786" spans="1:12" x14ac:dyDescent="0.25">
      <c r="A1786">
        <f>Trajectory!A1786*COS(RADIANS($P$2)) + Trajectory!B1786*SIN(RADIANS($P$2))-$P$3</f>
        <v>0</v>
      </c>
      <c r="B1786">
        <f>-1*Trajectory!A1786*SIN(RADIANS($P$2)) + Trajectory!B1786*COS(RADIANS($P$2))-$P$4</f>
        <v>0</v>
      </c>
      <c r="C1786">
        <f>Trajectory!C1786-$P$5</f>
        <v>0</v>
      </c>
      <c r="D1786">
        <f>'Downsampled GT'!A1786</f>
        <v>0</v>
      </c>
      <c r="E1786">
        <f>'Downsampled GT'!B1786</f>
        <v>0</v>
      </c>
      <c r="F1786">
        <f>'Downsampled GT'!C1786</f>
        <v>0</v>
      </c>
      <c r="G1786">
        <f t="shared" si="167"/>
        <v>0</v>
      </c>
      <c r="H1786">
        <f t="shared" si="168"/>
        <v>0</v>
      </c>
      <c r="I1786">
        <f t="shared" si="169"/>
        <v>0</v>
      </c>
      <c r="J1786">
        <f t="shared" si="170"/>
        <v>0</v>
      </c>
      <c r="K1786">
        <f t="shared" si="171"/>
        <v>0</v>
      </c>
      <c r="L1786">
        <f t="shared" si="172"/>
        <v>0</v>
      </c>
    </row>
    <row r="1787" spans="1:12" x14ac:dyDescent="0.25">
      <c r="A1787">
        <f>Trajectory!A1787*COS(RADIANS($P$2)) + Trajectory!B1787*SIN(RADIANS($P$2))-$P$3</f>
        <v>0</v>
      </c>
      <c r="B1787">
        <f>-1*Trajectory!A1787*SIN(RADIANS($P$2)) + Trajectory!B1787*COS(RADIANS($P$2))-$P$4</f>
        <v>0</v>
      </c>
      <c r="C1787">
        <f>Trajectory!C1787-$P$5</f>
        <v>0</v>
      </c>
      <c r="D1787">
        <f>'Downsampled GT'!A1787</f>
        <v>0</v>
      </c>
      <c r="E1787">
        <f>'Downsampled GT'!B1787</f>
        <v>0</v>
      </c>
      <c r="F1787">
        <f>'Downsampled GT'!C1787</f>
        <v>0</v>
      </c>
      <c r="G1787">
        <f t="shared" si="167"/>
        <v>0</v>
      </c>
      <c r="H1787">
        <f t="shared" si="168"/>
        <v>0</v>
      </c>
      <c r="I1787">
        <f t="shared" si="169"/>
        <v>0</v>
      </c>
      <c r="J1787">
        <f t="shared" si="170"/>
        <v>0</v>
      </c>
      <c r="K1787">
        <f t="shared" si="171"/>
        <v>0</v>
      </c>
      <c r="L1787">
        <f t="shared" si="172"/>
        <v>0</v>
      </c>
    </row>
    <row r="1788" spans="1:12" x14ac:dyDescent="0.25">
      <c r="A1788">
        <f>Trajectory!A1788*COS(RADIANS($P$2)) + Trajectory!B1788*SIN(RADIANS($P$2))-$P$3</f>
        <v>0</v>
      </c>
      <c r="B1788">
        <f>-1*Trajectory!A1788*SIN(RADIANS($P$2)) + Trajectory!B1788*COS(RADIANS($P$2))-$P$4</f>
        <v>0</v>
      </c>
      <c r="C1788">
        <f>Trajectory!C1788-$P$5</f>
        <v>0</v>
      </c>
      <c r="D1788">
        <f>'Downsampled GT'!A1788</f>
        <v>0</v>
      </c>
      <c r="E1788">
        <f>'Downsampled GT'!B1788</f>
        <v>0</v>
      </c>
      <c r="F1788">
        <f>'Downsampled GT'!C1788</f>
        <v>0</v>
      </c>
      <c r="G1788">
        <f t="shared" si="167"/>
        <v>0</v>
      </c>
      <c r="H1788">
        <f t="shared" si="168"/>
        <v>0</v>
      </c>
      <c r="I1788">
        <f t="shared" si="169"/>
        <v>0</v>
      </c>
      <c r="J1788">
        <f t="shared" si="170"/>
        <v>0</v>
      </c>
      <c r="K1788">
        <f t="shared" si="171"/>
        <v>0</v>
      </c>
      <c r="L1788">
        <f t="shared" si="172"/>
        <v>0</v>
      </c>
    </row>
    <row r="1789" spans="1:12" x14ac:dyDescent="0.25">
      <c r="A1789">
        <f>Trajectory!A1789*COS(RADIANS($P$2)) + Trajectory!B1789*SIN(RADIANS($P$2))-$P$3</f>
        <v>0</v>
      </c>
      <c r="B1789">
        <f>-1*Trajectory!A1789*SIN(RADIANS($P$2)) + Trajectory!B1789*COS(RADIANS($P$2))-$P$4</f>
        <v>0</v>
      </c>
      <c r="C1789">
        <f>Trajectory!C1789-$P$5</f>
        <v>0</v>
      </c>
      <c r="D1789">
        <f>'Downsampled GT'!A1789</f>
        <v>0</v>
      </c>
      <c r="E1789">
        <f>'Downsampled GT'!B1789</f>
        <v>0</v>
      </c>
      <c r="F1789">
        <f>'Downsampled GT'!C1789</f>
        <v>0</v>
      </c>
      <c r="G1789">
        <f t="shared" si="167"/>
        <v>0</v>
      </c>
      <c r="H1789">
        <f t="shared" si="168"/>
        <v>0</v>
      </c>
      <c r="I1789">
        <f t="shared" si="169"/>
        <v>0</v>
      </c>
      <c r="J1789">
        <f t="shared" si="170"/>
        <v>0</v>
      </c>
      <c r="K1789">
        <f t="shared" si="171"/>
        <v>0</v>
      </c>
      <c r="L1789">
        <f t="shared" si="172"/>
        <v>0</v>
      </c>
    </row>
    <row r="1790" spans="1:12" x14ac:dyDescent="0.25">
      <c r="A1790">
        <f>Trajectory!A1790*COS(RADIANS($P$2)) + Trajectory!B1790*SIN(RADIANS($P$2))-$P$3</f>
        <v>0</v>
      </c>
      <c r="B1790">
        <f>-1*Trajectory!A1790*SIN(RADIANS($P$2)) + Trajectory!B1790*COS(RADIANS($P$2))-$P$4</f>
        <v>0</v>
      </c>
      <c r="C1790">
        <f>Trajectory!C1790-$P$5</f>
        <v>0</v>
      </c>
      <c r="D1790">
        <f>'Downsampled GT'!A1790</f>
        <v>0</v>
      </c>
      <c r="E1790">
        <f>'Downsampled GT'!B1790</f>
        <v>0</v>
      </c>
      <c r="F1790">
        <f>'Downsampled GT'!C1790</f>
        <v>0</v>
      </c>
      <c r="G1790">
        <f t="shared" si="167"/>
        <v>0</v>
      </c>
      <c r="H1790">
        <f t="shared" si="168"/>
        <v>0</v>
      </c>
      <c r="I1790">
        <f t="shared" si="169"/>
        <v>0</v>
      </c>
      <c r="J1790">
        <f t="shared" si="170"/>
        <v>0</v>
      </c>
      <c r="K1790">
        <f t="shared" si="171"/>
        <v>0</v>
      </c>
      <c r="L1790">
        <f t="shared" si="172"/>
        <v>0</v>
      </c>
    </row>
    <row r="1791" spans="1:12" x14ac:dyDescent="0.25">
      <c r="A1791">
        <f>Trajectory!A1791*COS(RADIANS($P$2)) + Trajectory!B1791*SIN(RADIANS($P$2))-$P$3</f>
        <v>0</v>
      </c>
      <c r="B1791">
        <f>-1*Trajectory!A1791*SIN(RADIANS($P$2)) + Trajectory!B1791*COS(RADIANS($P$2))-$P$4</f>
        <v>0</v>
      </c>
      <c r="C1791">
        <f>Trajectory!C1791-$P$5</f>
        <v>0</v>
      </c>
      <c r="D1791">
        <f>'Downsampled GT'!A1791</f>
        <v>0</v>
      </c>
      <c r="E1791">
        <f>'Downsampled GT'!B1791</f>
        <v>0</v>
      </c>
      <c r="F1791">
        <f>'Downsampled GT'!C1791</f>
        <v>0</v>
      </c>
      <c r="G1791">
        <f t="shared" si="167"/>
        <v>0</v>
      </c>
      <c r="H1791">
        <f t="shared" si="168"/>
        <v>0</v>
      </c>
      <c r="I1791">
        <f t="shared" si="169"/>
        <v>0</v>
      </c>
      <c r="J1791">
        <f t="shared" si="170"/>
        <v>0</v>
      </c>
      <c r="K1791">
        <f t="shared" si="171"/>
        <v>0</v>
      </c>
      <c r="L1791">
        <f t="shared" si="172"/>
        <v>0</v>
      </c>
    </row>
    <row r="1792" spans="1:12" x14ac:dyDescent="0.25">
      <c r="A1792">
        <f>Trajectory!A1792*COS(RADIANS($P$2)) + Trajectory!B1792*SIN(RADIANS($P$2))-$P$3</f>
        <v>0</v>
      </c>
      <c r="B1792">
        <f>-1*Trajectory!A1792*SIN(RADIANS($P$2)) + Trajectory!B1792*COS(RADIANS($P$2))-$P$4</f>
        <v>0</v>
      </c>
      <c r="C1792">
        <f>Trajectory!C1792-$P$5</f>
        <v>0</v>
      </c>
      <c r="D1792">
        <f>'Downsampled GT'!A1792</f>
        <v>0</v>
      </c>
      <c r="E1792">
        <f>'Downsampled GT'!B1792</f>
        <v>0</v>
      </c>
      <c r="F1792">
        <f>'Downsampled GT'!C1792</f>
        <v>0</v>
      </c>
      <c r="G1792">
        <f t="shared" si="167"/>
        <v>0</v>
      </c>
      <c r="H1792">
        <f t="shared" si="168"/>
        <v>0</v>
      </c>
      <c r="I1792">
        <f t="shared" si="169"/>
        <v>0</v>
      </c>
      <c r="J1792">
        <f t="shared" si="170"/>
        <v>0</v>
      </c>
      <c r="K1792">
        <f t="shared" si="171"/>
        <v>0</v>
      </c>
      <c r="L1792">
        <f t="shared" si="172"/>
        <v>0</v>
      </c>
    </row>
    <row r="1793" spans="1:12" x14ac:dyDescent="0.25">
      <c r="A1793">
        <f>Trajectory!A1793*COS(RADIANS($P$2)) + Trajectory!B1793*SIN(RADIANS($P$2))-$P$3</f>
        <v>0</v>
      </c>
      <c r="B1793">
        <f>-1*Trajectory!A1793*SIN(RADIANS($P$2)) + Trajectory!B1793*COS(RADIANS($P$2))-$P$4</f>
        <v>0</v>
      </c>
      <c r="C1793">
        <f>Trajectory!C1793-$P$5</f>
        <v>0</v>
      </c>
      <c r="D1793">
        <f>'Downsampled GT'!A1793</f>
        <v>0</v>
      </c>
      <c r="E1793">
        <f>'Downsampled GT'!B1793</f>
        <v>0</v>
      </c>
      <c r="F1793">
        <f>'Downsampled GT'!C1793</f>
        <v>0</v>
      </c>
      <c r="G1793">
        <f t="shared" si="167"/>
        <v>0</v>
      </c>
      <c r="H1793">
        <f t="shared" si="168"/>
        <v>0</v>
      </c>
      <c r="I1793">
        <f t="shared" si="169"/>
        <v>0</v>
      </c>
      <c r="J1793">
        <f t="shared" si="170"/>
        <v>0</v>
      </c>
      <c r="K1793">
        <f t="shared" si="171"/>
        <v>0</v>
      </c>
      <c r="L1793">
        <f t="shared" si="172"/>
        <v>0</v>
      </c>
    </row>
    <row r="1794" spans="1:12" x14ac:dyDescent="0.25">
      <c r="A1794">
        <f>Trajectory!A1794*COS(RADIANS($P$2)) + Trajectory!B1794*SIN(RADIANS($P$2))-$P$3</f>
        <v>0</v>
      </c>
      <c r="B1794">
        <f>-1*Trajectory!A1794*SIN(RADIANS($P$2)) + Trajectory!B1794*COS(RADIANS($P$2))-$P$4</f>
        <v>0</v>
      </c>
      <c r="C1794">
        <f>Trajectory!C1794-$P$5</f>
        <v>0</v>
      </c>
      <c r="D1794">
        <f>'Downsampled GT'!A1794</f>
        <v>0</v>
      </c>
      <c r="E1794">
        <f>'Downsampled GT'!B1794</f>
        <v>0</v>
      </c>
      <c r="F1794">
        <f>'Downsampled GT'!C1794</f>
        <v>0</v>
      </c>
      <c r="G1794">
        <f t="shared" ref="G1794:G1857" si="173">SQRT(J1794)</f>
        <v>0</v>
      </c>
      <c r="H1794">
        <f t="shared" ref="H1794:H1857" si="174">SQRT(K1794)</f>
        <v>0</v>
      </c>
      <c r="I1794">
        <f t="shared" ref="I1794:I1857" si="175">SQRT(L1794)</f>
        <v>0</v>
      </c>
      <c r="J1794">
        <f t="shared" si="170"/>
        <v>0</v>
      </c>
      <c r="K1794">
        <f t="shared" si="171"/>
        <v>0</v>
      </c>
      <c r="L1794">
        <f t="shared" si="172"/>
        <v>0</v>
      </c>
    </row>
    <row r="1795" spans="1:12" x14ac:dyDescent="0.25">
      <c r="A1795">
        <f>Trajectory!A1795*COS(RADIANS($P$2)) + Trajectory!B1795*SIN(RADIANS($P$2))-$P$3</f>
        <v>0</v>
      </c>
      <c r="B1795">
        <f>-1*Trajectory!A1795*SIN(RADIANS($P$2)) + Trajectory!B1795*COS(RADIANS($P$2))-$P$4</f>
        <v>0</v>
      </c>
      <c r="C1795">
        <f>Trajectory!C1795-$P$5</f>
        <v>0</v>
      </c>
      <c r="D1795">
        <f>'Downsampled GT'!A1795</f>
        <v>0</v>
      </c>
      <c r="E1795">
        <f>'Downsampled GT'!B1795</f>
        <v>0</v>
      </c>
      <c r="F1795">
        <f>'Downsampled GT'!C1795</f>
        <v>0</v>
      </c>
      <c r="G1795">
        <f t="shared" si="173"/>
        <v>0</v>
      </c>
      <c r="H1795">
        <f t="shared" si="174"/>
        <v>0</v>
      </c>
      <c r="I1795">
        <f t="shared" si="175"/>
        <v>0</v>
      </c>
      <c r="J1795">
        <f t="shared" ref="J1795:J1858" si="176">IF(AND(A1795&lt;&gt;0,D1795&lt;&gt;0),POWER(D1795-A1795,2),0)</f>
        <v>0</v>
      </c>
      <c r="K1795">
        <f t="shared" si="171"/>
        <v>0</v>
      </c>
      <c r="L1795">
        <f t="shared" si="172"/>
        <v>0</v>
      </c>
    </row>
    <row r="1796" spans="1:12" x14ac:dyDescent="0.25">
      <c r="A1796">
        <f>Trajectory!A1796*COS(RADIANS($P$2)) + Trajectory!B1796*SIN(RADIANS($P$2))-$P$3</f>
        <v>0</v>
      </c>
      <c r="B1796">
        <f>-1*Trajectory!A1796*SIN(RADIANS($P$2)) + Trajectory!B1796*COS(RADIANS($P$2))-$P$4</f>
        <v>0</v>
      </c>
      <c r="C1796">
        <f>Trajectory!C1796-$P$5</f>
        <v>0</v>
      </c>
      <c r="D1796">
        <f>'Downsampled GT'!A1796</f>
        <v>0</v>
      </c>
      <c r="E1796">
        <f>'Downsampled GT'!B1796</f>
        <v>0</v>
      </c>
      <c r="F1796">
        <f>'Downsampled GT'!C1796</f>
        <v>0</v>
      </c>
      <c r="G1796">
        <f t="shared" si="173"/>
        <v>0</v>
      </c>
      <c r="H1796">
        <f t="shared" si="174"/>
        <v>0</v>
      </c>
      <c r="I1796">
        <f t="shared" si="175"/>
        <v>0</v>
      </c>
      <c r="J1796">
        <f t="shared" si="176"/>
        <v>0</v>
      </c>
      <c r="K1796">
        <f t="shared" si="171"/>
        <v>0</v>
      </c>
      <c r="L1796">
        <f t="shared" si="172"/>
        <v>0</v>
      </c>
    </row>
    <row r="1797" spans="1:12" x14ac:dyDescent="0.25">
      <c r="A1797">
        <f>Trajectory!A1797*COS(RADIANS($P$2)) + Trajectory!B1797*SIN(RADIANS($P$2))-$P$3</f>
        <v>0</v>
      </c>
      <c r="B1797">
        <f>-1*Trajectory!A1797*SIN(RADIANS($P$2)) + Trajectory!B1797*COS(RADIANS($P$2))-$P$4</f>
        <v>0</v>
      </c>
      <c r="C1797">
        <f>Trajectory!C1797-$P$5</f>
        <v>0</v>
      </c>
      <c r="D1797">
        <f>'Downsampled GT'!A1797</f>
        <v>0</v>
      </c>
      <c r="E1797">
        <f>'Downsampled GT'!B1797</f>
        <v>0</v>
      </c>
      <c r="F1797">
        <f>'Downsampled GT'!C1797</f>
        <v>0</v>
      </c>
      <c r="G1797">
        <f t="shared" si="173"/>
        <v>0</v>
      </c>
      <c r="H1797">
        <f t="shared" si="174"/>
        <v>0</v>
      </c>
      <c r="I1797">
        <f t="shared" si="175"/>
        <v>0</v>
      </c>
      <c r="J1797">
        <f t="shared" si="176"/>
        <v>0</v>
      </c>
      <c r="K1797">
        <f t="shared" ref="K1797:K1860" si="177">IF(AND(B1797&lt;&gt;0,E1797&lt;&gt;0),POWER(B1797-E1797,2),0)</f>
        <v>0</v>
      </c>
      <c r="L1797">
        <f t="shared" ref="L1797:L1860" si="178">IF(AND(C1797&lt;&gt;0,F1797&lt;&gt;0),POWER(C1797-F1797,2),0)</f>
        <v>0</v>
      </c>
    </row>
    <row r="1798" spans="1:12" x14ac:dyDescent="0.25">
      <c r="A1798">
        <f>Trajectory!A1798*COS(RADIANS($P$2)) + Trajectory!B1798*SIN(RADIANS($P$2))-$P$3</f>
        <v>0</v>
      </c>
      <c r="B1798">
        <f>-1*Trajectory!A1798*SIN(RADIANS($P$2)) + Trajectory!B1798*COS(RADIANS($P$2))-$P$4</f>
        <v>0</v>
      </c>
      <c r="C1798">
        <f>Trajectory!C1798-$P$5</f>
        <v>0</v>
      </c>
      <c r="D1798">
        <f>'Downsampled GT'!A1798</f>
        <v>0</v>
      </c>
      <c r="E1798">
        <f>'Downsampled GT'!B1798</f>
        <v>0</v>
      </c>
      <c r="F1798">
        <f>'Downsampled GT'!C1798</f>
        <v>0</v>
      </c>
      <c r="G1798">
        <f t="shared" si="173"/>
        <v>0</v>
      </c>
      <c r="H1798">
        <f t="shared" si="174"/>
        <v>0</v>
      </c>
      <c r="I1798">
        <f t="shared" si="175"/>
        <v>0</v>
      </c>
      <c r="J1798">
        <f t="shared" si="176"/>
        <v>0</v>
      </c>
      <c r="K1798">
        <f t="shared" si="177"/>
        <v>0</v>
      </c>
      <c r="L1798">
        <f t="shared" si="178"/>
        <v>0</v>
      </c>
    </row>
    <row r="1799" spans="1:12" x14ac:dyDescent="0.25">
      <c r="A1799">
        <f>Trajectory!A1799*COS(RADIANS($P$2)) + Trajectory!B1799*SIN(RADIANS($P$2))-$P$3</f>
        <v>0</v>
      </c>
      <c r="B1799">
        <f>-1*Trajectory!A1799*SIN(RADIANS($P$2)) + Trajectory!B1799*COS(RADIANS($P$2))-$P$4</f>
        <v>0</v>
      </c>
      <c r="C1799">
        <f>Trajectory!C1799-$P$5</f>
        <v>0</v>
      </c>
      <c r="D1799">
        <f>'Downsampled GT'!A1799</f>
        <v>0</v>
      </c>
      <c r="E1799">
        <f>'Downsampled GT'!B1799</f>
        <v>0</v>
      </c>
      <c r="F1799">
        <f>'Downsampled GT'!C1799</f>
        <v>0</v>
      </c>
      <c r="G1799">
        <f t="shared" si="173"/>
        <v>0</v>
      </c>
      <c r="H1799">
        <f t="shared" si="174"/>
        <v>0</v>
      </c>
      <c r="I1799">
        <f t="shared" si="175"/>
        <v>0</v>
      </c>
      <c r="J1799">
        <f t="shared" si="176"/>
        <v>0</v>
      </c>
      <c r="K1799">
        <f t="shared" si="177"/>
        <v>0</v>
      </c>
      <c r="L1799">
        <f t="shared" si="178"/>
        <v>0</v>
      </c>
    </row>
    <row r="1800" spans="1:12" x14ac:dyDescent="0.25">
      <c r="A1800">
        <f>Trajectory!A1800*COS(RADIANS($P$2)) + Trajectory!B1800*SIN(RADIANS($P$2))-$P$3</f>
        <v>0</v>
      </c>
      <c r="B1800">
        <f>-1*Trajectory!A1800*SIN(RADIANS($P$2)) + Trajectory!B1800*COS(RADIANS($P$2))-$P$4</f>
        <v>0</v>
      </c>
      <c r="C1800">
        <f>Trajectory!C1800-$P$5</f>
        <v>0</v>
      </c>
      <c r="D1800">
        <f>'Downsampled GT'!A1800</f>
        <v>0</v>
      </c>
      <c r="E1800">
        <f>'Downsampled GT'!B1800</f>
        <v>0</v>
      </c>
      <c r="F1800">
        <f>'Downsampled GT'!C1800</f>
        <v>0</v>
      </c>
      <c r="G1800">
        <f t="shared" si="173"/>
        <v>0</v>
      </c>
      <c r="H1800">
        <f t="shared" si="174"/>
        <v>0</v>
      </c>
      <c r="I1800">
        <f t="shared" si="175"/>
        <v>0</v>
      </c>
      <c r="J1800">
        <f t="shared" si="176"/>
        <v>0</v>
      </c>
      <c r="K1800">
        <f t="shared" si="177"/>
        <v>0</v>
      </c>
      <c r="L1800">
        <f t="shared" si="178"/>
        <v>0</v>
      </c>
    </row>
    <row r="1801" spans="1:12" x14ac:dyDescent="0.25">
      <c r="A1801">
        <f>Trajectory!A1801*COS(RADIANS($P$2)) + Trajectory!B1801*SIN(RADIANS($P$2))-$P$3</f>
        <v>0</v>
      </c>
      <c r="B1801">
        <f>-1*Trajectory!A1801*SIN(RADIANS($P$2)) + Trajectory!B1801*COS(RADIANS($P$2))-$P$4</f>
        <v>0</v>
      </c>
      <c r="C1801">
        <f>Trajectory!C1801-$P$5</f>
        <v>0</v>
      </c>
      <c r="D1801">
        <f>'Downsampled GT'!A1801</f>
        <v>0</v>
      </c>
      <c r="E1801">
        <f>'Downsampled GT'!B1801</f>
        <v>0</v>
      </c>
      <c r="F1801">
        <f>'Downsampled GT'!C1801</f>
        <v>0</v>
      </c>
      <c r="G1801">
        <f t="shared" si="173"/>
        <v>0</v>
      </c>
      <c r="H1801">
        <f t="shared" si="174"/>
        <v>0</v>
      </c>
      <c r="I1801">
        <f t="shared" si="175"/>
        <v>0</v>
      </c>
      <c r="J1801">
        <f t="shared" si="176"/>
        <v>0</v>
      </c>
      <c r="K1801">
        <f t="shared" si="177"/>
        <v>0</v>
      </c>
      <c r="L1801">
        <f t="shared" si="178"/>
        <v>0</v>
      </c>
    </row>
    <row r="1802" spans="1:12" x14ac:dyDescent="0.25">
      <c r="A1802">
        <f>Trajectory!A1802*COS(RADIANS($P$2)) + Trajectory!B1802*SIN(RADIANS($P$2))-$P$3</f>
        <v>0</v>
      </c>
      <c r="B1802">
        <f>-1*Trajectory!A1802*SIN(RADIANS($P$2)) + Trajectory!B1802*COS(RADIANS($P$2))-$P$4</f>
        <v>0</v>
      </c>
      <c r="C1802">
        <f>Trajectory!C1802-$P$5</f>
        <v>0</v>
      </c>
      <c r="D1802">
        <f>'Downsampled GT'!A1802</f>
        <v>0</v>
      </c>
      <c r="E1802">
        <f>'Downsampled GT'!B1802</f>
        <v>0</v>
      </c>
      <c r="F1802">
        <f>'Downsampled GT'!C1802</f>
        <v>0</v>
      </c>
      <c r="G1802">
        <f t="shared" si="173"/>
        <v>0</v>
      </c>
      <c r="H1802">
        <f t="shared" si="174"/>
        <v>0</v>
      </c>
      <c r="I1802">
        <f t="shared" si="175"/>
        <v>0</v>
      </c>
      <c r="J1802">
        <f t="shared" si="176"/>
        <v>0</v>
      </c>
      <c r="K1802">
        <f t="shared" si="177"/>
        <v>0</v>
      </c>
      <c r="L1802">
        <f t="shared" si="178"/>
        <v>0</v>
      </c>
    </row>
    <row r="1803" spans="1:12" x14ac:dyDescent="0.25">
      <c r="A1803">
        <f>Trajectory!A1803*COS(RADIANS($P$2)) + Trajectory!B1803*SIN(RADIANS($P$2))-$P$3</f>
        <v>0</v>
      </c>
      <c r="B1803">
        <f>-1*Trajectory!A1803*SIN(RADIANS($P$2)) + Trajectory!B1803*COS(RADIANS($P$2))-$P$4</f>
        <v>0</v>
      </c>
      <c r="C1803">
        <f>Trajectory!C1803-$P$5</f>
        <v>0</v>
      </c>
      <c r="D1803">
        <f>'Downsampled GT'!A1803</f>
        <v>0</v>
      </c>
      <c r="E1803">
        <f>'Downsampled GT'!B1803</f>
        <v>0</v>
      </c>
      <c r="F1803">
        <f>'Downsampled GT'!C1803</f>
        <v>0</v>
      </c>
      <c r="G1803">
        <f t="shared" si="173"/>
        <v>0</v>
      </c>
      <c r="H1803">
        <f t="shared" si="174"/>
        <v>0</v>
      </c>
      <c r="I1803">
        <f t="shared" si="175"/>
        <v>0</v>
      </c>
      <c r="J1803">
        <f t="shared" si="176"/>
        <v>0</v>
      </c>
      <c r="K1803">
        <f t="shared" si="177"/>
        <v>0</v>
      </c>
      <c r="L1803">
        <f t="shared" si="178"/>
        <v>0</v>
      </c>
    </row>
    <row r="1804" spans="1:12" x14ac:dyDescent="0.25">
      <c r="A1804">
        <f>Trajectory!A1804*COS(RADIANS($P$2)) + Trajectory!B1804*SIN(RADIANS($P$2))-$P$3</f>
        <v>0</v>
      </c>
      <c r="B1804">
        <f>-1*Trajectory!A1804*SIN(RADIANS($P$2)) + Trajectory!B1804*COS(RADIANS($P$2))-$P$4</f>
        <v>0</v>
      </c>
      <c r="C1804">
        <f>Trajectory!C1804-$P$5</f>
        <v>0</v>
      </c>
      <c r="D1804">
        <f>'Downsampled GT'!A1804</f>
        <v>0</v>
      </c>
      <c r="E1804">
        <f>'Downsampled GT'!B1804</f>
        <v>0</v>
      </c>
      <c r="F1804">
        <f>'Downsampled GT'!C1804</f>
        <v>0</v>
      </c>
      <c r="G1804">
        <f t="shared" si="173"/>
        <v>0</v>
      </c>
      <c r="H1804">
        <f t="shared" si="174"/>
        <v>0</v>
      </c>
      <c r="I1804">
        <f t="shared" si="175"/>
        <v>0</v>
      </c>
      <c r="J1804">
        <f t="shared" si="176"/>
        <v>0</v>
      </c>
      <c r="K1804">
        <f t="shared" si="177"/>
        <v>0</v>
      </c>
      <c r="L1804">
        <f t="shared" si="178"/>
        <v>0</v>
      </c>
    </row>
    <row r="1805" spans="1:12" x14ac:dyDescent="0.25">
      <c r="A1805">
        <f>Trajectory!A1805*COS(RADIANS($P$2)) + Trajectory!B1805*SIN(RADIANS($P$2))-$P$3</f>
        <v>0</v>
      </c>
      <c r="B1805">
        <f>-1*Trajectory!A1805*SIN(RADIANS($P$2)) + Trajectory!B1805*COS(RADIANS($P$2))-$P$4</f>
        <v>0</v>
      </c>
      <c r="C1805">
        <f>Trajectory!C1805-$P$5</f>
        <v>0</v>
      </c>
      <c r="D1805">
        <f>'Downsampled GT'!A1805</f>
        <v>0</v>
      </c>
      <c r="E1805">
        <f>'Downsampled GT'!B1805</f>
        <v>0</v>
      </c>
      <c r="F1805">
        <f>'Downsampled GT'!C1805</f>
        <v>0</v>
      </c>
      <c r="G1805">
        <f t="shared" si="173"/>
        <v>0</v>
      </c>
      <c r="H1805">
        <f t="shared" si="174"/>
        <v>0</v>
      </c>
      <c r="I1805">
        <f t="shared" si="175"/>
        <v>0</v>
      </c>
      <c r="J1805">
        <f t="shared" si="176"/>
        <v>0</v>
      </c>
      <c r="K1805">
        <f t="shared" si="177"/>
        <v>0</v>
      </c>
      <c r="L1805">
        <f t="shared" si="178"/>
        <v>0</v>
      </c>
    </row>
    <row r="1806" spans="1:12" x14ac:dyDescent="0.25">
      <c r="A1806">
        <f>Trajectory!A1806*COS(RADIANS($P$2)) + Trajectory!B1806*SIN(RADIANS($P$2))-$P$3</f>
        <v>0</v>
      </c>
      <c r="B1806">
        <f>-1*Trajectory!A1806*SIN(RADIANS($P$2)) + Trajectory!B1806*COS(RADIANS($P$2))-$P$4</f>
        <v>0</v>
      </c>
      <c r="C1806">
        <f>Trajectory!C1806-$P$5</f>
        <v>0</v>
      </c>
      <c r="D1806">
        <f>'Downsampled GT'!A1806</f>
        <v>0</v>
      </c>
      <c r="E1806">
        <f>'Downsampled GT'!B1806</f>
        <v>0</v>
      </c>
      <c r="F1806">
        <f>'Downsampled GT'!C1806</f>
        <v>0</v>
      </c>
      <c r="G1806">
        <f t="shared" si="173"/>
        <v>0</v>
      </c>
      <c r="H1806">
        <f t="shared" si="174"/>
        <v>0</v>
      </c>
      <c r="I1806">
        <f t="shared" si="175"/>
        <v>0</v>
      </c>
      <c r="J1806">
        <f t="shared" si="176"/>
        <v>0</v>
      </c>
      <c r="K1806">
        <f t="shared" si="177"/>
        <v>0</v>
      </c>
      <c r="L1806">
        <f t="shared" si="178"/>
        <v>0</v>
      </c>
    </row>
    <row r="1807" spans="1:12" x14ac:dyDescent="0.25">
      <c r="A1807">
        <f>Trajectory!A1807*COS(RADIANS($P$2)) + Trajectory!B1807*SIN(RADIANS($P$2))-$P$3</f>
        <v>0</v>
      </c>
      <c r="B1807">
        <f>-1*Trajectory!A1807*SIN(RADIANS($P$2)) + Trajectory!B1807*COS(RADIANS($P$2))-$P$4</f>
        <v>0</v>
      </c>
      <c r="C1807">
        <f>Trajectory!C1807-$P$5</f>
        <v>0</v>
      </c>
      <c r="D1807">
        <f>'Downsampled GT'!A1807</f>
        <v>0</v>
      </c>
      <c r="E1807">
        <f>'Downsampled GT'!B1807</f>
        <v>0</v>
      </c>
      <c r="F1807">
        <f>'Downsampled GT'!C1807</f>
        <v>0</v>
      </c>
      <c r="G1807">
        <f t="shared" si="173"/>
        <v>0</v>
      </c>
      <c r="H1807">
        <f t="shared" si="174"/>
        <v>0</v>
      </c>
      <c r="I1807">
        <f t="shared" si="175"/>
        <v>0</v>
      </c>
      <c r="J1807">
        <f t="shared" si="176"/>
        <v>0</v>
      </c>
      <c r="K1807">
        <f t="shared" si="177"/>
        <v>0</v>
      </c>
      <c r="L1807">
        <f t="shared" si="178"/>
        <v>0</v>
      </c>
    </row>
    <row r="1808" spans="1:12" x14ac:dyDescent="0.25">
      <c r="A1808">
        <f>Trajectory!A1808*COS(RADIANS($P$2)) + Trajectory!B1808*SIN(RADIANS($P$2))-$P$3</f>
        <v>0</v>
      </c>
      <c r="B1808">
        <f>-1*Trajectory!A1808*SIN(RADIANS($P$2)) + Trajectory!B1808*COS(RADIANS($P$2))-$P$4</f>
        <v>0</v>
      </c>
      <c r="C1808">
        <f>Trajectory!C1808-$P$5</f>
        <v>0</v>
      </c>
      <c r="D1808">
        <f>'Downsampled GT'!A1808</f>
        <v>0</v>
      </c>
      <c r="E1808">
        <f>'Downsampled GT'!B1808</f>
        <v>0</v>
      </c>
      <c r="F1808">
        <f>'Downsampled GT'!C1808</f>
        <v>0</v>
      </c>
      <c r="G1808">
        <f t="shared" si="173"/>
        <v>0</v>
      </c>
      <c r="H1808">
        <f t="shared" si="174"/>
        <v>0</v>
      </c>
      <c r="I1808">
        <f t="shared" si="175"/>
        <v>0</v>
      </c>
      <c r="J1808">
        <f t="shared" si="176"/>
        <v>0</v>
      </c>
      <c r="K1808">
        <f t="shared" si="177"/>
        <v>0</v>
      </c>
      <c r="L1808">
        <f t="shared" si="178"/>
        <v>0</v>
      </c>
    </row>
    <row r="1809" spans="1:12" x14ac:dyDescent="0.25">
      <c r="A1809">
        <f>Trajectory!A1809*COS(RADIANS($P$2)) + Trajectory!B1809*SIN(RADIANS($P$2))-$P$3</f>
        <v>0</v>
      </c>
      <c r="B1809">
        <f>-1*Trajectory!A1809*SIN(RADIANS($P$2)) + Trajectory!B1809*COS(RADIANS($P$2))-$P$4</f>
        <v>0</v>
      </c>
      <c r="C1809">
        <f>Trajectory!C1809-$P$5</f>
        <v>0</v>
      </c>
      <c r="D1809">
        <f>'Downsampled GT'!A1809</f>
        <v>0</v>
      </c>
      <c r="E1809">
        <f>'Downsampled GT'!B1809</f>
        <v>0</v>
      </c>
      <c r="F1809">
        <f>'Downsampled GT'!C1809</f>
        <v>0</v>
      </c>
      <c r="G1809">
        <f t="shared" si="173"/>
        <v>0</v>
      </c>
      <c r="H1809">
        <f t="shared" si="174"/>
        <v>0</v>
      </c>
      <c r="I1809">
        <f t="shared" si="175"/>
        <v>0</v>
      </c>
      <c r="J1809">
        <f t="shared" si="176"/>
        <v>0</v>
      </c>
      <c r="K1809">
        <f t="shared" si="177"/>
        <v>0</v>
      </c>
      <c r="L1809">
        <f t="shared" si="178"/>
        <v>0</v>
      </c>
    </row>
    <row r="1810" spans="1:12" x14ac:dyDescent="0.25">
      <c r="A1810">
        <f>Trajectory!A1810*COS(RADIANS($P$2)) + Trajectory!B1810*SIN(RADIANS($P$2))-$P$3</f>
        <v>0</v>
      </c>
      <c r="B1810">
        <f>-1*Trajectory!A1810*SIN(RADIANS($P$2)) + Trajectory!B1810*COS(RADIANS($P$2))-$P$4</f>
        <v>0</v>
      </c>
      <c r="C1810">
        <f>Trajectory!C1810-$P$5</f>
        <v>0</v>
      </c>
      <c r="D1810">
        <f>'Downsampled GT'!A1810</f>
        <v>0</v>
      </c>
      <c r="E1810">
        <f>'Downsampled GT'!B1810</f>
        <v>0</v>
      </c>
      <c r="F1810">
        <f>'Downsampled GT'!C1810</f>
        <v>0</v>
      </c>
      <c r="G1810">
        <f t="shared" si="173"/>
        <v>0</v>
      </c>
      <c r="H1810">
        <f t="shared" si="174"/>
        <v>0</v>
      </c>
      <c r="I1810">
        <f t="shared" si="175"/>
        <v>0</v>
      </c>
      <c r="J1810">
        <f t="shared" si="176"/>
        <v>0</v>
      </c>
      <c r="K1810">
        <f t="shared" si="177"/>
        <v>0</v>
      </c>
      <c r="L1810">
        <f t="shared" si="178"/>
        <v>0</v>
      </c>
    </row>
    <row r="1811" spans="1:12" x14ac:dyDescent="0.25">
      <c r="A1811">
        <f>Trajectory!A1811*COS(RADIANS($P$2)) + Trajectory!B1811*SIN(RADIANS($P$2))-$P$3</f>
        <v>0</v>
      </c>
      <c r="B1811">
        <f>-1*Trajectory!A1811*SIN(RADIANS($P$2)) + Trajectory!B1811*COS(RADIANS($P$2))-$P$4</f>
        <v>0</v>
      </c>
      <c r="C1811">
        <f>Trajectory!C1811-$P$5</f>
        <v>0</v>
      </c>
      <c r="D1811">
        <f>'Downsampled GT'!A1811</f>
        <v>0</v>
      </c>
      <c r="E1811">
        <f>'Downsampled GT'!B1811</f>
        <v>0</v>
      </c>
      <c r="F1811">
        <f>'Downsampled GT'!C1811</f>
        <v>0</v>
      </c>
      <c r="G1811">
        <f t="shared" si="173"/>
        <v>0</v>
      </c>
      <c r="H1811">
        <f t="shared" si="174"/>
        <v>0</v>
      </c>
      <c r="I1811">
        <f t="shared" si="175"/>
        <v>0</v>
      </c>
      <c r="J1811">
        <f t="shared" si="176"/>
        <v>0</v>
      </c>
      <c r="K1811">
        <f t="shared" si="177"/>
        <v>0</v>
      </c>
      <c r="L1811">
        <f t="shared" si="178"/>
        <v>0</v>
      </c>
    </row>
    <row r="1812" spans="1:12" x14ac:dyDescent="0.25">
      <c r="A1812">
        <f>Trajectory!A1812*COS(RADIANS($P$2)) + Trajectory!B1812*SIN(RADIANS($P$2))-$P$3</f>
        <v>0</v>
      </c>
      <c r="B1812">
        <f>-1*Trajectory!A1812*SIN(RADIANS($P$2)) + Trajectory!B1812*COS(RADIANS($P$2))-$P$4</f>
        <v>0</v>
      </c>
      <c r="C1812">
        <f>Trajectory!C1812-$P$5</f>
        <v>0</v>
      </c>
      <c r="D1812">
        <f>'Downsampled GT'!A1812</f>
        <v>0</v>
      </c>
      <c r="E1812">
        <f>'Downsampled GT'!B1812</f>
        <v>0</v>
      </c>
      <c r="F1812">
        <f>'Downsampled GT'!C1812</f>
        <v>0</v>
      </c>
      <c r="G1812">
        <f t="shared" si="173"/>
        <v>0</v>
      </c>
      <c r="H1812">
        <f t="shared" si="174"/>
        <v>0</v>
      </c>
      <c r="I1812">
        <f t="shared" si="175"/>
        <v>0</v>
      </c>
      <c r="J1812">
        <f t="shared" si="176"/>
        <v>0</v>
      </c>
      <c r="K1812">
        <f t="shared" si="177"/>
        <v>0</v>
      </c>
      <c r="L1812">
        <f t="shared" si="178"/>
        <v>0</v>
      </c>
    </row>
    <row r="1813" spans="1:12" x14ac:dyDescent="0.25">
      <c r="A1813">
        <f>Trajectory!A1813*COS(RADIANS($P$2)) + Trajectory!B1813*SIN(RADIANS($P$2))-$P$3</f>
        <v>0</v>
      </c>
      <c r="B1813">
        <f>-1*Trajectory!A1813*SIN(RADIANS($P$2)) + Trajectory!B1813*COS(RADIANS($P$2))-$P$4</f>
        <v>0</v>
      </c>
      <c r="C1813">
        <f>Trajectory!C1813-$P$5</f>
        <v>0</v>
      </c>
      <c r="D1813">
        <f>'Downsampled GT'!A1813</f>
        <v>0</v>
      </c>
      <c r="E1813">
        <f>'Downsampled GT'!B1813</f>
        <v>0</v>
      </c>
      <c r="F1813">
        <f>'Downsampled GT'!C1813</f>
        <v>0</v>
      </c>
      <c r="G1813">
        <f t="shared" si="173"/>
        <v>0</v>
      </c>
      <c r="H1813">
        <f t="shared" si="174"/>
        <v>0</v>
      </c>
      <c r="I1813">
        <f t="shared" si="175"/>
        <v>0</v>
      </c>
      <c r="J1813">
        <f t="shared" si="176"/>
        <v>0</v>
      </c>
      <c r="K1813">
        <f t="shared" si="177"/>
        <v>0</v>
      </c>
      <c r="L1813">
        <f t="shared" si="178"/>
        <v>0</v>
      </c>
    </row>
    <row r="1814" spans="1:12" x14ac:dyDescent="0.25">
      <c r="A1814">
        <f>Trajectory!A1814*COS(RADIANS($P$2)) + Trajectory!B1814*SIN(RADIANS($P$2))-$P$3</f>
        <v>0</v>
      </c>
      <c r="B1814">
        <f>-1*Trajectory!A1814*SIN(RADIANS($P$2)) + Trajectory!B1814*COS(RADIANS($P$2))-$P$4</f>
        <v>0</v>
      </c>
      <c r="C1814">
        <f>Trajectory!C1814-$P$5</f>
        <v>0</v>
      </c>
      <c r="D1814">
        <f>'Downsampled GT'!A1814</f>
        <v>0</v>
      </c>
      <c r="E1814">
        <f>'Downsampled GT'!B1814</f>
        <v>0</v>
      </c>
      <c r="F1814">
        <f>'Downsampled GT'!C1814</f>
        <v>0</v>
      </c>
      <c r="G1814">
        <f t="shared" si="173"/>
        <v>0</v>
      </c>
      <c r="H1814">
        <f t="shared" si="174"/>
        <v>0</v>
      </c>
      <c r="I1814">
        <f t="shared" si="175"/>
        <v>0</v>
      </c>
      <c r="J1814">
        <f t="shared" si="176"/>
        <v>0</v>
      </c>
      <c r="K1814">
        <f t="shared" si="177"/>
        <v>0</v>
      </c>
      <c r="L1814">
        <f t="shared" si="178"/>
        <v>0</v>
      </c>
    </row>
    <row r="1815" spans="1:12" x14ac:dyDescent="0.25">
      <c r="A1815">
        <f>Trajectory!A1815*COS(RADIANS($P$2)) + Trajectory!B1815*SIN(RADIANS($P$2))-$P$3</f>
        <v>0</v>
      </c>
      <c r="B1815">
        <f>-1*Trajectory!A1815*SIN(RADIANS($P$2)) + Trajectory!B1815*COS(RADIANS($P$2))-$P$4</f>
        <v>0</v>
      </c>
      <c r="C1815">
        <f>Trajectory!C1815-$P$5</f>
        <v>0</v>
      </c>
      <c r="D1815">
        <f>'Downsampled GT'!A1815</f>
        <v>0</v>
      </c>
      <c r="E1815">
        <f>'Downsampled GT'!B1815</f>
        <v>0</v>
      </c>
      <c r="F1815">
        <f>'Downsampled GT'!C1815</f>
        <v>0</v>
      </c>
      <c r="G1815">
        <f t="shared" si="173"/>
        <v>0</v>
      </c>
      <c r="H1815">
        <f t="shared" si="174"/>
        <v>0</v>
      </c>
      <c r="I1815">
        <f t="shared" si="175"/>
        <v>0</v>
      </c>
      <c r="J1815">
        <f t="shared" si="176"/>
        <v>0</v>
      </c>
      <c r="K1815">
        <f t="shared" si="177"/>
        <v>0</v>
      </c>
      <c r="L1815">
        <f t="shared" si="178"/>
        <v>0</v>
      </c>
    </row>
    <row r="1816" spans="1:12" x14ac:dyDescent="0.25">
      <c r="A1816">
        <f>Trajectory!A1816*COS(RADIANS($P$2)) + Trajectory!B1816*SIN(RADIANS($P$2))-$P$3</f>
        <v>0</v>
      </c>
      <c r="B1816">
        <f>-1*Trajectory!A1816*SIN(RADIANS($P$2)) + Trajectory!B1816*COS(RADIANS($P$2))-$P$4</f>
        <v>0</v>
      </c>
      <c r="C1816">
        <f>Trajectory!C1816-$P$5</f>
        <v>0</v>
      </c>
      <c r="D1816">
        <f>'Downsampled GT'!A1816</f>
        <v>0</v>
      </c>
      <c r="E1816">
        <f>'Downsampled GT'!B1816</f>
        <v>0</v>
      </c>
      <c r="F1816">
        <f>'Downsampled GT'!C1816</f>
        <v>0</v>
      </c>
      <c r="G1816">
        <f t="shared" si="173"/>
        <v>0</v>
      </c>
      <c r="H1816">
        <f t="shared" si="174"/>
        <v>0</v>
      </c>
      <c r="I1816">
        <f t="shared" si="175"/>
        <v>0</v>
      </c>
      <c r="J1816">
        <f t="shared" si="176"/>
        <v>0</v>
      </c>
      <c r="K1816">
        <f t="shared" si="177"/>
        <v>0</v>
      </c>
      <c r="L1816">
        <f t="shared" si="178"/>
        <v>0</v>
      </c>
    </row>
    <row r="1817" spans="1:12" x14ac:dyDescent="0.25">
      <c r="A1817">
        <f>Trajectory!A1817*COS(RADIANS($P$2)) + Trajectory!B1817*SIN(RADIANS($P$2))-$P$3</f>
        <v>0</v>
      </c>
      <c r="B1817">
        <f>-1*Trajectory!A1817*SIN(RADIANS($P$2)) + Trajectory!B1817*COS(RADIANS($P$2))-$P$4</f>
        <v>0</v>
      </c>
      <c r="C1817">
        <f>Trajectory!C1817-$P$5</f>
        <v>0</v>
      </c>
      <c r="D1817">
        <f>'Downsampled GT'!A1817</f>
        <v>0</v>
      </c>
      <c r="E1817">
        <f>'Downsampled GT'!B1817</f>
        <v>0</v>
      </c>
      <c r="F1817">
        <f>'Downsampled GT'!C1817</f>
        <v>0</v>
      </c>
      <c r="G1817">
        <f t="shared" si="173"/>
        <v>0</v>
      </c>
      <c r="H1817">
        <f t="shared" si="174"/>
        <v>0</v>
      </c>
      <c r="I1817">
        <f t="shared" si="175"/>
        <v>0</v>
      </c>
      <c r="J1817">
        <f t="shared" si="176"/>
        <v>0</v>
      </c>
      <c r="K1817">
        <f t="shared" si="177"/>
        <v>0</v>
      </c>
      <c r="L1817">
        <f t="shared" si="178"/>
        <v>0</v>
      </c>
    </row>
    <row r="1818" spans="1:12" x14ac:dyDescent="0.25">
      <c r="A1818">
        <f>Trajectory!A1818*COS(RADIANS($P$2)) + Trajectory!B1818*SIN(RADIANS($P$2))-$P$3</f>
        <v>0</v>
      </c>
      <c r="B1818">
        <f>-1*Trajectory!A1818*SIN(RADIANS($P$2)) + Trajectory!B1818*COS(RADIANS($P$2))-$P$4</f>
        <v>0</v>
      </c>
      <c r="C1818">
        <f>Trajectory!C1818-$P$5</f>
        <v>0</v>
      </c>
      <c r="D1818">
        <f>'Downsampled GT'!A1818</f>
        <v>0</v>
      </c>
      <c r="E1818">
        <f>'Downsampled GT'!B1818</f>
        <v>0</v>
      </c>
      <c r="F1818">
        <f>'Downsampled GT'!C1818</f>
        <v>0</v>
      </c>
      <c r="G1818">
        <f t="shared" si="173"/>
        <v>0</v>
      </c>
      <c r="H1818">
        <f t="shared" si="174"/>
        <v>0</v>
      </c>
      <c r="I1818">
        <f t="shared" si="175"/>
        <v>0</v>
      </c>
      <c r="J1818">
        <f t="shared" si="176"/>
        <v>0</v>
      </c>
      <c r="K1818">
        <f t="shared" si="177"/>
        <v>0</v>
      </c>
      <c r="L1818">
        <f t="shared" si="178"/>
        <v>0</v>
      </c>
    </row>
    <row r="1819" spans="1:12" x14ac:dyDescent="0.25">
      <c r="A1819">
        <f>Trajectory!A1819*COS(RADIANS($P$2)) + Trajectory!B1819*SIN(RADIANS($P$2))-$P$3</f>
        <v>0</v>
      </c>
      <c r="B1819">
        <f>-1*Trajectory!A1819*SIN(RADIANS($P$2)) + Trajectory!B1819*COS(RADIANS($P$2))-$P$4</f>
        <v>0</v>
      </c>
      <c r="C1819">
        <f>Trajectory!C1819-$P$5</f>
        <v>0</v>
      </c>
      <c r="D1819">
        <f>'Downsampled GT'!A1819</f>
        <v>0</v>
      </c>
      <c r="E1819">
        <f>'Downsampled GT'!B1819</f>
        <v>0</v>
      </c>
      <c r="F1819">
        <f>'Downsampled GT'!C1819</f>
        <v>0</v>
      </c>
      <c r="G1819">
        <f t="shared" si="173"/>
        <v>0</v>
      </c>
      <c r="H1819">
        <f t="shared" si="174"/>
        <v>0</v>
      </c>
      <c r="I1819">
        <f t="shared" si="175"/>
        <v>0</v>
      </c>
      <c r="J1819">
        <f t="shared" si="176"/>
        <v>0</v>
      </c>
      <c r="K1819">
        <f t="shared" si="177"/>
        <v>0</v>
      </c>
      <c r="L1819">
        <f t="shared" si="178"/>
        <v>0</v>
      </c>
    </row>
    <row r="1820" spans="1:12" x14ac:dyDescent="0.25">
      <c r="A1820">
        <f>Trajectory!A1820*COS(RADIANS($P$2)) + Trajectory!B1820*SIN(RADIANS($P$2))-$P$3</f>
        <v>0</v>
      </c>
      <c r="B1820">
        <f>-1*Trajectory!A1820*SIN(RADIANS($P$2)) + Trajectory!B1820*COS(RADIANS($P$2))-$P$4</f>
        <v>0</v>
      </c>
      <c r="C1820">
        <f>Trajectory!C1820-$P$5</f>
        <v>0</v>
      </c>
      <c r="D1820">
        <f>'Downsampled GT'!A1820</f>
        <v>0</v>
      </c>
      <c r="E1820">
        <f>'Downsampled GT'!B1820</f>
        <v>0</v>
      </c>
      <c r="F1820">
        <f>'Downsampled GT'!C1820</f>
        <v>0</v>
      </c>
      <c r="G1820">
        <f t="shared" si="173"/>
        <v>0</v>
      </c>
      <c r="H1820">
        <f t="shared" si="174"/>
        <v>0</v>
      </c>
      <c r="I1820">
        <f t="shared" si="175"/>
        <v>0</v>
      </c>
      <c r="J1820">
        <f t="shared" si="176"/>
        <v>0</v>
      </c>
      <c r="K1820">
        <f t="shared" si="177"/>
        <v>0</v>
      </c>
      <c r="L1820">
        <f t="shared" si="178"/>
        <v>0</v>
      </c>
    </row>
    <row r="1821" spans="1:12" x14ac:dyDescent="0.25">
      <c r="A1821">
        <f>Trajectory!A1821*COS(RADIANS($P$2)) + Trajectory!B1821*SIN(RADIANS($P$2))-$P$3</f>
        <v>0</v>
      </c>
      <c r="B1821">
        <f>-1*Trajectory!A1821*SIN(RADIANS($P$2)) + Trajectory!B1821*COS(RADIANS($P$2))-$P$4</f>
        <v>0</v>
      </c>
      <c r="C1821">
        <f>Trajectory!C1821-$P$5</f>
        <v>0</v>
      </c>
      <c r="D1821">
        <f>'Downsampled GT'!A1821</f>
        <v>0</v>
      </c>
      <c r="E1821">
        <f>'Downsampled GT'!B1821</f>
        <v>0</v>
      </c>
      <c r="F1821">
        <f>'Downsampled GT'!C1821</f>
        <v>0</v>
      </c>
      <c r="G1821">
        <f t="shared" si="173"/>
        <v>0</v>
      </c>
      <c r="H1821">
        <f t="shared" si="174"/>
        <v>0</v>
      </c>
      <c r="I1821">
        <f t="shared" si="175"/>
        <v>0</v>
      </c>
      <c r="J1821">
        <f t="shared" si="176"/>
        <v>0</v>
      </c>
      <c r="K1821">
        <f t="shared" si="177"/>
        <v>0</v>
      </c>
      <c r="L1821">
        <f t="shared" si="178"/>
        <v>0</v>
      </c>
    </row>
    <row r="1822" spans="1:12" x14ac:dyDescent="0.25">
      <c r="A1822">
        <f>Trajectory!A1822*COS(RADIANS($P$2)) + Trajectory!B1822*SIN(RADIANS($P$2))-$P$3</f>
        <v>0</v>
      </c>
      <c r="B1822">
        <f>-1*Trajectory!A1822*SIN(RADIANS($P$2)) + Trajectory!B1822*COS(RADIANS($P$2))-$P$4</f>
        <v>0</v>
      </c>
      <c r="C1822">
        <f>Trajectory!C1822-$P$5</f>
        <v>0</v>
      </c>
      <c r="D1822">
        <f>'Downsampled GT'!A1822</f>
        <v>0</v>
      </c>
      <c r="E1822">
        <f>'Downsampled GT'!B1822</f>
        <v>0</v>
      </c>
      <c r="F1822">
        <f>'Downsampled GT'!C1822</f>
        <v>0</v>
      </c>
      <c r="G1822">
        <f t="shared" si="173"/>
        <v>0</v>
      </c>
      <c r="H1822">
        <f t="shared" si="174"/>
        <v>0</v>
      </c>
      <c r="I1822">
        <f t="shared" si="175"/>
        <v>0</v>
      </c>
      <c r="J1822">
        <f t="shared" si="176"/>
        <v>0</v>
      </c>
      <c r="K1822">
        <f t="shared" si="177"/>
        <v>0</v>
      </c>
      <c r="L1822">
        <f t="shared" si="178"/>
        <v>0</v>
      </c>
    </row>
    <row r="1823" spans="1:12" x14ac:dyDescent="0.25">
      <c r="A1823">
        <f>Trajectory!A1823*COS(RADIANS($P$2)) + Trajectory!B1823*SIN(RADIANS($P$2))-$P$3</f>
        <v>0</v>
      </c>
      <c r="B1823">
        <f>-1*Trajectory!A1823*SIN(RADIANS($P$2)) + Trajectory!B1823*COS(RADIANS($P$2))-$P$4</f>
        <v>0</v>
      </c>
      <c r="C1823">
        <f>Trajectory!C1823-$P$5</f>
        <v>0</v>
      </c>
      <c r="D1823">
        <f>'Downsampled GT'!A1823</f>
        <v>0</v>
      </c>
      <c r="E1823">
        <f>'Downsampled GT'!B1823</f>
        <v>0</v>
      </c>
      <c r="F1823">
        <f>'Downsampled GT'!C1823</f>
        <v>0</v>
      </c>
      <c r="G1823">
        <f t="shared" si="173"/>
        <v>0</v>
      </c>
      <c r="H1823">
        <f t="shared" si="174"/>
        <v>0</v>
      </c>
      <c r="I1823">
        <f t="shared" si="175"/>
        <v>0</v>
      </c>
      <c r="J1823">
        <f t="shared" si="176"/>
        <v>0</v>
      </c>
      <c r="K1823">
        <f t="shared" si="177"/>
        <v>0</v>
      </c>
      <c r="L1823">
        <f t="shared" si="178"/>
        <v>0</v>
      </c>
    </row>
    <row r="1824" spans="1:12" x14ac:dyDescent="0.25">
      <c r="A1824">
        <f>Trajectory!A1824*COS(RADIANS($P$2)) + Trajectory!B1824*SIN(RADIANS($P$2))-$P$3</f>
        <v>0</v>
      </c>
      <c r="B1824">
        <f>-1*Trajectory!A1824*SIN(RADIANS($P$2)) + Trajectory!B1824*COS(RADIANS($P$2))-$P$4</f>
        <v>0</v>
      </c>
      <c r="C1824">
        <f>Trajectory!C1824-$P$5</f>
        <v>0</v>
      </c>
      <c r="D1824">
        <f>'Downsampled GT'!A1824</f>
        <v>0</v>
      </c>
      <c r="E1824">
        <f>'Downsampled GT'!B1824</f>
        <v>0</v>
      </c>
      <c r="F1824">
        <f>'Downsampled GT'!C1824</f>
        <v>0</v>
      </c>
      <c r="G1824">
        <f t="shared" si="173"/>
        <v>0</v>
      </c>
      <c r="H1824">
        <f t="shared" si="174"/>
        <v>0</v>
      </c>
      <c r="I1824">
        <f t="shared" si="175"/>
        <v>0</v>
      </c>
      <c r="J1824">
        <f t="shared" si="176"/>
        <v>0</v>
      </c>
      <c r="K1824">
        <f t="shared" si="177"/>
        <v>0</v>
      </c>
      <c r="L1824">
        <f t="shared" si="178"/>
        <v>0</v>
      </c>
    </row>
    <row r="1825" spans="1:12" x14ac:dyDescent="0.25">
      <c r="A1825">
        <f>Trajectory!A1825*COS(RADIANS($P$2)) + Trajectory!B1825*SIN(RADIANS($P$2))-$P$3</f>
        <v>0</v>
      </c>
      <c r="B1825">
        <f>-1*Trajectory!A1825*SIN(RADIANS($P$2)) + Trajectory!B1825*COS(RADIANS($P$2))-$P$4</f>
        <v>0</v>
      </c>
      <c r="C1825">
        <f>Trajectory!C1825-$P$5</f>
        <v>0</v>
      </c>
      <c r="D1825">
        <f>'Downsampled GT'!A1825</f>
        <v>0</v>
      </c>
      <c r="E1825">
        <f>'Downsampled GT'!B1825</f>
        <v>0</v>
      </c>
      <c r="F1825">
        <f>'Downsampled GT'!C1825</f>
        <v>0</v>
      </c>
      <c r="G1825">
        <f t="shared" si="173"/>
        <v>0</v>
      </c>
      <c r="H1825">
        <f t="shared" si="174"/>
        <v>0</v>
      </c>
      <c r="I1825">
        <f t="shared" si="175"/>
        <v>0</v>
      </c>
      <c r="J1825">
        <f t="shared" si="176"/>
        <v>0</v>
      </c>
      <c r="K1825">
        <f t="shared" si="177"/>
        <v>0</v>
      </c>
      <c r="L1825">
        <f t="shared" si="178"/>
        <v>0</v>
      </c>
    </row>
    <row r="1826" spans="1:12" x14ac:dyDescent="0.25">
      <c r="A1826">
        <f>Trajectory!A1826*COS(RADIANS($P$2)) + Trajectory!B1826*SIN(RADIANS($P$2))-$P$3</f>
        <v>0</v>
      </c>
      <c r="B1826">
        <f>-1*Trajectory!A1826*SIN(RADIANS($P$2)) + Trajectory!B1826*COS(RADIANS($P$2))-$P$4</f>
        <v>0</v>
      </c>
      <c r="C1826">
        <f>Trajectory!C1826-$P$5</f>
        <v>0</v>
      </c>
      <c r="D1826">
        <f>'Downsampled GT'!A1826</f>
        <v>0</v>
      </c>
      <c r="E1826">
        <f>'Downsampled GT'!B1826</f>
        <v>0</v>
      </c>
      <c r="F1826">
        <f>'Downsampled GT'!C1826</f>
        <v>0</v>
      </c>
      <c r="G1826">
        <f t="shared" si="173"/>
        <v>0</v>
      </c>
      <c r="H1826">
        <f t="shared" si="174"/>
        <v>0</v>
      </c>
      <c r="I1826">
        <f t="shared" si="175"/>
        <v>0</v>
      </c>
      <c r="J1826">
        <f t="shared" si="176"/>
        <v>0</v>
      </c>
      <c r="K1826">
        <f t="shared" si="177"/>
        <v>0</v>
      </c>
      <c r="L1826">
        <f t="shared" si="178"/>
        <v>0</v>
      </c>
    </row>
    <row r="1827" spans="1:12" x14ac:dyDescent="0.25">
      <c r="A1827">
        <f>Trajectory!A1827*COS(RADIANS($P$2)) + Trajectory!B1827*SIN(RADIANS($P$2))-$P$3</f>
        <v>0</v>
      </c>
      <c r="B1827">
        <f>-1*Trajectory!A1827*SIN(RADIANS($P$2)) + Trajectory!B1827*COS(RADIANS($P$2))-$P$4</f>
        <v>0</v>
      </c>
      <c r="C1827">
        <f>Trajectory!C1827-$P$5</f>
        <v>0</v>
      </c>
      <c r="D1827">
        <f>'Downsampled GT'!A1827</f>
        <v>0</v>
      </c>
      <c r="E1827">
        <f>'Downsampled GT'!B1827</f>
        <v>0</v>
      </c>
      <c r="F1827">
        <f>'Downsampled GT'!C1827</f>
        <v>0</v>
      </c>
      <c r="G1827">
        <f t="shared" si="173"/>
        <v>0</v>
      </c>
      <c r="H1827">
        <f t="shared" si="174"/>
        <v>0</v>
      </c>
      <c r="I1827">
        <f t="shared" si="175"/>
        <v>0</v>
      </c>
      <c r="J1827">
        <f t="shared" si="176"/>
        <v>0</v>
      </c>
      <c r="K1827">
        <f t="shared" si="177"/>
        <v>0</v>
      </c>
      <c r="L1827">
        <f t="shared" si="178"/>
        <v>0</v>
      </c>
    </row>
    <row r="1828" spans="1:12" x14ac:dyDescent="0.25">
      <c r="A1828">
        <f>Trajectory!A1828*COS(RADIANS($P$2)) + Trajectory!B1828*SIN(RADIANS($P$2))-$P$3</f>
        <v>0</v>
      </c>
      <c r="B1828">
        <f>-1*Trajectory!A1828*SIN(RADIANS($P$2)) + Trajectory!B1828*COS(RADIANS($P$2))-$P$4</f>
        <v>0</v>
      </c>
      <c r="C1828">
        <f>Trajectory!C1828-$P$5</f>
        <v>0</v>
      </c>
      <c r="D1828">
        <f>'Downsampled GT'!A1828</f>
        <v>0</v>
      </c>
      <c r="E1828">
        <f>'Downsampled GT'!B1828</f>
        <v>0</v>
      </c>
      <c r="F1828">
        <f>'Downsampled GT'!C1828</f>
        <v>0</v>
      </c>
      <c r="G1828">
        <f t="shared" si="173"/>
        <v>0</v>
      </c>
      <c r="H1828">
        <f t="shared" si="174"/>
        <v>0</v>
      </c>
      <c r="I1828">
        <f t="shared" si="175"/>
        <v>0</v>
      </c>
      <c r="J1828">
        <f t="shared" si="176"/>
        <v>0</v>
      </c>
      <c r="K1828">
        <f t="shared" si="177"/>
        <v>0</v>
      </c>
      <c r="L1828">
        <f t="shared" si="178"/>
        <v>0</v>
      </c>
    </row>
    <row r="1829" spans="1:12" x14ac:dyDescent="0.25">
      <c r="A1829">
        <f>Trajectory!A1829*COS(RADIANS($P$2)) + Trajectory!B1829*SIN(RADIANS($P$2))-$P$3</f>
        <v>0</v>
      </c>
      <c r="B1829">
        <f>-1*Trajectory!A1829*SIN(RADIANS($P$2)) + Trajectory!B1829*COS(RADIANS($P$2))-$P$4</f>
        <v>0</v>
      </c>
      <c r="C1829">
        <f>Trajectory!C1829-$P$5</f>
        <v>0</v>
      </c>
      <c r="D1829">
        <f>'Downsampled GT'!A1829</f>
        <v>0</v>
      </c>
      <c r="E1829">
        <f>'Downsampled GT'!B1829</f>
        <v>0</v>
      </c>
      <c r="F1829">
        <f>'Downsampled GT'!C1829</f>
        <v>0</v>
      </c>
      <c r="G1829">
        <f t="shared" si="173"/>
        <v>0</v>
      </c>
      <c r="H1829">
        <f t="shared" si="174"/>
        <v>0</v>
      </c>
      <c r="I1829">
        <f t="shared" si="175"/>
        <v>0</v>
      </c>
      <c r="J1829">
        <f t="shared" si="176"/>
        <v>0</v>
      </c>
      <c r="K1829">
        <f t="shared" si="177"/>
        <v>0</v>
      </c>
      <c r="L1829">
        <f t="shared" si="178"/>
        <v>0</v>
      </c>
    </row>
    <row r="1830" spans="1:12" x14ac:dyDescent="0.25">
      <c r="A1830">
        <f>Trajectory!A1830*COS(RADIANS($P$2)) + Trajectory!B1830*SIN(RADIANS($P$2))-$P$3</f>
        <v>0</v>
      </c>
      <c r="B1830">
        <f>-1*Trajectory!A1830*SIN(RADIANS($P$2)) + Trajectory!B1830*COS(RADIANS($P$2))-$P$4</f>
        <v>0</v>
      </c>
      <c r="C1830">
        <f>Trajectory!C1830-$P$5</f>
        <v>0</v>
      </c>
      <c r="D1830">
        <f>'Downsampled GT'!A1830</f>
        <v>0</v>
      </c>
      <c r="E1830">
        <f>'Downsampled GT'!B1830</f>
        <v>0</v>
      </c>
      <c r="F1830">
        <f>'Downsampled GT'!C1830</f>
        <v>0</v>
      </c>
      <c r="G1830">
        <f t="shared" si="173"/>
        <v>0</v>
      </c>
      <c r="H1830">
        <f t="shared" si="174"/>
        <v>0</v>
      </c>
      <c r="I1830">
        <f t="shared" si="175"/>
        <v>0</v>
      </c>
      <c r="J1830">
        <f t="shared" si="176"/>
        <v>0</v>
      </c>
      <c r="K1830">
        <f t="shared" si="177"/>
        <v>0</v>
      </c>
      <c r="L1830">
        <f t="shared" si="178"/>
        <v>0</v>
      </c>
    </row>
    <row r="1831" spans="1:12" x14ac:dyDescent="0.25">
      <c r="A1831">
        <f>Trajectory!A1831*COS(RADIANS($P$2)) + Trajectory!B1831*SIN(RADIANS($P$2))-$P$3</f>
        <v>0</v>
      </c>
      <c r="B1831">
        <f>-1*Trajectory!A1831*SIN(RADIANS($P$2)) + Trajectory!B1831*COS(RADIANS($P$2))-$P$4</f>
        <v>0</v>
      </c>
      <c r="C1831">
        <f>Trajectory!C1831-$P$5</f>
        <v>0</v>
      </c>
      <c r="D1831">
        <f>'Downsampled GT'!A1831</f>
        <v>0</v>
      </c>
      <c r="E1831">
        <f>'Downsampled GT'!B1831</f>
        <v>0</v>
      </c>
      <c r="F1831">
        <f>'Downsampled GT'!C1831</f>
        <v>0</v>
      </c>
      <c r="G1831">
        <f t="shared" si="173"/>
        <v>0</v>
      </c>
      <c r="H1831">
        <f t="shared" si="174"/>
        <v>0</v>
      </c>
      <c r="I1831">
        <f t="shared" si="175"/>
        <v>0</v>
      </c>
      <c r="J1831">
        <f t="shared" si="176"/>
        <v>0</v>
      </c>
      <c r="K1831">
        <f t="shared" si="177"/>
        <v>0</v>
      </c>
      <c r="L1831">
        <f t="shared" si="178"/>
        <v>0</v>
      </c>
    </row>
    <row r="1832" spans="1:12" x14ac:dyDescent="0.25">
      <c r="A1832">
        <f>Trajectory!A1832*COS(RADIANS($P$2)) + Trajectory!B1832*SIN(RADIANS($P$2))-$P$3</f>
        <v>0</v>
      </c>
      <c r="B1832">
        <f>-1*Trajectory!A1832*SIN(RADIANS($P$2)) + Trajectory!B1832*COS(RADIANS($P$2))-$P$4</f>
        <v>0</v>
      </c>
      <c r="C1832">
        <f>Trajectory!C1832-$P$5</f>
        <v>0</v>
      </c>
      <c r="D1832">
        <f>'Downsampled GT'!A1832</f>
        <v>0</v>
      </c>
      <c r="E1832">
        <f>'Downsampled GT'!B1832</f>
        <v>0</v>
      </c>
      <c r="F1832">
        <f>'Downsampled GT'!C1832</f>
        <v>0</v>
      </c>
      <c r="G1832">
        <f t="shared" si="173"/>
        <v>0</v>
      </c>
      <c r="H1832">
        <f t="shared" si="174"/>
        <v>0</v>
      </c>
      <c r="I1832">
        <f t="shared" si="175"/>
        <v>0</v>
      </c>
      <c r="J1832">
        <f t="shared" si="176"/>
        <v>0</v>
      </c>
      <c r="K1832">
        <f t="shared" si="177"/>
        <v>0</v>
      </c>
      <c r="L1832">
        <f t="shared" si="178"/>
        <v>0</v>
      </c>
    </row>
    <row r="1833" spans="1:12" x14ac:dyDescent="0.25">
      <c r="A1833">
        <f>Trajectory!A1833*COS(RADIANS($P$2)) + Trajectory!B1833*SIN(RADIANS($P$2))-$P$3</f>
        <v>0</v>
      </c>
      <c r="B1833">
        <f>-1*Trajectory!A1833*SIN(RADIANS($P$2)) + Trajectory!B1833*COS(RADIANS($P$2))-$P$4</f>
        <v>0</v>
      </c>
      <c r="C1833">
        <f>Trajectory!C1833-$P$5</f>
        <v>0</v>
      </c>
      <c r="D1833">
        <f>'Downsampled GT'!A1833</f>
        <v>0</v>
      </c>
      <c r="E1833">
        <f>'Downsampled GT'!B1833</f>
        <v>0</v>
      </c>
      <c r="F1833">
        <f>'Downsampled GT'!C1833</f>
        <v>0</v>
      </c>
      <c r="G1833">
        <f t="shared" si="173"/>
        <v>0</v>
      </c>
      <c r="H1833">
        <f t="shared" si="174"/>
        <v>0</v>
      </c>
      <c r="I1833">
        <f t="shared" si="175"/>
        <v>0</v>
      </c>
      <c r="J1833">
        <f t="shared" si="176"/>
        <v>0</v>
      </c>
      <c r="K1833">
        <f t="shared" si="177"/>
        <v>0</v>
      </c>
      <c r="L1833">
        <f t="shared" si="178"/>
        <v>0</v>
      </c>
    </row>
    <row r="1834" spans="1:12" x14ac:dyDescent="0.25">
      <c r="A1834">
        <f>Trajectory!A1834*COS(RADIANS($P$2)) + Trajectory!B1834*SIN(RADIANS($P$2))-$P$3</f>
        <v>0</v>
      </c>
      <c r="B1834">
        <f>-1*Trajectory!A1834*SIN(RADIANS($P$2)) + Trajectory!B1834*COS(RADIANS($P$2))-$P$4</f>
        <v>0</v>
      </c>
      <c r="C1834">
        <f>Trajectory!C1834-$P$5</f>
        <v>0</v>
      </c>
      <c r="D1834">
        <f>'Downsampled GT'!A1834</f>
        <v>0</v>
      </c>
      <c r="E1834">
        <f>'Downsampled GT'!B1834</f>
        <v>0</v>
      </c>
      <c r="F1834">
        <f>'Downsampled GT'!C1834</f>
        <v>0</v>
      </c>
      <c r="G1834">
        <f t="shared" si="173"/>
        <v>0</v>
      </c>
      <c r="H1834">
        <f t="shared" si="174"/>
        <v>0</v>
      </c>
      <c r="I1834">
        <f t="shared" si="175"/>
        <v>0</v>
      </c>
      <c r="J1834">
        <f t="shared" si="176"/>
        <v>0</v>
      </c>
      <c r="K1834">
        <f t="shared" si="177"/>
        <v>0</v>
      </c>
      <c r="L1834">
        <f t="shared" si="178"/>
        <v>0</v>
      </c>
    </row>
    <row r="1835" spans="1:12" x14ac:dyDescent="0.25">
      <c r="A1835">
        <f>Trajectory!A1835*COS(RADIANS($P$2)) + Trajectory!B1835*SIN(RADIANS($P$2))-$P$3</f>
        <v>0</v>
      </c>
      <c r="B1835">
        <f>-1*Trajectory!A1835*SIN(RADIANS($P$2)) + Trajectory!B1835*COS(RADIANS($P$2))-$P$4</f>
        <v>0</v>
      </c>
      <c r="C1835">
        <f>Trajectory!C1835-$P$5</f>
        <v>0</v>
      </c>
      <c r="D1835">
        <f>'Downsampled GT'!A1835</f>
        <v>0</v>
      </c>
      <c r="E1835">
        <f>'Downsampled GT'!B1835</f>
        <v>0</v>
      </c>
      <c r="F1835">
        <f>'Downsampled GT'!C1835</f>
        <v>0</v>
      </c>
      <c r="G1835">
        <f t="shared" si="173"/>
        <v>0</v>
      </c>
      <c r="H1835">
        <f t="shared" si="174"/>
        <v>0</v>
      </c>
      <c r="I1835">
        <f t="shared" si="175"/>
        <v>0</v>
      </c>
      <c r="J1835">
        <f t="shared" si="176"/>
        <v>0</v>
      </c>
      <c r="K1835">
        <f t="shared" si="177"/>
        <v>0</v>
      </c>
      <c r="L1835">
        <f t="shared" si="178"/>
        <v>0</v>
      </c>
    </row>
    <row r="1836" spans="1:12" x14ac:dyDescent="0.25">
      <c r="A1836">
        <f>Trajectory!A1836*COS(RADIANS($P$2)) + Trajectory!B1836*SIN(RADIANS($P$2))-$P$3</f>
        <v>0</v>
      </c>
      <c r="B1836">
        <f>-1*Trajectory!A1836*SIN(RADIANS($P$2)) + Trajectory!B1836*COS(RADIANS($P$2))-$P$4</f>
        <v>0</v>
      </c>
      <c r="C1836">
        <f>Trajectory!C1836-$P$5</f>
        <v>0</v>
      </c>
      <c r="D1836">
        <f>'Downsampled GT'!A1836</f>
        <v>0</v>
      </c>
      <c r="E1836">
        <f>'Downsampled GT'!B1836</f>
        <v>0</v>
      </c>
      <c r="F1836">
        <f>'Downsampled GT'!C1836</f>
        <v>0</v>
      </c>
      <c r="G1836">
        <f t="shared" si="173"/>
        <v>0</v>
      </c>
      <c r="H1836">
        <f t="shared" si="174"/>
        <v>0</v>
      </c>
      <c r="I1836">
        <f t="shared" si="175"/>
        <v>0</v>
      </c>
      <c r="J1836">
        <f t="shared" si="176"/>
        <v>0</v>
      </c>
      <c r="K1836">
        <f t="shared" si="177"/>
        <v>0</v>
      </c>
      <c r="L1836">
        <f t="shared" si="178"/>
        <v>0</v>
      </c>
    </row>
    <row r="1837" spans="1:12" x14ac:dyDescent="0.25">
      <c r="A1837">
        <f>Trajectory!A1837*COS(RADIANS($P$2)) + Trajectory!B1837*SIN(RADIANS($P$2))-$P$3</f>
        <v>0</v>
      </c>
      <c r="B1837">
        <f>-1*Trajectory!A1837*SIN(RADIANS($P$2)) + Trajectory!B1837*COS(RADIANS($P$2))-$P$4</f>
        <v>0</v>
      </c>
      <c r="C1837">
        <f>Trajectory!C1837-$P$5</f>
        <v>0</v>
      </c>
      <c r="D1837">
        <f>'Downsampled GT'!A1837</f>
        <v>0</v>
      </c>
      <c r="E1837">
        <f>'Downsampled GT'!B1837</f>
        <v>0</v>
      </c>
      <c r="F1837">
        <f>'Downsampled GT'!C1837</f>
        <v>0</v>
      </c>
      <c r="G1837">
        <f t="shared" si="173"/>
        <v>0</v>
      </c>
      <c r="H1837">
        <f t="shared" si="174"/>
        <v>0</v>
      </c>
      <c r="I1837">
        <f t="shared" si="175"/>
        <v>0</v>
      </c>
      <c r="J1837">
        <f t="shared" si="176"/>
        <v>0</v>
      </c>
      <c r="K1837">
        <f t="shared" si="177"/>
        <v>0</v>
      </c>
      <c r="L1837">
        <f t="shared" si="178"/>
        <v>0</v>
      </c>
    </row>
    <row r="1838" spans="1:12" x14ac:dyDescent="0.25">
      <c r="A1838">
        <f>Trajectory!A1838*COS(RADIANS($P$2)) + Trajectory!B1838*SIN(RADIANS($P$2))-$P$3</f>
        <v>0</v>
      </c>
      <c r="B1838">
        <f>-1*Trajectory!A1838*SIN(RADIANS($P$2)) + Trajectory!B1838*COS(RADIANS($P$2))-$P$4</f>
        <v>0</v>
      </c>
      <c r="C1838">
        <f>Trajectory!C1838-$P$5</f>
        <v>0</v>
      </c>
      <c r="D1838">
        <f>'Downsampled GT'!A1838</f>
        <v>0</v>
      </c>
      <c r="E1838">
        <f>'Downsampled GT'!B1838</f>
        <v>0</v>
      </c>
      <c r="F1838">
        <f>'Downsampled GT'!C1838</f>
        <v>0</v>
      </c>
      <c r="G1838">
        <f t="shared" si="173"/>
        <v>0</v>
      </c>
      <c r="H1838">
        <f t="shared" si="174"/>
        <v>0</v>
      </c>
      <c r="I1838">
        <f t="shared" si="175"/>
        <v>0</v>
      </c>
      <c r="J1838">
        <f t="shared" si="176"/>
        <v>0</v>
      </c>
      <c r="K1838">
        <f t="shared" si="177"/>
        <v>0</v>
      </c>
      <c r="L1838">
        <f t="shared" si="178"/>
        <v>0</v>
      </c>
    </row>
    <row r="1839" spans="1:12" x14ac:dyDescent="0.25">
      <c r="A1839">
        <f>Trajectory!A1839*COS(RADIANS($P$2)) + Trajectory!B1839*SIN(RADIANS($P$2))-$P$3</f>
        <v>0</v>
      </c>
      <c r="B1839">
        <f>-1*Trajectory!A1839*SIN(RADIANS($P$2)) + Trajectory!B1839*COS(RADIANS($P$2))-$P$4</f>
        <v>0</v>
      </c>
      <c r="C1839">
        <f>Trajectory!C1839-$P$5</f>
        <v>0</v>
      </c>
      <c r="D1839">
        <f>'Downsampled GT'!A1839</f>
        <v>0</v>
      </c>
      <c r="E1839">
        <f>'Downsampled GT'!B1839</f>
        <v>0</v>
      </c>
      <c r="F1839">
        <f>'Downsampled GT'!C1839</f>
        <v>0</v>
      </c>
      <c r="G1839">
        <f t="shared" si="173"/>
        <v>0</v>
      </c>
      <c r="H1839">
        <f t="shared" si="174"/>
        <v>0</v>
      </c>
      <c r="I1839">
        <f t="shared" si="175"/>
        <v>0</v>
      </c>
      <c r="J1839">
        <f t="shared" si="176"/>
        <v>0</v>
      </c>
      <c r="K1839">
        <f t="shared" si="177"/>
        <v>0</v>
      </c>
      <c r="L1839">
        <f t="shared" si="178"/>
        <v>0</v>
      </c>
    </row>
    <row r="1840" spans="1:12" x14ac:dyDescent="0.25">
      <c r="A1840">
        <f>Trajectory!A1840*COS(RADIANS($P$2)) + Trajectory!B1840*SIN(RADIANS($P$2))-$P$3</f>
        <v>0</v>
      </c>
      <c r="B1840">
        <f>-1*Trajectory!A1840*SIN(RADIANS($P$2)) + Trajectory!B1840*COS(RADIANS($P$2))-$P$4</f>
        <v>0</v>
      </c>
      <c r="C1840">
        <f>Trajectory!C1840-$P$5</f>
        <v>0</v>
      </c>
      <c r="D1840">
        <f>'Downsampled GT'!A1840</f>
        <v>0</v>
      </c>
      <c r="E1840">
        <f>'Downsampled GT'!B1840</f>
        <v>0</v>
      </c>
      <c r="F1840">
        <f>'Downsampled GT'!C1840</f>
        <v>0</v>
      </c>
      <c r="G1840">
        <f t="shared" si="173"/>
        <v>0</v>
      </c>
      <c r="H1840">
        <f t="shared" si="174"/>
        <v>0</v>
      </c>
      <c r="I1840">
        <f t="shared" si="175"/>
        <v>0</v>
      </c>
      <c r="J1840">
        <f t="shared" si="176"/>
        <v>0</v>
      </c>
      <c r="K1840">
        <f t="shared" si="177"/>
        <v>0</v>
      </c>
      <c r="L1840">
        <f t="shared" si="178"/>
        <v>0</v>
      </c>
    </row>
    <row r="1841" spans="1:12" x14ac:dyDescent="0.25">
      <c r="A1841">
        <f>Trajectory!A1841*COS(RADIANS($P$2)) + Trajectory!B1841*SIN(RADIANS($P$2))-$P$3</f>
        <v>0</v>
      </c>
      <c r="B1841">
        <f>-1*Trajectory!A1841*SIN(RADIANS($P$2)) + Trajectory!B1841*COS(RADIANS($P$2))-$P$4</f>
        <v>0</v>
      </c>
      <c r="C1841">
        <f>Trajectory!C1841-$P$5</f>
        <v>0</v>
      </c>
      <c r="D1841">
        <f>'Downsampled GT'!A1841</f>
        <v>0</v>
      </c>
      <c r="E1841">
        <f>'Downsampled GT'!B1841</f>
        <v>0</v>
      </c>
      <c r="F1841">
        <f>'Downsampled GT'!C1841</f>
        <v>0</v>
      </c>
      <c r="G1841">
        <f t="shared" si="173"/>
        <v>0</v>
      </c>
      <c r="H1841">
        <f t="shared" si="174"/>
        <v>0</v>
      </c>
      <c r="I1841">
        <f t="shared" si="175"/>
        <v>0</v>
      </c>
      <c r="J1841">
        <f t="shared" si="176"/>
        <v>0</v>
      </c>
      <c r="K1841">
        <f t="shared" si="177"/>
        <v>0</v>
      </c>
      <c r="L1841">
        <f t="shared" si="178"/>
        <v>0</v>
      </c>
    </row>
    <row r="1842" spans="1:12" x14ac:dyDescent="0.25">
      <c r="A1842">
        <f>Trajectory!A1842*COS(RADIANS($P$2)) + Trajectory!B1842*SIN(RADIANS($P$2))-$P$3</f>
        <v>0</v>
      </c>
      <c r="B1842">
        <f>-1*Trajectory!A1842*SIN(RADIANS($P$2)) + Trajectory!B1842*COS(RADIANS($P$2))-$P$4</f>
        <v>0</v>
      </c>
      <c r="C1842">
        <f>Trajectory!C1842-$P$5</f>
        <v>0</v>
      </c>
      <c r="D1842">
        <f>'Downsampled GT'!A1842</f>
        <v>0</v>
      </c>
      <c r="E1842">
        <f>'Downsampled GT'!B1842</f>
        <v>0</v>
      </c>
      <c r="F1842">
        <f>'Downsampled GT'!C1842</f>
        <v>0</v>
      </c>
      <c r="G1842">
        <f t="shared" si="173"/>
        <v>0</v>
      </c>
      <c r="H1842">
        <f t="shared" si="174"/>
        <v>0</v>
      </c>
      <c r="I1842">
        <f t="shared" si="175"/>
        <v>0</v>
      </c>
      <c r="J1842">
        <f t="shared" si="176"/>
        <v>0</v>
      </c>
      <c r="K1842">
        <f t="shared" si="177"/>
        <v>0</v>
      </c>
      <c r="L1842">
        <f t="shared" si="178"/>
        <v>0</v>
      </c>
    </row>
    <row r="1843" spans="1:12" x14ac:dyDescent="0.25">
      <c r="A1843">
        <f>Trajectory!A1843*COS(RADIANS($P$2)) + Trajectory!B1843*SIN(RADIANS($P$2))-$P$3</f>
        <v>0</v>
      </c>
      <c r="B1843">
        <f>-1*Trajectory!A1843*SIN(RADIANS($P$2)) + Trajectory!B1843*COS(RADIANS($P$2))-$P$4</f>
        <v>0</v>
      </c>
      <c r="C1843">
        <f>Trajectory!C1843-$P$5</f>
        <v>0</v>
      </c>
      <c r="D1843">
        <f>'Downsampled GT'!A1843</f>
        <v>0</v>
      </c>
      <c r="E1843">
        <f>'Downsampled GT'!B1843</f>
        <v>0</v>
      </c>
      <c r="F1843">
        <f>'Downsampled GT'!C1843</f>
        <v>0</v>
      </c>
      <c r="G1843">
        <f t="shared" si="173"/>
        <v>0</v>
      </c>
      <c r="H1843">
        <f t="shared" si="174"/>
        <v>0</v>
      </c>
      <c r="I1843">
        <f t="shared" si="175"/>
        <v>0</v>
      </c>
      <c r="J1843">
        <f t="shared" si="176"/>
        <v>0</v>
      </c>
      <c r="K1843">
        <f t="shared" si="177"/>
        <v>0</v>
      </c>
      <c r="L1843">
        <f t="shared" si="178"/>
        <v>0</v>
      </c>
    </row>
    <row r="1844" spans="1:12" x14ac:dyDescent="0.25">
      <c r="A1844">
        <f>Trajectory!A1844*COS(RADIANS($P$2)) + Trajectory!B1844*SIN(RADIANS($P$2))-$P$3</f>
        <v>0</v>
      </c>
      <c r="B1844">
        <f>-1*Trajectory!A1844*SIN(RADIANS($P$2)) + Trajectory!B1844*COS(RADIANS($P$2))-$P$4</f>
        <v>0</v>
      </c>
      <c r="C1844">
        <f>Trajectory!C1844-$P$5</f>
        <v>0</v>
      </c>
      <c r="D1844">
        <f>'Downsampled GT'!A1844</f>
        <v>0</v>
      </c>
      <c r="E1844">
        <f>'Downsampled GT'!B1844</f>
        <v>0</v>
      </c>
      <c r="F1844">
        <f>'Downsampled GT'!C1844</f>
        <v>0</v>
      </c>
      <c r="G1844">
        <f t="shared" si="173"/>
        <v>0</v>
      </c>
      <c r="H1844">
        <f t="shared" si="174"/>
        <v>0</v>
      </c>
      <c r="I1844">
        <f t="shared" si="175"/>
        <v>0</v>
      </c>
      <c r="J1844">
        <f t="shared" si="176"/>
        <v>0</v>
      </c>
      <c r="K1844">
        <f t="shared" si="177"/>
        <v>0</v>
      </c>
      <c r="L1844">
        <f t="shared" si="178"/>
        <v>0</v>
      </c>
    </row>
    <row r="1845" spans="1:12" x14ac:dyDescent="0.25">
      <c r="A1845">
        <f>Trajectory!A1845*COS(RADIANS($P$2)) + Trajectory!B1845*SIN(RADIANS($P$2))-$P$3</f>
        <v>0</v>
      </c>
      <c r="B1845">
        <f>-1*Trajectory!A1845*SIN(RADIANS($P$2)) + Trajectory!B1845*COS(RADIANS($P$2))-$P$4</f>
        <v>0</v>
      </c>
      <c r="C1845">
        <f>Trajectory!C1845-$P$5</f>
        <v>0</v>
      </c>
      <c r="D1845">
        <f>'Downsampled GT'!A1845</f>
        <v>0</v>
      </c>
      <c r="E1845">
        <f>'Downsampled GT'!B1845</f>
        <v>0</v>
      </c>
      <c r="F1845">
        <f>'Downsampled GT'!C1845</f>
        <v>0</v>
      </c>
      <c r="G1845">
        <f t="shared" si="173"/>
        <v>0</v>
      </c>
      <c r="H1845">
        <f t="shared" si="174"/>
        <v>0</v>
      </c>
      <c r="I1845">
        <f t="shared" si="175"/>
        <v>0</v>
      </c>
      <c r="J1845">
        <f t="shared" si="176"/>
        <v>0</v>
      </c>
      <c r="K1845">
        <f t="shared" si="177"/>
        <v>0</v>
      </c>
      <c r="L1845">
        <f t="shared" si="178"/>
        <v>0</v>
      </c>
    </row>
    <row r="1846" spans="1:12" x14ac:dyDescent="0.25">
      <c r="A1846">
        <f>Trajectory!A1846*COS(RADIANS($P$2)) + Trajectory!B1846*SIN(RADIANS($P$2))-$P$3</f>
        <v>0</v>
      </c>
      <c r="B1846">
        <f>-1*Trajectory!A1846*SIN(RADIANS($P$2)) + Trajectory!B1846*COS(RADIANS($P$2))-$P$4</f>
        <v>0</v>
      </c>
      <c r="C1846">
        <f>Trajectory!C1846-$P$5</f>
        <v>0</v>
      </c>
      <c r="D1846">
        <f>'Downsampled GT'!A1846</f>
        <v>0</v>
      </c>
      <c r="E1846">
        <f>'Downsampled GT'!B1846</f>
        <v>0</v>
      </c>
      <c r="F1846">
        <f>'Downsampled GT'!C1846</f>
        <v>0</v>
      </c>
      <c r="G1846">
        <f t="shared" si="173"/>
        <v>0</v>
      </c>
      <c r="H1846">
        <f t="shared" si="174"/>
        <v>0</v>
      </c>
      <c r="I1846">
        <f t="shared" si="175"/>
        <v>0</v>
      </c>
      <c r="J1846">
        <f t="shared" si="176"/>
        <v>0</v>
      </c>
      <c r="K1846">
        <f t="shared" si="177"/>
        <v>0</v>
      </c>
      <c r="L1846">
        <f t="shared" si="178"/>
        <v>0</v>
      </c>
    </row>
    <row r="1847" spans="1:12" x14ac:dyDescent="0.25">
      <c r="A1847">
        <f>Trajectory!A1847*COS(RADIANS($P$2)) + Trajectory!B1847*SIN(RADIANS($P$2))-$P$3</f>
        <v>0</v>
      </c>
      <c r="B1847">
        <f>-1*Trajectory!A1847*SIN(RADIANS($P$2)) + Trajectory!B1847*COS(RADIANS($P$2))-$P$4</f>
        <v>0</v>
      </c>
      <c r="C1847">
        <f>Trajectory!C1847-$P$5</f>
        <v>0</v>
      </c>
      <c r="D1847">
        <f>'Downsampled GT'!A1847</f>
        <v>0</v>
      </c>
      <c r="E1847">
        <f>'Downsampled GT'!B1847</f>
        <v>0</v>
      </c>
      <c r="F1847">
        <f>'Downsampled GT'!C1847</f>
        <v>0</v>
      </c>
      <c r="G1847">
        <f t="shared" si="173"/>
        <v>0</v>
      </c>
      <c r="H1847">
        <f t="shared" si="174"/>
        <v>0</v>
      </c>
      <c r="I1847">
        <f t="shared" si="175"/>
        <v>0</v>
      </c>
      <c r="J1847">
        <f t="shared" si="176"/>
        <v>0</v>
      </c>
      <c r="K1847">
        <f t="shared" si="177"/>
        <v>0</v>
      </c>
      <c r="L1847">
        <f t="shared" si="178"/>
        <v>0</v>
      </c>
    </row>
    <row r="1848" spans="1:12" x14ac:dyDescent="0.25">
      <c r="A1848">
        <f>Trajectory!A1848*COS(RADIANS($P$2)) + Trajectory!B1848*SIN(RADIANS($P$2))-$P$3</f>
        <v>0</v>
      </c>
      <c r="B1848">
        <f>-1*Trajectory!A1848*SIN(RADIANS($P$2)) + Trajectory!B1848*COS(RADIANS($P$2))-$P$4</f>
        <v>0</v>
      </c>
      <c r="C1848">
        <f>Trajectory!C1848-$P$5</f>
        <v>0</v>
      </c>
      <c r="D1848">
        <f>'Downsampled GT'!A1848</f>
        <v>0</v>
      </c>
      <c r="E1848">
        <f>'Downsampled GT'!B1848</f>
        <v>0</v>
      </c>
      <c r="F1848">
        <f>'Downsampled GT'!C1848</f>
        <v>0</v>
      </c>
      <c r="G1848">
        <f t="shared" si="173"/>
        <v>0</v>
      </c>
      <c r="H1848">
        <f t="shared" si="174"/>
        <v>0</v>
      </c>
      <c r="I1848">
        <f t="shared" si="175"/>
        <v>0</v>
      </c>
      <c r="J1848">
        <f t="shared" si="176"/>
        <v>0</v>
      </c>
      <c r="K1848">
        <f t="shared" si="177"/>
        <v>0</v>
      </c>
      <c r="L1848">
        <f t="shared" si="178"/>
        <v>0</v>
      </c>
    </row>
    <row r="1849" spans="1:12" x14ac:dyDescent="0.25">
      <c r="A1849">
        <f>Trajectory!A1849*COS(RADIANS($P$2)) + Trajectory!B1849*SIN(RADIANS($P$2))-$P$3</f>
        <v>0</v>
      </c>
      <c r="B1849">
        <f>-1*Trajectory!A1849*SIN(RADIANS($P$2)) + Trajectory!B1849*COS(RADIANS($P$2))-$P$4</f>
        <v>0</v>
      </c>
      <c r="C1849">
        <f>Trajectory!C1849-$P$5</f>
        <v>0</v>
      </c>
      <c r="D1849">
        <f>'Downsampled GT'!A1849</f>
        <v>0</v>
      </c>
      <c r="E1849">
        <f>'Downsampled GT'!B1849</f>
        <v>0</v>
      </c>
      <c r="F1849">
        <f>'Downsampled GT'!C1849</f>
        <v>0</v>
      </c>
      <c r="G1849">
        <f t="shared" si="173"/>
        <v>0</v>
      </c>
      <c r="H1849">
        <f t="shared" si="174"/>
        <v>0</v>
      </c>
      <c r="I1849">
        <f t="shared" si="175"/>
        <v>0</v>
      </c>
      <c r="J1849">
        <f t="shared" si="176"/>
        <v>0</v>
      </c>
      <c r="K1849">
        <f t="shared" si="177"/>
        <v>0</v>
      </c>
      <c r="L1849">
        <f t="shared" si="178"/>
        <v>0</v>
      </c>
    </row>
    <row r="1850" spans="1:12" x14ac:dyDescent="0.25">
      <c r="A1850">
        <f>Trajectory!A1850*COS(RADIANS($P$2)) + Trajectory!B1850*SIN(RADIANS($P$2))-$P$3</f>
        <v>0</v>
      </c>
      <c r="B1850">
        <f>-1*Trajectory!A1850*SIN(RADIANS($P$2)) + Trajectory!B1850*COS(RADIANS($P$2))-$P$4</f>
        <v>0</v>
      </c>
      <c r="C1850">
        <f>Trajectory!C1850-$P$5</f>
        <v>0</v>
      </c>
      <c r="D1850">
        <f>'Downsampled GT'!A1850</f>
        <v>0</v>
      </c>
      <c r="E1850">
        <f>'Downsampled GT'!B1850</f>
        <v>0</v>
      </c>
      <c r="F1850">
        <f>'Downsampled GT'!C1850</f>
        <v>0</v>
      </c>
      <c r="G1850">
        <f t="shared" si="173"/>
        <v>0</v>
      </c>
      <c r="H1850">
        <f t="shared" si="174"/>
        <v>0</v>
      </c>
      <c r="I1850">
        <f t="shared" si="175"/>
        <v>0</v>
      </c>
      <c r="J1850">
        <f t="shared" si="176"/>
        <v>0</v>
      </c>
      <c r="K1850">
        <f t="shared" si="177"/>
        <v>0</v>
      </c>
      <c r="L1850">
        <f t="shared" si="178"/>
        <v>0</v>
      </c>
    </row>
    <row r="1851" spans="1:12" x14ac:dyDescent="0.25">
      <c r="A1851">
        <f>Trajectory!A1851*COS(RADIANS($P$2)) + Trajectory!B1851*SIN(RADIANS($P$2))-$P$3</f>
        <v>0</v>
      </c>
      <c r="B1851">
        <f>-1*Trajectory!A1851*SIN(RADIANS($P$2)) + Trajectory!B1851*COS(RADIANS($P$2))-$P$4</f>
        <v>0</v>
      </c>
      <c r="C1851">
        <f>Trajectory!C1851-$P$5</f>
        <v>0</v>
      </c>
      <c r="D1851">
        <f>'Downsampled GT'!A1851</f>
        <v>0</v>
      </c>
      <c r="E1851">
        <f>'Downsampled GT'!B1851</f>
        <v>0</v>
      </c>
      <c r="F1851">
        <f>'Downsampled GT'!C1851</f>
        <v>0</v>
      </c>
      <c r="G1851">
        <f t="shared" si="173"/>
        <v>0</v>
      </c>
      <c r="H1851">
        <f t="shared" si="174"/>
        <v>0</v>
      </c>
      <c r="I1851">
        <f t="shared" si="175"/>
        <v>0</v>
      </c>
      <c r="J1851">
        <f t="shared" si="176"/>
        <v>0</v>
      </c>
      <c r="K1851">
        <f t="shared" si="177"/>
        <v>0</v>
      </c>
      <c r="L1851">
        <f t="shared" si="178"/>
        <v>0</v>
      </c>
    </row>
    <row r="1852" spans="1:12" x14ac:dyDescent="0.25">
      <c r="A1852">
        <f>Trajectory!A1852*COS(RADIANS($P$2)) + Trajectory!B1852*SIN(RADIANS($P$2))-$P$3</f>
        <v>0</v>
      </c>
      <c r="B1852">
        <f>-1*Trajectory!A1852*SIN(RADIANS($P$2)) + Trajectory!B1852*COS(RADIANS($P$2))-$P$4</f>
        <v>0</v>
      </c>
      <c r="C1852">
        <f>Trajectory!C1852-$P$5</f>
        <v>0</v>
      </c>
      <c r="D1852">
        <f>'Downsampled GT'!A1852</f>
        <v>0</v>
      </c>
      <c r="E1852">
        <f>'Downsampled GT'!B1852</f>
        <v>0</v>
      </c>
      <c r="F1852">
        <f>'Downsampled GT'!C1852</f>
        <v>0</v>
      </c>
      <c r="G1852">
        <f t="shared" si="173"/>
        <v>0</v>
      </c>
      <c r="H1852">
        <f t="shared" si="174"/>
        <v>0</v>
      </c>
      <c r="I1852">
        <f t="shared" si="175"/>
        <v>0</v>
      </c>
      <c r="J1852">
        <f t="shared" si="176"/>
        <v>0</v>
      </c>
      <c r="K1852">
        <f t="shared" si="177"/>
        <v>0</v>
      </c>
      <c r="L1852">
        <f t="shared" si="178"/>
        <v>0</v>
      </c>
    </row>
    <row r="1853" spans="1:12" x14ac:dyDescent="0.25">
      <c r="A1853">
        <f>Trajectory!A1853*COS(RADIANS($P$2)) + Trajectory!B1853*SIN(RADIANS($P$2))-$P$3</f>
        <v>0</v>
      </c>
      <c r="B1853">
        <f>-1*Trajectory!A1853*SIN(RADIANS($P$2)) + Trajectory!B1853*COS(RADIANS($P$2))-$P$4</f>
        <v>0</v>
      </c>
      <c r="C1853">
        <f>Trajectory!C1853-$P$5</f>
        <v>0</v>
      </c>
      <c r="D1853">
        <f>'Downsampled GT'!A1853</f>
        <v>0</v>
      </c>
      <c r="E1853">
        <f>'Downsampled GT'!B1853</f>
        <v>0</v>
      </c>
      <c r="F1853">
        <f>'Downsampled GT'!C1853</f>
        <v>0</v>
      </c>
      <c r="G1853">
        <f t="shared" si="173"/>
        <v>0</v>
      </c>
      <c r="H1853">
        <f t="shared" si="174"/>
        <v>0</v>
      </c>
      <c r="I1853">
        <f t="shared" si="175"/>
        <v>0</v>
      </c>
      <c r="J1853">
        <f t="shared" si="176"/>
        <v>0</v>
      </c>
      <c r="K1853">
        <f t="shared" si="177"/>
        <v>0</v>
      </c>
      <c r="L1853">
        <f t="shared" si="178"/>
        <v>0</v>
      </c>
    </row>
    <row r="1854" spans="1:12" x14ac:dyDescent="0.25">
      <c r="A1854">
        <f>Trajectory!A1854*COS(RADIANS($P$2)) + Trajectory!B1854*SIN(RADIANS($P$2))-$P$3</f>
        <v>0</v>
      </c>
      <c r="B1854">
        <f>-1*Trajectory!A1854*SIN(RADIANS($P$2)) + Trajectory!B1854*COS(RADIANS($P$2))-$P$4</f>
        <v>0</v>
      </c>
      <c r="C1854">
        <f>Trajectory!C1854-$P$5</f>
        <v>0</v>
      </c>
      <c r="D1854">
        <f>'Downsampled GT'!A1854</f>
        <v>0</v>
      </c>
      <c r="E1854">
        <f>'Downsampled GT'!B1854</f>
        <v>0</v>
      </c>
      <c r="F1854">
        <f>'Downsampled GT'!C1854</f>
        <v>0</v>
      </c>
      <c r="G1854">
        <f t="shared" si="173"/>
        <v>0</v>
      </c>
      <c r="H1854">
        <f t="shared" si="174"/>
        <v>0</v>
      </c>
      <c r="I1854">
        <f t="shared" si="175"/>
        <v>0</v>
      </c>
      <c r="J1854">
        <f t="shared" si="176"/>
        <v>0</v>
      </c>
      <c r="K1854">
        <f t="shared" si="177"/>
        <v>0</v>
      </c>
      <c r="L1854">
        <f t="shared" si="178"/>
        <v>0</v>
      </c>
    </row>
    <row r="1855" spans="1:12" x14ac:dyDescent="0.25">
      <c r="A1855">
        <f>Trajectory!A1855*COS(RADIANS($P$2)) + Trajectory!B1855*SIN(RADIANS($P$2))-$P$3</f>
        <v>0</v>
      </c>
      <c r="B1855">
        <f>-1*Trajectory!A1855*SIN(RADIANS($P$2)) + Trajectory!B1855*COS(RADIANS($P$2))-$P$4</f>
        <v>0</v>
      </c>
      <c r="C1855">
        <f>Trajectory!C1855-$P$5</f>
        <v>0</v>
      </c>
      <c r="D1855">
        <f>'Downsampled GT'!A1855</f>
        <v>0</v>
      </c>
      <c r="E1855">
        <f>'Downsampled GT'!B1855</f>
        <v>0</v>
      </c>
      <c r="F1855">
        <f>'Downsampled GT'!C1855</f>
        <v>0</v>
      </c>
      <c r="G1855">
        <f t="shared" si="173"/>
        <v>0</v>
      </c>
      <c r="H1855">
        <f t="shared" si="174"/>
        <v>0</v>
      </c>
      <c r="I1855">
        <f t="shared" si="175"/>
        <v>0</v>
      </c>
      <c r="J1855">
        <f t="shared" si="176"/>
        <v>0</v>
      </c>
      <c r="K1855">
        <f t="shared" si="177"/>
        <v>0</v>
      </c>
      <c r="L1855">
        <f t="shared" si="178"/>
        <v>0</v>
      </c>
    </row>
    <row r="1856" spans="1:12" x14ac:dyDescent="0.25">
      <c r="A1856">
        <f>Trajectory!A1856*COS(RADIANS($P$2)) + Trajectory!B1856*SIN(RADIANS($P$2))-$P$3</f>
        <v>0</v>
      </c>
      <c r="B1856">
        <f>-1*Trajectory!A1856*SIN(RADIANS($P$2)) + Trajectory!B1856*COS(RADIANS($P$2))-$P$4</f>
        <v>0</v>
      </c>
      <c r="C1856">
        <f>Trajectory!C1856-$P$5</f>
        <v>0</v>
      </c>
      <c r="D1856">
        <f>'Downsampled GT'!A1856</f>
        <v>0</v>
      </c>
      <c r="E1856">
        <f>'Downsampled GT'!B1856</f>
        <v>0</v>
      </c>
      <c r="F1856">
        <f>'Downsampled GT'!C1856</f>
        <v>0</v>
      </c>
      <c r="G1856">
        <f t="shared" si="173"/>
        <v>0</v>
      </c>
      <c r="H1856">
        <f t="shared" si="174"/>
        <v>0</v>
      </c>
      <c r="I1856">
        <f t="shared" si="175"/>
        <v>0</v>
      </c>
      <c r="J1856">
        <f t="shared" si="176"/>
        <v>0</v>
      </c>
      <c r="K1856">
        <f t="shared" si="177"/>
        <v>0</v>
      </c>
      <c r="L1856">
        <f t="shared" si="178"/>
        <v>0</v>
      </c>
    </row>
    <row r="1857" spans="1:12" x14ac:dyDescent="0.25">
      <c r="A1857">
        <f>Trajectory!A1857*COS(RADIANS($P$2)) + Trajectory!B1857*SIN(RADIANS($P$2))-$P$3</f>
        <v>0</v>
      </c>
      <c r="B1857">
        <f>-1*Trajectory!A1857*SIN(RADIANS($P$2)) + Trajectory!B1857*COS(RADIANS($P$2))-$P$4</f>
        <v>0</v>
      </c>
      <c r="C1857">
        <f>Trajectory!C1857-$P$5</f>
        <v>0</v>
      </c>
      <c r="D1857">
        <f>'Downsampled GT'!A1857</f>
        <v>0</v>
      </c>
      <c r="E1857">
        <f>'Downsampled GT'!B1857</f>
        <v>0</v>
      </c>
      <c r="F1857">
        <f>'Downsampled GT'!C1857</f>
        <v>0</v>
      </c>
      <c r="G1857">
        <f t="shared" si="173"/>
        <v>0</v>
      </c>
      <c r="H1857">
        <f t="shared" si="174"/>
        <v>0</v>
      </c>
      <c r="I1857">
        <f t="shared" si="175"/>
        <v>0</v>
      </c>
      <c r="J1857">
        <f t="shared" si="176"/>
        <v>0</v>
      </c>
      <c r="K1857">
        <f t="shared" si="177"/>
        <v>0</v>
      </c>
      <c r="L1857">
        <f t="shared" si="178"/>
        <v>0</v>
      </c>
    </row>
    <row r="1858" spans="1:12" x14ac:dyDescent="0.25">
      <c r="A1858">
        <f>Trajectory!A1858*COS(RADIANS($P$2)) + Trajectory!B1858*SIN(RADIANS($P$2))-$P$3</f>
        <v>0</v>
      </c>
      <c r="B1858">
        <f>-1*Trajectory!A1858*SIN(RADIANS($P$2)) + Trajectory!B1858*COS(RADIANS($P$2))-$P$4</f>
        <v>0</v>
      </c>
      <c r="C1858">
        <f>Trajectory!C1858-$P$5</f>
        <v>0</v>
      </c>
      <c r="D1858">
        <f>'Downsampled GT'!A1858</f>
        <v>0</v>
      </c>
      <c r="E1858">
        <f>'Downsampled GT'!B1858</f>
        <v>0</v>
      </c>
      <c r="F1858">
        <f>'Downsampled GT'!C1858</f>
        <v>0</v>
      </c>
      <c r="G1858">
        <f t="shared" ref="G1858:G1921" si="179">SQRT(J1858)</f>
        <v>0</v>
      </c>
      <c r="H1858">
        <f t="shared" ref="H1858:H1921" si="180">SQRT(K1858)</f>
        <v>0</v>
      </c>
      <c r="I1858">
        <f t="shared" ref="I1858:I1921" si="181">SQRT(L1858)</f>
        <v>0</v>
      </c>
      <c r="J1858">
        <f t="shared" si="176"/>
        <v>0</v>
      </c>
      <c r="K1858">
        <f t="shared" si="177"/>
        <v>0</v>
      </c>
      <c r="L1858">
        <f t="shared" si="178"/>
        <v>0</v>
      </c>
    </row>
    <row r="1859" spans="1:12" x14ac:dyDescent="0.25">
      <c r="A1859">
        <f>Trajectory!A1859*COS(RADIANS($P$2)) + Trajectory!B1859*SIN(RADIANS($P$2))-$P$3</f>
        <v>0</v>
      </c>
      <c r="B1859">
        <f>-1*Trajectory!A1859*SIN(RADIANS($P$2)) + Trajectory!B1859*COS(RADIANS($P$2))-$P$4</f>
        <v>0</v>
      </c>
      <c r="C1859">
        <f>Trajectory!C1859-$P$5</f>
        <v>0</v>
      </c>
      <c r="D1859">
        <f>'Downsampled GT'!A1859</f>
        <v>0</v>
      </c>
      <c r="E1859">
        <f>'Downsampled GT'!B1859</f>
        <v>0</v>
      </c>
      <c r="F1859">
        <f>'Downsampled GT'!C1859</f>
        <v>0</v>
      </c>
      <c r="G1859">
        <f t="shared" si="179"/>
        <v>0</v>
      </c>
      <c r="H1859">
        <f t="shared" si="180"/>
        <v>0</v>
      </c>
      <c r="I1859">
        <f t="shared" si="181"/>
        <v>0</v>
      </c>
      <c r="J1859">
        <f t="shared" ref="J1859:J1922" si="182">IF(AND(A1859&lt;&gt;0,D1859&lt;&gt;0),POWER(D1859-A1859,2),0)</f>
        <v>0</v>
      </c>
      <c r="K1859">
        <f t="shared" si="177"/>
        <v>0</v>
      </c>
      <c r="L1859">
        <f t="shared" si="178"/>
        <v>0</v>
      </c>
    </row>
    <row r="1860" spans="1:12" x14ac:dyDescent="0.25">
      <c r="A1860">
        <f>Trajectory!A1860*COS(RADIANS($P$2)) + Trajectory!B1860*SIN(RADIANS($P$2))-$P$3</f>
        <v>0</v>
      </c>
      <c r="B1860">
        <f>-1*Trajectory!A1860*SIN(RADIANS($P$2)) + Trajectory!B1860*COS(RADIANS($P$2))-$P$4</f>
        <v>0</v>
      </c>
      <c r="C1860">
        <f>Trajectory!C1860-$P$5</f>
        <v>0</v>
      </c>
      <c r="D1860">
        <f>'Downsampled GT'!A1860</f>
        <v>0</v>
      </c>
      <c r="E1860">
        <f>'Downsampled GT'!B1860</f>
        <v>0</v>
      </c>
      <c r="F1860">
        <f>'Downsampled GT'!C1860</f>
        <v>0</v>
      </c>
      <c r="G1860">
        <f t="shared" si="179"/>
        <v>0</v>
      </c>
      <c r="H1860">
        <f t="shared" si="180"/>
        <v>0</v>
      </c>
      <c r="I1860">
        <f t="shared" si="181"/>
        <v>0</v>
      </c>
      <c r="J1860">
        <f t="shared" si="182"/>
        <v>0</v>
      </c>
      <c r="K1860">
        <f t="shared" si="177"/>
        <v>0</v>
      </c>
      <c r="L1860">
        <f t="shared" si="178"/>
        <v>0</v>
      </c>
    </row>
    <row r="1861" spans="1:12" x14ac:dyDescent="0.25">
      <c r="A1861">
        <f>Trajectory!A1861*COS(RADIANS($P$2)) + Trajectory!B1861*SIN(RADIANS($P$2))-$P$3</f>
        <v>0</v>
      </c>
      <c r="B1861">
        <f>-1*Trajectory!A1861*SIN(RADIANS($P$2)) + Trajectory!B1861*COS(RADIANS($P$2))-$P$4</f>
        <v>0</v>
      </c>
      <c r="C1861">
        <f>Trajectory!C1861-$P$5</f>
        <v>0</v>
      </c>
      <c r="D1861">
        <f>'Downsampled GT'!A1861</f>
        <v>0</v>
      </c>
      <c r="E1861">
        <f>'Downsampled GT'!B1861</f>
        <v>0</v>
      </c>
      <c r="F1861">
        <f>'Downsampled GT'!C1861</f>
        <v>0</v>
      </c>
      <c r="G1861">
        <f t="shared" si="179"/>
        <v>0</v>
      </c>
      <c r="H1861">
        <f t="shared" si="180"/>
        <v>0</v>
      </c>
      <c r="I1861">
        <f t="shared" si="181"/>
        <v>0</v>
      </c>
      <c r="J1861">
        <f t="shared" si="182"/>
        <v>0</v>
      </c>
      <c r="K1861">
        <f t="shared" ref="K1861:K1924" si="183">IF(AND(B1861&lt;&gt;0,E1861&lt;&gt;0),POWER(B1861-E1861,2),0)</f>
        <v>0</v>
      </c>
      <c r="L1861">
        <f t="shared" ref="L1861:L1924" si="184">IF(AND(C1861&lt;&gt;0,F1861&lt;&gt;0),POWER(C1861-F1861,2),0)</f>
        <v>0</v>
      </c>
    </row>
    <row r="1862" spans="1:12" x14ac:dyDescent="0.25">
      <c r="A1862">
        <f>Trajectory!A1862*COS(RADIANS($P$2)) + Trajectory!B1862*SIN(RADIANS($P$2))-$P$3</f>
        <v>0</v>
      </c>
      <c r="B1862">
        <f>-1*Trajectory!A1862*SIN(RADIANS($P$2)) + Trajectory!B1862*COS(RADIANS($P$2))-$P$4</f>
        <v>0</v>
      </c>
      <c r="C1862">
        <f>Trajectory!C1862-$P$5</f>
        <v>0</v>
      </c>
      <c r="D1862">
        <f>'Downsampled GT'!A1862</f>
        <v>0</v>
      </c>
      <c r="E1862">
        <f>'Downsampled GT'!B1862</f>
        <v>0</v>
      </c>
      <c r="F1862">
        <f>'Downsampled GT'!C1862</f>
        <v>0</v>
      </c>
      <c r="G1862">
        <f t="shared" si="179"/>
        <v>0</v>
      </c>
      <c r="H1862">
        <f t="shared" si="180"/>
        <v>0</v>
      </c>
      <c r="I1862">
        <f t="shared" si="181"/>
        <v>0</v>
      </c>
      <c r="J1862">
        <f t="shared" si="182"/>
        <v>0</v>
      </c>
      <c r="K1862">
        <f t="shared" si="183"/>
        <v>0</v>
      </c>
      <c r="L1862">
        <f t="shared" si="184"/>
        <v>0</v>
      </c>
    </row>
    <row r="1863" spans="1:12" x14ac:dyDescent="0.25">
      <c r="A1863">
        <f>Trajectory!A1863*COS(RADIANS($P$2)) + Trajectory!B1863*SIN(RADIANS($P$2))-$P$3</f>
        <v>0</v>
      </c>
      <c r="B1863">
        <f>-1*Trajectory!A1863*SIN(RADIANS($P$2)) + Trajectory!B1863*COS(RADIANS($P$2))-$P$4</f>
        <v>0</v>
      </c>
      <c r="C1863">
        <f>Trajectory!C1863-$P$5</f>
        <v>0</v>
      </c>
      <c r="D1863">
        <f>'Downsampled GT'!A1863</f>
        <v>0</v>
      </c>
      <c r="E1863">
        <f>'Downsampled GT'!B1863</f>
        <v>0</v>
      </c>
      <c r="F1863">
        <f>'Downsampled GT'!C1863</f>
        <v>0</v>
      </c>
      <c r="G1863">
        <f t="shared" si="179"/>
        <v>0</v>
      </c>
      <c r="H1863">
        <f t="shared" si="180"/>
        <v>0</v>
      </c>
      <c r="I1863">
        <f t="shared" si="181"/>
        <v>0</v>
      </c>
      <c r="J1863">
        <f t="shared" si="182"/>
        <v>0</v>
      </c>
      <c r="K1863">
        <f t="shared" si="183"/>
        <v>0</v>
      </c>
      <c r="L1863">
        <f t="shared" si="184"/>
        <v>0</v>
      </c>
    </row>
    <row r="1864" spans="1:12" x14ac:dyDescent="0.25">
      <c r="A1864">
        <f>Trajectory!A1864*COS(RADIANS($P$2)) + Trajectory!B1864*SIN(RADIANS($P$2))-$P$3</f>
        <v>0</v>
      </c>
      <c r="B1864">
        <f>-1*Trajectory!A1864*SIN(RADIANS($P$2)) + Trajectory!B1864*COS(RADIANS($P$2))-$P$4</f>
        <v>0</v>
      </c>
      <c r="C1864">
        <f>Trajectory!C1864-$P$5</f>
        <v>0</v>
      </c>
      <c r="D1864">
        <f>'Downsampled GT'!A1864</f>
        <v>0</v>
      </c>
      <c r="E1864">
        <f>'Downsampled GT'!B1864</f>
        <v>0</v>
      </c>
      <c r="F1864">
        <f>'Downsampled GT'!C1864</f>
        <v>0</v>
      </c>
      <c r="G1864">
        <f t="shared" si="179"/>
        <v>0</v>
      </c>
      <c r="H1864">
        <f t="shared" si="180"/>
        <v>0</v>
      </c>
      <c r="I1864">
        <f t="shared" si="181"/>
        <v>0</v>
      </c>
      <c r="J1864">
        <f t="shared" si="182"/>
        <v>0</v>
      </c>
      <c r="K1864">
        <f t="shared" si="183"/>
        <v>0</v>
      </c>
      <c r="L1864">
        <f t="shared" si="184"/>
        <v>0</v>
      </c>
    </row>
    <row r="1865" spans="1:12" x14ac:dyDescent="0.25">
      <c r="A1865">
        <f>Trajectory!A1865*COS(RADIANS($P$2)) + Trajectory!B1865*SIN(RADIANS($P$2))-$P$3</f>
        <v>0</v>
      </c>
      <c r="B1865">
        <f>-1*Trajectory!A1865*SIN(RADIANS($P$2)) + Trajectory!B1865*COS(RADIANS($P$2))-$P$4</f>
        <v>0</v>
      </c>
      <c r="C1865">
        <f>Trajectory!C1865-$P$5</f>
        <v>0</v>
      </c>
      <c r="D1865">
        <f>'Downsampled GT'!A1865</f>
        <v>0</v>
      </c>
      <c r="E1865">
        <f>'Downsampled GT'!B1865</f>
        <v>0</v>
      </c>
      <c r="F1865">
        <f>'Downsampled GT'!C1865</f>
        <v>0</v>
      </c>
      <c r="G1865">
        <f t="shared" si="179"/>
        <v>0</v>
      </c>
      <c r="H1865">
        <f t="shared" si="180"/>
        <v>0</v>
      </c>
      <c r="I1865">
        <f t="shared" si="181"/>
        <v>0</v>
      </c>
      <c r="J1865">
        <f t="shared" si="182"/>
        <v>0</v>
      </c>
      <c r="K1865">
        <f t="shared" si="183"/>
        <v>0</v>
      </c>
      <c r="L1865">
        <f t="shared" si="184"/>
        <v>0</v>
      </c>
    </row>
    <row r="1866" spans="1:12" x14ac:dyDescent="0.25">
      <c r="A1866">
        <f>Trajectory!A1866*COS(RADIANS($P$2)) + Trajectory!B1866*SIN(RADIANS($P$2))-$P$3</f>
        <v>0</v>
      </c>
      <c r="B1866">
        <f>-1*Trajectory!A1866*SIN(RADIANS($P$2)) + Trajectory!B1866*COS(RADIANS($P$2))-$P$4</f>
        <v>0</v>
      </c>
      <c r="C1866">
        <f>Trajectory!C1866-$P$5</f>
        <v>0</v>
      </c>
      <c r="D1866">
        <f>'Downsampled GT'!A1866</f>
        <v>0</v>
      </c>
      <c r="E1866">
        <f>'Downsampled GT'!B1866</f>
        <v>0</v>
      </c>
      <c r="F1866">
        <f>'Downsampled GT'!C1866</f>
        <v>0</v>
      </c>
      <c r="G1866">
        <f t="shared" si="179"/>
        <v>0</v>
      </c>
      <c r="H1866">
        <f t="shared" si="180"/>
        <v>0</v>
      </c>
      <c r="I1866">
        <f t="shared" si="181"/>
        <v>0</v>
      </c>
      <c r="J1866">
        <f t="shared" si="182"/>
        <v>0</v>
      </c>
      <c r="K1866">
        <f t="shared" si="183"/>
        <v>0</v>
      </c>
      <c r="L1866">
        <f t="shared" si="184"/>
        <v>0</v>
      </c>
    </row>
    <row r="1867" spans="1:12" x14ac:dyDescent="0.25">
      <c r="A1867">
        <f>Trajectory!A1867*COS(RADIANS($P$2)) + Trajectory!B1867*SIN(RADIANS($P$2))-$P$3</f>
        <v>0</v>
      </c>
      <c r="B1867">
        <f>-1*Trajectory!A1867*SIN(RADIANS($P$2)) + Trajectory!B1867*COS(RADIANS($P$2))-$P$4</f>
        <v>0</v>
      </c>
      <c r="C1867">
        <f>Trajectory!C1867-$P$5</f>
        <v>0</v>
      </c>
      <c r="D1867">
        <f>'Downsampled GT'!A1867</f>
        <v>0</v>
      </c>
      <c r="E1867">
        <f>'Downsampled GT'!B1867</f>
        <v>0</v>
      </c>
      <c r="F1867">
        <f>'Downsampled GT'!C1867</f>
        <v>0</v>
      </c>
      <c r="G1867">
        <f t="shared" si="179"/>
        <v>0</v>
      </c>
      <c r="H1867">
        <f t="shared" si="180"/>
        <v>0</v>
      </c>
      <c r="I1867">
        <f t="shared" si="181"/>
        <v>0</v>
      </c>
      <c r="J1867">
        <f t="shared" si="182"/>
        <v>0</v>
      </c>
      <c r="K1867">
        <f t="shared" si="183"/>
        <v>0</v>
      </c>
      <c r="L1867">
        <f t="shared" si="184"/>
        <v>0</v>
      </c>
    </row>
    <row r="1868" spans="1:12" x14ac:dyDescent="0.25">
      <c r="A1868">
        <f>Trajectory!A1868*COS(RADIANS($P$2)) + Trajectory!B1868*SIN(RADIANS($P$2))-$P$3</f>
        <v>0</v>
      </c>
      <c r="B1868">
        <f>-1*Trajectory!A1868*SIN(RADIANS($P$2)) + Trajectory!B1868*COS(RADIANS($P$2))-$P$4</f>
        <v>0</v>
      </c>
      <c r="C1868">
        <f>Trajectory!C1868-$P$5</f>
        <v>0</v>
      </c>
      <c r="D1868">
        <f>'Downsampled GT'!A1868</f>
        <v>0</v>
      </c>
      <c r="E1868">
        <f>'Downsampled GT'!B1868</f>
        <v>0</v>
      </c>
      <c r="F1868">
        <f>'Downsampled GT'!C1868</f>
        <v>0</v>
      </c>
      <c r="G1868">
        <f t="shared" si="179"/>
        <v>0</v>
      </c>
      <c r="H1868">
        <f t="shared" si="180"/>
        <v>0</v>
      </c>
      <c r="I1868">
        <f t="shared" si="181"/>
        <v>0</v>
      </c>
      <c r="J1868">
        <f t="shared" si="182"/>
        <v>0</v>
      </c>
      <c r="K1868">
        <f t="shared" si="183"/>
        <v>0</v>
      </c>
      <c r="L1868">
        <f t="shared" si="184"/>
        <v>0</v>
      </c>
    </row>
    <row r="1869" spans="1:12" x14ac:dyDescent="0.25">
      <c r="A1869">
        <f>Trajectory!A1869*COS(RADIANS($P$2)) + Trajectory!B1869*SIN(RADIANS($P$2))-$P$3</f>
        <v>0</v>
      </c>
      <c r="B1869">
        <f>-1*Trajectory!A1869*SIN(RADIANS($P$2)) + Trajectory!B1869*COS(RADIANS($P$2))-$P$4</f>
        <v>0</v>
      </c>
      <c r="C1869">
        <f>Trajectory!C1869-$P$5</f>
        <v>0</v>
      </c>
      <c r="D1869">
        <f>'Downsampled GT'!A1869</f>
        <v>0</v>
      </c>
      <c r="E1869">
        <f>'Downsampled GT'!B1869</f>
        <v>0</v>
      </c>
      <c r="F1869">
        <f>'Downsampled GT'!C1869</f>
        <v>0</v>
      </c>
      <c r="G1869">
        <f t="shared" si="179"/>
        <v>0</v>
      </c>
      <c r="H1869">
        <f t="shared" si="180"/>
        <v>0</v>
      </c>
      <c r="I1869">
        <f t="shared" si="181"/>
        <v>0</v>
      </c>
      <c r="J1869">
        <f t="shared" si="182"/>
        <v>0</v>
      </c>
      <c r="K1869">
        <f t="shared" si="183"/>
        <v>0</v>
      </c>
      <c r="L1869">
        <f t="shared" si="184"/>
        <v>0</v>
      </c>
    </row>
    <row r="1870" spans="1:12" x14ac:dyDescent="0.25">
      <c r="A1870">
        <f>Trajectory!A1870*COS(RADIANS($P$2)) + Trajectory!B1870*SIN(RADIANS($P$2))-$P$3</f>
        <v>0</v>
      </c>
      <c r="B1870">
        <f>-1*Trajectory!A1870*SIN(RADIANS($P$2)) + Trajectory!B1870*COS(RADIANS($P$2))-$P$4</f>
        <v>0</v>
      </c>
      <c r="C1870">
        <f>Trajectory!C1870-$P$5</f>
        <v>0</v>
      </c>
      <c r="D1870">
        <f>'Downsampled GT'!A1870</f>
        <v>0</v>
      </c>
      <c r="E1870">
        <f>'Downsampled GT'!B1870</f>
        <v>0</v>
      </c>
      <c r="F1870">
        <f>'Downsampled GT'!C1870</f>
        <v>0</v>
      </c>
      <c r="G1870">
        <f t="shared" si="179"/>
        <v>0</v>
      </c>
      <c r="H1870">
        <f t="shared" si="180"/>
        <v>0</v>
      </c>
      <c r="I1870">
        <f t="shared" si="181"/>
        <v>0</v>
      </c>
      <c r="J1870">
        <f t="shared" si="182"/>
        <v>0</v>
      </c>
      <c r="K1870">
        <f t="shared" si="183"/>
        <v>0</v>
      </c>
      <c r="L1870">
        <f t="shared" si="184"/>
        <v>0</v>
      </c>
    </row>
    <row r="1871" spans="1:12" x14ac:dyDescent="0.25">
      <c r="A1871">
        <f>Trajectory!A1871*COS(RADIANS($P$2)) + Trajectory!B1871*SIN(RADIANS($P$2))-$P$3</f>
        <v>0</v>
      </c>
      <c r="B1871">
        <f>-1*Trajectory!A1871*SIN(RADIANS($P$2)) + Trajectory!B1871*COS(RADIANS($P$2))-$P$4</f>
        <v>0</v>
      </c>
      <c r="C1871">
        <f>Trajectory!C1871-$P$5</f>
        <v>0</v>
      </c>
      <c r="D1871">
        <f>'Downsampled GT'!A1871</f>
        <v>0</v>
      </c>
      <c r="E1871">
        <f>'Downsampled GT'!B1871</f>
        <v>0</v>
      </c>
      <c r="F1871">
        <f>'Downsampled GT'!C1871</f>
        <v>0</v>
      </c>
      <c r="G1871">
        <f t="shared" si="179"/>
        <v>0</v>
      </c>
      <c r="H1871">
        <f t="shared" si="180"/>
        <v>0</v>
      </c>
      <c r="I1871">
        <f t="shared" si="181"/>
        <v>0</v>
      </c>
      <c r="J1871">
        <f t="shared" si="182"/>
        <v>0</v>
      </c>
      <c r="K1871">
        <f t="shared" si="183"/>
        <v>0</v>
      </c>
      <c r="L1871">
        <f t="shared" si="184"/>
        <v>0</v>
      </c>
    </row>
    <row r="1872" spans="1:12" x14ac:dyDescent="0.25">
      <c r="A1872">
        <f>Trajectory!A1872*COS(RADIANS($P$2)) + Trajectory!B1872*SIN(RADIANS($P$2))-$P$3</f>
        <v>0</v>
      </c>
      <c r="B1872">
        <f>-1*Trajectory!A1872*SIN(RADIANS($P$2)) + Trajectory!B1872*COS(RADIANS($P$2))-$P$4</f>
        <v>0</v>
      </c>
      <c r="C1872">
        <f>Trajectory!C1872-$P$5</f>
        <v>0</v>
      </c>
      <c r="D1872">
        <f>'Downsampled GT'!A1872</f>
        <v>0</v>
      </c>
      <c r="E1872">
        <f>'Downsampled GT'!B1872</f>
        <v>0</v>
      </c>
      <c r="F1872">
        <f>'Downsampled GT'!C1872</f>
        <v>0</v>
      </c>
      <c r="G1872">
        <f t="shared" si="179"/>
        <v>0</v>
      </c>
      <c r="H1872">
        <f t="shared" si="180"/>
        <v>0</v>
      </c>
      <c r="I1872">
        <f t="shared" si="181"/>
        <v>0</v>
      </c>
      <c r="J1872">
        <f t="shared" si="182"/>
        <v>0</v>
      </c>
      <c r="K1872">
        <f t="shared" si="183"/>
        <v>0</v>
      </c>
      <c r="L1872">
        <f t="shared" si="184"/>
        <v>0</v>
      </c>
    </row>
    <row r="1873" spans="1:12" x14ac:dyDescent="0.25">
      <c r="A1873">
        <f>Trajectory!A1873*COS(RADIANS($P$2)) + Trajectory!B1873*SIN(RADIANS($P$2))-$P$3</f>
        <v>0</v>
      </c>
      <c r="B1873">
        <f>-1*Trajectory!A1873*SIN(RADIANS($P$2)) + Trajectory!B1873*COS(RADIANS($P$2))-$P$4</f>
        <v>0</v>
      </c>
      <c r="C1873">
        <f>Trajectory!C1873-$P$5</f>
        <v>0</v>
      </c>
      <c r="D1873">
        <f>'Downsampled GT'!A1873</f>
        <v>0</v>
      </c>
      <c r="E1873">
        <f>'Downsampled GT'!B1873</f>
        <v>0</v>
      </c>
      <c r="F1873">
        <f>'Downsampled GT'!C1873</f>
        <v>0</v>
      </c>
      <c r="G1873">
        <f t="shared" si="179"/>
        <v>0</v>
      </c>
      <c r="H1873">
        <f t="shared" si="180"/>
        <v>0</v>
      </c>
      <c r="I1873">
        <f t="shared" si="181"/>
        <v>0</v>
      </c>
      <c r="J1873">
        <f t="shared" si="182"/>
        <v>0</v>
      </c>
      <c r="K1873">
        <f t="shared" si="183"/>
        <v>0</v>
      </c>
      <c r="L1873">
        <f t="shared" si="184"/>
        <v>0</v>
      </c>
    </row>
    <row r="1874" spans="1:12" x14ac:dyDescent="0.25">
      <c r="A1874">
        <f>Trajectory!A1874*COS(RADIANS($P$2)) + Trajectory!B1874*SIN(RADIANS($P$2))-$P$3</f>
        <v>0</v>
      </c>
      <c r="B1874">
        <f>-1*Trajectory!A1874*SIN(RADIANS($P$2)) + Trajectory!B1874*COS(RADIANS($P$2))-$P$4</f>
        <v>0</v>
      </c>
      <c r="C1874">
        <f>Trajectory!C1874-$P$5</f>
        <v>0</v>
      </c>
      <c r="D1874">
        <f>'Downsampled GT'!A1874</f>
        <v>0</v>
      </c>
      <c r="E1874">
        <f>'Downsampled GT'!B1874</f>
        <v>0</v>
      </c>
      <c r="F1874">
        <f>'Downsampled GT'!C1874</f>
        <v>0</v>
      </c>
      <c r="G1874">
        <f t="shared" si="179"/>
        <v>0</v>
      </c>
      <c r="H1874">
        <f t="shared" si="180"/>
        <v>0</v>
      </c>
      <c r="I1874">
        <f t="shared" si="181"/>
        <v>0</v>
      </c>
      <c r="J1874">
        <f t="shared" si="182"/>
        <v>0</v>
      </c>
      <c r="K1874">
        <f t="shared" si="183"/>
        <v>0</v>
      </c>
      <c r="L1874">
        <f t="shared" si="184"/>
        <v>0</v>
      </c>
    </row>
    <row r="1875" spans="1:12" x14ac:dyDescent="0.25">
      <c r="A1875">
        <f>Trajectory!A1875*COS(RADIANS($P$2)) + Trajectory!B1875*SIN(RADIANS($P$2))-$P$3</f>
        <v>0</v>
      </c>
      <c r="B1875">
        <f>-1*Trajectory!A1875*SIN(RADIANS($P$2)) + Trajectory!B1875*COS(RADIANS($P$2))-$P$4</f>
        <v>0</v>
      </c>
      <c r="C1875">
        <f>Trajectory!C1875-$P$5</f>
        <v>0</v>
      </c>
      <c r="D1875">
        <f>'Downsampled GT'!A1875</f>
        <v>0</v>
      </c>
      <c r="E1875">
        <f>'Downsampled GT'!B1875</f>
        <v>0</v>
      </c>
      <c r="F1875">
        <f>'Downsampled GT'!C1875</f>
        <v>0</v>
      </c>
      <c r="G1875">
        <f t="shared" si="179"/>
        <v>0</v>
      </c>
      <c r="H1875">
        <f t="shared" si="180"/>
        <v>0</v>
      </c>
      <c r="I1875">
        <f t="shared" si="181"/>
        <v>0</v>
      </c>
      <c r="J1875">
        <f t="shared" si="182"/>
        <v>0</v>
      </c>
      <c r="K1875">
        <f t="shared" si="183"/>
        <v>0</v>
      </c>
      <c r="L1875">
        <f t="shared" si="184"/>
        <v>0</v>
      </c>
    </row>
    <row r="1876" spans="1:12" x14ac:dyDescent="0.25">
      <c r="A1876">
        <f>Trajectory!A1876*COS(RADIANS($P$2)) + Trajectory!B1876*SIN(RADIANS($P$2))-$P$3</f>
        <v>0</v>
      </c>
      <c r="B1876">
        <f>-1*Trajectory!A1876*SIN(RADIANS($P$2)) + Trajectory!B1876*COS(RADIANS($P$2))-$P$4</f>
        <v>0</v>
      </c>
      <c r="C1876">
        <f>Trajectory!C1876-$P$5</f>
        <v>0</v>
      </c>
      <c r="D1876">
        <f>'Downsampled GT'!A1876</f>
        <v>0</v>
      </c>
      <c r="E1876">
        <f>'Downsampled GT'!B1876</f>
        <v>0</v>
      </c>
      <c r="F1876">
        <f>'Downsampled GT'!C1876</f>
        <v>0</v>
      </c>
      <c r="G1876">
        <f t="shared" si="179"/>
        <v>0</v>
      </c>
      <c r="H1876">
        <f t="shared" si="180"/>
        <v>0</v>
      </c>
      <c r="I1876">
        <f t="shared" si="181"/>
        <v>0</v>
      </c>
      <c r="J1876">
        <f t="shared" si="182"/>
        <v>0</v>
      </c>
      <c r="K1876">
        <f t="shared" si="183"/>
        <v>0</v>
      </c>
      <c r="L1876">
        <f t="shared" si="184"/>
        <v>0</v>
      </c>
    </row>
    <row r="1877" spans="1:12" x14ac:dyDescent="0.25">
      <c r="A1877">
        <f>Trajectory!A1877*COS(RADIANS($P$2)) + Trajectory!B1877*SIN(RADIANS($P$2))-$P$3</f>
        <v>0</v>
      </c>
      <c r="B1877">
        <f>-1*Trajectory!A1877*SIN(RADIANS($P$2)) + Trajectory!B1877*COS(RADIANS($P$2))-$P$4</f>
        <v>0</v>
      </c>
      <c r="C1877">
        <f>Trajectory!C1877-$P$5</f>
        <v>0</v>
      </c>
      <c r="D1877">
        <f>'Downsampled GT'!A1877</f>
        <v>0</v>
      </c>
      <c r="E1877">
        <f>'Downsampled GT'!B1877</f>
        <v>0</v>
      </c>
      <c r="F1877">
        <f>'Downsampled GT'!C1877</f>
        <v>0</v>
      </c>
      <c r="G1877">
        <f t="shared" si="179"/>
        <v>0</v>
      </c>
      <c r="H1877">
        <f t="shared" si="180"/>
        <v>0</v>
      </c>
      <c r="I1877">
        <f t="shared" si="181"/>
        <v>0</v>
      </c>
      <c r="J1877">
        <f t="shared" si="182"/>
        <v>0</v>
      </c>
      <c r="K1877">
        <f t="shared" si="183"/>
        <v>0</v>
      </c>
      <c r="L1877">
        <f t="shared" si="184"/>
        <v>0</v>
      </c>
    </row>
    <row r="1878" spans="1:12" x14ac:dyDescent="0.25">
      <c r="A1878">
        <f>Trajectory!A1878*COS(RADIANS($P$2)) + Trajectory!B1878*SIN(RADIANS($P$2))-$P$3</f>
        <v>0</v>
      </c>
      <c r="B1878">
        <f>-1*Trajectory!A1878*SIN(RADIANS($P$2)) + Trajectory!B1878*COS(RADIANS($P$2))-$P$4</f>
        <v>0</v>
      </c>
      <c r="C1878">
        <f>Trajectory!C1878-$P$5</f>
        <v>0</v>
      </c>
      <c r="D1878">
        <f>'Downsampled GT'!A1878</f>
        <v>0</v>
      </c>
      <c r="E1878">
        <f>'Downsampled GT'!B1878</f>
        <v>0</v>
      </c>
      <c r="F1878">
        <f>'Downsampled GT'!C1878</f>
        <v>0</v>
      </c>
      <c r="G1878">
        <f t="shared" si="179"/>
        <v>0</v>
      </c>
      <c r="H1878">
        <f t="shared" si="180"/>
        <v>0</v>
      </c>
      <c r="I1878">
        <f t="shared" si="181"/>
        <v>0</v>
      </c>
      <c r="J1878">
        <f t="shared" si="182"/>
        <v>0</v>
      </c>
      <c r="K1878">
        <f t="shared" si="183"/>
        <v>0</v>
      </c>
      <c r="L1878">
        <f t="shared" si="184"/>
        <v>0</v>
      </c>
    </row>
    <row r="1879" spans="1:12" x14ac:dyDescent="0.25">
      <c r="A1879">
        <f>Trajectory!A1879*COS(RADIANS($P$2)) + Trajectory!B1879*SIN(RADIANS($P$2))-$P$3</f>
        <v>0</v>
      </c>
      <c r="B1879">
        <f>-1*Trajectory!A1879*SIN(RADIANS($P$2)) + Trajectory!B1879*COS(RADIANS($P$2))-$P$4</f>
        <v>0</v>
      </c>
      <c r="C1879">
        <f>Trajectory!C1879-$P$5</f>
        <v>0</v>
      </c>
      <c r="D1879">
        <f>'Downsampled GT'!A1879</f>
        <v>0</v>
      </c>
      <c r="E1879">
        <f>'Downsampled GT'!B1879</f>
        <v>0</v>
      </c>
      <c r="F1879">
        <f>'Downsampled GT'!C1879</f>
        <v>0</v>
      </c>
      <c r="G1879">
        <f t="shared" si="179"/>
        <v>0</v>
      </c>
      <c r="H1879">
        <f t="shared" si="180"/>
        <v>0</v>
      </c>
      <c r="I1879">
        <f t="shared" si="181"/>
        <v>0</v>
      </c>
      <c r="J1879">
        <f t="shared" si="182"/>
        <v>0</v>
      </c>
      <c r="K1879">
        <f t="shared" si="183"/>
        <v>0</v>
      </c>
      <c r="L1879">
        <f t="shared" si="184"/>
        <v>0</v>
      </c>
    </row>
    <row r="1880" spans="1:12" x14ac:dyDescent="0.25">
      <c r="A1880">
        <f>Trajectory!A1880*COS(RADIANS($P$2)) + Trajectory!B1880*SIN(RADIANS($P$2))-$P$3</f>
        <v>0</v>
      </c>
      <c r="B1880">
        <f>-1*Trajectory!A1880*SIN(RADIANS($P$2)) + Trajectory!B1880*COS(RADIANS($P$2))-$P$4</f>
        <v>0</v>
      </c>
      <c r="C1880">
        <f>Trajectory!C1880-$P$5</f>
        <v>0</v>
      </c>
      <c r="D1880">
        <f>'Downsampled GT'!A1880</f>
        <v>0</v>
      </c>
      <c r="E1880">
        <f>'Downsampled GT'!B1880</f>
        <v>0</v>
      </c>
      <c r="F1880">
        <f>'Downsampled GT'!C1880</f>
        <v>0</v>
      </c>
      <c r="G1880">
        <f t="shared" si="179"/>
        <v>0</v>
      </c>
      <c r="H1880">
        <f t="shared" si="180"/>
        <v>0</v>
      </c>
      <c r="I1880">
        <f t="shared" si="181"/>
        <v>0</v>
      </c>
      <c r="J1880">
        <f t="shared" si="182"/>
        <v>0</v>
      </c>
      <c r="K1880">
        <f t="shared" si="183"/>
        <v>0</v>
      </c>
      <c r="L1880">
        <f t="shared" si="184"/>
        <v>0</v>
      </c>
    </row>
    <row r="1881" spans="1:12" x14ac:dyDescent="0.25">
      <c r="A1881">
        <f>Trajectory!A1881*COS(RADIANS($P$2)) + Trajectory!B1881*SIN(RADIANS($P$2))-$P$3</f>
        <v>0</v>
      </c>
      <c r="B1881">
        <f>-1*Trajectory!A1881*SIN(RADIANS($P$2)) + Trajectory!B1881*COS(RADIANS($P$2))-$P$4</f>
        <v>0</v>
      </c>
      <c r="C1881">
        <f>Trajectory!C1881-$P$5</f>
        <v>0</v>
      </c>
      <c r="D1881">
        <f>'Downsampled GT'!A1881</f>
        <v>0</v>
      </c>
      <c r="E1881">
        <f>'Downsampled GT'!B1881</f>
        <v>0</v>
      </c>
      <c r="F1881">
        <f>'Downsampled GT'!C1881</f>
        <v>0</v>
      </c>
      <c r="G1881">
        <f t="shared" si="179"/>
        <v>0</v>
      </c>
      <c r="H1881">
        <f t="shared" si="180"/>
        <v>0</v>
      </c>
      <c r="I1881">
        <f t="shared" si="181"/>
        <v>0</v>
      </c>
      <c r="J1881">
        <f t="shared" si="182"/>
        <v>0</v>
      </c>
      <c r="K1881">
        <f t="shared" si="183"/>
        <v>0</v>
      </c>
      <c r="L1881">
        <f t="shared" si="184"/>
        <v>0</v>
      </c>
    </row>
    <row r="1882" spans="1:12" x14ac:dyDescent="0.25">
      <c r="A1882">
        <f>Trajectory!A1882*COS(RADIANS($P$2)) + Trajectory!B1882*SIN(RADIANS($P$2))-$P$3</f>
        <v>0</v>
      </c>
      <c r="B1882">
        <f>-1*Trajectory!A1882*SIN(RADIANS($P$2)) + Trajectory!B1882*COS(RADIANS($P$2))-$P$4</f>
        <v>0</v>
      </c>
      <c r="C1882">
        <f>Trajectory!C1882-$P$5</f>
        <v>0</v>
      </c>
      <c r="D1882">
        <f>'Downsampled GT'!A1882</f>
        <v>0</v>
      </c>
      <c r="E1882">
        <f>'Downsampled GT'!B1882</f>
        <v>0</v>
      </c>
      <c r="F1882">
        <f>'Downsampled GT'!C1882</f>
        <v>0</v>
      </c>
      <c r="G1882">
        <f t="shared" si="179"/>
        <v>0</v>
      </c>
      <c r="H1882">
        <f t="shared" si="180"/>
        <v>0</v>
      </c>
      <c r="I1882">
        <f t="shared" si="181"/>
        <v>0</v>
      </c>
      <c r="J1882">
        <f t="shared" si="182"/>
        <v>0</v>
      </c>
      <c r="K1882">
        <f t="shared" si="183"/>
        <v>0</v>
      </c>
      <c r="L1882">
        <f t="shared" si="184"/>
        <v>0</v>
      </c>
    </row>
    <row r="1883" spans="1:12" x14ac:dyDescent="0.25">
      <c r="A1883">
        <f>Trajectory!A1883*COS(RADIANS($P$2)) + Trajectory!B1883*SIN(RADIANS($P$2))-$P$3</f>
        <v>0</v>
      </c>
      <c r="B1883">
        <f>-1*Trajectory!A1883*SIN(RADIANS($P$2)) + Trajectory!B1883*COS(RADIANS($P$2))-$P$4</f>
        <v>0</v>
      </c>
      <c r="C1883">
        <f>Trajectory!C1883-$P$5</f>
        <v>0</v>
      </c>
      <c r="D1883">
        <f>'Downsampled GT'!A1883</f>
        <v>0</v>
      </c>
      <c r="E1883">
        <f>'Downsampled GT'!B1883</f>
        <v>0</v>
      </c>
      <c r="F1883">
        <f>'Downsampled GT'!C1883</f>
        <v>0</v>
      </c>
      <c r="G1883">
        <f t="shared" si="179"/>
        <v>0</v>
      </c>
      <c r="H1883">
        <f t="shared" si="180"/>
        <v>0</v>
      </c>
      <c r="I1883">
        <f t="shared" si="181"/>
        <v>0</v>
      </c>
      <c r="J1883">
        <f t="shared" si="182"/>
        <v>0</v>
      </c>
      <c r="K1883">
        <f t="shared" si="183"/>
        <v>0</v>
      </c>
      <c r="L1883">
        <f t="shared" si="184"/>
        <v>0</v>
      </c>
    </row>
    <row r="1884" spans="1:12" x14ac:dyDescent="0.25">
      <c r="A1884">
        <f>Trajectory!A1884*COS(RADIANS($P$2)) + Trajectory!B1884*SIN(RADIANS($P$2))-$P$3</f>
        <v>0</v>
      </c>
      <c r="B1884">
        <f>-1*Trajectory!A1884*SIN(RADIANS($P$2)) + Trajectory!B1884*COS(RADIANS($P$2))-$P$4</f>
        <v>0</v>
      </c>
      <c r="C1884">
        <f>Trajectory!C1884-$P$5</f>
        <v>0</v>
      </c>
      <c r="D1884">
        <f>'Downsampled GT'!A1884</f>
        <v>0</v>
      </c>
      <c r="E1884">
        <f>'Downsampled GT'!B1884</f>
        <v>0</v>
      </c>
      <c r="F1884">
        <f>'Downsampled GT'!C1884</f>
        <v>0</v>
      </c>
      <c r="G1884">
        <f t="shared" si="179"/>
        <v>0</v>
      </c>
      <c r="H1884">
        <f t="shared" si="180"/>
        <v>0</v>
      </c>
      <c r="I1884">
        <f t="shared" si="181"/>
        <v>0</v>
      </c>
      <c r="J1884">
        <f t="shared" si="182"/>
        <v>0</v>
      </c>
      <c r="K1884">
        <f t="shared" si="183"/>
        <v>0</v>
      </c>
      <c r="L1884">
        <f t="shared" si="184"/>
        <v>0</v>
      </c>
    </row>
    <row r="1885" spans="1:12" x14ac:dyDescent="0.25">
      <c r="A1885">
        <f>Trajectory!A1885*COS(RADIANS($P$2)) + Trajectory!B1885*SIN(RADIANS($P$2))-$P$3</f>
        <v>0</v>
      </c>
      <c r="B1885">
        <f>-1*Trajectory!A1885*SIN(RADIANS($P$2)) + Trajectory!B1885*COS(RADIANS($P$2))-$P$4</f>
        <v>0</v>
      </c>
      <c r="C1885">
        <f>Trajectory!C1885-$P$5</f>
        <v>0</v>
      </c>
      <c r="D1885">
        <f>'Downsampled GT'!A1885</f>
        <v>0</v>
      </c>
      <c r="E1885">
        <f>'Downsampled GT'!B1885</f>
        <v>0</v>
      </c>
      <c r="F1885">
        <f>'Downsampled GT'!C1885</f>
        <v>0</v>
      </c>
      <c r="G1885">
        <f t="shared" si="179"/>
        <v>0</v>
      </c>
      <c r="H1885">
        <f t="shared" si="180"/>
        <v>0</v>
      </c>
      <c r="I1885">
        <f t="shared" si="181"/>
        <v>0</v>
      </c>
      <c r="J1885">
        <f t="shared" si="182"/>
        <v>0</v>
      </c>
      <c r="K1885">
        <f t="shared" si="183"/>
        <v>0</v>
      </c>
      <c r="L1885">
        <f t="shared" si="184"/>
        <v>0</v>
      </c>
    </row>
    <row r="1886" spans="1:12" x14ac:dyDescent="0.25">
      <c r="A1886">
        <f>Trajectory!A1886*COS(RADIANS($P$2)) + Trajectory!B1886*SIN(RADIANS($P$2))-$P$3</f>
        <v>0</v>
      </c>
      <c r="B1886">
        <f>-1*Trajectory!A1886*SIN(RADIANS($P$2)) + Trajectory!B1886*COS(RADIANS($P$2))-$P$4</f>
        <v>0</v>
      </c>
      <c r="C1886">
        <f>Trajectory!C1886-$P$5</f>
        <v>0</v>
      </c>
      <c r="D1886">
        <f>'Downsampled GT'!A1886</f>
        <v>0</v>
      </c>
      <c r="E1886">
        <f>'Downsampled GT'!B1886</f>
        <v>0</v>
      </c>
      <c r="F1886">
        <f>'Downsampled GT'!C1886</f>
        <v>0</v>
      </c>
      <c r="G1886">
        <f t="shared" si="179"/>
        <v>0</v>
      </c>
      <c r="H1886">
        <f t="shared" si="180"/>
        <v>0</v>
      </c>
      <c r="I1886">
        <f t="shared" si="181"/>
        <v>0</v>
      </c>
      <c r="J1886">
        <f t="shared" si="182"/>
        <v>0</v>
      </c>
      <c r="K1886">
        <f t="shared" si="183"/>
        <v>0</v>
      </c>
      <c r="L1886">
        <f t="shared" si="184"/>
        <v>0</v>
      </c>
    </row>
    <row r="1887" spans="1:12" x14ac:dyDescent="0.25">
      <c r="A1887">
        <f>Trajectory!A1887*COS(RADIANS($P$2)) + Trajectory!B1887*SIN(RADIANS($P$2))-$P$3</f>
        <v>0</v>
      </c>
      <c r="B1887">
        <f>-1*Trajectory!A1887*SIN(RADIANS($P$2)) + Trajectory!B1887*COS(RADIANS($P$2))-$P$4</f>
        <v>0</v>
      </c>
      <c r="C1887">
        <f>Trajectory!C1887-$P$5</f>
        <v>0</v>
      </c>
      <c r="D1887">
        <f>'Downsampled GT'!A1887</f>
        <v>0</v>
      </c>
      <c r="E1887">
        <f>'Downsampled GT'!B1887</f>
        <v>0</v>
      </c>
      <c r="F1887">
        <f>'Downsampled GT'!C1887</f>
        <v>0</v>
      </c>
      <c r="G1887">
        <f t="shared" si="179"/>
        <v>0</v>
      </c>
      <c r="H1887">
        <f t="shared" si="180"/>
        <v>0</v>
      </c>
      <c r="I1887">
        <f t="shared" si="181"/>
        <v>0</v>
      </c>
      <c r="J1887">
        <f t="shared" si="182"/>
        <v>0</v>
      </c>
      <c r="K1887">
        <f t="shared" si="183"/>
        <v>0</v>
      </c>
      <c r="L1887">
        <f t="shared" si="184"/>
        <v>0</v>
      </c>
    </row>
    <row r="1888" spans="1:12" x14ac:dyDescent="0.25">
      <c r="A1888">
        <f>Trajectory!A1888*COS(RADIANS($P$2)) + Trajectory!B1888*SIN(RADIANS($P$2))-$P$3</f>
        <v>0</v>
      </c>
      <c r="B1888">
        <f>-1*Trajectory!A1888*SIN(RADIANS($P$2)) + Trajectory!B1888*COS(RADIANS($P$2))-$P$4</f>
        <v>0</v>
      </c>
      <c r="C1888">
        <f>Trajectory!C1888-$P$5</f>
        <v>0</v>
      </c>
      <c r="D1888">
        <f>'Downsampled GT'!A1888</f>
        <v>0</v>
      </c>
      <c r="E1888">
        <f>'Downsampled GT'!B1888</f>
        <v>0</v>
      </c>
      <c r="F1888">
        <f>'Downsampled GT'!C1888</f>
        <v>0</v>
      </c>
      <c r="G1888">
        <f t="shared" si="179"/>
        <v>0</v>
      </c>
      <c r="H1888">
        <f t="shared" si="180"/>
        <v>0</v>
      </c>
      <c r="I1888">
        <f t="shared" si="181"/>
        <v>0</v>
      </c>
      <c r="J1888">
        <f t="shared" si="182"/>
        <v>0</v>
      </c>
      <c r="K1888">
        <f t="shared" si="183"/>
        <v>0</v>
      </c>
      <c r="L1888">
        <f t="shared" si="184"/>
        <v>0</v>
      </c>
    </row>
    <row r="1889" spans="1:12" x14ac:dyDescent="0.25">
      <c r="A1889">
        <f>Trajectory!A1889*COS(RADIANS($P$2)) + Trajectory!B1889*SIN(RADIANS($P$2))-$P$3</f>
        <v>0</v>
      </c>
      <c r="B1889">
        <f>-1*Trajectory!A1889*SIN(RADIANS($P$2)) + Trajectory!B1889*COS(RADIANS($P$2))-$P$4</f>
        <v>0</v>
      </c>
      <c r="C1889">
        <f>Trajectory!C1889-$P$5</f>
        <v>0</v>
      </c>
      <c r="D1889">
        <f>'Downsampled GT'!A1889</f>
        <v>0</v>
      </c>
      <c r="E1889">
        <f>'Downsampled GT'!B1889</f>
        <v>0</v>
      </c>
      <c r="F1889">
        <f>'Downsampled GT'!C1889</f>
        <v>0</v>
      </c>
      <c r="G1889">
        <f t="shared" si="179"/>
        <v>0</v>
      </c>
      <c r="H1889">
        <f t="shared" si="180"/>
        <v>0</v>
      </c>
      <c r="I1889">
        <f t="shared" si="181"/>
        <v>0</v>
      </c>
      <c r="J1889">
        <f t="shared" si="182"/>
        <v>0</v>
      </c>
      <c r="K1889">
        <f t="shared" si="183"/>
        <v>0</v>
      </c>
      <c r="L1889">
        <f t="shared" si="184"/>
        <v>0</v>
      </c>
    </row>
    <row r="1890" spans="1:12" x14ac:dyDescent="0.25">
      <c r="A1890">
        <f>Trajectory!A1890*COS(RADIANS($P$2)) + Trajectory!B1890*SIN(RADIANS($P$2))-$P$3</f>
        <v>0</v>
      </c>
      <c r="B1890">
        <f>-1*Trajectory!A1890*SIN(RADIANS($P$2)) + Trajectory!B1890*COS(RADIANS($P$2))-$P$4</f>
        <v>0</v>
      </c>
      <c r="C1890">
        <f>Trajectory!C1890-$P$5</f>
        <v>0</v>
      </c>
      <c r="D1890">
        <f>'Downsampled GT'!A1890</f>
        <v>0</v>
      </c>
      <c r="E1890">
        <f>'Downsampled GT'!B1890</f>
        <v>0</v>
      </c>
      <c r="F1890">
        <f>'Downsampled GT'!C1890</f>
        <v>0</v>
      </c>
      <c r="G1890">
        <f t="shared" si="179"/>
        <v>0</v>
      </c>
      <c r="H1890">
        <f t="shared" si="180"/>
        <v>0</v>
      </c>
      <c r="I1890">
        <f t="shared" si="181"/>
        <v>0</v>
      </c>
      <c r="J1890">
        <f t="shared" si="182"/>
        <v>0</v>
      </c>
      <c r="K1890">
        <f t="shared" si="183"/>
        <v>0</v>
      </c>
      <c r="L1890">
        <f t="shared" si="184"/>
        <v>0</v>
      </c>
    </row>
    <row r="1891" spans="1:12" x14ac:dyDescent="0.25">
      <c r="A1891">
        <f>Trajectory!A1891*COS(RADIANS($P$2)) + Trajectory!B1891*SIN(RADIANS($P$2))-$P$3</f>
        <v>0</v>
      </c>
      <c r="B1891">
        <f>-1*Trajectory!A1891*SIN(RADIANS($P$2)) + Trajectory!B1891*COS(RADIANS($P$2))-$P$4</f>
        <v>0</v>
      </c>
      <c r="C1891">
        <f>Trajectory!C1891-$P$5</f>
        <v>0</v>
      </c>
      <c r="D1891">
        <f>'Downsampled GT'!A1891</f>
        <v>0</v>
      </c>
      <c r="E1891">
        <f>'Downsampled GT'!B1891</f>
        <v>0</v>
      </c>
      <c r="F1891">
        <f>'Downsampled GT'!C1891</f>
        <v>0</v>
      </c>
      <c r="G1891">
        <f t="shared" si="179"/>
        <v>0</v>
      </c>
      <c r="H1891">
        <f t="shared" si="180"/>
        <v>0</v>
      </c>
      <c r="I1891">
        <f t="shared" si="181"/>
        <v>0</v>
      </c>
      <c r="J1891">
        <f t="shared" si="182"/>
        <v>0</v>
      </c>
      <c r="K1891">
        <f t="shared" si="183"/>
        <v>0</v>
      </c>
      <c r="L1891">
        <f t="shared" si="184"/>
        <v>0</v>
      </c>
    </row>
    <row r="1892" spans="1:12" x14ac:dyDescent="0.25">
      <c r="A1892">
        <f>Trajectory!A1892*COS(RADIANS($P$2)) + Trajectory!B1892*SIN(RADIANS($P$2))-$P$3</f>
        <v>0</v>
      </c>
      <c r="B1892">
        <f>-1*Trajectory!A1892*SIN(RADIANS($P$2)) + Trajectory!B1892*COS(RADIANS($P$2))-$P$4</f>
        <v>0</v>
      </c>
      <c r="C1892">
        <f>Trajectory!C1892-$P$5</f>
        <v>0</v>
      </c>
      <c r="D1892">
        <f>'Downsampled GT'!A1892</f>
        <v>0</v>
      </c>
      <c r="E1892">
        <f>'Downsampled GT'!B1892</f>
        <v>0</v>
      </c>
      <c r="F1892">
        <f>'Downsampled GT'!C1892</f>
        <v>0</v>
      </c>
      <c r="G1892">
        <f t="shared" si="179"/>
        <v>0</v>
      </c>
      <c r="H1892">
        <f t="shared" si="180"/>
        <v>0</v>
      </c>
      <c r="I1892">
        <f t="shared" si="181"/>
        <v>0</v>
      </c>
      <c r="J1892">
        <f t="shared" si="182"/>
        <v>0</v>
      </c>
      <c r="K1892">
        <f t="shared" si="183"/>
        <v>0</v>
      </c>
      <c r="L1892">
        <f t="shared" si="184"/>
        <v>0</v>
      </c>
    </row>
    <row r="1893" spans="1:12" x14ac:dyDescent="0.25">
      <c r="A1893">
        <f>Trajectory!A1893*COS(RADIANS($P$2)) + Trajectory!B1893*SIN(RADIANS($P$2))-$P$3</f>
        <v>0</v>
      </c>
      <c r="B1893">
        <f>-1*Trajectory!A1893*SIN(RADIANS($P$2)) + Trajectory!B1893*COS(RADIANS($P$2))-$P$4</f>
        <v>0</v>
      </c>
      <c r="C1893">
        <f>Trajectory!C1893-$P$5</f>
        <v>0</v>
      </c>
      <c r="D1893">
        <f>'Downsampled GT'!A1893</f>
        <v>0</v>
      </c>
      <c r="E1893">
        <f>'Downsampled GT'!B1893</f>
        <v>0</v>
      </c>
      <c r="F1893">
        <f>'Downsampled GT'!C1893</f>
        <v>0</v>
      </c>
      <c r="G1893">
        <f t="shared" si="179"/>
        <v>0</v>
      </c>
      <c r="H1893">
        <f t="shared" si="180"/>
        <v>0</v>
      </c>
      <c r="I1893">
        <f t="shared" si="181"/>
        <v>0</v>
      </c>
      <c r="J1893">
        <f t="shared" si="182"/>
        <v>0</v>
      </c>
      <c r="K1893">
        <f t="shared" si="183"/>
        <v>0</v>
      </c>
      <c r="L1893">
        <f t="shared" si="184"/>
        <v>0</v>
      </c>
    </row>
    <row r="1894" spans="1:12" x14ac:dyDescent="0.25">
      <c r="A1894">
        <f>Trajectory!A1894*COS(RADIANS($P$2)) + Trajectory!B1894*SIN(RADIANS($P$2))-$P$3</f>
        <v>0</v>
      </c>
      <c r="B1894">
        <f>-1*Trajectory!A1894*SIN(RADIANS($P$2)) + Trajectory!B1894*COS(RADIANS($P$2))-$P$4</f>
        <v>0</v>
      </c>
      <c r="C1894">
        <f>Trajectory!C1894-$P$5</f>
        <v>0</v>
      </c>
      <c r="D1894">
        <f>'Downsampled GT'!A1894</f>
        <v>0</v>
      </c>
      <c r="E1894">
        <f>'Downsampled GT'!B1894</f>
        <v>0</v>
      </c>
      <c r="F1894">
        <f>'Downsampled GT'!C1894</f>
        <v>0</v>
      </c>
      <c r="G1894">
        <f t="shared" si="179"/>
        <v>0</v>
      </c>
      <c r="H1894">
        <f t="shared" si="180"/>
        <v>0</v>
      </c>
      <c r="I1894">
        <f t="shared" si="181"/>
        <v>0</v>
      </c>
      <c r="J1894">
        <f t="shared" si="182"/>
        <v>0</v>
      </c>
      <c r="K1894">
        <f t="shared" si="183"/>
        <v>0</v>
      </c>
      <c r="L1894">
        <f t="shared" si="184"/>
        <v>0</v>
      </c>
    </row>
    <row r="1895" spans="1:12" x14ac:dyDescent="0.25">
      <c r="A1895">
        <f>Trajectory!A1895*COS(RADIANS($P$2)) + Trajectory!B1895*SIN(RADIANS($P$2))-$P$3</f>
        <v>0</v>
      </c>
      <c r="B1895">
        <f>-1*Trajectory!A1895*SIN(RADIANS($P$2)) + Trajectory!B1895*COS(RADIANS($P$2))-$P$4</f>
        <v>0</v>
      </c>
      <c r="C1895">
        <f>Trajectory!C1895-$P$5</f>
        <v>0</v>
      </c>
      <c r="D1895">
        <f>'Downsampled GT'!A1895</f>
        <v>0</v>
      </c>
      <c r="E1895">
        <f>'Downsampled GT'!B1895</f>
        <v>0</v>
      </c>
      <c r="F1895">
        <f>'Downsampled GT'!C1895</f>
        <v>0</v>
      </c>
      <c r="G1895">
        <f t="shared" si="179"/>
        <v>0</v>
      </c>
      <c r="H1895">
        <f t="shared" si="180"/>
        <v>0</v>
      </c>
      <c r="I1895">
        <f t="shared" si="181"/>
        <v>0</v>
      </c>
      <c r="J1895">
        <f t="shared" si="182"/>
        <v>0</v>
      </c>
      <c r="K1895">
        <f t="shared" si="183"/>
        <v>0</v>
      </c>
      <c r="L1895">
        <f t="shared" si="184"/>
        <v>0</v>
      </c>
    </row>
    <row r="1896" spans="1:12" x14ac:dyDescent="0.25">
      <c r="A1896">
        <f>Trajectory!A1896*COS(RADIANS($P$2)) + Trajectory!B1896*SIN(RADIANS($P$2))-$P$3</f>
        <v>0</v>
      </c>
      <c r="B1896">
        <f>-1*Trajectory!A1896*SIN(RADIANS($P$2)) + Trajectory!B1896*COS(RADIANS($P$2))-$P$4</f>
        <v>0</v>
      </c>
      <c r="C1896">
        <f>Trajectory!C1896-$P$5</f>
        <v>0</v>
      </c>
      <c r="D1896">
        <f>'Downsampled GT'!A1896</f>
        <v>0</v>
      </c>
      <c r="E1896">
        <f>'Downsampled GT'!B1896</f>
        <v>0</v>
      </c>
      <c r="F1896">
        <f>'Downsampled GT'!C1896</f>
        <v>0</v>
      </c>
      <c r="G1896">
        <f t="shared" si="179"/>
        <v>0</v>
      </c>
      <c r="H1896">
        <f t="shared" si="180"/>
        <v>0</v>
      </c>
      <c r="I1896">
        <f t="shared" si="181"/>
        <v>0</v>
      </c>
      <c r="J1896">
        <f t="shared" si="182"/>
        <v>0</v>
      </c>
      <c r="K1896">
        <f t="shared" si="183"/>
        <v>0</v>
      </c>
      <c r="L1896">
        <f t="shared" si="184"/>
        <v>0</v>
      </c>
    </row>
    <row r="1897" spans="1:12" x14ac:dyDescent="0.25">
      <c r="A1897">
        <f>Trajectory!A1897*COS(RADIANS($P$2)) + Trajectory!B1897*SIN(RADIANS($P$2))-$P$3</f>
        <v>0</v>
      </c>
      <c r="B1897">
        <f>-1*Trajectory!A1897*SIN(RADIANS($P$2)) + Trajectory!B1897*COS(RADIANS($P$2))-$P$4</f>
        <v>0</v>
      </c>
      <c r="C1897">
        <f>Trajectory!C1897-$P$5</f>
        <v>0</v>
      </c>
      <c r="D1897">
        <f>'Downsampled GT'!A1897</f>
        <v>0</v>
      </c>
      <c r="E1897">
        <f>'Downsampled GT'!B1897</f>
        <v>0</v>
      </c>
      <c r="F1897">
        <f>'Downsampled GT'!C1897</f>
        <v>0</v>
      </c>
      <c r="G1897">
        <f t="shared" si="179"/>
        <v>0</v>
      </c>
      <c r="H1897">
        <f t="shared" si="180"/>
        <v>0</v>
      </c>
      <c r="I1897">
        <f t="shared" si="181"/>
        <v>0</v>
      </c>
      <c r="J1897">
        <f t="shared" si="182"/>
        <v>0</v>
      </c>
      <c r="K1897">
        <f t="shared" si="183"/>
        <v>0</v>
      </c>
      <c r="L1897">
        <f t="shared" si="184"/>
        <v>0</v>
      </c>
    </row>
    <row r="1898" spans="1:12" x14ac:dyDescent="0.25">
      <c r="A1898">
        <f>Trajectory!A1898*COS(RADIANS($P$2)) + Trajectory!B1898*SIN(RADIANS($P$2))-$P$3</f>
        <v>0</v>
      </c>
      <c r="B1898">
        <f>-1*Trajectory!A1898*SIN(RADIANS($P$2)) + Trajectory!B1898*COS(RADIANS($P$2))-$P$4</f>
        <v>0</v>
      </c>
      <c r="C1898">
        <f>Trajectory!C1898-$P$5</f>
        <v>0</v>
      </c>
      <c r="D1898">
        <f>'Downsampled GT'!A1898</f>
        <v>0</v>
      </c>
      <c r="E1898">
        <f>'Downsampled GT'!B1898</f>
        <v>0</v>
      </c>
      <c r="F1898">
        <f>'Downsampled GT'!C1898</f>
        <v>0</v>
      </c>
      <c r="G1898">
        <f t="shared" si="179"/>
        <v>0</v>
      </c>
      <c r="H1898">
        <f t="shared" si="180"/>
        <v>0</v>
      </c>
      <c r="I1898">
        <f t="shared" si="181"/>
        <v>0</v>
      </c>
      <c r="J1898">
        <f t="shared" si="182"/>
        <v>0</v>
      </c>
      <c r="K1898">
        <f t="shared" si="183"/>
        <v>0</v>
      </c>
      <c r="L1898">
        <f t="shared" si="184"/>
        <v>0</v>
      </c>
    </row>
    <row r="1899" spans="1:12" x14ac:dyDescent="0.25">
      <c r="A1899">
        <f>Trajectory!A1899*COS(RADIANS($P$2)) + Trajectory!B1899*SIN(RADIANS($P$2))-$P$3</f>
        <v>0</v>
      </c>
      <c r="B1899">
        <f>-1*Trajectory!A1899*SIN(RADIANS($P$2)) + Trajectory!B1899*COS(RADIANS($P$2))-$P$4</f>
        <v>0</v>
      </c>
      <c r="C1899">
        <f>Trajectory!C1899-$P$5</f>
        <v>0</v>
      </c>
      <c r="D1899">
        <f>'Downsampled GT'!A1899</f>
        <v>0</v>
      </c>
      <c r="E1899">
        <f>'Downsampled GT'!B1899</f>
        <v>0</v>
      </c>
      <c r="F1899">
        <f>'Downsampled GT'!C1899</f>
        <v>0</v>
      </c>
      <c r="G1899">
        <f t="shared" si="179"/>
        <v>0</v>
      </c>
      <c r="H1899">
        <f t="shared" si="180"/>
        <v>0</v>
      </c>
      <c r="I1899">
        <f t="shared" si="181"/>
        <v>0</v>
      </c>
      <c r="J1899">
        <f t="shared" si="182"/>
        <v>0</v>
      </c>
      <c r="K1899">
        <f t="shared" si="183"/>
        <v>0</v>
      </c>
      <c r="L1899">
        <f t="shared" si="184"/>
        <v>0</v>
      </c>
    </row>
    <row r="1900" spans="1:12" x14ac:dyDescent="0.25">
      <c r="A1900">
        <f>Trajectory!A1900*COS(RADIANS($P$2)) + Trajectory!B1900*SIN(RADIANS($P$2))-$P$3</f>
        <v>0</v>
      </c>
      <c r="B1900">
        <f>-1*Trajectory!A1900*SIN(RADIANS($P$2)) + Trajectory!B1900*COS(RADIANS($P$2))-$P$4</f>
        <v>0</v>
      </c>
      <c r="C1900">
        <f>Trajectory!C1900-$P$5</f>
        <v>0</v>
      </c>
      <c r="D1900">
        <f>'Downsampled GT'!A1900</f>
        <v>0</v>
      </c>
      <c r="E1900">
        <f>'Downsampled GT'!B1900</f>
        <v>0</v>
      </c>
      <c r="F1900">
        <f>'Downsampled GT'!C1900</f>
        <v>0</v>
      </c>
      <c r="G1900">
        <f t="shared" si="179"/>
        <v>0</v>
      </c>
      <c r="H1900">
        <f t="shared" si="180"/>
        <v>0</v>
      </c>
      <c r="I1900">
        <f t="shared" si="181"/>
        <v>0</v>
      </c>
      <c r="J1900">
        <f t="shared" si="182"/>
        <v>0</v>
      </c>
      <c r="K1900">
        <f t="shared" si="183"/>
        <v>0</v>
      </c>
      <c r="L1900">
        <f t="shared" si="184"/>
        <v>0</v>
      </c>
    </row>
    <row r="1901" spans="1:12" x14ac:dyDescent="0.25">
      <c r="A1901">
        <f>Trajectory!A1901*COS(RADIANS($P$2)) + Trajectory!B1901*SIN(RADIANS($P$2))-$P$3</f>
        <v>0</v>
      </c>
      <c r="B1901">
        <f>-1*Trajectory!A1901*SIN(RADIANS($P$2)) + Trajectory!B1901*COS(RADIANS($P$2))-$P$4</f>
        <v>0</v>
      </c>
      <c r="C1901">
        <f>Trajectory!C1901-$P$5</f>
        <v>0</v>
      </c>
      <c r="D1901">
        <f>'Downsampled GT'!A1901</f>
        <v>0</v>
      </c>
      <c r="E1901">
        <f>'Downsampled GT'!B1901</f>
        <v>0</v>
      </c>
      <c r="F1901">
        <f>'Downsampled GT'!C1901</f>
        <v>0</v>
      </c>
      <c r="G1901">
        <f t="shared" si="179"/>
        <v>0</v>
      </c>
      <c r="H1901">
        <f t="shared" si="180"/>
        <v>0</v>
      </c>
      <c r="I1901">
        <f t="shared" si="181"/>
        <v>0</v>
      </c>
      <c r="J1901">
        <f t="shared" si="182"/>
        <v>0</v>
      </c>
      <c r="K1901">
        <f t="shared" si="183"/>
        <v>0</v>
      </c>
      <c r="L1901">
        <f t="shared" si="184"/>
        <v>0</v>
      </c>
    </row>
    <row r="1902" spans="1:12" x14ac:dyDescent="0.25">
      <c r="A1902">
        <f>Trajectory!A1902*COS(RADIANS($P$2)) + Trajectory!B1902*SIN(RADIANS($P$2))-$P$3</f>
        <v>0</v>
      </c>
      <c r="B1902">
        <f>-1*Trajectory!A1902*SIN(RADIANS($P$2)) + Trajectory!B1902*COS(RADIANS($P$2))-$P$4</f>
        <v>0</v>
      </c>
      <c r="C1902">
        <f>Trajectory!C1902-$P$5</f>
        <v>0</v>
      </c>
      <c r="D1902">
        <f>'Downsampled GT'!A1902</f>
        <v>0</v>
      </c>
      <c r="E1902">
        <f>'Downsampled GT'!B1902</f>
        <v>0</v>
      </c>
      <c r="F1902">
        <f>'Downsampled GT'!C1902</f>
        <v>0</v>
      </c>
      <c r="G1902">
        <f t="shared" si="179"/>
        <v>0</v>
      </c>
      <c r="H1902">
        <f t="shared" si="180"/>
        <v>0</v>
      </c>
      <c r="I1902">
        <f t="shared" si="181"/>
        <v>0</v>
      </c>
      <c r="J1902">
        <f t="shared" si="182"/>
        <v>0</v>
      </c>
      <c r="K1902">
        <f t="shared" si="183"/>
        <v>0</v>
      </c>
      <c r="L1902">
        <f t="shared" si="184"/>
        <v>0</v>
      </c>
    </row>
    <row r="1903" spans="1:12" x14ac:dyDescent="0.25">
      <c r="A1903">
        <f>Trajectory!A1903*COS(RADIANS($P$2)) + Trajectory!B1903*SIN(RADIANS($P$2))-$P$3</f>
        <v>0</v>
      </c>
      <c r="B1903">
        <f>-1*Trajectory!A1903*SIN(RADIANS($P$2)) + Trajectory!B1903*COS(RADIANS($P$2))-$P$4</f>
        <v>0</v>
      </c>
      <c r="C1903">
        <f>Trajectory!C1903-$P$5</f>
        <v>0</v>
      </c>
      <c r="D1903">
        <f>'Downsampled GT'!A1903</f>
        <v>0</v>
      </c>
      <c r="E1903">
        <f>'Downsampled GT'!B1903</f>
        <v>0</v>
      </c>
      <c r="F1903">
        <f>'Downsampled GT'!C1903</f>
        <v>0</v>
      </c>
      <c r="G1903">
        <f t="shared" si="179"/>
        <v>0</v>
      </c>
      <c r="H1903">
        <f t="shared" si="180"/>
        <v>0</v>
      </c>
      <c r="I1903">
        <f t="shared" si="181"/>
        <v>0</v>
      </c>
      <c r="J1903">
        <f t="shared" si="182"/>
        <v>0</v>
      </c>
      <c r="K1903">
        <f t="shared" si="183"/>
        <v>0</v>
      </c>
      <c r="L1903">
        <f t="shared" si="184"/>
        <v>0</v>
      </c>
    </row>
    <row r="1904" spans="1:12" x14ac:dyDescent="0.25">
      <c r="A1904">
        <f>Trajectory!A1904*COS(RADIANS($P$2)) + Trajectory!B1904*SIN(RADIANS($P$2))-$P$3</f>
        <v>0</v>
      </c>
      <c r="B1904">
        <f>-1*Trajectory!A1904*SIN(RADIANS($P$2)) + Trajectory!B1904*COS(RADIANS($P$2))-$P$4</f>
        <v>0</v>
      </c>
      <c r="C1904">
        <f>Trajectory!C1904-$P$5</f>
        <v>0</v>
      </c>
      <c r="D1904">
        <f>'Downsampled GT'!A1904</f>
        <v>0</v>
      </c>
      <c r="E1904">
        <f>'Downsampled GT'!B1904</f>
        <v>0</v>
      </c>
      <c r="F1904">
        <f>'Downsampled GT'!C1904</f>
        <v>0</v>
      </c>
      <c r="G1904">
        <f t="shared" si="179"/>
        <v>0</v>
      </c>
      <c r="H1904">
        <f t="shared" si="180"/>
        <v>0</v>
      </c>
      <c r="I1904">
        <f t="shared" si="181"/>
        <v>0</v>
      </c>
      <c r="J1904">
        <f t="shared" si="182"/>
        <v>0</v>
      </c>
      <c r="K1904">
        <f t="shared" si="183"/>
        <v>0</v>
      </c>
      <c r="L1904">
        <f t="shared" si="184"/>
        <v>0</v>
      </c>
    </row>
    <row r="1905" spans="1:12" x14ac:dyDescent="0.25">
      <c r="A1905">
        <f>Trajectory!A1905*COS(RADIANS($P$2)) + Trajectory!B1905*SIN(RADIANS($P$2))-$P$3</f>
        <v>0</v>
      </c>
      <c r="B1905">
        <f>-1*Trajectory!A1905*SIN(RADIANS($P$2)) + Trajectory!B1905*COS(RADIANS($P$2))-$P$4</f>
        <v>0</v>
      </c>
      <c r="C1905">
        <f>Trajectory!C1905-$P$5</f>
        <v>0</v>
      </c>
      <c r="D1905">
        <f>'Downsampled GT'!A1905</f>
        <v>0</v>
      </c>
      <c r="E1905">
        <f>'Downsampled GT'!B1905</f>
        <v>0</v>
      </c>
      <c r="F1905">
        <f>'Downsampled GT'!C1905</f>
        <v>0</v>
      </c>
      <c r="G1905">
        <f t="shared" si="179"/>
        <v>0</v>
      </c>
      <c r="H1905">
        <f t="shared" si="180"/>
        <v>0</v>
      </c>
      <c r="I1905">
        <f t="shared" si="181"/>
        <v>0</v>
      </c>
      <c r="J1905">
        <f t="shared" si="182"/>
        <v>0</v>
      </c>
      <c r="K1905">
        <f t="shared" si="183"/>
        <v>0</v>
      </c>
      <c r="L1905">
        <f t="shared" si="184"/>
        <v>0</v>
      </c>
    </row>
    <row r="1906" spans="1:12" x14ac:dyDescent="0.25">
      <c r="A1906">
        <f>Trajectory!A1906*COS(RADIANS($P$2)) + Trajectory!B1906*SIN(RADIANS($P$2))-$P$3</f>
        <v>0</v>
      </c>
      <c r="B1906">
        <f>-1*Trajectory!A1906*SIN(RADIANS($P$2)) + Trajectory!B1906*COS(RADIANS($P$2))-$P$4</f>
        <v>0</v>
      </c>
      <c r="C1906">
        <f>Trajectory!C1906-$P$5</f>
        <v>0</v>
      </c>
      <c r="D1906">
        <f>'Downsampled GT'!A1906</f>
        <v>0</v>
      </c>
      <c r="E1906">
        <f>'Downsampled GT'!B1906</f>
        <v>0</v>
      </c>
      <c r="F1906">
        <f>'Downsampled GT'!C1906</f>
        <v>0</v>
      </c>
      <c r="G1906">
        <f t="shared" si="179"/>
        <v>0</v>
      </c>
      <c r="H1906">
        <f t="shared" si="180"/>
        <v>0</v>
      </c>
      <c r="I1906">
        <f t="shared" si="181"/>
        <v>0</v>
      </c>
      <c r="J1906">
        <f t="shared" si="182"/>
        <v>0</v>
      </c>
      <c r="K1906">
        <f t="shared" si="183"/>
        <v>0</v>
      </c>
      <c r="L1906">
        <f t="shared" si="184"/>
        <v>0</v>
      </c>
    </row>
    <row r="1907" spans="1:12" x14ac:dyDescent="0.25">
      <c r="A1907">
        <f>Trajectory!A1907*COS(RADIANS($P$2)) + Trajectory!B1907*SIN(RADIANS($P$2))-$P$3</f>
        <v>0</v>
      </c>
      <c r="B1907">
        <f>-1*Trajectory!A1907*SIN(RADIANS($P$2)) + Trajectory!B1907*COS(RADIANS($P$2))-$P$4</f>
        <v>0</v>
      </c>
      <c r="C1907">
        <f>Trajectory!C1907-$P$5</f>
        <v>0</v>
      </c>
      <c r="D1907">
        <f>'Downsampled GT'!A1907</f>
        <v>0</v>
      </c>
      <c r="E1907">
        <f>'Downsampled GT'!B1907</f>
        <v>0</v>
      </c>
      <c r="F1907">
        <f>'Downsampled GT'!C1907</f>
        <v>0</v>
      </c>
      <c r="G1907">
        <f t="shared" si="179"/>
        <v>0</v>
      </c>
      <c r="H1907">
        <f t="shared" si="180"/>
        <v>0</v>
      </c>
      <c r="I1907">
        <f t="shared" si="181"/>
        <v>0</v>
      </c>
      <c r="J1907">
        <f t="shared" si="182"/>
        <v>0</v>
      </c>
      <c r="K1907">
        <f t="shared" si="183"/>
        <v>0</v>
      </c>
      <c r="L1907">
        <f t="shared" si="184"/>
        <v>0</v>
      </c>
    </row>
    <row r="1908" spans="1:12" x14ac:dyDescent="0.25">
      <c r="A1908">
        <f>Trajectory!A1908*COS(RADIANS($P$2)) + Trajectory!B1908*SIN(RADIANS($P$2))-$P$3</f>
        <v>0</v>
      </c>
      <c r="B1908">
        <f>-1*Trajectory!A1908*SIN(RADIANS($P$2)) + Trajectory!B1908*COS(RADIANS($P$2))-$P$4</f>
        <v>0</v>
      </c>
      <c r="C1908">
        <f>Trajectory!C1908-$P$5</f>
        <v>0</v>
      </c>
      <c r="D1908">
        <f>'Downsampled GT'!A1908</f>
        <v>0</v>
      </c>
      <c r="E1908">
        <f>'Downsampled GT'!B1908</f>
        <v>0</v>
      </c>
      <c r="F1908">
        <f>'Downsampled GT'!C1908</f>
        <v>0</v>
      </c>
      <c r="G1908">
        <f t="shared" si="179"/>
        <v>0</v>
      </c>
      <c r="H1908">
        <f t="shared" si="180"/>
        <v>0</v>
      </c>
      <c r="I1908">
        <f t="shared" si="181"/>
        <v>0</v>
      </c>
      <c r="J1908">
        <f t="shared" si="182"/>
        <v>0</v>
      </c>
      <c r="K1908">
        <f t="shared" si="183"/>
        <v>0</v>
      </c>
      <c r="L1908">
        <f t="shared" si="184"/>
        <v>0</v>
      </c>
    </row>
    <row r="1909" spans="1:12" x14ac:dyDescent="0.25">
      <c r="A1909">
        <f>Trajectory!A1909*COS(RADIANS($P$2)) + Trajectory!B1909*SIN(RADIANS($P$2))-$P$3</f>
        <v>0</v>
      </c>
      <c r="B1909">
        <f>-1*Trajectory!A1909*SIN(RADIANS($P$2)) + Trajectory!B1909*COS(RADIANS($P$2))-$P$4</f>
        <v>0</v>
      </c>
      <c r="C1909">
        <f>Trajectory!C1909-$P$5</f>
        <v>0</v>
      </c>
      <c r="D1909">
        <f>'Downsampled GT'!A1909</f>
        <v>0</v>
      </c>
      <c r="E1909">
        <f>'Downsampled GT'!B1909</f>
        <v>0</v>
      </c>
      <c r="F1909">
        <f>'Downsampled GT'!C1909</f>
        <v>0</v>
      </c>
      <c r="G1909">
        <f t="shared" si="179"/>
        <v>0</v>
      </c>
      <c r="H1909">
        <f t="shared" si="180"/>
        <v>0</v>
      </c>
      <c r="I1909">
        <f t="shared" si="181"/>
        <v>0</v>
      </c>
      <c r="J1909">
        <f t="shared" si="182"/>
        <v>0</v>
      </c>
      <c r="K1909">
        <f t="shared" si="183"/>
        <v>0</v>
      </c>
      <c r="L1909">
        <f t="shared" si="184"/>
        <v>0</v>
      </c>
    </row>
    <row r="1910" spans="1:12" x14ac:dyDescent="0.25">
      <c r="A1910">
        <f>Trajectory!A1910*COS(RADIANS($P$2)) + Trajectory!B1910*SIN(RADIANS($P$2))-$P$3</f>
        <v>0</v>
      </c>
      <c r="B1910">
        <f>-1*Trajectory!A1910*SIN(RADIANS($P$2)) + Trajectory!B1910*COS(RADIANS($P$2))-$P$4</f>
        <v>0</v>
      </c>
      <c r="C1910">
        <f>Trajectory!C1910-$P$5</f>
        <v>0</v>
      </c>
      <c r="D1910">
        <f>'Downsampled GT'!A1910</f>
        <v>0</v>
      </c>
      <c r="E1910">
        <f>'Downsampled GT'!B1910</f>
        <v>0</v>
      </c>
      <c r="F1910">
        <f>'Downsampled GT'!C1910</f>
        <v>0</v>
      </c>
      <c r="G1910">
        <f t="shared" si="179"/>
        <v>0</v>
      </c>
      <c r="H1910">
        <f t="shared" si="180"/>
        <v>0</v>
      </c>
      <c r="I1910">
        <f t="shared" si="181"/>
        <v>0</v>
      </c>
      <c r="J1910">
        <f t="shared" si="182"/>
        <v>0</v>
      </c>
      <c r="K1910">
        <f t="shared" si="183"/>
        <v>0</v>
      </c>
      <c r="L1910">
        <f t="shared" si="184"/>
        <v>0</v>
      </c>
    </row>
    <row r="1911" spans="1:12" x14ac:dyDescent="0.25">
      <c r="A1911">
        <f>Trajectory!A1911*COS(RADIANS($P$2)) + Trajectory!B1911*SIN(RADIANS($P$2))-$P$3</f>
        <v>0</v>
      </c>
      <c r="B1911">
        <f>-1*Trajectory!A1911*SIN(RADIANS($P$2)) + Trajectory!B1911*COS(RADIANS($P$2))-$P$4</f>
        <v>0</v>
      </c>
      <c r="C1911">
        <f>Trajectory!C1911-$P$5</f>
        <v>0</v>
      </c>
      <c r="D1911">
        <f>'Downsampled GT'!A1911</f>
        <v>0</v>
      </c>
      <c r="E1911">
        <f>'Downsampled GT'!B1911</f>
        <v>0</v>
      </c>
      <c r="F1911">
        <f>'Downsampled GT'!C1911</f>
        <v>0</v>
      </c>
      <c r="G1911">
        <f t="shared" si="179"/>
        <v>0</v>
      </c>
      <c r="H1911">
        <f t="shared" si="180"/>
        <v>0</v>
      </c>
      <c r="I1911">
        <f t="shared" si="181"/>
        <v>0</v>
      </c>
      <c r="J1911">
        <f t="shared" si="182"/>
        <v>0</v>
      </c>
      <c r="K1911">
        <f t="shared" si="183"/>
        <v>0</v>
      </c>
      <c r="L1911">
        <f t="shared" si="184"/>
        <v>0</v>
      </c>
    </row>
    <row r="1912" spans="1:12" x14ac:dyDescent="0.25">
      <c r="A1912">
        <f>Trajectory!A1912*COS(RADIANS($P$2)) + Trajectory!B1912*SIN(RADIANS($P$2))-$P$3</f>
        <v>0</v>
      </c>
      <c r="B1912">
        <f>-1*Trajectory!A1912*SIN(RADIANS($P$2)) + Trajectory!B1912*COS(RADIANS($P$2))-$P$4</f>
        <v>0</v>
      </c>
      <c r="C1912">
        <f>Trajectory!C1912-$P$5</f>
        <v>0</v>
      </c>
      <c r="D1912">
        <f>'Downsampled GT'!A1912</f>
        <v>0</v>
      </c>
      <c r="E1912">
        <f>'Downsampled GT'!B1912</f>
        <v>0</v>
      </c>
      <c r="F1912">
        <f>'Downsampled GT'!C1912</f>
        <v>0</v>
      </c>
      <c r="G1912">
        <f t="shared" si="179"/>
        <v>0</v>
      </c>
      <c r="H1912">
        <f t="shared" si="180"/>
        <v>0</v>
      </c>
      <c r="I1912">
        <f t="shared" si="181"/>
        <v>0</v>
      </c>
      <c r="J1912">
        <f t="shared" si="182"/>
        <v>0</v>
      </c>
      <c r="K1912">
        <f t="shared" si="183"/>
        <v>0</v>
      </c>
      <c r="L1912">
        <f t="shared" si="184"/>
        <v>0</v>
      </c>
    </row>
    <row r="1913" spans="1:12" x14ac:dyDescent="0.25">
      <c r="A1913">
        <f>Trajectory!A1913*COS(RADIANS($P$2)) + Trajectory!B1913*SIN(RADIANS($P$2))-$P$3</f>
        <v>0</v>
      </c>
      <c r="B1913">
        <f>-1*Trajectory!A1913*SIN(RADIANS($P$2)) + Trajectory!B1913*COS(RADIANS($P$2))-$P$4</f>
        <v>0</v>
      </c>
      <c r="C1913">
        <f>Trajectory!C1913-$P$5</f>
        <v>0</v>
      </c>
      <c r="D1913">
        <f>'Downsampled GT'!A1913</f>
        <v>0</v>
      </c>
      <c r="E1913">
        <f>'Downsampled GT'!B1913</f>
        <v>0</v>
      </c>
      <c r="F1913">
        <f>'Downsampled GT'!C1913</f>
        <v>0</v>
      </c>
      <c r="G1913">
        <f t="shared" si="179"/>
        <v>0</v>
      </c>
      <c r="H1913">
        <f t="shared" si="180"/>
        <v>0</v>
      </c>
      <c r="I1913">
        <f t="shared" si="181"/>
        <v>0</v>
      </c>
      <c r="J1913">
        <f t="shared" si="182"/>
        <v>0</v>
      </c>
      <c r="K1913">
        <f t="shared" si="183"/>
        <v>0</v>
      </c>
      <c r="L1913">
        <f t="shared" si="184"/>
        <v>0</v>
      </c>
    </row>
    <row r="1914" spans="1:12" x14ac:dyDescent="0.25">
      <c r="A1914">
        <f>Trajectory!A1914*COS(RADIANS($P$2)) + Trajectory!B1914*SIN(RADIANS($P$2))-$P$3</f>
        <v>0</v>
      </c>
      <c r="B1914">
        <f>-1*Trajectory!A1914*SIN(RADIANS($P$2)) + Trajectory!B1914*COS(RADIANS($P$2))-$P$4</f>
        <v>0</v>
      </c>
      <c r="C1914">
        <f>Trajectory!C1914-$P$5</f>
        <v>0</v>
      </c>
      <c r="D1914">
        <f>'Downsampled GT'!A1914</f>
        <v>0</v>
      </c>
      <c r="E1914">
        <f>'Downsampled GT'!B1914</f>
        <v>0</v>
      </c>
      <c r="F1914">
        <f>'Downsampled GT'!C1914</f>
        <v>0</v>
      </c>
      <c r="G1914">
        <f t="shared" si="179"/>
        <v>0</v>
      </c>
      <c r="H1914">
        <f t="shared" si="180"/>
        <v>0</v>
      </c>
      <c r="I1914">
        <f t="shared" si="181"/>
        <v>0</v>
      </c>
      <c r="J1914">
        <f t="shared" si="182"/>
        <v>0</v>
      </c>
      <c r="K1914">
        <f t="shared" si="183"/>
        <v>0</v>
      </c>
      <c r="L1914">
        <f t="shared" si="184"/>
        <v>0</v>
      </c>
    </row>
    <row r="1915" spans="1:12" x14ac:dyDescent="0.25">
      <c r="A1915">
        <f>Trajectory!A1915*COS(RADIANS($P$2)) + Trajectory!B1915*SIN(RADIANS($P$2))-$P$3</f>
        <v>0</v>
      </c>
      <c r="B1915">
        <f>-1*Trajectory!A1915*SIN(RADIANS($P$2)) + Trajectory!B1915*COS(RADIANS($P$2))-$P$4</f>
        <v>0</v>
      </c>
      <c r="C1915">
        <f>Trajectory!C1915-$P$5</f>
        <v>0</v>
      </c>
      <c r="D1915">
        <f>'Downsampled GT'!A1915</f>
        <v>0</v>
      </c>
      <c r="E1915">
        <f>'Downsampled GT'!B1915</f>
        <v>0</v>
      </c>
      <c r="F1915">
        <f>'Downsampled GT'!C1915</f>
        <v>0</v>
      </c>
      <c r="G1915">
        <f t="shared" si="179"/>
        <v>0</v>
      </c>
      <c r="H1915">
        <f t="shared" si="180"/>
        <v>0</v>
      </c>
      <c r="I1915">
        <f t="shared" si="181"/>
        <v>0</v>
      </c>
      <c r="J1915">
        <f t="shared" si="182"/>
        <v>0</v>
      </c>
      <c r="K1915">
        <f t="shared" si="183"/>
        <v>0</v>
      </c>
      <c r="L1915">
        <f t="shared" si="184"/>
        <v>0</v>
      </c>
    </row>
    <row r="1916" spans="1:12" x14ac:dyDescent="0.25">
      <c r="A1916">
        <f>Trajectory!A1916*COS(RADIANS($P$2)) + Trajectory!B1916*SIN(RADIANS($P$2))-$P$3</f>
        <v>0</v>
      </c>
      <c r="B1916">
        <f>-1*Trajectory!A1916*SIN(RADIANS($P$2)) + Trajectory!B1916*COS(RADIANS($P$2))-$P$4</f>
        <v>0</v>
      </c>
      <c r="C1916">
        <f>Trajectory!C1916-$P$5</f>
        <v>0</v>
      </c>
      <c r="D1916">
        <f>'Downsampled GT'!A1916</f>
        <v>0</v>
      </c>
      <c r="E1916">
        <f>'Downsampled GT'!B1916</f>
        <v>0</v>
      </c>
      <c r="F1916">
        <f>'Downsampled GT'!C1916</f>
        <v>0</v>
      </c>
      <c r="G1916">
        <f t="shared" si="179"/>
        <v>0</v>
      </c>
      <c r="H1916">
        <f t="shared" si="180"/>
        <v>0</v>
      </c>
      <c r="I1916">
        <f t="shared" si="181"/>
        <v>0</v>
      </c>
      <c r="J1916">
        <f t="shared" si="182"/>
        <v>0</v>
      </c>
      <c r="K1916">
        <f t="shared" si="183"/>
        <v>0</v>
      </c>
      <c r="L1916">
        <f t="shared" si="184"/>
        <v>0</v>
      </c>
    </row>
    <row r="1917" spans="1:12" x14ac:dyDescent="0.25">
      <c r="A1917">
        <f>Trajectory!A1917*COS(RADIANS($P$2)) + Trajectory!B1917*SIN(RADIANS($P$2))-$P$3</f>
        <v>0</v>
      </c>
      <c r="B1917">
        <f>-1*Trajectory!A1917*SIN(RADIANS($P$2)) + Trajectory!B1917*COS(RADIANS($P$2))-$P$4</f>
        <v>0</v>
      </c>
      <c r="C1917">
        <f>Trajectory!C1917-$P$5</f>
        <v>0</v>
      </c>
      <c r="D1917">
        <f>'Downsampled GT'!A1917</f>
        <v>0</v>
      </c>
      <c r="E1917">
        <f>'Downsampled GT'!B1917</f>
        <v>0</v>
      </c>
      <c r="F1917">
        <f>'Downsampled GT'!C1917</f>
        <v>0</v>
      </c>
      <c r="G1917">
        <f t="shared" si="179"/>
        <v>0</v>
      </c>
      <c r="H1917">
        <f t="shared" si="180"/>
        <v>0</v>
      </c>
      <c r="I1917">
        <f t="shared" si="181"/>
        <v>0</v>
      </c>
      <c r="J1917">
        <f t="shared" si="182"/>
        <v>0</v>
      </c>
      <c r="K1917">
        <f t="shared" si="183"/>
        <v>0</v>
      </c>
      <c r="L1917">
        <f t="shared" si="184"/>
        <v>0</v>
      </c>
    </row>
    <row r="1918" spans="1:12" x14ac:dyDescent="0.25">
      <c r="A1918">
        <f>Trajectory!A1918*COS(RADIANS($P$2)) + Trajectory!B1918*SIN(RADIANS($P$2))-$P$3</f>
        <v>0</v>
      </c>
      <c r="B1918">
        <f>-1*Trajectory!A1918*SIN(RADIANS($P$2)) + Trajectory!B1918*COS(RADIANS($P$2))-$P$4</f>
        <v>0</v>
      </c>
      <c r="C1918">
        <f>Trajectory!C1918-$P$5</f>
        <v>0</v>
      </c>
      <c r="D1918">
        <f>'Downsampled GT'!A1918</f>
        <v>0</v>
      </c>
      <c r="E1918">
        <f>'Downsampled GT'!B1918</f>
        <v>0</v>
      </c>
      <c r="F1918">
        <f>'Downsampled GT'!C1918</f>
        <v>0</v>
      </c>
      <c r="G1918">
        <f t="shared" si="179"/>
        <v>0</v>
      </c>
      <c r="H1918">
        <f t="shared" si="180"/>
        <v>0</v>
      </c>
      <c r="I1918">
        <f t="shared" si="181"/>
        <v>0</v>
      </c>
      <c r="J1918">
        <f t="shared" si="182"/>
        <v>0</v>
      </c>
      <c r="K1918">
        <f t="shared" si="183"/>
        <v>0</v>
      </c>
      <c r="L1918">
        <f t="shared" si="184"/>
        <v>0</v>
      </c>
    </row>
    <row r="1919" spans="1:12" x14ac:dyDescent="0.25">
      <c r="A1919">
        <f>Trajectory!A1919*COS(RADIANS($P$2)) + Trajectory!B1919*SIN(RADIANS($P$2))-$P$3</f>
        <v>0</v>
      </c>
      <c r="B1919">
        <f>-1*Trajectory!A1919*SIN(RADIANS($P$2)) + Trajectory!B1919*COS(RADIANS($P$2))-$P$4</f>
        <v>0</v>
      </c>
      <c r="C1919">
        <f>Trajectory!C1919-$P$5</f>
        <v>0</v>
      </c>
      <c r="D1919">
        <f>'Downsampled GT'!A1919</f>
        <v>0</v>
      </c>
      <c r="E1919">
        <f>'Downsampled GT'!B1919</f>
        <v>0</v>
      </c>
      <c r="F1919">
        <f>'Downsampled GT'!C1919</f>
        <v>0</v>
      </c>
      <c r="G1919">
        <f t="shared" si="179"/>
        <v>0</v>
      </c>
      <c r="H1919">
        <f t="shared" si="180"/>
        <v>0</v>
      </c>
      <c r="I1919">
        <f t="shared" si="181"/>
        <v>0</v>
      </c>
      <c r="J1919">
        <f t="shared" si="182"/>
        <v>0</v>
      </c>
      <c r="K1919">
        <f t="shared" si="183"/>
        <v>0</v>
      </c>
      <c r="L1919">
        <f t="shared" si="184"/>
        <v>0</v>
      </c>
    </row>
    <row r="1920" spans="1:12" x14ac:dyDescent="0.25">
      <c r="A1920">
        <f>Trajectory!A1920*COS(RADIANS($P$2)) + Trajectory!B1920*SIN(RADIANS($P$2))-$P$3</f>
        <v>0</v>
      </c>
      <c r="B1920">
        <f>-1*Trajectory!A1920*SIN(RADIANS($P$2)) + Trajectory!B1920*COS(RADIANS($P$2))-$P$4</f>
        <v>0</v>
      </c>
      <c r="C1920">
        <f>Trajectory!C1920-$P$5</f>
        <v>0</v>
      </c>
      <c r="D1920">
        <f>'Downsampled GT'!A1920</f>
        <v>0</v>
      </c>
      <c r="E1920">
        <f>'Downsampled GT'!B1920</f>
        <v>0</v>
      </c>
      <c r="F1920">
        <f>'Downsampled GT'!C1920</f>
        <v>0</v>
      </c>
      <c r="G1920">
        <f t="shared" si="179"/>
        <v>0</v>
      </c>
      <c r="H1920">
        <f t="shared" si="180"/>
        <v>0</v>
      </c>
      <c r="I1920">
        <f t="shared" si="181"/>
        <v>0</v>
      </c>
      <c r="J1920">
        <f t="shared" si="182"/>
        <v>0</v>
      </c>
      <c r="K1920">
        <f t="shared" si="183"/>
        <v>0</v>
      </c>
      <c r="L1920">
        <f t="shared" si="184"/>
        <v>0</v>
      </c>
    </row>
    <row r="1921" spans="1:12" x14ac:dyDescent="0.25">
      <c r="A1921">
        <f>Trajectory!A1921*COS(RADIANS($P$2)) + Trajectory!B1921*SIN(RADIANS($P$2))-$P$3</f>
        <v>0</v>
      </c>
      <c r="B1921">
        <f>-1*Trajectory!A1921*SIN(RADIANS($P$2)) + Trajectory!B1921*COS(RADIANS($P$2))-$P$4</f>
        <v>0</v>
      </c>
      <c r="C1921">
        <f>Trajectory!C1921-$P$5</f>
        <v>0</v>
      </c>
      <c r="D1921">
        <f>'Downsampled GT'!A1921</f>
        <v>0</v>
      </c>
      <c r="E1921">
        <f>'Downsampled GT'!B1921</f>
        <v>0</v>
      </c>
      <c r="F1921">
        <f>'Downsampled GT'!C1921</f>
        <v>0</v>
      </c>
      <c r="G1921">
        <f t="shared" si="179"/>
        <v>0</v>
      </c>
      <c r="H1921">
        <f t="shared" si="180"/>
        <v>0</v>
      </c>
      <c r="I1921">
        <f t="shared" si="181"/>
        <v>0</v>
      </c>
      <c r="J1921">
        <f t="shared" si="182"/>
        <v>0</v>
      </c>
      <c r="K1921">
        <f t="shared" si="183"/>
        <v>0</v>
      </c>
      <c r="L1921">
        <f t="shared" si="184"/>
        <v>0</v>
      </c>
    </row>
    <row r="1922" spans="1:12" x14ac:dyDescent="0.25">
      <c r="A1922">
        <f>Trajectory!A1922*COS(RADIANS($P$2)) + Trajectory!B1922*SIN(RADIANS($P$2))-$P$3</f>
        <v>0</v>
      </c>
      <c r="B1922">
        <f>-1*Trajectory!A1922*SIN(RADIANS($P$2)) + Trajectory!B1922*COS(RADIANS($P$2))-$P$4</f>
        <v>0</v>
      </c>
      <c r="C1922">
        <f>Trajectory!C1922-$P$5</f>
        <v>0</v>
      </c>
      <c r="D1922">
        <f>'Downsampled GT'!A1922</f>
        <v>0</v>
      </c>
      <c r="E1922">
        <f>'Downsampled GT'!B1922</f>
        <v>0</v>
      </c>
      <c r="F1922">
        <f>'Downsampled GT'!C1922</f>
        <v>0</v>
      </c>
      <c r="G1922">
        <f t="shared" ref="G1922:G1985" si="185">SQRT(J1922)</f>
        <v>0</v>
      </c>
      <c r="H1922">
        <f t="shared" ref="H1922:H1985" si="186">SQRT(K1922)</f>
        <v>0</v>
      </c>
      <c r="I1922">
        <f t="shared" ref="I1922:I1985" si="187">SQRT(L1922)</f>
        <v>0</v>
      </c>
      <c r="J1922">
        <f t="shared" si="182"/>
        <v>0</v>
      </c>
      <c r="K1922">
        <f t="shared" si="183"/>
        <v>0</v>
      </c>
      <c r="L1922">
        <f t="shared" si="184"/>
        <v>0</v>
      </c>
    </row>
    <row r="1923" spans="1:12" x14ac:dyDescent="0.25">
      <c r="A1923">
        <f>Trajectory!A1923*COS(RADIANS($P$2)) + Trajectory!B1923*SIN(RADIANS($P$2))-$P$3</f>
        <v>0</v>
      </c>
      <c r="B1923">
        <f>-1*Trajectory!A1923*SIN(RADIANS($P$2)) + Trajectory!B1923*COS(RADIANS($P$2))-$P$4</f>
        <v>0</v>
      </c>
      <c r="C1923">
        <f>Trajectory!C1923-$P$5</f>
        <v>0</v>
      </c>
      <c r="D1923">
        <f>'Downsampled GT'!A1923</f>
        <v>0</v>
      </c>
      <c r="E1923">
        <f>'Downsampled GT'!B1923</f>
        <v>0</v>
      </c>
      <c r="F1923">
        <f>'Downsampled GT'!C1923</f>
        <v>0</v>
      </c>
      <c r="G1923">
        <f t="shared" si="185"/>
        <v>0</v>
      </c>
      <c r="H1923">
        <f t="shared" si="186"/>
        <v>0</v>
      </c>
      <c r="I1923">
        <f t="shared" si="187"/>
        <v>0</v>
      </c>
      <c r="J1923">
        <f t="shared" ref="J1923:J1986" si="188">IF(AND(A1923&lt;&gt;0,D1923&lt;&gt;0),POWER(D1923-A1923,2),0)</f>
        <v>0</v>
      </c>
      <c r="K1923">
        <f t="shared" si="183"/>
        <v>0</v>
      </c>
      <c r="L1923">
        <f t="shared" si="184"/>
        <v>0</v>
      </c>
    </row>
    <row r="1924" spans="1:12" x14ac:dyDescent="0.25">
      <c r="A1924">
        <f>Trajectory!A1924*COS(RADIANS($P$2)) + Trajectory!B1924*SIN(RADIANS($P$2))-$P$3</f>
        <v>0</v>
      </c>
      <c r="B1924">
        <f>-1*Trajectory!A1924*SIN(RADIANS($P$2)) + Trajectory!B1924*COS(RADIANS($P$2))-$P$4</f>
        <v>0</v>
      </c>
      <c r="C1924">
        <f>Trajectory!C1924-$P$5</f>
        <v>0</v>
      </c>
      <c r="D1924">
        <f>'Downsampled GT'!A1924</f>
        <v>0</v>
      </c>
      <c r="E1924">
        <f>'Downsampled GT'!B1924</f>
        <v>0</v>
      </c>
      <c r="F1924">
        <f>'Downsampled GT'!C1924</f>
        <v>0</v>
      </c>
      <c r="G1924">
        <f t="shared" si="185"/>
        <v>0</v>
      </c>
      <c r="H1924">
        <f t="shared" si="186"/>
        <v>0</v>
      </c>
      <c r="I1924">
        <f t="shared" si="187"/>
        <v>0</v>
      </c>
      <c r="J1924">
        <f t="shared" si="188"/>
        <v>0</v>
      </c>
      <c r="K1924">
        <f t="shared" si="183"/>
        <v>0</v>
      </c>
      <c r="L1924">
        <f t="shared" si="184"/>
        <v>0</v>
      </c>
    </row>
    <row r="1925" spans="1:12" x14ac:dyDescent="0.25">
      <c r="A1925">
        <f>Trajectory!A1925*COS(RADIANS($P$2)) + Trajectory!B1925*SIN(RADIANS($P$2))-$P$3</f>
        <v>0</v>
      </c>
      <c r="B1925">
        <f>-1*Trajectory!A1925*SIN(RADIANS($P$2)) + Trajectory!B1925*COS(RADIANS($P$2))-$P$4</f>
        <v>0</v>
      </c>
      <c r="C1925">
        <f>Trajectory!C1925-$P$5</f>
        <v>0</v>
      </c>
      <c r="D1925">
        <f>'Downsampled GT'!A1925</f>
        <v>0</v>
      </c>
      <c r="E1925">
        <f>'Downsampled GT'!B1925</f>
        <v>0</v>
      </c>
      <c r="F1925">
        <f>'Downsampled GT'!C1925</f>
        <v>0</v>
      </c>
      <c r="G1925">
        <f t="shared" si="185"/>
        <v>0</v>
      </c>
      <c r="H1925">
        <f t="shared" si="186"/>
        <v>0</v>
      </c>
      <c r="I1925">
        <f t="shared" si="187"/>
        <v>0</v>
      </c>
      <c r="J1925">
        <f t="shared" si="188"/>
        <v>0</v>
      </c>
      <c r="K1925">
        <f t="shared" ref="K1925:K1988" si="189">IF(AND(B1925&lt;&gt;0,E1925&lt;&gt;0),POWER(B1925-E1925,2),0)</f>
        <v>0</v>
      </c>
      <c r="L1925">
        <f t="shared" ref="L1925:L1988" si="190">IF(AND(C1925&lt;&gt;0,F1925&lt;&gt;0),POWER(C1925-F1925,2),0)</f>
        <v>0</v>
      </c>
    </row>
    <row r="1926" spans="1:12" x14ac:dyDescent="0.25">
      <c r="A1926">
        <f>Trajectory!A1926*COS(RADIANS($P$2)) + Trajectory!B1926*SIN(RADIANS($P$2))-$P$3</f>
        <v>0</v>
      </c>
      <c r="B1926">
        <f>-1*Trajectory!A1926*SIN(RADIANS($P$2)) + Trajectory!B1926*COS(RADIANS($P$2))-$P$4</f>
        <v>0</v>
      </c>
      <c r="C1926">
        <f>Trajectory!C1926-$P$5</f>
        <v>0</v>
      </c>
      <c r="D1926">
        <f>'Downsampled GT'!A1926</f>
        <v>0</v>
      </c>
      <c r="E1926">
        <f>'Downsampled GT'!B1926</f>
        <v>0</v>
      </c>
      <c r="F1926">
        <f>'Downsampled GT'!C1926</f>
        <v>0</v>
      </c>
      <c r="G1926">
        <f t="shared" si="185"/>
        <v>0</v>
      </c>
      <c r="H1926">
        <f t="shared" si="186"/>
        <v>0</v>
      </c>
      <c r="I1926">
        <f t="shared" si="187"/>
        <v>0</v>
      </c>
      <c r="J1926">
        <f t="shared" si="188"/>
        <v>0</v>
      </c>
      <c r="K1926">
        <f t="shared" si="189"/>
        <v>0</v>
      </c>
      <c r="L1926">
        <f t="shared" si="190"/>
        <v>0</v>
      </c>
    </row>
    <row r="1927" spans="1:12" x14ac:dyDescent="0.25">
      <c r="A1927">
        <f>Trajectory!A1927*COS(RADIANS($P$2)) + Trajectory!B1927*SIN(RADIANS($P$2))-$P$3</f>
        <v>0</v>
      </c>
      <c r="B1927">
        <f>-1*Trajectory!A1927*SIN(RADIANS($P$2)) + Trajectory!B1927*COS(RADIANS($P$2))-$P$4</f>
        <v>0</v>
      </c>
      <c r="C1927">
        <f>Trajectory!C1927-$P$5</f>
        <v>0</v>
      </c>
      <c r="D1927">
        <f>'Downsampled GT'!A1927</f>
        <v>0</v>
      </c>
      <c r="E1927">
        <f>'Downsampled GT'!B1927</f>
        <v>0</v>
      </c>
      <c r="F1927">
        <f>'Downsampled GT'!C1927</f>
        <v>0</v>
      </c>
      <c r="G1927">
        <f t="shared" si="185"/>
        <v>0</v>
      </c>
      <c r="H1927">
        <f t="shared" si="186"/>
        <v>0</v>
      </c>
      <c r="I1927">
        <f t="shared" si="187"/>
        <v>0</v>
      </c>
      <c r="J1927">
        <f t="shared" si="188"/>
        <v>0</v>
      </c>
      <c r="K1927">
        <f t="shared" si="189"/>
        <v>0</v>
      </c>
      <c r="L1927">
        <f t="shared" si="190"/>
        <v>0</v>
      </c>
    </row>
    <row r="1928" spans="1:12" x14ac:dyDescent="0.25">
      <c r="A1928">
        <f>Trajectory!A1928*COS(RADIANS($P$2)) + Trajectory!B1928*SIN(RADIANS($P$2))-$P$3</f>
        <v>0</v>
      </c>
      <c r="B1928">
        <f>-1*Trajectory!A1928*SIN(RADIANS($P$2)) + Trajectory!B1928*COS(RADIANS($P$2))-$P$4</f>
        <v>0</v>
      </c>
      <c r="C1928">
        <f>Trajectory!C1928-$P$5</f>
        <v>0</v>
      </c>
      <c r="D1928">
        <f>'Downsampled GT'!A1928</f>
        <v>0</v>
      </c>
      <c r="E1928">
        <f>'Downsampled GT'!B1928</f>
        <v>0</v>
      </c>
      <c r="F1928">
        <f>'Downsampled GT'!C1928</f>
        <v>0</v>
      </c>
      <c r="G1928">
        <f t="shared" si="185"/>
        <v>0</v>
      </c>
      <c r="H1928">
        <f t="shared" si="186"/>
        <v>0</v>
      </c>
      <c r="I1928">
        <f t="shared" si="187"/>
        <v>0</v>
      </c>
      <c r="J1928">
        <f t="shared" si="188"/>
        <v>0</v>
      </c>
      <c r="K1928">
        <f t="shared" si="189"/>
        <v>0</v>
      </c>
      <c r="L1928">
        <f t="shared" si="190"/>
        <v>0</v>
      </c>
    </row>
    <row r="1929" spans="1:12" x14ac:dyDescent="0.25">
      <c r="A1929">
        <f>Trajectory!A1929*COS(RADIANS($P$2)) + Trajectory!B1929*SIN(RADIANS($P$2))-$P$3</f>
        <v>0</v>
      </c>
      <c r="B1929">
        <f>-1*Trajectory!A1929*SIN(RADIANS($P$2)) + Trajectory!B1929*COS(RADIANS($P$2))-$P$4</f>
        <v>0</v>
      </c>
      <c r="C1929">
        <f>Trajectory!C1929-$P$5</f>
        <v>0</v>
      </c>
      <c r="D1929">
        <f>'Downsampled GT'!A1929</f>
        <v>0</v>
      </c>
      <c r="E1929">
        <f>'Downsampled GT'!B1929</f>
        <v>0</v>
      </c>
      <c r="F1929">
        <f>'Downsampled GT'!C1929</f>
        <v>0</v>
      </c>
      <c r="G1929">
        <f t="shared" si="185"/>
        <v>0</v>
      </c>
      <c r="H1929">
        <f t="shared" si="186"/>
        <v>0</v>
      </c>
      <c r="I1929">
        <f t="shared" si="187"/>
        <v>0</v>
      </c>
      <c r="J1929">
        <f t="shared" si="188"/>
        <v>0</v>
      </c>
      <c r="K1929">
        <f t="shared" si="189"/>
        <v>0</v>
      </c>
      <c r="L1929">
        <f t="shared" si="190"/>
        <v>0</v>
      </c>
    </row>
    <row r="1930" spans="1:12" x14ac:dyDescent="0.25">
      <c r="A1930">
        <f>Trajectory!A1930*COS(RADIANS($P$2)) + Trajectory!B1930*SIN(RADIANS($P$2))-$P$3</f>
        <v>0</v>
      </c>
      <c r="B1930">
        <f>-1*Trajectory!A1930*SIN(RADIANS($P$2)) + Trajectory!B1930*COS(RADIANS($P$2))-$P$4</f>
        <v>0</v>
      </c>
      <c r="C1930">
        <f>Trajectory!C1930-$P$5</f>
        <v>0</v>
      </c>
      <c r="D1930">
        <f>'Downsampled GT'!A1930</f>
        <v>0</v>
      </c>
      <c r="E1930">
        <f>'Downsampled GT'!B1930</f>
        <v>0</v>
      </c>
      <c r="F1930">
        <f>'Downsampled GT'!C1930</f>
        <v>0</v>
      </c>
      <c r="G1930">
        <f t="shared" si="185"/>
        <v>0</v>
      </c>
      <c r="H1930">
        <f t="shared" si="186"/>
        <v>0</v>
      </c>
      <c r="I1930">
        <f t="shared" si="187"/>
        <v>0</v>
      </c>
      <c r="J1930">
        <f t="shared" si="188"/>
        <v>0</v>
      </c>
      <c r="K1930">
        <f t="shared" si="189"/>
        <v>0</v>
      </c>
      <c r="L1930">
        <f t="shared" si="190"/>
        <v>0</v>
      </c>
    </row>
    <row r="1931" spans="1:12" x14ac:dyDescent="0.25">
      <c r="A1931">
        <f>Trajectory!A1931*COS(RADIANS($P$2)) + Trajectory!B1931*SIN(RADIANS($P$2))-$P$3</f>
        <v>0</v>
      </c>
      <c r="B1931">
        <f>-1*Trajectory!A1931*SIN(RADIANS($P$2)) + Trajectory!B1931*COS(RADIANS($P$2))-$P$4</f>
        <v>0</v>
      </c>
      <c r="C1931">
        <f>Trajectory!C1931-$P$5</f>
        <v>0</v>
      </c>
      <c r="D1931">
        <f>'Downsampled GT'!A1931</f>
        <v>0</v>
      </c>
      <c r="E1931">
        <f>'Downsampled GT'!B1931</f>
        <v>0</v>
      </c>
      <c r="F1931">
        <f>'Downsampled GT'!C1931</f>
        <v>0</v>
      </c>
      <c r="G1931">
        <f t="shared" si="185"/>
        <v>0</v>
      </c>
      <c r="H1931">
        <f t="shared" si="186"/>
        <v>0</v>
      </c>
      <c r="I1931">
        <f t="shared" si="187"/>
        <v>0</v>
      </c>
      <c r="J1931">
        <f t="shared" si="188"/>
        <v>0</v>
      </c>
      <c r="K1931">
        <f t="shared" si="189"/>
        <v>0</v>
      </c>
      <c r="L1931">
        <f t="shared" si="190"/>
        <v>0</v>
      </c>
    </row>
    <row r="1932" spans="1:12" x14ac:dyDescent="0.25">
      <c r="A1932">
        <f>Trajectory!A1932*COS(RADIANS($P$2)) + Trajectory!B1932*SIN(RADIANS($P$2))-$P$3</f>
        <v>0</v>
      </c>
      <c r="B1932">
        <f>-1*Trajectory!A1932*SIN(RADIANS($P$2)) + Trajectory!B1932*COS(RADIANS($P$2))-$P$4</f>
        <v>0</v>
      </c>
      <c r="C1932">
        <f>Trajectory!C1932-$P$5</f>
        <v>0</v>
      </c>
      <c r="D1932">
        <f>'Downsampled GT'!A1932</f>
        <v>0</v>
      </c>
      <c r="E1932">
        <f>'Downsampled GT'!B1932</f>
        <v>0</v>
      </c>
      <c r="F1932">
        <f>'Downsampled GT'!C1932</f>
        <v>0</v>
      </c>
      <c r="G1932">
        <f t="shared" si="185"/>
        <v>0</v>
      </c>
      <c r="H1932">
        <f t="shared" si="186"/>
        <v>0</v>
      </c>
      <c r="I1932">
        <f t="shared" si="187"/>
        <v>0</v>
      </c>
      <c r="J1932">
        <f t="shared" si="188"/>
        <v>0</v>
      </c>
      <c r="K1932">
        <f t="shared" si="189"/>
        <v>0</v>
      </c>
      <c r="L1932">
        <f t="shared" si="190"/>
        <v>0</v>
      </c>
    </row>
    <row r="1933" spans="1:12" x14ac:dyDescent="0.25">
      <c r="A1933">
        <f>Trajectory!A1933*COS(RADIANS($P$2)) + Trajectory!B1933*SIN(RADIANS($P$2))-$P$3</f>
        <v>0</v>
      </c>
      <c r="B1933">
        <f>-1*Trajectory!A1933*SIN(RADIANS($P$2)) + Trajectory!B1933*COS(RADIANS($P$2))-$P$4</f>
        <v>0</v>
      </c>
      <c r="C1933">
        <f>Trajectory!C1933-$P$5</f>
        <v>0</v>
      </c>
      <c r="D1933">
        <f>'Downsampled GT'!A1933</f>
        <v>0</v>
      </c>
      <c r="E1933">
        <f>'Downsampled GT'!B1933</f>
        <v>0</v>
      </c>
      <c r="F1933">
        <f>'Downsampled GT'!C1933</f>
        <v>0</v>
      </c>
      <c r="G1933">
        <f t="shared" si="185"/>
        <v>0</v>
      </c>
      <c r="H1933">
        <f t="shared" si="186"/>
        <v>0</v>
      </c>
      <c r="I1933">
        <f t="shared" si="187"/>
        <v>0</v>
      </c>
      <c r="J1933">
        <f t="shared" si="188"/>
        <v>0</v>
      </c>
      <c r="K1933">
        <f t="shared" si="189"/>
        <v>0</v>
      </c>
      <c r="L1933">
        <f t="shared" si="190"/>
        <v>0</v>
      </c>
    </row>
    <row r="1934" spans="1:12" x14ac:dyDescent="0.25">
      <c r="A1934">
        <f>Trajectory!A1934*COS(RADIANS($P$2)) + Trajectory!B1934*SIN(RADIANS($P$2))-$P$3</f>
        <v>0</v>
      </c>
      <c r="B1934">
        <f>-1*Trajectory!A1934*SIN(RADIANS($P$2)) + Trajectory!B1934*COS(RADIANS($P$2))-$P$4</f>
        <v>0</v>
      </c>
      <c r="C1934">
        <f>Trajectory!C1934-$P$5</f>
        <v>0</v>
      </c>
      <c r="D1934">
        <f>'Downsampled GT'!A1934</f>
        <v>0</v>
      </c>
      <c r="E1934">
        <f>'Downsampled GT'!B1934</f>
        <v>0</v>
      </c>
      <c r="F1934">
        <f>'Downsampled GT'!C1934</f>
        <v>0</v>
      </c>
      <c r="G1934">
        <f t="shared" si="185"/>
        <v>0</v>
      </c>
      <c r="H1934">
        <f t="shared" si="186"/>
        <v>0</v>
      </c>
      <c r="I1934">
        <f t="shared" si="187"/>
        <v>0</v>
      </c>
      <c r="J1934">
        <f t="shared" si="188"/>
        <v>0</v>
      </c>
      <c r="K1934">
        <f t="shared" si="189"/>
        <v>0</v>
      </c>
      <c r="L1934">
        <f t="shared" si="190"/>
        <v>0</v>
      </c>
    </row>
    <row r="1935" spans="1:12" x14ac:dyDescent="0.25">
      <c r="A1935">
        <f>Trajectory!A1935*COS(RADIANS($P$2)) + Trajectory!B1935*SIN(RADIANS($P$2))-$P$3</f>
        <v>0</v>
      </c>
      <c r="B1935">
        <f>-1*Trajectory!A1935*SIN(RADIANS($P$2)) + Trajectory!B1935*COS(RADIANS($P$2))-$P$4</f>
        <v>0</v>
      </c>
      <c r="C1935">
        <f>Trajectory!C1935-$P$5</f>
        <v>0</v>
      </c>
      <c r="D1935">
        <f>'Downsampled GT'!A1935</f>
        <v>0</v>
      </c>
      <c r="E1935">
        <f>'Downsampled GT'!B1935</f>
        <v>0</v>
      </c>
      <c r="F1935">
        <f>'Downsampled GT'!C1935</f>
        <v>0</v>
      </c>
      <c r="G1935">
        <f t="shared" si="185"/>
        <v>0</v>
      </c>
      <c r="H1935">
        <f t="shared" si="186"/>
        <v>0</v>
      </c>
      <c r="I1935">
        <f t="shared" si="187"/>
        <v>0</v>
      </c>
      <c r="J1935">
        <f t="shared" si="188"/>
        <v>0</v>
      </c>
      <c r="K1935">
        <f t="shared" si="189"/>
        <v>0</v>
      </c>
      <c r="L1935">
        <f t="shared" si="190"/>
        <v>0</v>
      </c>
    </row>
    <row r="1936" spans="1:12" x14ac:dyDescent="0.25">
      <c r="A1936">
        <f>Trajectory!A1936*COS(RADIANS($P$2)) + Trajectory!B1936*SIN(RADIANS($P$2))-$P$3</f>
        <v>0</v>
      </c>
      <c r="B1936">
        <f>-1*Trajectory!A1936*SIN(RADIANS($P$2)) + Trajectory!B1936*COS(RADIANS($P$2))-$P$4</f>
        <v>0</v>
      </c>
      <c r="C1936">
        <f>Trajectory!C1936-$P$5</f>
        <v>0</v>
      </c>
      <c r="D1936">
        <f>'Downsampled GT'!A1936</f>
        <v>0</v>
      </c>
      <c r="E1936">
        <f>'Downsampled GT'!B1936</f>
        <v>0</v>
      </c>
      <c r="F1936">
        <f>'Downsampled GT'!C1936</f>
        <v>0</v>
      </c>
      <c r="G1936">
        <f t="shared" si="185"/>
        <v>0</v>
      </c>
      <c r="H1936">
        <f t="shared" si="186"/>
        <v>0</v>
      </c>
      <c r="I1936">
        <f t="shared" si="187"/>
        <v>0</v>
      </c>
      <c r="J1936">
        <f t="shared" si="188"/>
        <v>0</v>
      </c>
      <c r="K1936">
        <f t="shared" si="189"/>
        <v>0</v>
      </c>
      <c r="L1936">
        <f t="shared" si="190"/>
        <v>0</v>
      </c>
    </row>
    <row r="1937" spans="1:12" x14ac:dyDescent="0.25">
      <c r="A1937">
        <f>Trajectory!A1937*COS(RADIANS($P$2)) + Trajectory!B1937*SIN(RADIANS($P$2))-$P$3</f>
        <v>0</v>
      </c>
      <c r="B1937">
        <f>-1*Trajectory!A1937*SIN(RADIANS($P$2)) + Trajectory!B1937*COS(RADIANS($P$2))-$P$4</f>
        <v>0</v>
      </c>
      <c r="C1937">
        <f>Trajectory!C1937-$P$5</f>
        <v>0</v>
      </c>
      <c r="D1937">
        <f>'Downsampled GT'!A1937</f>
        <v>0</v>
      </c>
      <c r="E1937">
        <f>'Downsampled GT'!B1937</f>
        <v>0</v>
      </c>
      <c r="F1937">
        <f>'Downsampled GT'!C1937</f>
        <v>0</v>
      </c>
      <c r="G1937">
        <f t="shared" si="185"/>
        <v>0</v>
      </c>
      <c r="H1937">
        <f t="shared" si="186"/>
        <v>0</v>
      </c>
      <c r="I1937">
        <f t="shared" si="187"/>
        <v>0</v>
      </c>
      <c r="J1937">
        <f t="shared" si="188"/>
        <v>0</v>
      </c>
      <c r="K1937">
        <f t="shared" si="189"/>
        <v>0</v>
      </c>
      <c r="L1937">
        <f t="shared" si="190"/>
        <v>0</v>
      </c>
    </row>
    <row r="1938" spans="1:12" x14ac:dyDescent="0.25">
      <c r="A1938">
        <f>Trajectory!A1938*COS(RADIANS($P$2)) + Trajectory!B1938*SIN(RADIANS($P$2))-$P$3</f>
        <v>0</v>
      </c>
      <c r="B1938">
        <f>-1*Trajectory!A1938*SIN(RADIANS($P$2)) + Trajectory!B1938*COS(RADIANS($P$2))-$P$4</f>
        <v>0</v>
      </c>
      <c r="C1938">
        <f>Trajectory!C1938-$P$5</f>
        <v>0</v>
      </c>
      <c r="D1938">
        <f>'Downsampled GT'!A1938</f>
        <v>0</v>
      </c>
      <c r="E1938">
        <f>'Downsampled GT'!B1938</f>
        <v>0</v>
      </c>
      <c r="F1938">
        <f>'Downsampled GT'!C1938</f>
        <v>0</v>
      </c>
      <c r="G1938">
        <f t="shared" si="185"/>
        <v>0</v>
      </c>
      <c r="H1938">
        <f t="shared" si="186"/>
        <v>0</v>
      </c>
      <c r="I1938">
        <f t="shared" si="187"/>
        <v>0</v>
      </c>
      <c r="J1938">
        <f t="shared" si="188"/>
        <v>0</v>
      </c>
      <c r="K1938">
        <f t="shared" si="189"/>
        <v>0</v>
      </c>
      <c r="L1938">
        <f t="shared" si="190"/>
        <v>0</v>
      </c>
    </row>
    <row r="1939" spans="1:12" x14ac:dyDescent="0.25">
      <c r="A1939">
        <f>Trajectory!A1939*COS(RADIANS($P$2)) + Trajectory!B1939*SIN(RADIANS($P$2))-$P$3</f>
        <v>0</v>
      </c>
      <c r="B1939">
        <f>-1*Trajectory!A1939*SIN(RADIANS($P$2)) + Trajectory!B1939*COS(RADIANS($P$2))-$P$4</f>
        <v>0</v>
      </c>
      <c r="C1939">
        <f>Trajectory!C1939-$P$5</f>
        <v>0</v>
      </c>
      <c r="D1939">
        <f>'Downsampled GT'!A1939</f>
        <v>0</v>
      </c>
      <c r="E1939">
        <f>'Downsampled GT'!B1939</f>
        <v>0</v>
      </c>
      <c r="F1939">
        <f>'Downsampled GT'!C1939</f>
        <v>0</v>
      </c>
      <c r="G1939">
        <f t="shared" si="185"/>
        <v>0</v>
      </c>
      <c r="H1939">
        <f t="shared" si="186"/>
        <v>0</v>
      </c>
      <c r="I1939">
        <f t="shared" si="187"/>
        <v>0</v>
      </c>
      <c r="J1939">
        <f t="shared" si="188"/>
        <v>0</v>
      </c>
      <c r="K1939">
        <f t="shared" si="189"/>
        <v>0</v>
      </c>
      <c r="L1939">
        <f t="shared" si="190"/>
        <v>0</v>
      </c>
    </row>
    <row r="1940" spans="1:12" x14ac:dyDescent="0.25">
      <c r="A1940">
        <f>Trajectory!A1940*COS(RADIANS($P$2)) + Trajectory!B1940*SIN(RADIANS($P$2))-$P$3</f>
        <v>0</v>
      </c>
      <c r="B1940">
        <f>-1*Trajectory!A1940*SIN(RADIANS($P$2)) + Trajectory!B1940*COS(RADIANS($P$2))-$P$4</f>
        <v>0</v>
      </c>
      <c r="C1940">
        <f>Trajectory!C1940-$P$5</f>
        <v>0</v>
      </c>
      <c r="D1940">
        <f>'Downsampled GT'!A1940</f>
        <v>0</v>
      </c>
      <c r="E1940">
        <f>'Downsampled GT'!B1940</f>
        <v>0</v>
      </c>
      <c r="F1940">
        <f>'Downsampled GT'!C1940</f>
        <v>0</v>
      </c>
      <c r="G1940">
        <f t="shared" si="185"/>
        <v>0</v>
      </c>
      <c r="H1940">
        <f t="shared" si="186"/>
        <v>0</v>
      </c>
      <c r="I1940">
        <f t="shared" si="187"/>
        <v>0</v>
      </c>
      <c r="J1940">
        <f t="shared" si="188"/>
        <v>0</v>
      </c>
      <c r="K1940">
        <f t="shared" si="189"/>
        <v>0</v>
      </c>
      <c r="L1940">
        <f t="shared" si="190"/>
        <v>0</v>
      </c>
    </row>
    <row r="1941" spans="1:12" x14ac:dyDescent="0.25">
      <c r="A1941">
        <f>Trajectory!A1941*COS(RADIANS($P$2)) + Trajectory!B1941*SIN(RADIANS($P$2))-$P$3</f>
        <v>0</v>
      </c>
      <c r="B1941">
        <f>-1*Trajectory!A1941*SIN(RADIANS($P$2)) + Trajectory!B1941*COS(RADIANS($P$2))-$P$4</f>
        <v>0</v>
      </c>
      <c r="C1941">
        <f>Trajectory!C1941-$P$5</f>
        <v>0</v>
      </c>
      <c r="D1941">
        <f>'Downsampled GT'!A1941</f>
        <v>0</v>
      </c>
      <c r="E1941">
        <f>'Downsampled GT'!B1941</f>
        <v>0</v>
      </c>
      <c r="F1941">
        <f>'Downsampled GT'!C1941</f>
        <v>0</v>
      </c>
      <c r="G1941">
        <f t="shared" si="185"/>
        <v>0</v>
      </c>
      <c r="H1941">
        <f t="shared" si="186"/>
        <v>0</v>
      </c>
      <c r="I1941">
        <f t="shared" si="187"/>
        <v>0</v>
      </c>
      <c r="J1941">
        <f t="shared" si="188"/>
        <v>0</v>
      </c>
      <c r="K1941">
        <f t="shared" si="189"/>
        <v>0</v>
      </c>
      <c r="L1941">
        <f t="shared" si="190"/>
        <v>0</v>
      </c>
    </row>
    <row r="1942" spans="1:12" x14ac:dyDescent="0.25">
      <c r="A1942">
        <f>Trajectory!A1942*COS(RADIANS($P$2)) + Trajectory!B1942*SIN(RADIANS($P$2))-$P$3</f>
        <v>0</v>
      </c>
      <c r="B1942">
        <f>-1*Trajectory!A1942*SIN(RADIANS($P$2)) + Trajectory!B1942*COS(RADIANS($P$2))-$P$4</f>
        <v>0</v>
      </c>
      <c r="C1942">
        <f>Trajectory!C1942-$P$5</f>
        <v>0</v>
      </c>
      <c r="D1942">
        <f>'Downsampled GT'!A1942</f>
        <v>0</v>
      </c>
      <c r="E1942">
        <f>'Downsampled GT'!B1942</f>
        <v>0</v>
      </c>
      <c r="F1942">
        <f>'Downsampled GT'!C1942</f>
        <v>0</v>
      </c>
      <c r="G1942">
        <f t="shared" si="185"/>
        <v>0</v>
      </c>
      <c r="H1942">
        <f t="shared" si="186"/>
        <v>0</v>
      </c>
      <c r="I1942">
        <f t="shared" si="187"/>
        <v>0</v>
      </c>
      <c r="J1942">
        <f t="shared" si="188"/>
        <v>0</v>
      </c>
      <c r="K1942">
        <f t="shared" si="189"/>
        <v>0</v>
      </c>
      <c r="L1942">
        <f t="shared" si="190"/>
        <v>0</v>
      </c>
    </row>
    <row r="1943" spans="1:12" x14ac:dyDescent="0.25">
      <c r="A1943">
        <f>Trajectory!A1943*COS(RADIANS($P$2)) + Trajectory!B1943*SIN(RADIANS($P$2))-$P$3</f>
        <v>0</v>
      </c>
      <c r="B1943">
        <f>-1*Trajectory!A1943*SIN(RADIANS($P$2)) + Trajectory!B1943*COS(RADIANS($P$2))-$P$4</f>
        <v>0</v>
      </c>
      <c r="C1943">
        <f>Trajectory!C1943-$P$5</f>
        <v>0</v>
      </c>
      <c r="D1943">
        <f>'Downsampled GT'!A1943</f>
        <v>0</v>
      </c>
      <c r="E1943">
        <f>'Downsampled GT'!B1943</f>
        <v>0</v>
      </c>
      <c r="F1943">
        <f>'Downsampled GT'!C1943</f>
        <v>0</v>
      </c>
      <c r="G1943">
        <f t="shared" si="185"/>
        <v>0</v>
      </c>
      <c r="H1943">
        <f t="shared" si="186"/>
        <v>0</v>
      </c>
      <c r="I1943">
        <f t="shared" si="187"/>
        <v>0</v>
      </c>
      <c r="J1943">
        <f t="shared" si="188"/>
        <v>0</v>
      </c>
      <c r="K1943">
        <f t="shared" si="189"/>
        <v>0</v>
      </c>
      <c r="L1943">
        <f t="shared" si="190"/>
        <v>0</v>
      </c>
    </row>
    <row r="1944" spans="1:12" x14ac:dyDescent="0.25">
      <c r="A1944">
        <f>Trajectory!A1944*COS(RADIANS($P$2)) + Trajectory!B1944*SIN(RADIANS($P$2))-$P$3</f>
        <v>0</v>
      </c>
      <c r="B1944">
        <f>-1*Trajectory!A1944*SIN(RADIANS($P$2)) + Trajectory!B1944*COS(RADIANS($P$2))-$P$4</f>
        <v>0</v>
      </c>
      <c r="C1944">
        <f>Trajectory!C1944-$P$5</f>
        <v>0</v>
      </c>
      <c r="D1944">
        <f>'Downsampled GT'!A1944</f>
        <v>0</v>
      </c>
      <c r="E1944">
        <f>'Downsampled GT'!B1944</f>
        <v>0</v>
      </c>
      <c r="F1944">
        <f>'Downsampled GT'!C1944</f>
        <v>0</v>
      </c>
      <c r="G1944">
        <f t="shared" si="185"/>
        <v>0</v>
      </c>
      <c r="H1944">
        <f t="shared" si="186"/>
        <v>0</v>
      </c>
      <c r="I1944">
        <f t="shared" si="187"/>
        <v>0</v>
      </c>
      <c r="J1944">
        <f t="shared" si="188"/>
        <v>0</v>
      </c>
      <c r="K1944">
        <f t="shared" si="189"/>
        <v>0</v>
      </c>
      <c r="L1944">
        <f t="shared" si="190"/>
        <v>0</v>
      </c>
    </row>
    <row r="1945" spans="1:12" x14ac:dyDescent="0.25">
      <c r="A1945">
        <f>Trajectory!A1945*COS(RADIANS($P$2)) + Trajectory!B1945*SIN(RADIANS($P$2))-$P$3</f>
        <v>0</v>
      </c>
      <c r="B1945">
        <f>-1*Trajectory!A1945*SIN(RADIANS($P$2)) + Trajectory!B1945*COS(RADIANS($P$2))-$P$4</f>
        <v>0</v>
      </c>
      <c r="C1945">
        <f>Trajectory!C1945-$P$5</f>
        <v>0</v>
      </c>
      <c r="D1945">
        <f>'Downsampled GT'!A1945</f>
        <v>0</v>
      </c>
      <c r="E1945">
        <f>'Downsampled GT'!B1945</f>
        <v>0</v>
      </c>
      <c r="F1945">
        <f>'Downsampled GT'!C1945</f>
        <v>0</v>
      </c>
      <c r="G1945">
        <f t="shared" si="185"/>
        <v>0</v>
      </c>
      <c r="H1945">
        <f t="shared" si="186"/>
        <v>0</v>
      </c>
      <c r="I1945">
        <f t="shared" si="187"/>
        <v>0</v>
      </c>
      <c r="J1945">
        <f t="shared" si="188"/>
        <v>0</v>
      </c>
      <c r="K1945">
        <f t="shared" si="189"/>
        <v>0</v>
      </c>
      <c r="L1945">
        <f t="shared" si="190"/>
        <v>0</v>
      </c>
    </row>
    <row r="1946" spans="1:12" x14ac:dyDescent="0.25">
      <c r="A1946">
        <f>Trajectory!A1946*COS(RADIANS($P$2)) + Trajectory!B1946*SIN(RADIANS($P$2))-$P$3</f>
        <v>0</v>
      </c>
      <c r="B1946">
        <f>-1*Trajectory!A1946*SIN(RADIANS($P$2)) + Trajectory!B1946*COS(RADIANS($P$2))-$P$4</f>
        <v>0</v>
      </c>
      <c r="C1946">
        <f>Trajectory!C1946-$P$5</f>
        <v>0</v>
      </c>
      <c r="D1946">
        <f>'Downsampled GT'!A1946</f>
        <v>0</v>
      </c>
      <c r="E1946">
        <f>'Downsampled GT'!B1946</f>
        <v>0</v>
      </c>
      <c r="F1946">
        <f>'Downsampled GT'!C1946</f>
        <v>0</v>
      </c>
      <c r="G1946">
        <f t="shared" si="185"/>
        <v>0</v>
      </c>
      <c r="H1946">
        <f t="shared" si="186"/>
        <v>0</v>
      </c>
      <c r="I1946">
        <f t="shared" si="187"/>
        <v>0</v>
      </c>
      <c r="J1946">
        <f t="shared" si="188"/>
        <v>0</v>
      </c>
      <c r="K1946">
        <f t="shared" si="189"/>
        <v>0</v>
      </c>
      <c r="L1946">
        <f t="shared" si="190"/>
        <v>0</v>
      </c>
    </row>
    <row r="1947" spans="1:12" x14ac:dyDescent="0.25">
      <c r="A1947">
        <f>Trajectory!A1947*COS(RADIANS($P$2)) + Trajectory!B1947*SIN(RADIANS($P$2))-$P$3</f>
        <v>0</v>
      </c>
      <c r="B1947">
        <f>-1*Trajectory!A1947*SIN(RADIANS($P$2)) + Trajectory!B1947*COS(RADIANS($P$2))-$P$4</f>
        <v>0</v>
      </c>
      <c r="C1947">
        <f>Trajectory!C1947-$P$5</f>
        <v>0</v>
      </c>
      <c r="D1947">
        <f>'Downsampled GT'!A1947</f>
        <v>0</v>
      </c>
      <c r="E1947">
        <f>'Downsampled GT'!B1947</f>
        <v>0</v>
      </c>
      <c r="F1947">
        <f>'Downsampled GT'!C1947</f>
        <v>0</v>
      </c>
      <c r="G1947">
        <f t="shared" si="185"/>
        <v>0</v>
      </c>
      <c r="H1947">
        <f t="shared" si="186"/>
        <v>0</v>
      </c>
      <c r="I1947">
        <f t="shared" si="187"/>
        <v>0</v>
      </c>
      <c r="J1947">
        <f t="shared" si="188"/>
        <v>0</v>
      </c>
      <c r="K1947">
        <f t="shared" si="189"/>
        <v>0</v>
      </c>
      <c r="L1947">
        <f t="shared" si="190"/>
        <v>0</v>
      </c>
    </row>
    <row r="1948" spans="1:12" x14ac:dyDescent="0.25">
      <c r="A1948">
        <f>Trajectory!A1948*COS(RADIANS($P$2)) + Trajectory!B1948*SIN(RADIANS($P$2))-$P$3</f>
        <v>0</v>
      </c>
      <c r="B1948">
        <f>-1*Trajectory!A1948*SIN(RADIANS($P$2)) + Trajectory!B1948*COS(RADIANS($P$2))-$P$4</f>
        <v>0</v>
      </c>
      <c r="C1948">
        <f>Trajectory!C1948-$P$5</f>
        <v>0</v>
      </c>
      <c r="D1948">
        <f>'Downsampled GT'!A1948</f>
        <v>0</v>
      </c>
      <c r="E1948">
        <f>'Downsampled GT'!B1948</f>
        <v>0</v>
      </c>
      <c r="F1948">
        <f>'Downsampled GT'!C1948</f>
        <v>0</v>
      </c>
      <c r="G1948">
        <f t="shared" si="185"/>
        <v>0</v>
      </c>
      <c r="H1948">
        <f t="shared" si="186"/>
        <v>0</v>
      </c>
      <c r="I1948">
        <f t="shared" si="187"/>
        <v>0</v>
      </c>
      <c r="J1948">
        <f t="shared" si="188"/>
        <v>0</v>
      </c>
      <c r="K1948">
        <f t="shared" si="189"/>
        <v>0</v>
      </c>
      <c r="L1948">
        <f t="shared" si="190"/>
        <v>0</v>
      </c>
    </row>
    <row r="1949" spans="1:12" x14ac:dyDescent="0.25">
      <c r="A1949">
        <f>Trajectory!A1949*COS(RADIANS($P$2)) + Trajectory!B1949*SIN(RADIANS($P$2))-$P$3</f>
        <v>0</v>
      </c>
      <c r="B1949">
        <f>-1*Trajectory!A1949*SIN(RADIANS($P$2)) + Trajectory!B1949*COS(RADIANS($P$2))-$P$4</f>
        <v>0</v>
      </c>
      <c r="C1949">
        <f>Trajectory!C1949-$P$5</f>
        <v>0</v>
      </c>
      <c r="D1949">
        <f>'Downsampled GT'!A1949</f>
        <v>0</v>
      </c>
      <c r="E1949">
        <f>'Downsampled GT'!B1949</f>
        <v>0</v>
      </c>
      <c r="F1949">
        <f>'Downsampled GT'!C1949</f>
        <v>0</v>
      </c>
      <c r="G1949">
        <f t="shared" si="185"/>
        <v>0</v>
      </c>
      <c r="H1949">
        <f t="shared" si="186"/>
        <v>0</v>
      </c>
      <c r="I1949">
        <f t="shared" si="187"/>
        <v>0</v>
      </c>
      <c r="J1949">
        <f t="shared" si="188"/>
        <v>0</v>
      </c>
      <c r="K1949">
        <f t="shared" si="189"/>
        <v>0</v>
      </c>
      <c r="L1949">
        <f t="shared" si="190"/>
        <v>0</v>
      </c>
    </row>
    <row r="1950" spans="1:12" x14ac:dyDescent="0.25">
      <c r="A1950">
        <f>Trajectory!A1950*COS(RADIANS($P$2)) + Trajectory!B1950*SIN(RADIANS($P$2))-$P$3</f>
        <v>0</v>
      </c>
      <c r="B1950">
        <f>-1*Trajectory!A1950*SIN(RADIANS($P$2)) + Trajectory!B1950*COS(RADIANS($P$2))-$P$4</f>
        <v>0</v>
      </c>
      <c r="C1950">
        <f>Trajectory!C1950-$P$5</f>
        <v>0</v>
      </c>
      <c r="D1950">
        <f>'Downsampled GT'!A1950</f>
        <v>0</v>
      </c>
      <c r="E1950">
        <f>'Downsampled GT'!B1950</f>
        <v>0</v>
      </c>
      <c r="F1950">
        <f>'Downsampled GT'!C1950</f>
        <v>0</v>
      </c>
      <c r="G1950">
        <f t="shared" si="185"/>
        <v>0</v>
      </c>
      <c r="H1950">
        <f t="shared" si="186"/>
        <v>0</v>
      </c>
      <c r="I1950">
        <f t="shared" si="187"/>
        <v>0</v>
      </c>
      <c r="J1950">
        <f t="shared" si="188"/>
        <v>0</v>
      </c>
      <c r="K1950">
        <f t="shared" si="189"/>
        <v>0</v>
      </c>
      <c r="L1950">
        <f t="shared" si="190"/>
        <v>0</v>
      </c>
    </row>
    <row r="1951" spans="1:12" x14ac:dyDescent="0.25">
      <c r="A1951">
        <f>Trajectory!A1951*COS(RADIANS($P$2)) + Trajectory!B1951*SIN(RADIANS($P$2))-$P$3</f>
        <v>0</v>
      </c>
      <c r="B1951">
        <f>-1*Trajectory!A1951*SIN(RADIANS($P$2)) + Trajectory!B1951*COS(RADIANS($P$2))-$P$4</f>
        <v>0</v>
      </c>
      <c r="C1951">
        <f>Trajectory!C1951-$P$5</f>
        <v>0</v>
      </c>
      <c r="D1951">
        <f>'Downsampled GT'!A1951</f>
        <v>0</v>
      </c>
      <c r="E1951">
        <f>'Downsampled GT'!B1951</f>
        <v>0</v>
      </c>
      <c r="F1951">
        <f>'Downsampled GT'!C1951</f>
        <v>0</v>
      </c>
      <c r="G1951">
        <f t="shared" si="185"/>
        <v>0</v>
      </c>
      <c r="H1951">
        <f t="shared" si="186"/>
        <v>0</v>
      </c>
      <c r="I1951">
        <f t="shared" si="187"/>
        <v>0</v>
      </c>
      <c r="J1951">
        <f t="shared" si="188"/>
        <v>0</v>
      </c>
      <c r="K1951">
        <f t="shared" si="189"/>
        <v>0</v>
      </c>
      <c r="L1951">
        <f t="shared" si="190"/>
        <v>0</v>
      </c>
    </row>
    <row r="1952" spans="1:12" x14ac:dyDescent="0.25">
      <c r="A1952">
        <f>Trajectory!A1952*COS(RADIANS($P$2)) + Trajectory!B1952*SIN(RADIANS($P$2))-$P$3</f>
        <v>0</v>
      </c>
      <c r="B1952">
        <f>-1*Trajectory!A1952*SIN(RADIANS($P$2)) + Trajectory!B1952*COS(RADIANS($P$2))-$P$4</f>
        <v>0</v>
      </c>
      <c r="C1952">
        <f>Trajectory!C1952-$P$5</f>
        <v>0</v>
      </c>
      <c r="D1952">
        <f>'Downsampled GT'!A1952</f>
        <v>0</v>
      </c>
      <c r="E1952">
        <f>'Downsampled GT'!B1952</f>
        <v>0</v>
      </c>
      <c r="F1952">
        <f>'Downsampled GT'!C1952</f>
        <v>0</v>
      </c>
      <c r="G1952">
        <f t="shared" si="185"/>
        <v>0</v>
      </c>
      <c r="H1952">
        <f t="shared" si="186"/>
        <v>0</v>
      </c>
      <c r="I1952">
        <f t="shared" si="187"/>
        <v>0</v>
      </c>
      <c r="J1952">
        <f t="shared" si="188"/>
        <v>0</v>
      </c>
      <c r="K1952">
        <f t="shared" si="189"/>
        <v>0</v>
      </c>
      <c r="L1952">
        <f t="shared" si="190"/>
        <v>0</v>
      </c>
    </row>
    <row r="1953" spans="1:12" x14ac:dyDescent="0.25">
      <c r="A1953">
        <f>Trajectory!A1953*COS(RADIANS($P$2)) + Trajectory!B1953*SIN(RADIANS($P$2))-$P$3</f>
        <v>0</v>
      </c>
      <c r="B1953">
        <f>-1*Trajectory!A1953*SIN(RADIANS($P$2)) + Trajectory!B1953*COS(RADIANS($P$2))-$P$4</f>
        <v>0</v>
      </c>
      <c r="C1953">
        <f>Trajectory!C1953-$P$5</f>
        <v>0</v>
      </c>
      <c r="D1953">
        <f>'Downsampled GT'!A1953</f>
        <v>0</v>
      </c>
      <c r="E1953">
        <f>'Downsampled GT'!B1953</f>
        <v>0</v>
      </c>
      <c r="F1953">
        <f>'Downsampled GT'!C1953</f>
        <v>0</v>
      </c>
      <c r="G1953">
        <f t="shared" si="185"/>
        <v>0</v>
      </c>
      <c r="H1953">
        <f t="shared" si="186"/>
        <v>0</v>
      </c>
      <c r="I1953">
        <f t="shared" si="187"/>
        <v>0</v>
      </c>
      <c r="J1953">
        <f t="shared" si="188"/>
        <v>0</v>
      </c>
      <c r="K1953">
        <f t="shared" si="189"/>
        <v>0</v>
      </c>
      <c r="L1953">
        <f t="shared" si="190"/>
        <v>0</v>
      </c>
    </row>
    <row r="1954" spans="1:12" x14ac:dyDescent="0.25">
      <c r="A1954">
        <f>Trajectory!A1954*COS(RADIANS($P$2)) + Trajectory!B1954*SIN(RADIANS($P$2))-$P$3</f>
        <v>0</v>
      </c>
      <c r="B1954">
        <f>-1*Trajectory!A1954*SIN(RADIANS($P$2)) + Trajectory!B1954*COS(RADIANS($P$2))-$P$4</f>
        <v>0</v>
      </c>
      <c r="C1954">
        <f>Trajectory!C1954-$P$5</f>
        <v>0</v>
      </c>
      <c r="D1954">
        <f>'Downsampled GT'!A1954</f>
        <v>0</v>
      </c>
      <c r="E1954">
        <f>'Downsampled GT'!B1954</f>
        <v>0</v>
      </c>
      <c r="F1954">
        <f>'Downsampled GT'!C1954</f>
        <v>0</v>
      </c>
      <c r="G1954">
        <f t="shared" si="185"/>
        <v>0</v>
      </c>
      <c r="H1954">
        <f t="shared" si="186"/>
        <v>0</v>
      </c>
      <c r="I1954">
        <f t="shared" si="187"/>
        <v>0</v>
      </c>
      <c r="J1954">
        <f t="shared" si="188"/>
        <v>0</v>
      </c>
      <c r="K1954">
        <f t="shared" si="189"/>
        <v>0</v>
      </c>
      <c r="L1954">
        <f t="shared" si="190"/>
        <v>0</v>
      </c>
    </row>
    <row r="1955" spans="1:12" x14ac:dyDescent="0.25">
      <c r="A1955">
        <f>Trajectory!A1955*COS(RADIANS($P$2)) + Trajectory!B1955*SIN(RADIANS($P$2))-$P$3</f>
        <v>0</v>
      </c>
      <c r="B1955">
        <f>-1*Trajectory!A1955*SIN(RADIANS($P$2)) + Trajectory!B1955*COS(RADIANS($P$2))-$P$4</f>
        <v>0</v>
      </c>
      <c r="C1955">
        <f>Trajectory!C1955-$P$5</f>
        <v>0</v>
      </c>
      <c r="D1955">
        <f>'Downsampled GT'!A1955</f>
        <v>0</v>
      </c>
      <c r="E1955">
        <f>'Downsampled GT'!B1955</f>
        <v>0</v>
      </c>
      <c r="F1955">
        <f>'Downsampled GT'!C1955</f>
        <v>0</v>
      </c>
      <c r="G1955">
        <f t="shared" si="185"/>
        <v>0</v>
      </c>
      <c r="H1955">
        <f t="shared" si="186"/>
        <v>0</v>
      </c>
      <c r="I1955">
        <f t="shared" si="187"/>
        <v>0</v>
      </c>
      <c r="J1955">
        <f t="shared" si="188"/>
        <v>0</v>
      </c>
      <c r="K1955">
        <f t="shared" si="189"/>
        <v>0</v>
      </c>
      <c r="L1955">
        <f t="shared" si="190"/>
        <v>0</v>
      </c>
    </row>
    <row r="1956" spans="1:12" x14ac:dyDescent="0.25">
      <c r="A1956">
        <f>Trajectory!A1956*COS(RADIANS($P$2)) + Trajectory!B1956*SIN(RADIANS($P$2))-$P$3</f>
        <v>0</v>
      </c>
      <c r="B1956">
        <f>-1*Trajectory!A1956*SIN(RADIANS($P$2)) + Trajectory!B1956*COS(RADIANS($P$2))-$P$4</f>
        <v>0</v>
      </c>
      <c r="C1956">
        <f>Trajectory!C1956-$P$5</f>
        <v>0</v>
      </c>
      <c r="D1956">
        <f>'Downsampled GT'!A1956</f>
        <v>0</v>
      </c>
      <c r="E1956">
        <f>'Downsampled GT'!B1956</f>
        <v>0</v>
      </c>
      <c r="F1956">
        <f>'Downsampled GT'!C1956</f>
        <v>0</v>
      </c>
      <c r="G1956">
        <f t="shared" si="185"/>
        <v>0</v>
      </c>
      <c r="H1956">
        <f t="shared" si="186"/>
        <v>0</v>
      </c>
      <c r="I1956">
        <f t="shared" si="187"/>
        <v>0</v>
      </c>
      <c r="J1956">
        <f t="shared" si="188"/>
        <v>0</v>
      </c>
      <c r="K1956">
        <f t="shared" si="189"/>
        <v>0</v>
      </c>
      <c r="L1956">
        <f t="shared" si="190"/>
        <v>0</v>
      </c>
    </row>
    <row r="1957" spans="1:12" x14ac:dyDescent="0.25">
      <c r="A1957">
        <f>Trajectory!A1957*COS(RADIANS($P$2)) + Trajectory!B1957*SIN(RADIANS($P$2))-$P$3</f>
        <v>0</v>
      </c>
      <c r="B1957">
        <f>-1*Trajectory!A1957*SIN(RADIANS($P$2)) + Trajectory!B1957*COS(RADIANS($P$2))-$P$4</f>
        <v>0</v>
      </c>
      <c r="C1957">
        <f>Trajectory!C1957-$P$5</f>
        <v>0</v>
      </c>
      <c r="D1957">
        <f>'Downsampled GT'!A1957</f>
        <v>0</v>
      </c>
      <c r="E1957">
        <f>'Downsampled GT'!B1957</f>
        <v>0</v>
      </c>
      <c r="F1957">
        <f>'Downsampled GT'!C1957</f>
        <v>0</v>
      </c>
      <c r="G1957">
        <f t="shared" si="185"/>
        <v>0</v>
      </c>
      <c r="H1957">
        <f t="shared" si="186"/>
        <v>0</v>
      </c>
      <c r="I1957">
        <f t="shared" si="187"/>
        <v>0</v>
      </c>
      <c r="J1957">
        <f t="shared" si="188"/>
        <v>0</v>
      </c>
      <c r="K1957">
        <f t="shared" si="189"/>
        <v>0</v>
      </c>
      <c r="L1957">
        <f t="shared" si="190"/>
        <v>0</v>
      </c>
    </row>
    <row r="1958" spans="1:12" x14ac:dyDescent="0.25">
      <c r="A1958">
        <f>Trajectory!A1958*COS(RADIANS($P$2)) + Trajectory!B1958*SIN(RADIANS($P$2))-$P$3</f>
        <v>0</v>
      </c>
      <c r="B1958">
        <f>-1*Trajectory!A1958*SIN(RADIANS($P$2)) + Trajectory!B1958*COS(RADIANS($P$2))-$P$4</f>
        <v>0</v>
      </c>
      <c r="C1958">
        <f>Trajectory!C1958-$P$5</f>
        <v>0</v>
      </c>
      <c r="D1958">
        <f>'Downsampled GT'!A1958</f>
        <v>0</v>
      </c>
      <c r="E1958">
        <f>'Downsampled GT'!B1958</f>
        <v>0</v>
      </c>
      <c r="F1958">
        <f>'Downsampled GT'!C1958</f>
        <v>0</v>
      </c>
      <c r="G1958">
        <f t="shared" si="185"/>
        <v>0</v>
      </c>
      <c r="H1958">
        <f t="shared" si="186"/>
        <v>0</v>
      </c>
      <c r="I1958">
        <f t="shared" si="187"/>
        <v>0</v>
      </c>
      <c r="J1958">
        <f t="shared" si="188"/>
        <v>0</v>
      </c>
      <c r="K1958">
        <f t="shared" si="189"/>
        <v>0</v>
      </c>
      <c r="L1958">
        <f t="shared" si="190"/>
        <v>0</v>
      </c>
    </row>
    <row r="1959" spans="1:12" x14ac:dyDescent="0.25">
      <c r="A1959">
        <f>Trajectory!A1959*COS(RADIANS($P$2)) + Trajectory!B1959*SIN(RADIANS($P$2))-$P$3</f>
        <v>0</v>
      </c>
      <c r="B1959">
        <f>-1*Trajectory!A1959*SIN(RADIANS($P$2)) + Trajectory!B1959*COS(RADIANS($P$2))-$P$4</f>
        <v>0</v>
      </c>
      <c r="C1959">
        <f>Trajectory!C1959-$P$5</f>
        <v>0</v>
      </c>
      <c r="D1959">
        <f>'Downsampled GT'!A1959</f>
        <v>0</v>
      </c>
      <c r="E1959">
        <f>'Downsampled GT'!B1959</f>
        <v>0</v>
      </c>
      <c r="F1959">
        <f>'Downsampled GT'!C1959</f>
        <v>0</v>
      </c>
      <c r="G1959">
        <f t="shared" si="185"/>
        <v>0</v>
      </c>
      <c r="H1959">
        <f t="shared" si="186"/>
        <v>0</v>
      </c>
      <c r="I1959">
        <f t="shared" si="187"/>
        <v>0</v>
      </c>
      <c r="J1959">
        <f t="shared" si="188"/>
        <v>0</v>
      </c>
      <c r="K1959">
        <f t="shared" si="189"/>
        <v>0</v>
      </c>
      <c r="L1959">
        <f t="shared" si="190"/>
        <v>0</v>
      </c>
    </row>
    <row r="1960" spans="1:12" x14ac:dyDescent="0.25">
      <c r="A1960">
        <f>Trajectory!A1960*COS(RADIANS($P$2)) + Trajectory!B1960*SIN(RADIANS($P$2))-$P$3</f>
        <v>0</v>
      </c>
      <c r="B1960">
        <f>-1*Trajectory!A1960*SIN(RADIANS($P$2)) + Trajectory!B1960*COS(RADIANS($P$2))-$P$4</f>
        <v>0</v>
      </c>
      <c r="C1960">
        <f>Trajectory!C1960-$P$5</f>
        <v>0</v>
      </c>
      <c r="D1960">
        <f>'Downsampled GT'!A1960</f>
        <v>0</v>
      </c>
      <c r="E1960">
        <f>'Downsampled GT'!B1960</f>
        <v>0</v>
      </c>
      <c r="F1960">
        <f>'Downsampled GT'!C1960</f>
        <v>0</v>
      </c>
      <c r="G1960">
        <f t="shared" si="185"/>
        <v>0</v>
      </c>
      <c r="H1960">
        <f t="shared" si="186"/>
        <v>0</v>
      </c>
      <c r="I1960">
        <f t="shared" si="187"/>
        <v>0</v>
      </c>
      <c r="J1960">
        <f t="shared" si="188"/>
        <v>0</v>
      </c>
      <c r="K1960">
        <f t="shared" si="189"/>
        <v>0</v>
      </c>
      <c r="L1960">
        <f t="shared" si="190"/>
        <v>0</v>
      </c>
    </row>
    <row r="1961" spans="1:12" x14ac:dyDescent="0.25">
      <c r="A1961">
        <f>Trajectory!A1961*COS(RADIANS($P$2)) + Trajectory!B1961*SIN(RADIANS($P$2))-$P$3</f>
        <v>0</v>
      </c>
      <c r="B1961">
        <f>-1*Trajectory!A1961*SIN(RADIANS($P$2)) + Trajectory!B1961*COS(RADIANS($P$2))-$P$4</f>
        <v>0</v>
      </c>
      <c r="C1961">
        <f>Trajectory!C1961-$P$5</f>
        <v>0</v>
      </c>
      <c r="D1961">
        <f>'Downsampled GT'!A1961</f>
        <v>0</v>
      </c>
      <c r="E1961">
        <f>'Downsampled GT'!B1961</f>
        <v>0</v>
      </c>
      <c r="F1961">
        <f>'Downsampled GT'!C1961</f>
        <v>0</v>
      </c>
      <c r="G1961">
        <f t="shared" si="185"/>
        <v>0</v>
      </c>
      <c r="H1961">
        <f t="shared" si="186"/>
        <v>0</v>
      </c>
      <c r="I1961">
        <f t="shared" si="187"/>
        <v>0</v>
      </c>
      <c r="J1961">
        <f t="shared" si="188"/>
        <v>0</v>
      </c>
      <c r="K1961">
        <f t="shared" si="189"/>
        <v>0</v>
      </c>
      <c r="L1961">
        <f t="shared" si="190"/>
        <v>0</v>
      </c>
    </row>
    <row r="1962" spans="1:12" x14ac:dyDescent="0.25">
      <c r="A1962">
        <f>Trajectory!A1962*COS(RADIANS($P$2)) + Trajectory!B1962*SIN(RADIANS($P$2))-$P$3</f>
        <v>0</v>
      </c>
      <c r="B1962">
        <f>-1*Trajectory!A1962*SIN(RADIANS($P$2)) + Trajectory!B1962*COS(RADIANS($P$2))-$P$4</f>
        <v>0</v>
      </c>
      <c r="C1962">
        <f>Trajectory!C1962-$P$5</f>
        <v>0</v>
      </c>
      <c r="D1962">
        <f>'Downsampled GT'!A1962</f>
        <v>0</v>
      </c>
      <c r="E1962">
        <f>'Downsampled GT'!B1962</f>
        <v>0</v>
      </c>
      <c r="F1962">
        <f>'Downsampled GT'!C1962</f>
        <v>0</v>
      </c>
      <c r="G1962">
        <f t="shared" si="185"/>
        <v>0</v>
      </c>
      <c r="H1962">
        <f t="shared" si="186"/>
        <v>0</v>
      </c>
      <c r="I1962">
        <f t="shared" si="187"/>
        <v>0</v>
      </c>
      <c r="J1962">
        <f t="shared" si="188"/>
        <v>0</v>
      </c>
      <c r="K1962">
        <f t="shared" si="189"/>
        <v>0</v>
      </c>
      <c r="L1962">
        <f t="shared" si="190"/>
        <v>0</v>
      </c>
    </row>
    <row r="1963" spans="1:12" x14ac:dyDescent="0.25">
      <c r="A1963">
        <f>Trajectory!A1963*COS(RADIANS($P$2)) + Trajectory!B1963*SIN(RADIANS($P$2))-$P$3</f>
        <v>0</v>
      </c>
      <c r="B1963">
        <f>-1*Trajectory!A1963*SIN(RADIANS($P$2)) + Trajectory!B1963*COS(RADIANS($P$2))-$P$4</f>
        <v>0</v>
      </c>
      <c r="C1963">
        <f>Trajectory!C1963-$P$5</f>
        <v>0</v>
      </c>
      <c r="D1963">
        <f>'Downsampled GT'!A1963</f>
        <v>0</v>
      </c>
      <c r="E1963">
        <f>'Downsampled GT'!B1963</f>
        <v>0</v>
      </c>
      <c r="F1963">
        <f>'Downsampled GT'!C1963</f>
        <v>0</v>
      </c>
      <c r="G1963">
        <f t="shared" si="185"/>
        <v>0</v>
      </c>
      <c r="H1963">
        <f t="shared" si="186"/>
        <v>0</v>
      </c>
      <c r="I1963">
        <f t="shared" si="187"/>
        <v>0</v>
      </c>
      <c r="J1963">
        <f t="shared" si="188"/>
        <v>0</v>
      </c>
      <c r="K1963">
        <f t="shared" si="189"/>
        <v>0</v>
      </c>
      <c r="L1963">
        <f t="shared" si="190"/>
        <v>0</v>
      </c>
    </row>
    <row r="1964" spans="1:12" x14ac:dyDescent="0.25">
      <c r="A1964">
        <f>Trajectory!A1964*COS(RADIANS($P$2)) + Trajectory!B1964*SIN(RADIANS($P$2))-$P$3</f>
        <v>0</v>
      </c>
      <c r="B1964">
        <f>-1*Trajectory!A1964*SIN(RADIANS($P$2)) + Trajectory!B1964*COS(RADIANS($P$2))-$P$4</f>
        <v>0</v>
      </c>
      <c r="C1964">
        <f>Trajectory!C1964-$P$5</f>
        <v>0</v>
      </c>
      <c r="D1964">
        <f>'Downsampled GT'!A1964</f>
        <v>0</v>
      </c>
      <c r="E1964">
        <f>'Downsampled GT'!B1964</f>
        <v>0</v>
      </c>
      <c r="F1964">
        <f>'Downsampled GT'!C1964</f>
        <v>0</v>
      </c>
      <c r="G1964">
        <f t="shared" si="185"/>
        <v>0</v>
      </c>
      <c r="H1964">
        <f t="shared" si="186"/>
        <v>0</v>
      </c>
      <c r="I1964">
        <f t="shared" si="187"/>
        <v>0</v>
      </c>
      <c r="J1964">
        <f t="shared" si="188"/>
        <v>0</v>
      </c>
      <c r="K1964">
        <f t="shared" si="189"/>
        <v>0</v>
      </c>
      <c r="L1964">
        <f t="shared" si="190"/>
        <v>0</v>
      </c>
    </row>
    <row r="1965" spans="1:12" x14ac:dyDescent="0.25">
      <c r="A1965">
        <f>Trajectory!A1965*COS(RADIANS($P$2)) + Trajectory!B1965*SIN(RADIANS($P$2))-$P$3</f>
        <v>0</v>
      </c>
      <c r="B1965">
        <f>-1*Trajectory!A1965*SIN(RADIANS($P$2)) + Trajectory!B1965*COS(RADIANS($P$2))-$P$4</f>
        <v>0</v>
      </c>
      <c r="C1965">
        <f>Trajectory!C1965-$P$5</f>
        <v>0</v>
      </c>
      <c r="D1965">
        <f>'Downsampled GT'!A1965</f>
        <v>0</v>
      </c>
      <c r="E1965">
        <f>'Downsampled GT'!B1965</f>
        <v>0</v>
      </c>
      <c r="F1965">
        <f>'Downsampled GT'!C1965</f>
        <v>0</v>
      </c>
      <c r="G1965">
        <f t="shared" si="185"/>
        <v>0</v>
      </c>
      <c r="H1965">
        <f t="shared" si="186"/>
        <v>0</v>
      </c>
      <c r="I1965">
        <f t="shared" si="187"/>
        <v>0</v>
      </c>
      <c r="J1965">
        <f t="shared" si="188"/>
        <v>0</v>
      </c>
      <c r="K1965">
        <f t="shared" si="189"/>
        <v>0</v>
      </c>
      <c r="L1965">
        <f t="shared" si="190"/>
        <v>0</v>
      </c>
    </row>
    <row r="1966" spans="1:12" x14ac:dyDescent="0.25">
      <c r="A1966">
        <f>Trajectory!A1966*COS(RADIANS($P$2)) + Trajectory!B1966*SIN(RADIANS($P$2))-$P$3</f>
        <v>0</v>
      </c>
      <c r="B1966">
        <f>-1*Trajectory!A1966*SIN(RADIANS($P$2)) + Trajectory!B1966*COS(RADIANS($P$2))-$P$4</f>
        <v>0</v>
      </c>
      <c r="C1966">
        <f>Trajectory!C1966-$P$5</f>
        <v>0</v>
      </c>
      <c r="D1966">
        <f>'Downsampled GT'!A1966</f>
        <v>0</v>
      </c>
      <c r="E1966">
        <f>'Downsampled GT'!B1966</f>
        <v>0</v>
      </c>
      <c r="F1966">
        <f>'Downsampled GT'!C1966</f>
        <v>0</v>
      </c>
      <c r="G1966">
        <f t="shared" si="185"/>
        <v>0</v>
      </c>
      <c r="H1966">
        <f t="shared" si="186"/>
        <v>0</v>
      </c>
      <c r="I1966">
        <f t="shared" si="187"/>
        <v>0</v>
      </c>
      <c r="J1966">
        <f t="shared" si="188"/>
        <v>0</v>
      </c>
      <c r="K1966">
        <f t="shared" si="189"/>
        <v>0</v>
      </c>
      <c r="L1966">
        <f t="shared" si="190"/>
        <v>0</v>
      </c>
    </row>
    <row r="1967" spans="1:12" x14ac:dyDescent="0.25">
      <c r="A1967">
        <f>Trajectory!A1967*COS(RADIANS($P$2)) + Trajectory!B1967*SIN(RADIANS($P$2))-$P$3</f>
        <v>0</v>
      </c>
      <c r="B1967">
        <f>-1*Trajectory!A1967*SIN(RADIANS($P$2)) + Trajectory!B1967*COS(RADIANS($P$2))-$P$4</f>
        <v>0</v>
      </c>
      <c r="C1967">
        <f>Trajectory!C1967-$P$5</f>
        <v>0</v>
      </c>
      <c r="D1967">
        <f>'Downsampled GT'!A1967</f>
        <v>0</v>
      </c>
      <c r="E1967">
        <f>'Downsampled GT'!B1967</f>
        <v>0</v>
      </c>
      <c r="F1967">
        <f>'Downsampled GT'!C1967</f>
        <v>0</v>
      </c>
      <c r="G1967">
        <f t="shared" si="185"/>
        <v>0</v>
      </c>
      <c r="H1967">
        <f t="shared" si="186"/>
        <v>0</v>
      </c>
      <c r="I1967">
        <f t="shared" si="187"/>
        <v>0</v>
      </c>
      <c r="J1967">
        <f t="shared" si="188"/>
        <v>0</v>
      </c>
      <c r="K1967">
        <f t="shared" si="189"/>
        <v>0</v>
      </c>
      <c r="L1967">
        <f t="shared" si="190"/>
        <v>0</v>
      </c>
    </row>
    <row r="1968" spans="1:12" x14ac:dyDescent="0.25">
      <c r="A1968">
        <f>Trajectory!A1968*COS(RADIANS($P$2)) + Trajectory!B1968*SIN(RADIANS($P$2))-$P$3</f>
        <v>0</v>
      </c>
      <c r="B1968">
        <f>-1*Trajectory!A1968*SIN(RADIANS($P$2)) + Trajectory!B1968*COS(RADIANS($P$2))-$P$4</f>
        <v>0</v>
      </c>
      <c r="C1968">
        <f>Trajectory!C1968-$P$5</f>
        <v>0</v>
      </c>
      <c r="D1968">
        <f>'Downsampled GT'!A1968</f>
        <v>0</v>
      </c>
      <c r="E1968">
        <f>'Downsampled GT'!B1968</f>
        <v>0</v>
      </c>
      <c r="F1968">
        <f>'Downsampled GT'!C1968</f>
        <v>0</v>
      </c>
      <c r="G1968">
        <f t="shared" si="185"/>
        <v>0</v>
      </c>
      <c r="H1968">
        <f t="shared" si="186"/>
        <v>0</v>
      </c>
      <c r="I1968">
        <f t="shared" si="187"/>
        <v>0</v>
      </c>
      <c r="J1968">
        <f t="shared" si="188"/>
        <v>0</v>
      </c>
      <c r="K1968">
        <f t="shared" si="189"/>
        <v>0</v>
      </c>
      <c r="L1968">
        <f t="shared" si="190"/>
        <v>0</v>
      </c>
    </row>
    <row r="1969" spans="1:12" x14ac:dyDescent="0.25">
      <c r="A1969">
        <f>Trajectory!A1969*COS(RADIANS($P$2)) + Trajectory!B1969*SIN(RADIANS($P$2))-$P$3</f>
        <v>0</v>
      </c>
      <c r="B1969">
        <f>-1*Trajectory!A1969*SIN(RADIANS($P$2)) + Trajectory!B1969*COS(RADIANS($P$2))-$P$4</f>
        <v>0</v>
      </c>
      <c r="C1969">
        <f>Trajectory!C1969-$P$5</f>
        <v>0</v>
      </c>
      <c r="D1969">
        <f>'Downsampled GT'!A1969</f>
        <v>0</v>
      </c>
      <c r="E1969">
        <f>'Downsampled GT'!B1969</f>
        <v>0</v>
      </c>
      <c r="F1969">
        <f>'Downsampled GT'!C1969</f>
        <v>0</v>
      </c>
      <c r="G1969">
        <f t="shared" si="185"/>
        <v>0</v>
      </c>
      <c r="H1969">
        <f t="shared" si="186"/>
        <v>0</v>
      </c>
      <c r="I1969">
        <f t="shared" si="187"/>
        <v>0</v>
      </c>
      <c r="J1969">
        <f t="shared" si="188"/>
        <v>0</v>
      </c>
      <c r="K1969">
        <f t="shared" si="189"/>
        <v>0</v>
      </c>
      <c r="L1969">
        <f t="shared" si="190"/>
        <v>0</v>
      </c>
    </row>
    <row r="1970" spans="1:12" x14ac:dyDescent="0.25">
      <c r="A1970">
        <f>Trajectory!A1970*COS(RADIANS($P$2)) + Trajectory!B1970*SIN(RADIANS($P$2))-$P$3</f>
        <v>0</v>
      </c>
      <c r="B1970">
        <f>-1*Trajectory!A1970*SIN(RADIANS($P$2)) + Trajectory!B1970*COS(RADIANS($P$2))-$P$4</f>
        <v>0</v>
      </c>
      <c r="C1970">
        <f>Trajectory!C1970-$P$5</f>
        <v>0</v>
      </c>
      <c r="D1970">
        <f>'Downsampled GT'!A1970</f>
        <v>0</v>
      </c>
      <c r="E1970">
        <f>'Downsampled GT'!B1970</f>
        <v>0</v>
      </c>
      <c r="F1970">
        <f>'Downsampled GT'!C1970</f>
        <v>0</v>
      </c>
      <c r="G1970">
        <f t="shared" si="185"/>
        <v>0</v>
      </c>
      <c r="H1970">
        <f t="shared" si="186"/>
        <v>0</v>
      </c>
      <c r="I1970">
        <f t="shared" si="187"/>
        <v>0</v>
      </c>
      <c r="J1970">
        <f t="shared" si="188"/>
        <v>0</v>
      </c>
      <c r="K1970">
        <f t="shared" si="189"/>
        <v>0</v>
      </c>
      <c r="L1970">
        <f t="shared" si="190"/>
        <v>0</v>
      </c>
    </row>
    <row r="1971" spans="1:12" x14ac:dyDescent="0.25">
      <c r="A1971">
        <f>Trajectory!A1971*COS(RADIANS($P$2)) + Trajectory!B1971*SIN(RADIANS($P$2))-$P$3</f>
        <v>0</v>
      </c>
      <c r="B1971">
        <f>-1*Trajectory!A1971*SIN(RADIANS($P$2)) + Trajectory!B1971*COS(RADIANS($P$2))-$P$4</f>
        <v>0</v>
      </c>
      <c r="C1971">
        <f>Trajectory!C1971-$P$5</f>
        <v>0</v>
      </c>
      <c r="D1971">
        <f>'Downsampled GT'!A1971</f>
        <v>0</v>
      </c>
      <c r="E1971">
        <f>'Downsampled GT'!B1971</f>
        <v>0</v>
      </c>
      <c r="F1971">
        <f>'Downsampled GT'!C1971</f>
        <v>0</v>
      </c>
      <c r="G1971">
        <f t="shared" si="185"/>
        <v>0</v>
      </c>
      <c r="H1971">
        <f t="shared" si="186"/>
        <v>0</v>
      </c>
      <c r="I1971">
        <f t="shared" si="187"/>
        <v>0</v>
      </c>
      <c r="J1971">
        <f t="shared" si="188"/>
        <v>0</v>
      </c>
      <c r="K1971">
        <f t="shared" si="189"/>
        <v>0</v>
      </c>
      <c r="L1971">
        <f t="shared" si="190"/>
        <v>0</v>
      </c>
    </row>
    <row r="1972" spans="1:12" x14ac:dyDescent="0.25">
      <c r="A1972">
        <f>Trajectory!A1972*COS(RADIANS($P$2)) + Trajectory!B1972*SIN(RADIANS($P$2))-$P$3</f>
        <v>0</v>
      </c>
      <c r="B1972">
        <f>-1*Trajectory!A1972*SIN(RADIANS($P$2)) + Trajectory!B1972*COS(RADIANS($P$2))-$P$4</f>
        <v>0</v>
      </c>
      <c r="C1972">
        <f>Trajectory!C1972-$P$5</f>
        <v>0</v>
      </c>
      <c r="D1972">
        <f>'Downsampled GT'!A1972</f>
        <v>0</v>
      </c>
      <c r="E1972">
        <f>'Downsampled GT'!B1972</f>
        <v>0</v>
      </c>
      <c r="F1972">
        <f>'Downsampled GT'!C1972</f>
        <v>0</v>
      </c>
      <c r="G1972">
        <f t="shared" si="185"/>
        <v>0</v>
      </c>
      <c r="H1972">
        <f t="shared" si="186"/>
        <v>0</v>
      </c>
      <c r="I1972">
        <f t="shared" si="187"/>
        <v>0</v>
      </c>
      <c r="J1972">
        <f t="shared" si="188"/>
        <v>0</v>
      </c>
      <c r="K1972">
        <f t="shared" si="189"/>
        <v>0</v>
      </c>
      <c r="L1972">
        <f t="shared" si="190"/>
        <v>0</v>
      </c>
    </row>
    <row r="1973" spans="1:12" x14ac:dyDescent="0.25">
      <c r="A1973">
        <f>Trajectory!A1973*COS(RADIANS($P$2)) + Trajectory!B1973*SIN(RADIANS($P$2))-$P$3</f>
        <v>0</v>
      </c>
      <c r="B1973">
        <f>-1*Trajectory!A1973*SIN(RADIANS($P$2)) + Trajectory!B1973*COS(RADIANS($P$2))-$P$4</f>
        <v>0</v>
      </c>
      <c r="C1973">
        <f>Trajectory!C1973-$P$5</f>
        <v>0</v>
      </c>
      <c r="D1973">
        <f>'Downsampled GT'!A1973</f>
        <v>0</v>
      </c>
      <c r="E1973">
        <f>'Downsampled GT'!B1973</f>
        <v>0</v>
      </c>
      <c r="F1973">
        <f>'Downsampled GT'!C1973</f>
        <v>0</v>
      </c>
      <c r="G1973">
        <f t="shared" si="185"/>
        <v>0</v>
      </c>
      <c r="H1973">
        <f t="shared" si="186"/>
        <v>0</v>
      </c>
      <c r="I1973">
        <f t="shared" si="187"/>
        <v>0</v>
      </c>
      <c r="J1973">
        <f t="shared" si="188"/>
        <v>0</v>
      </c>
      <c r="K1973">
        <f t="shared" si="189"/>
        <v>0</v>
      </c>
      <c r="L1973">
        <f t="shared" si="190"/>
        <v>0</v>
      </c>
    </row>
    <row r="1974" spans="1:12" x14ac:dyDescent="0.25">
      <c r="A1974">
        <f>Trajectory!A1974*COS(RADIANS($P$2)) + Trajectory!B1974*SIN(RADIANS($P$2))-$P$3</f>
        <v>0</v>
      </c>
      <c r="B1974">
        <f>-1*Trajectory!A1974*SIN(RADIANS($P$2)) + Trajectory!B1974*COS(RADIANS($P$2))-$P$4</f>
        <v>0</v>
      </c>
      <c r="C1974">
        <f>Trajectory!C1974-$P$5</f>
        <v>0</v>
      </c>
      <c r="D1974">
        <f>'Downsampled GT'!A1974</f>
        <v>0</v>
      </c>
      <c r="E1974">
        <f>'Downsampled GT'!B1974</f>
        <v>0</v>
      </c>
      <c r="F1974">
        <f>'Downsampled GT'!C1974</f>
        <v>0</v>
      </c>
      <c r="G1974">
        <f t="shared" si="185"/>
        <v>0</v>
      </c>
      <c r="H1974">
        <f t="shared" si="186"/>
        <v>0</v>
      </c>
      <c r="I1974">
        <f t="shared" si="187"/>
        <v>0</v>
      </c>
      <c r="J1974">
        <f t="shared" si="188"/>
        <v>0</v>
      </c>
      <c r="K1974">
        <f t="shared" si="189"/>
        <v>0</v>
      </c>
      <c r="L1974">
        <f t="shared" si="190"/>
        <v>0</v>
      </c>
    </row>
    <row r="1975" spans="1:12" x14ac:dyDescent="0.25">
      <c r="A1975">
        <f>Trajectory!A1975*COS(RADIANS($P$2)) + Trajectory!B1975*SIN(RADIANS($P$2))-$P$3</f>
        <v>0</v>
      </c>
      <c r="B1975">
        <f>-1*Trajectory!A1975*SIN(RADIANS($P$2)) + Trajectory!B1975*COS(RADIANS($P$2))-$P$4</f>
        <v>0</v>
      </c>
      <c r="C1975">
        <f>Trajectory!C1975-$P$5</f>
        <v>0</v>
      </c>
      <c r="D1975">
        <f>'Downsampled GT'!A1975</f>
        <v>0</v>
      </c>
      <c r="E1975">
        <f>'Downsampled GT'!B1975</f>
        <v>0</v>
      </c>
      <c r="F1975">
        <f>'Downsampled GT'!C1975</f>
        <v>0</v>
      </c>
      <c r="G1975">
        <f t="shared" si="185"/>
        <v>0</v>
      </c>
      <c r="H1975">
        <f t="shared" si="186"/>
        <v>0</v>
      </c>
      <c r="I1975">
        <f t="shared" si="187"/>
        <v>0</v>
      </c>
      <c r="J1975">
        <f t="shared" si="188"/>
        <v>0</v>
      </c>
      <c r="K1975">
        <f t="shared" si="189"/>
        <v>0</v>
      </c>
      <c r="L1975">
        <f t="shared" si="190"/>
        <v>0</v>
      </c>
    </row>
    <row r="1976" spans="1:12" x14ac:dyDescent="0.25">
      <c r="A1976">
        <f>Trajectory!A1976*COS(RADIANS($P$2)) + Trajectory!B1976*SIN(RADIANS($P$2))-$P$3</f>
        <v>0</v>
      </c>
      <c r="B1976">
        <f>-1*Trajectory!A1976*SIN(RADIANS($P$2)) + Trajectory!B1976*COS(RADIANS($P$2))-$P$4</f>
        <v>0</v>
      </c>
      <c r="C1976">
        <f>Trajectory!C1976-$P$5</f>
        <v>0</v>
      </c>
      <c r="D1976">
        <f>'Downsampled GT'!A1976</f>
        <v>0</v>
      </c>
      <c r="E1976">
        <f>'Downsampled GT'!B1976</f>
        <v>0</v>
      </c>
      <c r="F1976">
        <f>'Downsampled GT'!C1976</f>
        <v>0</v>
      </c>
      <c r="G1976">
        <f t="shared" si="185"/>
        <v>0</v>
      </c>
      <c r="H1976">
        <f t="shared" si="186"/>
        <v>0</v>
      </c>
      <c r="I1976">
        <f t="shared" si="187"/>
        <v>0</v>
      </c>
      <c r="J1976">
        <f t="shared" si="188"/>
        <v>0</v>
      </c>
      <c r="K1976">
        <f t="shared" si="189"/>
        <v>0</v>
      </c>
      <c r="L1976">
        <f t="shared" si="190"/>
        <v>0</v>
      </c>
    </row>
    <row r="1977" spans="1:12" x14ac:dyDescent="0.25">
      <c r="A1977">
        <f>Trajectory!A1977*COS(RADIANS($P$2)) + Trajectory!B1977*SIN(RADIANS($P$2))-$P$3</f>
        <v>0</v>
      </c>
      <c r="B1977">
        <f>-1*Trajectory!A1977*SIN(RADIANS($P$2)) + Trajectory!B1977*COS(RADIANS($P$2))-$P$4</f>
        <v>0</v>
      </c>
      <c r="C1977">
        <f>Trajectory!C1977-$P$5</f>
        <v>0</v>
      </c>
      <c r="D1977">
        <f>'Downsampled GT'!A1977</f>
        <v>0</v>
      </c>
      <c r="E1977">
        <f>'Downsampled GT'!B1977</f>
        <v>0</v>
      </c>
      <c r="F1977">
        <f>'Downsampled GT'!C1977</f>
        <v>0</v>
      </c>
      <c r="G1977">
        <f t="shared" si="185"/>
        <v>0</v>
      </c>
      <c r="H1977">
        <f t="shared" si="186"/>
        <v>0</v>
      </c>
      <c r="I1977">
        <f t="shared" si="187"/>
        <v>0</v>
      </c>
      <c r="J1977">
        <f t="shared" si="188"/>
        <v>0</v>
      </c>
      <c r="K1977">
        <f t="shared" si="189"/>
        <v>0</v>
      </c>
      <c r="L1977">
        <f t="shared" si="190"/>
        <v>0</v>
      </c>
    </row>
    <row r="1978" spans="1:12" x14ac:dyDescent="0.25">
      <c r="A1978">
        <f>Trajectory!A1978*COS(RADIANS($P$2)) + Trajectory!B1978*SIN(RADIANS($P$2))-$P$3</f>
        <v>0</v>
      </c>
      <c r="B1978">
        <f>-1*Trajectory!A1978*SIN(RADIANS($P$2)) + Trajectory!B1978*COS(RADIANS($P$2))-$P$4</f>
        <v>0</v>
      </c>
      <c r="C1978">
        <f>Trajectory!C1978-$P$5</f>
        <v>0</v>
      </c>
      <c r="D1978">
        <f>'Downsampled GT'!A1978</f>
        <v>0</v>
      </c>
      <c r="E1978">
        <f>'Downsampled GT'!B1978</f>
        <v>0</v>
      </c>
      <c r="F1978">
        <f>'Downsampled GT'!C1978</f>
        <v>0</v>
      </c>
      <c r="G1978">
        <f t="shared" si="185"/>
        <v>0</v>
      </c>
      <c r="H1978">
        <f t="shared" si="186"/>
        <v>0</v>
      </c>
      <c r="I1978">
        <f t="shared" si="187"/>
        <v>0</v>
      </c>
      <c r="J1978">
        <f t="shared" si="188"/>
        <v>0</v>
      </c>
      <c r="K1978">
        <f t="shared" si="189"/>
        <v>0</v>
      </c>
      <c r="L1978">
        <f t="shared" si="190"/>
        <v>0</v>
      </c>
    </row>
    <row r="1979" spans="1:12" x14ac:dyDescent="0.25">
      <c r="A1979">
        <f>Trajectory!A1979*COS(RADIANS($P$2)) + Trajectory!B1979*SIN(RADIANS($P$2))-$P$3</f>
        <v>0</v>
      </c>
      <c r="B1979">
        <f>-1*Trajectory!A1979*SIN(RADIANS($P$2)) + Trajectory!B1979*COS(RADIANS($P$2))-$P$4</f>
        <v>0</v>
      </c>
      <c r="C1979">
        <f>Trajectory!C1979-$P$5</f>
        <v>0</v>
      </c>
      <c r="D1979">
        <f>'Downsampled GT'!A1979</f>
        <v>0</v>
      </c>
      <c r="E1979">
        <f>'Downsampled GT'!B1979</f>
        <v>0</v>
      </c>
      <c r="F1979">
        <f>'Downsampled GT'!C1979</f>
        <v>0</v>
      </c>
      <c r="G1979">
        <f t="shared" si="185"/>
        <v>0</v>
      </c>
      <c r="H1979">
        <f t="shared" si="186"/>
        <v>0</v>
      </c>
      <c r="I1979">
        <f t="shared" si="187"/>
        <v>0</v>
      </c>
      <c r="J1979">
        <f t="shared" si="188"/>
        <v>0</v>
      </c>
      <c r="K1979">
        <f t="shared" si="189"/>
        <v>0</v>
      </c>
      <c r="L1979">
        <f t="shared" si="190"/>
        <v>0</v>
      </c>
    </row>
    <row r="1980" spans="1:12" x14ac:dyDescent="0.25">
      <c r="A1980">
        <f>Trajectory!A1980*COS(RADIANS($P$2)) + Trajectory!B1980*SIN(RADIANS($P$2))-$P$3</f>
        <v>0</v>
      </c>
      <c r="B1980">
        <f>-1*Trajectory!A1980*SIN(RADIANS($P$2)) + Trajectory!B1980*COS(RADIANS($P$2))-$P$4</f>
        <v>0</v>
      </c>
      <c r="C1980">
        <f>Trajectory!C1980-$P$5</f>
        <v>0</v>
      </c>
      <c r="D1980">
        <f>'Downsampled GT'!A1980</f>
        <v>0</v>
      </c>
      <c r="E1980">
        <f>'Downsampled GT'!B1980</f>
        <v>0</v>
      </c>
      <c r="F1980">
        <f>'Downsampled GT'!C1980</f>
        <v>0</v>
      </c>
      <c r="G1980">
        <f t="shared" si="185"/>
        <v>0</v>
      </c>
      <c r="H1980">
        <f t="shared" si="186"/>
        <v>0</v>
      </c>
      <c r="I1980">
        <f t="shared" si="187"/>
        <v>0</v>
      </c>
      <c r="J1980">
        <f t="shared" si="188"/>
        <v>0</v>
      </c>
      <c r="K1980">
        <f t="shared" si="189"/>
        <v>0</v>
      </c>
      <c r="L1980">
        <f t="shared" si="190"/>
        <v>0</v>
      </c>
    </row>
    <row r="1981" spans="1:12" x14ac:dyDescent="0.25">
      <c r="A1981">
        <f>Trajectory!A1981*COS(RADIANS($P$2)) + Trajectory!B1981*SIN(RADIANS($P$2))-$P$3</f>
        <v>0</v>
      </c>
      <c r="B1981">
        <f>-1*Trajectory!A1981*SIN(RADIANS($P$2)) + Trajectory!B1981*COS(RADIANS($P$2))-$P$4</f>
        <v>0</v>
      </c>
      <c r="C1981">
        <f>Trajectory!C1981-$P$5</f>
        <v>0</v>
      </c>
      <c r="D1981">
        <f>'Downsampled GT'!A1981</f>
        <v>0</v>
      </c>
      <c r="E1981">
        <f>'Downsampled GT'!B1981</f>
        <v>0</v>
      </c>
      <c r="F1981">
        <f>'Downsampled GT'!C1981</f>
        <v>0</v>
      </c>
      <c r="G1981">
        <f t="shared" si="185"/>
        <v>0</v>
      </c>
      <c r="H1981">
        <f t="shared" si="186"/>
        <v>0</v>
      </c>
      <c r="I1981">
        <f t="shared" si="187"/>
        <v>0</v>
      </c>
      <c r="J1981">
        <f t="shared" si="188"/>
        <v>0</v>
      </c>
      <c r="K1981">
        <f t="shared" si="189"/>
        <v>0</v>
      </c>
      <c r="L1981">
        <f t="shared" si="190"/>
        <v>0</v>
      </c>
    </row>
    <row r="1982" spans="1:12" x14ac:dyDescent="0.25">
      <c r="A1982">
        <f>Trajectory!A1982*COS(RADIANS($P$2)) + Trajectory!B1982*SIN(RADIANS($P$2))-$P$3</f>
        <v>0</v>
      </c>
      <c r="B1982">
        <f>-1*Trajectory!A1982*SIN(RADIANS($P$2)) + Trajectory!B1982*COS(RADIANS($P$2))-$P$4</f>
        <v>0</v>
      </c>
      <c r="C1982">
        <f>Trajectory!C1982-$P$5</f>
        <v>0</v>
      </c>
      <c r="D1982">
        <f>'Downsampled GT'!A1982</f>
        <v>0</v>
      </c>
      <c r="E1982">
        <f>'Downsampled GT'!B1982</f>
        <v>0</v>
      </c>
      <c r="F1982">
        <f>'Downsampled GT'!C1982</f>
        <v>0</v>
      </c>
      <c r="G1982">
        <f t="shared" si="185"/>
        <v>0</v>
      </c>
      <c r="H1982">
        <f t="shared" si="186"/>
        <v>0</v>
      </c>
      <c r="I1982">
        <f t="shared" si="187"/>
        <v>0</v>
      </c>
      <c r="J1982">
        <f t="shared" si="188"/>
        <v>0</v>
      </c>
      <c r="K1982">
        <f t="shared" si="189"/>
        <v>0</v>
      </c>
      <c r="L1982">
        <f t="shared" si="190"/>
        <v>0</v>
      </c>
    </row>
    <row r="1983" spans="1:12" x14ac:dyDescent="0.25">
      <c r="A1983">
        <f>Trajectory!A1983*COS(RADIANS($P$2)) + Trajectory!B1983*SIN(RADIANS($P$2))-$P$3</f>
        <v>0</v>
      </c>
      <c r="B1983">
        <f>-1*Trajectory!A1983*SIN(RADIANS($P$2)) + Trajectory!B1983*COS(RADIANS($P$2))-$P$4</f>
        <v>0</v>
      </c>
      <c r="C1983">
        <f>Trajectory!C1983-$P$5</f>
        <v>0</v>
      </c>
      <c r="D1983">
        <f>'Downsampled GT'!A1983</f>
        <v>0</v>
      </c>
      <c r="E1983">
        <f>'Downsampled GT'!B1983</f>
        <v>0</v>
      </c>
      <c r="F1983">
        <f>'Downsampled GT'!C1983</f>
        <v>0</v>
      </c>
      <c r="G1983">
        <f t="shared" si="185"/>
        <v>0</v>
      </c>
      <c r="H1983">
        <f t="shared" si="186"/>
        <v>0</v>
      </c>
      <c r="I1983">
        <f t="shared" si="187"/>
        <v>0</v>
      </c>
      <c r="J1983">
        <f t="shared" si="188"/>
        <v>0</v>
      </c>
      <c r="K1983">
        <f t="shared" si="189"/>
        <v>0</v>
      </c>
      <c r="L1983">
        <f t="shared" si="190"/>
        <v>0</v>
      </c>
    </row>
    <row r="1984" spans="1:12" x14ac:dyDescent="0.25">
      <c r="A1984">
        <f>Trajectory!A1984*COS(RADIANS($P$2)) + Trajectory!B1984*SIN(RADIANS($P$2))-$P$3</f>
        <v>0</v>
      </c>
      <c r="B1984">
        <f>-1*Trajectory!A1984*SIN(RADIANS($P$2)) + Trajectory!B1984*COS(RADIANS($P$2))-$P$4</f>
        <v>0</v>
      </c>
      <c r="C1984">
        <f>Trajectory!C1984-$P$5</f>
        <v>0</v>
      </c>
      <c r="D1984">
        <f>'Downsampled GT'!A1984</f>
        <v>0</v>
      </c>
      <c r="E1984">
        <f>'Downsampled GT'!B1984</f>
        <v>0</v>
      </c>
      <c r="F1984">
        <f>'Downsampled GT'!C1984</f>
        <v>0</v>
      </c>
      <c r="G1984">
        <f t="shared" si="185"/>
        <v>0</v>
      </c>
      <c r="H1984">
        <f t="shared" si="186"/>
        <v>0</v>
      </c>
      <c r="I1984">
        <f t="shared" si="187"/>
        <v>0</v>
      </c>
      <c r="J1984">
        <f t="shared" si="188"/>
        <v>0</v>
      </c>
      <c r="K1984">
        <f t="shared" si="189"/>
        <v>0</v>
      </c>
      <c r="L1984">
        <f t="shared" si="190"/>
        <v>0</v>
      </c>
    </row>
    <row r="1985" spans="1:12" x14ac:dyDescent="0.25">
      <c r="A1985">
        <f>Trajectory!A1985*COS(RADIANS($P$2)) + Trajectory!B1985*SIN(RADIANS($P$2))-$P$3</f>
        <v>0</v>
      </c>
      <c r="B1985">
        <f>-1*Trajectory!A1985*SIN(RADIANS($P$2)) + Trajectory!B1985*COS(RADIANS($P$2))-$P$4</f>
        <v>0</v>
      </c>
      <c r="C1985">
        <f>Trajectory!C1985-$P$5</f>
        <v>0</v>
      </c>
      <c r="D1985">
        <f>'Downsampled GT'!A1985</f>
        <v>0</v>
      </c>
      <c r="E1985">
        <f>'Downsampled GT'!B1985</f>
        <v>0</v>
      </c>
      <c r="F1985">
        <f>'Downsampled GT'!C1985</f>
        <v>0</v>
      </c>
      <c r="G1985">
        <f t="shared" si="185"/>
        <v>0</v>
      </c>
      <c r="H1985">
        <f t="shared" si="186"/>
        <v>0</v>
      </c>
      <c r="I1985">
        <f t="shared" si="187"/>
        <v>0</v>
      </c>
      <c r="J1985">
        <f t="shared" si="188"/>
        <v>0</v>
      </c>
      <c r="K1985">
        <f t="shared" si="189"/>
        <v>0</v>
      </c>
      <c r="L1985">
        <f t="shared" si="190"/>
        <v>0</v>
      </c>
    </row>
    <row r="1986" spans="1:12" x14ac:dyDescent="0.25">
      <c r="A1986">
        <f>Trajectory!A1986*COS(RADIANS($P$2)) + Trajectory!B1986*SIN(RADIANS($P$2))-$P$3</f>
        <v>0</v>
      </c>
      <c r="B1986">
        <f>-1*Trajectory!A1986*SIN(RADIANS($P$2)) + Trajectory!B1986*COS(RADIANS($P$2))-$P$4</f>
        <v>0</v>
      </c>
      <c r="C1986">
        <f>Trajectory!C1986-$P$5</f>
        <v>0</v>
      </c>
      <c r="D1986">
        <f>'Downsampled GT'!A1986</f>
        <v>0</v>
      </c>
      <c r="E1986">
        <f>'Downsampled GT'!B1986</f>
        <v>0</v>
      </c>
      <c r="F1986">
        <f>'Downsampled GT'!C1986</f>
        <v>0</v>
      </c>
      <c r="G1986">
        <f t="shared" ref="G1986:G2049" si="191">SQRT(J1986)</f>
        <v>0</v>
      </c>
      <c r="H1986">
        <f t="shared" ref="H1986:H2049" si="192">SQRT(K1986)</f>
        <v>0</v>
      </c>
      <c r="I1986">
        <f t="shared" ref="I1986:I2049" si="193">SQRT(L1986)</f>
        <v>0</v>
      </c>
      <c r="J1986">
        <f t="shared" si="188"/>
        <v>0</v>
      </c>
      <c r="K1986">
        <f t="shared" si="189"/>
        <v>0</v>
      </c>
      <c r="L1986">
        <f t="shared" si="190"/>
        <v>0</v>
      </c>
    </row>
    <row r="1987" spans="1:12" x14ac:dyDescent="0.25">
      <c r="A1987">
        <f>Trajectory!A1987*COS(RADIANS($P$2)) + Trajectory!B1987*SIN(RADIANS($P$2))-$P$3</f>
        <v>0</v>
      </c>
      <c r="B1987">
        <f>-1*Trajectory!A1987*SIN(RADIANS($P$2)) + Trajectory!B1987*COS(RADIANS($P$2))-$P$4</f>
        <v>0</v>
      </c>
      <c r="C1987">
        <f>Trajectory!C1987-$P$5</f>
        <v>0</v>
      </c>
      <c r="D1987">
        <f>'Downsampled GT'!A1987</f>
        <v>0</v>
      </c>
      <c r="E1987">
        <f>'Downsampled GT'!B1987</f>
        <v>0</v>
      </c>
      <c r="F1987">
        <f>'Downsampled GT'!C1987</f>
        <v>0</v>
      </c>
      <c r="G1987">
        <f t="shared" si="191"/>
        <v>0</v>
      </c>
      <c r="H1987">
        <f t="shared" si="192"/>
        <v>0</v>
      </c>
      <c r="I1987">
        <f t="shared" si="193"/>
        <v>0</v>
      </c>
      <c r="J1987">
        <f t="shared" ref="J1987:J2050" si="194">IF(AND(A1987&lt;&gt;0,D1987&lt;&gt;0),POWER(D1987-A1987,2),0)</f>
        <v>0</v>
      </c>
      <c r="K1987">
        <f t="shared" si="189"/>
        <v>0</v>
      </c>
      <c r="L1987">
        <f t="shared" si="190"/>
        <v>0</v>
      </c>
    </row>
    <row r="1988" spans="1:12" x14ac:dyDescent="0.25">
      <c r="A1988">
        <f>Trajectory!A1988*COS(RADIANS($P$2)) + Trajectory!B1988*SIN(RADIANS($P$2))-$P$3</f>
        <v>0</v>
      </c>
      <c r="B1988">
        <f>-1*Trajectory!A1988*SIN(RADIANS($P$2)) + Trajectory!B1988*COS(RADIANS($P$2))-$P$4</f>
        <v>0</v>
      </c>
      <c r="C1988">
        <f>Trajectory!C1988-$P$5</f>
        <v>0</v>
      </c>
      <c r="D1988">
        <f>'Downsampled GT'!A1988</f>
        <v>0</v>
      </c>
      <c r="E1988">
        <f>'Downsampled GT'!B1988</f>
        <v>0</v>
      </c>
      <c r="F1988">
        <f>'Downsampled GT'!C1988</f>
        <v>0</v>
      </c>
      <c r="G1988">
        <f t="shared" si="191"/>
        <v>0</v>
      </c>
      <c r="H1988">
        <f t="shared" si="192"/>
        <v>0</v>
      </c>
      <c r="I1988">
        <f t="shared" si="193"/>
        <v>0</v>
      </c>
      <c r="J1988">
        <f t="shared" si="194"/>
        <v>0</v>
      </c>
      <c r="K1988">
        <f t="shared" si="189"/>
        <v>0</v>
      </c>
      <c r="L1988">
        <f t="shared" si="190"/>
        <v>0</v>
      </c>
    </row>
    <row r="1989" spans="1:12" x14ac:dyDescent="0.25">
      <c r="A1989">
        <f>Trajectory!A1989*COS(RADIANS($P$2)) + Trajectory!B1989*SIN(RADIANS($P$2))-$P$3</f>
        <v>0</v>
      </c>
      <c r="B1989">
        <f>-1*Trajectory!A1989*SIN(RADIANS($P$2)) + Trajectory!B1989*COS(RADIANS($P$2))-$P$4</f>
        <v>0</v>
      </c>
      <c r="C1989">
        <f>Trajectory!C1989-$P$5</f>
        <v>0</v>
      </c>
      <c r="D1989">
        <f>'Downsampled GT'!A1989</f>
        <v>0</v>
      </c>
      <c r="E1989">
        <f>'Downsampled GT'!B1989</f>
        <v>0</v>
      </c>
      <c r="F1989">
        <f>'Downsampled GT'!C1989</f>
        <v>0</v>
      </c>
      <c r="G1989">
        <f t="shared" si="191"/>
        <v>0</v>
      </c>
      <c r="H1989">
        <f t="shared" si="192"/>
        <v>0</v>
      </c>
      <c r="I1989">
        <f t="shared" si="193"/>
        <v>0</v>
      </c>
      <c r="J1989">
        <f t="shared" si="194"/>
        <v>0</v>
      </c>
      <c r="K1989">
        <f t="shared" ref="K1989:K2052" si="195">IF(AND(B1989&lt;&gt;0,E1989&lt;&gt;0),POWER(B1989-E1989,2),0)</f>
        <v>0</v>
      </c>
      <c r="L1989">
        <f t="shared" ref="L1989:L2052" si="196">IF(AND(C1989&lt;&gt;0,F1989&lt;&gt;0),POWER(C1989-F1989,2),0)</f>
        <v>0</v>
      </c>
    </row>
    <row r="1990" spans="1:12" x14ac:dyDescent="0.25">
      <c r="A1990">
        <f>Trajectory!A1990*COS(RADIANS($P$2)) + Trajectory!B1990*SIN(RADIANS($P$2))-$P$3</f>
        <v>0</v>
      </c>
      <c r="B1990">
        <f>-1*Trajectory!A1990*SIN(RADIANS($P$2)) + Trajectory!B1990*COS(RADIANS($P$2))-$P$4</f>
        <v>0</v>
      </c>
      <c r="C1990">
        <f>Trajectory!C1990-$P$5</f>
        <v>0</v>
      </c>
      <c r="D1990">
        <f>'Downsampled GT'!A1990</f>
        <v>0</v>
      </c>
      <c r="E1990">
        <f>'Downsampled GT'!B1990</f>
        <v>0</v>
      </c>
      <c r="F1990">
        <f>'Downsampled GT'!C1990</f>
        <v>0</v>
      </c>
      <c r="G1990">
        <f t="shared" si="191"/>
        <v>0</v>
      </c>
      <c r="H1990">
        <f t="shared" si="192"/>
        <v>0</v>
      </c>
      <c r="I1990">
        <f t="shared" si="193"/>
        <v>0</v>
      </c>
      <c r="J1990">
        <f t="shared" si="194"/>
        <v>0</v>
      </c>
      <c r="K1990">
        <f t="shared" si="195"/>
        <v>0</v>
      </c>
      <c r="L1990">
        <f t="shared" si="196"/>
        <v>0</v>
      </c>
    </row>
    <row r="1991" spans="1:12" x14ac:dyDescent="0.25">
      <c r="A1991">
        <f>Trajectory!A1991*COS(RADIANS($P$2)) + Trajectory!B1991*SIN(RADIANS($P$2))-$P$3</f>
        <v>0</v>
      </c>
      <c r="B1991">
        <f>-1*Trajectory!A1991*SIN(RADIANS($P$2)) + Trajectory!B1991*COS(RADIANS($P$2))-$P$4</f>
        <v>0</v>
      </c>
      <c r="C1991">
        <f>Trajectory!C1991-$P$5</f>
        <v>0</v>
      </c>
      <c r="D1991">
        <f>'Downsampled GT'!A1991</f>
        <v>0</v>
      </c>
      <c r="E1991">
        <f>'Downsampled GT'!B1991</f>
        <v>0</v>
      </c>
      <c r="F1991">
        <f>'Downsampled GT'!C1991</f>
        <v>0</v>
      </c>
      <c r="G1991">
        <f t="shared" si="191"/>
        <v>0</v>
      </c>
      <c r="H1991">
        <f t="shared" si="192"/>
        <v>0</v>
      </c>
      <c r="I1991">
        <f t="shared" si="193"/>
        <v>0</v>
      </c>
      <c r="J1991">
        <f t="shared" si="194"/>
        <v>0</v>
      </c>
      <c r="K1991">
        <f t="shared" si="195"/>
        <v>0</v>
      </c>
      <c r="L1991">
        <f t="shared" si="196"/>
        <v>0</v>
      </c>
    </row>
    <row r="1992" spans="1:12" x14ac:dyDescent="0.25">
      <c r="A1992">
        <f>Trajectory!A1992*COS(RADIANS($P$2)) + Trajectory!B1992*SIN(RADIANS($P$2))-$P$3</f>
        <v>0</v>
      </c>
      <c r="B1992">
        <f>-1*Trajectory!A1992*SIN(RADIANS($P$2)) + Trajectory!B1992*COS(RADIANS($P$2))-$P$4</f>
        <v>0</v>
      </c>
      <c r="C1992">
        <f>Trajectory!C1992-$P$5</f>
        <v>0</v>
      </c>
      <c r="D1992">
        <f>'Downsampled GT'!A1992</f>
        <v>0</v>
      </c>
      <c r="E1992">
        <f>'Downsampled GT'!B1992</f>
        <v>0</v>
      </c>
      <c r="F1992">
        <f>'Downsampled GT'!C1992</f>
        <v>0</v>
      </c>
      <c r="G1992">
        <f t="shared" si="191"/>
        <v>0</v>
      </c>
      <c r="H1992">
        <f t="shared" si="192"/>
        <v>0</v>
      </c>
      <c r="I1992">
        <f t="shared" si="193"/>
        <v>0</v>
      </c>
      <c r="J1992">
        <f t="shared" si="194"/>
        <v>0</v>
      </c>
      <c r="K1992">
        <f t="shared" si="195"/>
        <v>0</v>
      </c>
      <c r="L1992">
        <f t="shared" si="196"/>
        <v>0</v>
      </c>
    </row>
    <row r="1993" spans="1:12" x14ac:dyDescent="0.25">
      <c r="A1993">
        <f>Trajectory!A1993*COS(RADIANS($P$2)) + Trajectory!B1993*SIN(RADIANS($P$2))-$P$3</f>
        <v>0</v>
      </c>
      <c r="B1993">
        <f>-1*Trajectory!A1993*SIN(RADIANS($P$2)) + Trajectory!B1993*COS(RADIANS($P$2))-$P$4</f>
        <v>0</v>
      </c>
      <c r="C1993">
        <f>Trajectory!C1993-$P$5</f>
        <v>0</v>
      </c>
      <c r="D1993">
        <f>'Downsampled GT'!A1993</f>
        <v>0</v>
      </c>
      <c r="E1993">
        <f>'Downsampled GT'!B1993</f>
        <v>0</v>
      </c>
      <c r="F1993">
        <f>'Downsampled GT'!C1993</f>
        <v>0</v>
      </c>
      <c r="G1993">
        <f t="shared" si="191"/>
        <v>0</v>
      </c>
      <c r="H1993">
        <f t="shared" si="192"/>
        <v>0</v>
      </c>
      <c r="I1993">
        <f t="shared" si="193"/>
        <v>0</v>
      </c>
      <c r="J1993">
        <f t="shared" si="194"/>
        <v>0</v>
      </c>
      <c r="K1993">
        <f t="shared" si="195"/>
        <v>0</v>
      </c>
      <c r="L1993">
        <f t="shared" si="196"/>
        <v>0</v>
      </c>
    </row>
    <row r="1994" spans="1:12" x14ac:dyDescent="0.25">
      <c r="A1994">
        <f>Trajectory!A1994*COS(RADIANS($P$2)) + Trajectory!B1994*SIN(RADIANS($P$2))-$P$3</f>
        <v>0</v>
      </c>
      <c r="B1994">
        <f>-1*Trajectory!A1994*SIN(RADIANS($P$2)) + Trajectory!B1994*COS(RADIANS($P$2))-$P$4</f>
        <v>0</v>
      </c>
      <c r="C1994">
        <f>Trajectory!C1994-$P$5</f>
        <v>0</v>
      </c>
      <c r="D1994">
        <f>'Downsampled GT'!A1994</f>
        <v>0</v>
      </c>
      <c r="E1994">
        <f>'Downsampled GT'!B1994</f>
        <v>0</v>
      </c>
      <c r="F1994">
        <f>'Downsampled GT'!C1994</f>
        <v>0</v>
      </c>
      <c r="G1994">
        <f t="shared" si="191"/>
        <v>0</v>
      </c>
      <c r="H1994">
        <f t="shared" si="192"/>
        <v>0</v>
      </c>
      <c r="I1994">
        <f t="shared" si="193"/>
        <v>0</v>
      </c>
      <c r="J1994">
        <f t="shared" si="194"/>
        <v>0</v>
      </c>
      <c r="K1994">
        <f t="shared" si="195"/>
        <v>0</v>
      </c>
      <c r="L1994">
        <f t="shared" si="196"/>
        <v>0</v>
      </c>
    </row>
    <row r="1995" spans="1:12" x14ac:dyDescent="0.25">
      <c r="A1995">
        <f>Trajectory!A1995*COS(RADIANS($P$2)) + Trajectory!B1995*SIN(RADIANS($P$2))-$P$3</f>
        <v>0</v>
      </c>
      <c r="B1995">
        <f>-1*Trajectory!A1995*SIN(RADIANS($P$2)) + Trajectory!B1995*COS(RADIANS($P$2))-$P$4</f>
        <v>0</v>
      </c>
      <c r="C1995">
        <f>Trajectory!C1995-$P$5</f>
        <v>0</v>
      </c>
      <c r="D1995">
        <f>'Downsampled GT'!A1995</f>
        <v>0</v>
      </c>
      <c r="E1995">
        <f>'Downsampled GT'!B1995</f>
        <v>0</v>
      </c>
      <c r="F1995">
        <f>'Downsampled GT'!C1995</f>
        <v>0</v>
      </c>
      <c r="G1995">
        <f t="shared" si="191"/>
        <v>0</v>
      </c>
      <c r="H1995">
        <f t="shared" si="192"/>
        <v>0</v>
      </c>
      <c r="I1995">
        <f t="shared" si="193"/>
        <v>0</v>
      </c>
      <c r="J1995">
        <f t="shared" si="194"/>
        <v>0</v>
      </c>
      <c r="K1995">
        <f t="shared" si="195"/>
        <v>0</v>
      </c>
      <c r="L1995">
        <f t="shared" si="196"/>
        <v>0</v>
      </c>
    </row>
    <row r="1996" spans="1:12" x14ac:dyDescent="0.25">
      <c r="A1996">
        <f>Trajectory!A1996*COS(RADIANS($P$2)) + Trajectory!B1996*SIN(RADIANS($P$2))-$P$3</f>
        <v>0</v>
      </c>
      <c r="B1996">
        <f>-1*Trajectory!A1996*SIN(RADIANS($P$2)) + Trajectory!B1996*COS(RADIANS($P$2))-$P$4</f>
        <v>0</v>
      </c>
      <c r="C1996">
        <f>Trajectory!C1996-$P$5</f>
        <v>0</v>
      </c>
      <c r="D1996">
        <f>'Downsampled GT'!A1996</f>
        <v>0</v>
      </c>
      <c r="E1996">
        <f>'Downsampled GT'!B1996</f>
        <v>0</v>
      </c>
      <c r="F1996">
        <f>'Downsampled GT'!C1996</f>
        <v>0</v>
      </c>
      <c r="G1996">
        <f t="shared" si="191"/>
        <v>0</v>
      </c>
      <c r="H1996">
        <f t="shared" si="192"/>
        <v>0</v>
      </c>
      <c r="I1996">
        <f t="shared" si="193"/>
        <v>0</v>
      </c>
      <c r="J1996">
        <f t="shared" si="194"/>
        <v>0</v>
      </c>
      <c r="K1996">
        <f t="shared" si="195"/>
        <v>0</v>
      </c>
      <c r="L1996">
        <f t="shared" si="196"/>
        <v>0</v>
      </c>
    </row>
    <row r="1997" spans="1:12" x14ac:dyDescent="0.25">
      <c r="A1997">
        <f>Trajectory!A1997*COS(RADIANS($P$2)) + Trajectory!B1997*SIN(RADIANS($P$2))-$P$3</f>
        <v>0</v>
      </c>
      <c r="B1997">
        <f>-1*Trajectory!A1997*SIN(RADIANS($P$2)) + Trajectory!B1997*COS(RADIANS($P$2))-$P$4</f>
        <v>0</v>
      </c>
      <c r="C1997">
        <f>Trajectory!C1997-$P$5</f>
        <v>0</v>
      </c>
      <c r="D1997">
        <f>'Downsampled GT'!A1997</f>
        <v>0</v>
      </c>
      <c r="E1997">
        <f>'Downsampled GT'!B1997</f>
        <v>0</v>
      </c>
      <c r="F1997">
        <f>'Downsampled GT'!C1997</f>
        <v>0</v>
      </c>
      <c r="G1997">
        <f t="shared" si="191"/>
        <v>0</v>
      </c>
      <c r="H1997">
        <f t="shared" si="192"/>
        <v>0</v>
      </c>
      <c r="I1997">
        <f t="shared" si="193"/>
        <v>0</v>
      </c>
      <c r="J1997">
        <f t="shared" si="194"/>
        <v>0</v>
      </c>
      <c r="K1997">
        <f t="shared" si="195"/>
        <v>0</v>
      </c>
      <c r="L1997">
        <f t="shared" si="196"/>
        <v>0</v>
      </c>
    </row>
    <row r="1998" spans="1:12" x14ac:dyDescent="0.25">
      <c r="A1998">
        <f>Trajectory!A1998*COS(RADIANS($P$2)) + Trajectory!B1998*SIN(RADIANS($P$2))-$P$3</f>
        <v>0</v>
      </c>
      <c r="B1998">
        <f>-1*Trajectory!A1998*SIN(RADIANS($P$2)) + Trajectory!B1998*COS(RADIANS($P$2))-$P$4</f>
        <v>0</v>
      </c>
      <c r="C1998">
        <f>Trajectory!C1998-$P$5</f>
        <v>0</v>
      </c>
      <c r="D1998">
        <f>'Downsampled GT'!A1998</f>
        <v>0</v>
      </c>
      <c r="E1998">
        <f>'Downsampled GT'!B1998</f>
        <v>0</v>
      </c>
      <c r="F1998">
        <f>'Downsampled GT'!C1998</f>
        <v>0</v>
      </c>
      <c r="G1998">
        <f t="shared" si="191"/>
        <v>0</v>
      </c>
      <c r="H1998">
        <f t="shared" si="192"/>
        <v>0</v>
      </c>
      <c r="I1998">
        <f t="shared" si="193"/>
        <v>0</v>
      </c>
      <c r="J1998">
        <f t="shared" si="194"/>
        <v>0</v>
      </c>
      <c r="K1998">
        <f t="shared" si="195"/>
        <v>0</v>
      </c>
      <c r="L1998">
        <f t="shared" si="196"/>
        <v>0</v>
      </c>
    </row>
    <row r="1999" spans="1:12" x14ac:dyDescent="0.25">
      <c r="A1999">
        <f>Trajectory!A1999*COS(RADIANS($P$2)) + Trajectory!B1999*SIN(RADIANS($P$2))-$P$3</f>
        <v>0</v>
      </c>
      <c r="B1999">
        <f>-1*Trajectory!A1999*SIN(RADIANS($P$2)) + Trajectory!B1999*COS(RADIANS($P$2))-$P$4</f>
        <v>0</v>
      </c>
      <c r="C1999">
        <f>Trajectory!C1999-$P$5</f>
        <v>0</v>
      </c>
      <c r="D1999">
        <f>'Downsampled GT'!A1999</f>
        <v>0</v>
      </c>
      <c r="E1999">
        <f>'Downsampled GT'!B1999</f>
        <v>0</v>
      </c>
      <c r="F1999">
        <f>'Downsampled GT'!C1999</f>
        <v>0</v>
      </c>
      <c r="G1999">
        <f t="shared" si="191"/>
        <v>0</v>
      </c>
      <c r="H1999">
        <f t="shared" si="192"/>
        <v>0</v>
      </c>
      <c r="I1999">
        <f t="shared" si="193"/>
        <v>0</v>
      </c>
      <c r="J1999">
        <f t="shared" si="194"/>
        <v>0</v>
      </c>
      <c r="K1999">
        <f t="shared" si="195"/>
        <v>0</v>
      </c>
      <c r="L1999">
        <f t="shared" si="196"/>
        <v>0</v>
      </c>
    </row>
    <row r="2000" spans="1:12" x14ac:dyDescent="0.25">
      <c r="A2000">
        <f>Trajectory!A2000*COS(RADIANS($P$2)) + Trajectory!B2000*SIN(RADIANS($P$2))-$P$3</f>
        <v>0</v>
      </c>
      <c r="B2000">
        <f>-1*Trajectory!A2000*SIN(RADIANS($P$2)) + Trajectory!B2000*COS(RADIANS($P$2))-$P$4</f>
        <v>0</v>
      </c>
      <c r="C2000">
        <f>Trajectory!C2000-$P$5</f>
        <v>0</v>
      </c>
      <c r="D2000">
        <f>'Downsampled GT'!A2000</f>
        <v>0</v>
      </c>
      <c r="E2000">
        <f>'Downsampled GT'!B2000</f>
        <v>0</v>
      </c>
      <c r="F2000">
        <f>'Downsampled GT'!C2000</f>
        <v>0</v>
      </c>
      <c r="G2000">
        <f t="shared" si="191"/>
        <v>0</v>
      </c>
      <c r="H2000">
        <f t="shared" si="192"/>
        <v>0</v>
      </c>
      <c r="I2000">
        <f t="shared" si="193"/>
        <v>0</v>
      </c>
      <c r="J2000">
        <f t="shared" si="194"/>
        <v>0</v>
      </c>
      <c r="K2000">
        <f t="shared" si="195"/>
        <v>0</v>
      </c>
      <c r="L2000">
        <f t="shared" si="196"/>
        <v>0</v>
      </c>
    </row>
    <row r="2001" spans="1:12" x14ac:dyDescent="0.25">
      <c r="A2001">
        <f>Trajectory!A2001*COS(RADIANS($P$2)) + Trajectory!B2001*SIN(RADIANS($P$2))-$P$3</f>
        <v>0</v>
      </c>
      <c r="B2001">
        <f>-1*Trajectory!A2001*SIN(RADIANS($P$2)) + Trajectory!B2001*COS(RADIANS($P$2))-$P$4</f>
        <v>0</v>
      </c>
      <c r="C2001">
        <f>Trajectory!C2001-$P$5</f>
        <v>0</v>
      </c>
      <c r="D2001">
        <f>'Downsampled GT'!A2001</f>
        <v>0</v>
      </c>
      <c r="E2001">
        <f>'Downsampled GT'!B2001</f>
        <v>0</v>
      </c>
      <c r="F2001">
        <f>'Downsampled GT'!C2001</f>
        <v>0</v>
      </c>
      <c r="G2001">
        <f t="shared" si="191"/>
        <v>0</v>
      </c>
      <c r="H2001">
        <f t="shared" si="192"/>
        <v>0</v>
      </c>
      <c r="I2001">
        <f t="shared" si="193"/>
        <v>0</v>
      </c>
      <c r="J2001">
        <f t="shared" si="194"/>
        <v>0</v>
      </c>
      <c r="K2001">
        <f t="shared" si="195"/>
        <v>0</v>
      </c>
      <c r="L2001">
        <f t="shared" si="196"/>
        <v>0</v>
      </c>
    </row>
    <row r="2002" spans="1:12" x14ac:dyDescent="0.25">
      <c r="A2002">
        <f>Trajectory!A2002*COS(RADIANS($P$2)) + Trajectory!B2002*SIN(RADIANS($P$2))-$P$3</f>
        <v>0</v>
      </c>
      <c r="B2002">
        <f>-1*Trajectory!A2002*SIN(RADIANS($P$2)) + Trajectory!B2002*COS(RADIANS($P$2))-$P$4</f>
        <v>0</v>
      </c>
      <c r="C2002">
        <f>Trajectory!C2002-$P$5</f>
        <v>0</v>
      </c>
      <c r="D2002">
        <f>'Downsampled GT'!A2002</f>
        <v>0</v>
      </c>
      <c r="E2002">
        <f>'Downsampled GT'!B2002</f>
        <v>0</v>
      </c>
      <c r="F2002">
        <f>'Downsampled GT'!C2002</f>
        <v>0</v>
      </c>
      <c r="G2002">
        <f t="shared" si="191"/>
        <v>0</v>
      </c>
      <c r="H2002">
        <f t="shared" si="192"/>
        <v>0</v>
      </c>
      <c r="I2002">
        <f t="shared" si="193"/>
        <v>0</v>
      </c>
      <c r="J2002">
        <f t="shared" si="194"/>
        <v>0</v>
      </c>
      <c r="K2002">
        <f t="shared" si="195"/>
        <v>0</v>
      </c>
      <c r="L2002">
        <f t="shared" si="196"/>
        <v>0</v>
      </c>
    </row>
    <row r="2003" spans="1:12" x14ac:dyDescent="0.25">
      <c r="A2003">
        <f>Trajectory!A2003*COS(RADIANS($P$2)) + Trajectory!B2003*SIN(RADIANS($P$2))-$P$3</f>
        <v>0</v>
      </c>
      <c r="B2003">
        <f>-1*Trajectory!A2003*SIN(RADIANS($P$2)) + Trajectory!B2003*COS(RADIANS($P$2))-$P$4</f>
        <v>0</v>
      </c>
      <c r="C2003">
        <f>Trajectory!C2003-$P$5</f>
        <v>0</v>
      </c>
      <c r="D2003">
        <f>'Downsampled GT'!A2003</f>
        <v>0</v>
      </c>
      <c r="E2003">
        <f>'Downsampled GT'!B2003</f>
        <v>0</v>
      </c>
      <c r="F2003">
        <f>'Downsampled GT'!C2003</f>
        <v>0</v>
      </c>
      <c r="G2003">
        <f t="shared" si="191"/>
        <v>0</v>
      </c>
      <c r="H2003">
        <f t="shared" si="192"/>
        <v>0</v>
      </c>
      <c r="I2003">
        <f t="shared" si="193"/>
        <v>0</v>
      </c>
      <c r="J2003">
        <f t="shared" si="194"/>
        <v>0</v>
      </c>
      <c r="K2003">
        <f t="shared" si="195"/>
        <v>0</v>
      </c>
      <c r="L2003">
        <f t="shared" si="196"/>
        <v>0</v>
      </c>
    </row>
    <row r="2004" spans="1:12" x14ac:dyDescent="0.25">
      <c r="A2004">
        <f>Trajectory!A2004*COS(RADIANS($P$2)) + Trajectory!B2004*SIN(RADIANS($P$2))-$P$3</f>
        <v>0</v>
      </c>
      <c r="B2004">
        <f>-1*Trajectory!A2004*SIN(RADIANS($P$2)) + Trajectory!B2004*COS(RADIANS($P$2))-$P$4</f>
        <v>0</v>
      </c>
      <c r="C2004">
        <f>Trajectory!C2004-$P$5</f>
        <v>0</v>
      </c>
      <c r="D2004">
        <f>'Downsampled GT'!A2004</f>
        <v>0</v>
      </c>
      <c r="E2004">
        <f>'Downsampled GT'!B2004</f>
        <v>0</v>
      </c>
      <c r="F2004">
        <f>'Downsampled GT'!C2004</f>
        <v>0</v>
      </c>
      <c r="G2004">
        <f t="shared" si="191"/>
        <v>0</v>
      </c>
      <c r="H2004">
        <f t="shared" si="192"/>
        <v>0</v>
      </c>
      <c r="I2004">
        <f t="shared" si="193"/>
        <v>0</v>
      </c>
      <c r="J2004">
        <f t="shared" si="194"/>
        <v>0</v>
      </c>
      <c r="K2004">
        <f t="shared" si="195"/>
        <v>0</v>
      </c>
      <c r="L2004">
        <f t="shared" si="196"/>
        <v>0</v>
      </c>
    </row>
    <row r="2005" spans="1:12" x14ac:dyDescent="0.25">
      <c r="A2005">
        <f>Trajectory!A2005*COS(RADIANS($P$2)) + Trajectory!B2005*SIN(RADIANS($P$2))-$P$3</f>
        <v>0</v>
      </c>
      <c r="B2005">
        <f>-1*Trajectory!A2005*SIN(RADIANS($P$2)) + Trajectory!B2005*COS(RADIANS($P$2))-$P$4</f>
        <v>0</v>
      </c>
      <c r="C2005">
        <f>Trajectory!C2005-$P$5</f>
        <v>0</v>
      </c>
      <c r="D2005">
        <f>'Downsampled GT'!A2005</f>
        <v>0</v>
      </c>
      <c r="E2005">
        <f>'Downsampled GT'!B2005</f>
        <v>0</v>
      </c>
      <c r="F2005">
        <f>'Downsampled GT'!C2005</f>
        <v>0</v>
      </c>
      <c r="G2005">
        <f t="shared" si="191"/>
        <v>0</v>
      </c>
      <c r="H2005">
        <f t="shared" si="192"/>
        <v>0</v>
      </c>
      <c r="I2005">
        <f t="shared" si="193"/>
        <v>0</v>
      </c>
      <c r="J2005">
        <f t="shared" si="194"/>
        <v>0</v>
      </c>
      <c r="K2005">
        <f t="shared" si="195"/>
        <v>0</v>
      </c>
      <c r="L2005">
        <f t="shared" si="196"/>
        <v>0</v>
      </c>
    </row>
    <row r="2006" spans="1:12" x14ac:dyDescent="0.25">
      <c r="A2006">
        <f>Trajectory!A2006*COS(RADIANS($P$2)) + Trajectory!B2006*SIN(RADIANS($P$2))-$P$3</f>
        <v>0</v>
      </c>
      <c r="B2006">
        <f>-1*Trajectory!A2006*SIN(RADIANS($P$2)) + Trajectory!B2006*COS(RADIANS($P$2))-$P$4</f>
        <v>0</v>
      </c>
      <c r="C2006">
        <f>Trajectory!C2006-$P$5</f>
        <v>0</v>
      </c>
      <c r="D2006">
        <f>'Downsampled GT'!A2006</f>
        <v>0</v>
      </c>
      <c r="E2006">
        <f>'Downsampled GT'!B2006</f>
        <v>0</v>
      </c>
      <c r="F2006">
        <f>'Downsampled GT'!C2006</f>
        <v>0</v>
      </c>
      <c r="G2006">
        <f t="shared" si="191"/>
        <v>0</v>
      </c>
      <c r="H2006">
        <f t="shared" si="192"/>
        <v>0</v>
      </c>
      <c r="I2006">
        <f t="shared" si="193"/>
        <v>0</v>
      </c>
      <c r="J2006">
        <f t="shared" si="194"/>
        <v>0</v>
      </c>
      <c r="K2006">
        <f t="shared" si="195"/>
        <v>0</v>
      </c>
      <c r="L2006">
        <f t="shared" si="196"/>
        <v>0</v>
      </c>
    </row>
    <row r="2007" spans="1:12" x14ac:dyDescent="0.25">
      <c r="A2007">
        <f>Trajectory!A2007*COS(RADIANS($P$2)) + Trajectory!B2007*SIN(RADIANS($P$2))-$P$3</f>
        <v>0</v>
      </c>
      <c r="B2007">
        <f>-1*Trajectory!A2007*SIN(RADIANS($P$2)) + Trajectory!B2007*COS(RADIANS($P$2))-$P$4</f>
        <v>0</v>
      </c>
      <c r="C2007">
        <f>Trajectory!C2007-$P$5</f>
        <v>0</v>
      </c>
      <c r="D2007">
        <f>'Downsampled GT'!A2007</f>
        <v>0</v>
      </c>
      <c r="E2007">
        <f>'Downsampled GT'!B2007</f>
        <v>0</v>
      </c>
      <c r="F2007">
        <f>'Downsampled GT'!C2007</f>
        <v>0</v>
      </c>
      <c r="G2007">
        <f t="shared" si="191"/>
        <v>0</v>
      </c>
      <c r="H2007">
        <f t="shared" si="192"/>
        <v>0</v>
      </c>
      <c r="I2007">
        <f t="shared" si="193"/>
        <v>0</v>
      </c>
      <c r="J2007">
        <f t="shared" si="194"/>
        <v>0</v>
      </c>
      <c r="K2007">
        <f t="shared" si="195"/>
        <v>0</v>
      </c>
      <c r="L2007">
        <f t="shared" si="196"/>
        <v>0</v>
      </c>
    </row>
    <row r="2008" spans="1:12" x14ac:dyDescent="0.25">
      <c r="A2008">
        <f>Trajectory!A2008*COS(RADIANS($P$2)) + Trajectory!B2008*SIN(RADIANS($P$2))-$P$3</f>
        <v>0</v>
      </c>
      <c r="B2008">
        <f>-1*Trajectory!A2008*SIN(RADIANS($P$2)) + Trajectory!B2008*COS(RADIANS($P$2))-$P$4</f>
        <v>0</v>
      </c>
      <c r="C2008">
        <f>Trajectory!C2008-$P$5</f>
        <v>0</v>
      </c>
      <c r="D2008">
        <f>'Downsampled GT'!A2008</f>
        <v>0</v>
      </c>
      <c r="E2008">
        <f>'Downsampled GT'!B2008</f>
        <v>0</v>
      </c>
      <c r="F2008">
        <f>'Downsampled GT'!C2008</f>
        <v>0</v>
      </c>
      <c r="G2008">
        <f t="shared" si="191"/>
        <v>0</v>
      </c>
      <c r="H2008">
        <f t="shared" si="192"/>
        <v>0</v>
      </c>
      <c r="I2008">
        <f t="shared" si="193"/>
        <v>0</v>
      </c>
      <c r="J2008">
        <f t="shared" si="194"/>
        <v>0</v>
      </c>
      <c r="K2008">
        <f t="shared" si="195"/>
        <v>0</v>
      </c>
      <c r="L2008">
        <f t="shared" si="196"/>
        <v>0</v>
      </c>
    </row>
    <row r="2009" spans="1:12" x14ac:dyDescent="0.25">
      <c r="A2009">
        <f>Trajectory!A2009*COS(RADIANS($P$2)) + Trajectory!B2009*SIN(RADIANS($P$2))-$P$3</f>
        <v>0</v>
      </c>
      <c r="B2009">
        <f>-1*Trajectory!A2009*SIN(RADIANS($P$2)) + Trajectory!B2009*COS(RADIANS($P$2))-$P$4</f>
        <v>0</v>
      </c>
      <c r="C2009">
        <f>Trajectory!C2009-$P$5</f>
        <v>0</v>
      </c>
      <c r="D2009">
        <f>'Downsampled GT'!A2009</f>
        <v>0</v>
      </c>
      <c r="E2009">
        <f>'Downsampled GT'!B2009</f>
        <v>0</v>
      </c>
      <c r="F2009">
        <f>'Downsampled GT'!C2009</f>
        <v>0</v>
      </c>
      <c r="G2009">
        <f t="shared" si="191"/>
        <v>0</v>
      </c>
      <c r="H2009">
        <f t="shared" si="192"/>
        <v>0</v>
      </c>
      <c r="I2009">
        <f t="shared" si="193"/>
        <v>0</v>
      </c>
      <c r="J2009">
        <f t="shared" si="194"/>
        <v>0</v>
      </c>
      <c r="K2009">
        <f t="shared" si="195"/>
        <v>0</v>
      </c>
      <c r="L2009">
        <f t="shared" si="196"/>
        <v>0</v>
      </c>
    </row>
    <row r="2010" spans="1:12" x14ac:dyDescent="0.25">
      <c r="A2010">
        <f>Trajectory!A2010*COS(RADIANS($P$2)) + Trajectory!B2010*SIN(RADIANS($P$2))-$P$3</f>
        <v>0</v>
      </c>
      <c r="B2010">
        <f>-1*Trajectory!A2010*SIN(RADIANS($P$2)) + Trajectory!B2010*COS(RADIANS($P$2))-$P$4</f>
        <v>0</v>
      </c>
      <c r="C2010">
        <f>Trajectory!C2010-$P$5</f>
        <v>0</v>
      </c>
      <c r="D2010">
        <f>'Downsampled GT'!A2010</f>
        <v>0</v>
      </c>
      <c r="E2010">
        <f>'Downsampled GT'!B2010</f>
        <v>0</v>
      </c>
      <c r="F2010">
        <f>'Downsampled GT'!C2010</f>
        <v>0</v>
      </c>
      <c r="G2010">
        <f t="shared" si="191"/>
        <v>0</v>
      </c>
      <c r="H2010">
        <f t="shared" si="192"/>
        <v>0</v>
      </c>
      <c r="I2010">
        <f t="shared" si="193"/>
        <v>0</v>
      </c>
      <c r="J2010">
        <f t="shared" si="194"/>
        <v>0</v>
      </c>
      <c r="K2010">
        <f t="shared" si="195"/>
        <v>0</v>
      </c>
      <c r="L2010">
        <f t="shared" si="196"/>
        <v>0</v>
      </c>
    </row>
    <row r="2011" spans="1:12" x14ac:dyDescent="0.25">
      <c r="A2011">
        <f>Trajectory!A2011*COS(RADIANS($P$2)) + Trajectory!B2011*SIN(RADIANS($P$2))-$P$3</f>
        <v>0</v>
      </c>
      <c r="B2011">
        <f>-1*Trajectory!A2011*SIN(RADIANS($P$2)) + Trajectory!B2011*COS(RADIANS($P$2))-$P$4</f>
        <v>0</v>
      </c>
      <c r="C2011">
        <f>Trajectory!C2011-$P$5</f>
        <v>0</v>
      </c>
      <c r="D2011">
        <f>'Downsampled GT'!A2011</f>
        <v>0</v>
      </c>
      <c r="E2011">
        <f>'Downsampled GT'!B2011</f>
        <v>0</v>
      </c>
      <c r="F2011">
        <f>'Downsampled GT'!C2011</f>
        <v>0</v>
      </c>
      <c r="G2011">
        <f t="shared" si="191"/>
        <v>0</v>
      </c>
      <c r="H2011">
        <f t="shared" si="192"/>
        <v>0</v>
      </c>
      <c r="I2011">
        <f t="shared" si="193"/>
        <v>0</v>
      </c>
      <c r="J2011">
        <f t="shared" si="194"/>
        <v>0</v>
      </c>
      <c r="K2011">
        <f t="shared" si="195"/>
        <v>0</v>
      </c>
      <c r="L2011">
        <f t="shared" si="196"/>
        <v>0</v>
      </c>
    </row>
    <row r="2012" spans="1:12" x14ac:dyDescent="0.25">
      <c r="A2012">
        <f>Trajectory!A2012*COS(RADIANS($P$2)) + Trajectory!B2012*SIN(RADIANS($P$2))-$P$3</f>
        <v>0</v>
      </c>
      <c r="B2012">
        <f>-1*Trajectory!A2012*SIN(RADIANS($P$2)) + Trajectory!B2012*COS(RADIANS($P$2))-$P$4</f>
        <v>0</v>
      </c>
      <c r="C2012">
        <f>Trajectory!C2012-$P$5</f>
        <v>0</v>
      </c>
      <c r="D2012">
        <f>'Downsampled GT'!A2012</f>
        <v>0</v>
      </c>
      <c r="E2012">
        <f>'Downsampled GT'!B2012</f>
        <v>0</v>
      </c>
      <c r="F2012">
        <f>'Downsampled GT'!C2012</f>
        <v>0</v>
      </c>
      <c r="G2012">
        <f t="shared" si="191"/>
        <v>0</v>
      </c>
      <c r="H2012">
        <f t="shared" si="192"/>
        <v>0</v>
      </c>
      <c r="I2012">
        <f t="shared" si="193"/>
        <v>0</v>
      </c>
      <c r="J2012">
        <f t="shared" si="194"/>
        <v>0</v>
      </c>
      <c r="K2012">
        <f t="shared" si="195"/>
        <v>0</v>
      </c>
      <c r="L2012">
        <f t="shared" si="196"/>
        <v>0</v>
      </c>
    </row>
    <row r="2013" spans="1:12" x14ac:dyDescent="0.25">
      <c r="A2013">
        <f>Trajectory!A2013*COS(RADIANS($P$2)) + Trajectory!B2013*SIN(RADIANS($P$2))-$P$3</f>
        <v>0</v>
      </c>
      <c r="B2013">
        <f>-1*Trajectory!A2013*SIN(RADIANS($P$2)) + Trajectory!B2013*COS(RADIANS($P$2))-$P$4</f>
        <v>0</v>
      </c>
      <c r="C2013">
        <f>Trajectory!C2013-$P$5</f>
        <v>0</v>
      </c>
      <c r="D2013">
        <f>'Downsampled GT'!A2013</f>
        <v>0</v>
      </c>
      <c r="E2013">
        <f>'Downsampled GT'!B2013</f>
        <v>0</v>
      </c>
      <c r="F2013">
        <f>'Downsampled GT'!C2013</f>
        <v>0</v>
      </c>
      <c r="G2013">
        <f t="shared" si="191"/>
        <v>0</v>
      </c>
      <c r="H2013">
        <f t="shared" si="192"/>
        <v>0</v>
      </c>
      <c r="I2013">
        <f t="shared" si="193"/>
        <v>0</v>
      </c>
      <c r="J2013">
        <f t="shared" si="194"/>
        <v>0</v>
      </c>
      <c r="K2013">
        <f t="shared" si="195"/>
        <v>0</v>
      </c>
      <c r="L2013">
        <f t="shared" si="196"/>
        <v>0</v>
      </c>
    </row>
    <row r="2014" spans="1:12" x14ac:dyDescent="0.25">
      <c r="A2014">
        <f>Trajectory!A2014*COS(RADIANS($P$2)) + Trajectory!B2014*SIN(RADIANS($P$2))-$P$3</f>
        <v>0</v>
      </c>
      <c r="B2014">
        <f>-1*Trajectory!A2014*SIN(RADIANS($P$2)) + Trajectory!B2014*COS(RADIANS($P$2))-$P$4</f>
        <v>0</v>
      </c>
      <c r="C2014">
        <f>Trajectory!C2014-$P$5</f>
        <v>0</v>
      </c>
      <c r="D2014">
        <f>'Downsampled GT'!A2014</f>
        <v>0</v>
      </c>
      <c r="E2014">
        <f>'Downsampled GT'!B2014</f>
        <v>0</v>
      </c>
      <c r="F2014">
        <f>'Downsampled GT'!C2014</f>
        <v>0</v>
      </c>
      <c r="G2014">
        <f t="shared" si="191"/>
        <v>0</v>
      </c>
      <c r="H2014">
        <f t="shared" si="192"/>
        <v>0</v>
      </c>
      <c r="I2014">
        <f t="shared" si="193"/>
        <v>0</v>
      </c>
      <c r="J2014">
        <f t="shared" si="194"/>
        <v>0</v>
      </c>
      <c r="K2014">
        <f t="shared" si="195"/>
        <v>0</v>
      </c>
      <c r="L2014">
        <f t="shared" si="196"/>
        <v>0</v>
      </c>
    </row>
    <row r="2015" spans="1:12" x14ac:dyDescent="0.25">
      <c r="A2015">
        <f>Trajectory!A2015*COS(RADIANS($P$2)) + Trajectory!B2015*SIN(RADIANS($P$2))-$P$3</f>
        <v>0</v>
      </c>
      <c r="B2015">
        <f>-1*Trajectory!A2015*SIN(RADIANS($P$2)) + Trajectory!B2015*COS(RADIANS($P$2))-$P$4</f>
        <v>0</v>
      </c>
      <c r="C2015">
        <f>Trajectory!C2015-$P$5</f>
        <v>0</v>
      </c>
      <c r="D2015">
        <f>'Downsampled GT'!A2015</f>
        <v>0</v>
      </c>
      <c r="E2015">
        <f>'Downsampled GT'!B2015</f>
        <v>0</v>
      </c>
      <c r="F2015">
        <f>'Downsampled GT'!C2015</f>
        <v>0</v>
      </c>
      <c r="G2015">
        <f t="shared" si="191"/>
        <v>0</v>
      </c>
      <c r="H2015">
        <f t="shared" si="192"/>
        <v>0</v>
      </c>
      <c r="I2015">
        <f t="shared" si="193"/>
        <v>0</v>
      </c>
      <c r="J2015">
        <f t="shared" si="194"/>
        <v>0</v>
      </c>
      <c r="K2015">
        <f t="shared" si="195"/>
        <v>0</v>
      </c>
      <c r="L2015">
        <f t="shared" si="196"/>
        <v>0</v>
      </c>
    </row>
    <row r="2016" spans="1:12" x14ac:dyDescent="0.25">
      <c r="A2016">
        <f>Trajectory!A2016*COS(RADIANS($P$2)) + Trajectory!B2016*SIN(RADIANS($P$2))-$P$3</f>
        <v>0</v>
      </c>
      <c r="B2016">
        <f>-1*Trajectory!A2016*SIN(RADIANS($P$2)) + Trajectory!B2016*COS(RADIANS($P$2))-$P$4</f>
        <v>0</v>
      </c>
      <c r="C2016">
        <f>Trajectory!C2016-$P$5</f>
        <v>0</v>
      </c>
      <c r="D2016">
        <f>'Downsampled GT'!A2016</f>
        <v>0</v>
      </c>
      <c r="E2016">
        <f>'Downsampled GT'!B2016</f>
        <v>0</v>
      </c>
      <c r="F2016">
        <f>'Downsampled GT'!C2016</f>
        <v>0</v>
      </c>
      <c r="G2016">
        <f t="shared" si="191"/>
        <v>0</v>
      </c>
      <c r="H2016">
        <f t="shared" si="192"/>
        <v>0</v>
      </c>
      <c r="I2016">
        <f t="shared" si="193"/>
        <v>0</v>
      </c>
      <c r="J2016">
        <f t="shared" si="194"/>
        <v>0</v>
      </c>
      <c r="K2016">
        <f t="shared" si="195"/>
        <v>0</v>
      </c>
      <c r="L2016">
        <f t="shared" si="196"/>
        <v>0</v>
      </c>
    </row>
    <row r="2017" spans="1:12" x14ac:dyDescent="0.25">
      <c r="A2017">
        <f>Trajectory!A2017*COS(RADIANS($P$2)) + Trajectory!B2017*SIN(RADIANS($P$2))-$P$3</f>
        <v>0</v>
      </c>
      <c r="B2017">
        <f>-1*Trajectory!A2017*SIN(RADIANS($P$2)) + Trajectory!B2017*COS(RADIANS($P$2))-$P$4</f>
        <v>0</v>
      </c>
      <c r="C2017">
        <f>Trajectory!C2017-$P$5</f>
        <v>0</v>
      </c>
      <c r="D2017">
        <f>'Downsampled GT'!A2017</f>
        <v>0</v>
      </c>
      <c r="E2017">
        <f>'Downsampled GT'!B2017</f>
        <v>0</v>
      </c>
      <c r="F2017">
        <f>'Downsampled GT'!C2017</f>
        <v>0</v>
      </c>
      <c r="G2017">
        <f t="shared" si="191"/>
        <v>0</v>
      </c>
      <c r="H2017">
        <f t="shared" si="192"/>
        <v>0</v>
      </c>
      <c r="I2017">
        <f t="shared" si="193"/>
        <v>0</v>
      </c>
      <c r="J2017">
        <f t="shared" si="194"/>
        <v>0</v>
      </c>
      <c r="K2017">
        <f t="shared" si="195"/>
        <v>0</v>
      </c>
      <c r="L2017">
        <f t="shared" si="196"/>
        <v>0</v>
      </c>
    </row>
    <row r="2018" spans="1:12" x14ac:dyDescent="0.25">
      <c r="A2018">
        <f>Trajectory!A2018*COS(RADIANS($P$2)) + Trajectory!B2018*SIN(RADIANS($P$2))-$P$3</f>
        <v>0</v>
      </c>
      <c r="B2018">
        <f>-1*Trajectory!A2018*SIN(RADIANS($P$2)) + Trajectory!B2018*COS(RADIANS($P$2))-$P$4</f>
        <v>0</v>
      </c>
      <c r="C2018">
        <f>Trajectory!C2018-$P$5</f>
        <v>0</v>
      </c>
      <c r="D2018">
        <f>'Downsampled GT'!A2018</f>
        <v>0</v>
      </c>
      <c r="E2018">
        <f>'Downsampled GT'!B2018</f>
        <v>0</v>
      </c>
      <c r="F2018">
        <f>'Downsampled GT'!C2018</f>
        <v>0</v>
      </c>
      <c r="G2018">
        <f t="shared" si="191"/>
        <v>0</v>
      </c>
      <c r="H2018">
        <f t="shared" si="192"/>
        <v>0</v>
      </c>
      <c r="I2018">
        <f t="shared" si="193"/>
        <v>0</v>
      </c>
      <c r="J2018">
        <f t="shared" si="194"/>
        <v>0</v>
      </c>
      <c r="K2018">
        <f t="shared" si="195"/>
        <v>0</v>
      </c>
      <c r="L2018">
        <f t="shared" si="196"/>
        <v>0</v>
      </c>
    </row>
    <row r="2019" spans="1:12" x14ac:dyDescent="0.25">
      <c r="A2019">
        <f>Trajectory!A2019*COS(RADIANS($P$2)) + Trajectory!B2019*SIN(RADIANS($P$2))-$P$3</f>
        <v>0</v>
      </c>
      <c r="B2019">
        <f>-1*Trajectory!A2019*SIN(RADIANS($P$2)) + Trajectory!B2019*COS(RADIANS($P$2))-$P$4</f>
        <v>0</v>
      </c>
      <c r="C2019">
        <f>Trajectory!C2019-$P$5</f>
        <v>0</v>
      </c>
      <c r="D2019">
        <f>'Downsampled GT'!A2019</f>
        <v>0</v>
      </c>
      <c r="E2019">
        <f>'Downsampled GT'!B2019</f>
        <v>0</v>
      </c>
      <c r="F2019">
        <f>'Downsampled GT'!C2019</f>
        <v>0</v>
      </c>
      <c r="G2019">
        <f t="shared" si="191"/>
        <v>0</v>
      </c>
      <c r="H2019">
        <f t="shared" si="192"/>
        <v>0</v>
      </c>
      <c r="I2019">
        <f t="shared" si="193"/>
        <v>0</v>
      </c>
      <c r="J2019">
        <f t="shared" si="194"/>
        <v>0</v>
      </c>
      <c r="K2019">
        <f t="shared" si="195"/>
        <v>0</v>
      </c>
      <c r="L2019">
        <f t="shared" si="196"/>
        <v>0</v>
      </c>
    </row>
    <row r="2020" spans="1:12" x14ac:dyDescent="0.25">
      <c r="A2020">
        <f>Trajectory!A2020*COS(RADIANS($P$2)) + Trajectory!B2020*SIN(RADIANS($P$2))-$P$3</f>
        <v>0</v>
      </c>
      <c r="B2020">
        <f>-1*Trajectory!A2020*SIN(RADIANS($P$2)) + Trajectory!B2020*COS(RADIANS($P$2))-$P$4</f>
        <v>0</v>
      </c>
      <c r="C2020">
        <f>Trajectory!C2020-$P$5</f>
        <v>0</v>
      </c>
      <c r="D2020">
        <f>'Downsampled GT'!A2020</f>
        <v>0</v>
      </c>
      <c r="E2020">
        <f>'Downsampled GT'!B2020</f>
        <v>0</v>
      </c>
      <c r="F2020">
        <f>'Downsampled GT'!C2020</f>
        <v>0</v>
      </c>
      <c r="G2020">
        <f t="shared" si="191"/>
        <v>0</v>
      </c>
      <c r="H2020">
        <f t="shared" si="192"/>
        <v>0</v>
      </c>
      <c r="I2020">
        <f t="shared" si="193"/>
        <v>0</v>
      </c>
      <c r="J2020">
        <f t="shared" si="194"/>
        <v>0</v>
      </c>
      <c r="K2020">
        <f t="shared" si="195"/>
        <v>0</v>
      </c>
      <c r="L2020">
        <f t="shared" si="196"/>
        <v>0</v>
      </c>
    </row>
    <row r="2021" spans="1:12" x14ac:dyDescent="0.25">
      <c r="A2021">
        <f>Trajectory!A2021*COS(RADIANS($P$2)) + Trajectory!B2021*SIN(RADIANS($P$2))-$P$3</f>
        <v>0</v>
      </c>
      <c r="B2021">
        <f>-1*Trajectory!A2021*SIN(RADIANS($P$2)) + Trajectory!B2021*COS(RADIANS($P$2))-$P$4</f>
        <v>0</v>
      </c>
      <c r="C2021">
        <f>Trajectory!C2021-$P$5</f>
        <v>0</v>
      </c>
      <c r="D2021">
        <f>'Downsampled GT'!A2021</f>
        <v>0</v>
      </c>
      <c r="E2021">
        <f>'Downsampled GT'!B2021</f>
        <v>0</v>
      </c>
      <c r="F2021">
        <f>'Downsampled GT'!C2021</f>
        <v>0</v>
      </c>
      <c r="G2021">
        <f t="shared" si="191"/>
        <v>0</v>
      </c>
      <c r="H2021">
        <f t="shared" si="192"/>
        <v>0</v>
      </c>
      <c r="I2021">
        <f t="shared" si="193"/>
        <v>0</v>
      </c>
      <c r="J2021">
        <f t="shared" si="194"/>
        <v>0</v>
      </c>
      <c r="K2021">
        <f t="shared" si="195"/>
        <v>0</v>
      </c>
      <c r="L2021">
        <f t="shared" si="196"/>
        <v>0</v>
      </c>
    </row>
    <row r="2022" spans="1:12" x14ac:dyDescent="0.25">
      <c r="A2022">
        <f>Trajectory!A2022*COS(RADIANS($P$2)) + Trajectory!B2022*SIN(RADIANS($P$2))-$P$3</f>
        <v>0</v>
      </c>
      <c r="B2022">
        <f>-1*Trajectory!A2022*SIN(RADIANS($P$2)) + Trajectory!B2022*COS(RADIANS($P$2))-$P$4</f>
        <v>0</v>
      </c>
      <c r="C2022">
        <f>Trajectory!C2022-$P$5</f>
        <v>0</v>
      </c>
      <c r="D2022">
        <f>'Downsampled GT'!A2022</f>
        <v>0</v>
      </c>
      <c r="E2022">
        <f>'Downsampled GT'!B2022</f>
        <v>0</v>
      </c>
      <c r="F2022">
        <f>'Downsampled GT'!C2022</f>
        <v>0</v>
      </c>
      <c r="G2022">
        <f t="shared" si="191"/>
        <v>0</v>
      </c>
      <c r="H2022">
        <f t="shared" si="192"/>
        <v>0</v>
      </c>
      <c r="I2022">
        <f t="shared" si="193"/>
        <v>0</v>
      </c>
      <c r="J2022">
        <f t="shared" si="194"/>
        <v>0</v>
      </c>
      <c r="K2022">
        <f t="shared" si="195"/>
        <v>0</v>
      </c>
      <c r="L2022">
        <f t="shared" si="196"/>
        <v>0</v>
      </c>
    </row>
    <row r="2023" spans="1:12" x14ac:dyDescent="0.25">
      <c r="A2023">
        <f>Trajectory!A2023*COS(RADIANS($P$2)) + Trajectory!B2023*SIN(RADIANS($P$2))-$P$3</f>
        <v>0</v>
      </c>
      <c r="B2023">
        <f>-1*Trajectory!A2023*SIN(RADIANS($P$2)) + Trajectory!B2023*COS(RADIANS($P$2))-$P$4</f>
        <v>0</v>
      </c>
      <c r="C2023">
        <f>Trajectory!C2023-$P$5</f>
        <v>0</v>
      </c>
      <c r="D2023">
        <f>'Downsampled GT'!A2023</f>
        <v>0</v>
      </c>
      <c r="E2023">
        <f>'Downsampled GT'!B2023</f>
        <v>0</v>
      </c>
      <c r="F2023">
        <f>'Downsampled GT'!C2023</f>
        <v>0</v>
      </c>
      <c r="G2023">
        <f t="shared" si="191"/>
        <v>0</v>
      </c>
      <c r="H2023">
        <f t="shared" si="192"/>
        <v>0</v>
      </c>
      <c r="I2023">
        <f t="shared" si="193"/>
        <v>0</v>
      </c>
      <c r="J2023">
        <f t="shared" si="194"/>
        <v>0</v>
      </c>
      <c r="K2023">
        <f t="shared" si="195"/>
        <v>0</v>
      </c>
      <c r="L2023">
        <f t="shared" si="196"/>
        <v>0</v>
      </c>
    </row>
    <row r="2024" spans="1:12" x14ac:dyDescent="0.25">
      <c r="A2024">
        <f>Trajectory!A2024*COS(RADIANS($P$2)) + Trajectory!B2024*SIN(RADIANS($P$2))-$P$3</f>
        <v>0</v>
      </c>
      <c r="B2024">
        <f>-1*Trajectory!A2024*SIN(RADIANS($P$2)) + Trajectory!B2024*COS(RADIANS($P$2))-$P$4</f>
        <v>0</v>
      </c>
      <c r="C2024">
        <f>Trajectory!C2024-$P$5</f>
        <v>0</v>
      </c>
      <c r="D2024">
        <f>'Downsampled GT'!A2024</f>
        <v>0</v>
      </c>
      <c r="E2024">
        <f>'Downsampled GT'!B2024</f>
        <v>0</v>
      </c>
      <c r="F2024">
        <f>'Downsampled GT'!C2024</f>
        <v>0</v>
      </c>
      <c r="G2024">
        <f t="shared" si="191"/>
        <v>0</v>
      </c>
      <c r="H2024">
        <f t="shared" si="192"/>
        <v>0</v>
      </c>
      <c r="I2024">
        <f t="shared" si="193"/>
        <v>0</v>
      </c>
      <c r="J2024">
        <f t="shared" si="194"/>
        <v>0</v>
      </c>
      <c r="K2024">
        <f t="shared" si="195"/>
        <v>0</v>
      </c>
      <c r="L2024">
        <f t="shared" si="196"/>
        <v>0</v>
      </c>
    </row>
    <row r="2025" spans="1:12" x14ac:dyDescent="0.25">
      <c r="A2025">
        <f>Trajectory!A2025*COS(RADIANS($P$2)) + Trajectory!B2025*SIN(RADIANS($P$2))-$P$3</f>
        <v>0</v>
      </c>
      <c r="B2025">
        <f>-1*Trajectory!A2025*SIN(RADIANS($P$2)) + Trajectory!B2025*COS(RADIANS($P$2))-$P$4</f>
        <v>0</v>
      </c>
      <c r="C2025">
        <f>Trajectory!C2025-$P$5</f>
        <v>0</v>
      </c>
      <c r="D2025">
        <f>'Downsampled GT'!A2025</f>
        <v>0</v>
      </c>
      <c r="E2025">
        <f>'Downsampled GT'!B2025</f>
        <v>0</v>
      </c>
      <c r="F2025">
        <f>'Downsampled GT'!C2025</f>
        <v>0</v>
      </c>
      <c r="G2025">
        <f t="shared" si="191"/>
        <v>0</v>
      </c>
      <c r="H2025">
        <f t="shared" si="192"/>
        <v>0</v>
      </c>
      <c r="I2025">
        <f t="shared" si="193"/>
        <v>0</v>
      </c>
      <c r="J2025">
        <f t="shared" si="194"/>
        <v>0</v>
      </c>
      <c r="K2025">
        <f t="shared" si="195"/>
        <v>0</v>
      </c>
      <c r="L2025">
        <f t="shared" si="196"/>
        <v>0</v>
      </c>
    </row>
    <row r="2026" spans="1:12" x14ac:dyDescent="0.25">
      <c r="A2026">
        <f>Trajectory!A2026*COS(RADIANS($P$2)) + Trajectory!B2026*SIN(RADIANS($P$2))-$P$3</f>
        <v>0</v>
      </c>
      <c r="B2026">
        <f>-1*Trajectory!A2026*SIN(RADIANS($P$2)) + Trajectory!B2026*COS(RADIANS($P$2))-$P$4</f>
        <v>0</v>
      </c>
      <c r="C2026">
        <f>Trajectory!C2026-$P$5</f>
        <v>0</v>
      </c>
      <c r="D2026">
        <f>'Downsampled GT'!A2026</f>
        <v>0</v>
      </c>
      <c r="E2026">
        <f>'Downsampled GT'!B2026</f>
        <v>0</v>
      </c>
      <c r="F2026">
        <f>'Downsampled GT'!C2026</f>
        <v>0</v>
      </c>
      <c r="G2026">
        <f t="shared" si="191"/>
        <v>0</v>
      </c>
      <c r="H2026">
        <f t="shared" si="192"/>
        <v>0</v>
      </c>
      <c r="I2026">
        <f t="shared" si="193"/>
        <v>0</v>
      </c>
      <c r="J2026">
        <f t="shared" si="194"/>
        <v>0</v>
      </c>
      <c r="K2026">
        <f t="shared" si="195"/>
        <v>0</v>
      </c>
      <c r="L2026">
        <f t="shared" si="196"/>
        <v>0</v>
      </c>
    </row>
    <row r="2027" spans="1:12" x14ac:dyDescent="0.25">
      <c r="A2027">
        <f>Trajectory!A2027*COS(RADIANS($P$2)) + Trajectory!B2027*SIN(RADIANS($P$2))-$P$3</f>
        <v>0</v>
      </c>
      <c r="B2027">
        <f>-1*Trajectory!A2027*SIN(RADIANS($P$2)) + Trajectory!B2027*COS(RADIANS($P$2))-$P$4</f>
        <v>0</v>
      </c>
      <c r="C2027">
        <f>Trajectory!C2027-$P$5</f>
        <v>0</v>
      </c>
      <c r="D2027">
        <f>'Downsampled GT'!A2027</f>
        <v>0</v>
      </c>
      <c r="E2027">
        <f>'Downsampled GT'!B2027</f>
        <v>0</v>
      </c>
      <c r="F2027">
        <f>'Downsampled GT'!C2027</f>
        <v>0</v>
      </c>
      <c r="G2027">
        <f t="shared" si="191"/>
        <v>0</v>
      </c>
      <c r="H2027">
        <f t="shared" si="192"/>
        <v>0</v>
      </c>
      <c r="I2027">
        <f t="shared" si="193"/>
        <v>0</v>
      </c>
      <c r="J2027">
        <f t="shared" si="194"/>
        <v>0</v>
      </c>
      <c r="K2027">
        <f t="shared" si="195"/>
        <v>0</v>
      </c>
      <c r="L2027">
        <f t="shared" si="196"/>
        <v>0</v>
      </c>
    </row>
    <row r="2028" spans="1:12" x14ac:dyDescent="0.25">
      <c r="A2028">
        <f>Trajectory!A2028*COS(RADIANS($P$2)) + Trajectory!B2028*SIN(RADIANS($P$2))-$P$3</f>
        <v>0</v>
      </c>
      <c r="B2028">
        <f>-1*Trajectory!A2028*SIN(RADIANS($P$2)) + Trajectory!B2028*COS(RADIANS($P$2))-$P$4</f>
        <v>0</v>
      </c>
      <c r="C2028">
        <f>Trajectory!C2028-$P$5</f>
        <v>0</v>
      </c>
      <c r="D2028">
        <f>'Downsampled GT'!A2028</f>
        <v>0</v>
      </c>
      <c r="E2028">
        <f>'Downsampled GT'!B2028</f>
        <v>0</v>
      </c>
      <c r="F2028">
        <f>'Downsampled GT'!C2028</f>
        <v>0</v>
      </c>
      <c r="G2028">
        <f t="shared" si="191"/>
        <v>0</v>
      </c>
      <c r="H2028">
        <f t="shared" si="192"/>
        <v>0</v>
      </c>
      <c r="I2028">
        <f t="shared" si="193"/>
        <v>0</v>
      </c>
      <c r="J2028">
        <f t="shared" si="194"/>
        <v>0</v>
      </c>
      <c r="K2028">
        <f t="shared" si="195"/>
        <v>0</v>
      </c>
      <c r="L2028">
        <f t="shared" si="196"/>
        <v>0</v>
      </c>
    </row>
    <row r="2029" spans="1:12" x14ac:dyDescent="0.25">
      <c r="A2029">
        <f>Trajectory!A2029*COS(RADIANS($P$2)) + Trajectory!B2029*SIN(RADIANS($P$2))-$P$3</f>
        <v>0</v>
      </c>
      <c r="B2029">
        <f>-1*Trajectory!A2029*SIN(RADIANS($P$2)) + Trajectory!B2029*COS(RADIANS($P$2))-$P$4</f>
        <v>0</v>
      </c>
      <c r="C2029">
        <f>Trajectory!C2029-$P$5</f>
        <v>0</v>
      </c>
      <c r="D2029">
        <f>'Downsampled GT'!A2029</f>
        <v>0</v>
      </c>
      <c r="E2029">
        <f>'Downsampled GT'!B2029</f>
        <v>0</v>
      </c>
      <c r="F2029">
        <f>'Downsampled GT'!C2029</f>
        <v>0</v>
      </c>
      <c r="G2029">
        <f t="shared" si="191"/>
        <v>0</v>
      </c>
      <c r="H2029">
        <f t="shared" si="192"/>
        <v>0</v>
      </c>
      <c r="I2029">
        <f t="shared" si="193"/>
        <v>0</v>
      </c>
      <c r="J2029">
        <f t="shared" si="194"/>
        <v>0</v>
      </c>
      <c r="K2029">
        <f t="shared" si="195"/>
        <v>0</v>
      </c>
      <c r="L2029">
        <f t="shared" si="196"/>
        <v>0</v>
      </c>
    </row>
    <row r="2030" spans="1:12" x14ac:dyDescent="0.25">
      <c r="A2030">
        <f>Trajectory!A2030*COS(RADIANS($P$2)) + Trajectory!B2030*SIN(RADIANS($P$2))-$P$3</f>
        <v>0</v>
      </c>
      <c r="B2030">
        <f>-1*Trajectory!A2030*SIN(RADIANS($P$2)) + Trajectory!B2030*COS(RADIANS($P$2))-$P$4</f>
        <v>0</v>
      </c>
      <c r="C2030">
        <f>Trajectory!C2030-$P$5</f>
        <v>0</v>
      </c>
      <c r="D2030">
        <f>'Downsampled GT'!A2030</f>
        <v>0</v>
      </c>
      <c r="E2030">
        <f>'Downsampled GT'!B2030</f>
        <v>0</v>
      </c>
      <c r="F2030">
        <f>'Downsampled GT'!C2030</f>
        <v>0</v>
      </c>
      <c r="G2030">
        <f t="shared" si="191"/>
        <v>0</v>
      </c>
      <c r="H2030">
        <f t="shared" si="192"/>
        <v>0</v>
      </c>
      <c r="I2030">
        <f t="shared" si="193"/>
        <v>0</v>
      </c>
      <c r="J2030">
        <f t="shared" si="194"/>
        <v>0</v>
      </c>
      <c r="K2030">
        <f t="shared" si="195"/>
        <v>0</v>
      </c>
      <c r="L2030">
        <f t="shared" si="196"/>
        <v>0</v>
      </c>
    </row>
    <row r="2031" spans="1:12" x14ac:dyDescent="0.25">
      <c r="A2031">
        <f>Trajectory!A2031*COS(RADIANS($P$2)) + Trajectory!B2031*SIN(RADIANS($P$2))-$P$3</f>
        <v>0</v>
      </c>
      <c r="B2031">
        <f>-1*Trajectory!A2031*SIN(RADIANS($P$2)) + Trajectory!B2031*COS(RADIANS($P$2))-$P$4</f>
        <v>0</v>
      </c>
      <c r="C2031">
        <f>Trajectory!C2031-$P$5</f>
        <v>0</v>
      </c>
      <c r="D2031">
        <f>'Downsampled GT'!A2031</f>
        <v>0</v>
      </c>
      <c r="E2031">
        <f>'Downsampled GT'!B2031</f>
        <v>0</v>
      </c>
      <c r="F2031">
        <f>'Downsampled GT'!C2031</f>
        <v>0</v>
      </c>
      <c r="G2031">
        <f t="shared" si="191"/>
        <v>0</v>
      </c>
      <c r="H2031">
        <f t="shared" si="192"/>
        <v>0</v>
      </c>
      <c r="I2031">
        <f t="shared" si="193"/>
        <v>0</v>
      </c>
      <c r="J2031">
        <f t="shared" si="194"/>
        <v>0</v>
      </c>
      <c r="K2031">
        <f t="shared" si="195"/>
        <v>0</v>
      </c>
      <c r="L2031">
        <f t="shared" si="196"/>
        <v>0</v>
      </c>
    </row>
    <row r="2032" spans="1:12" x14ac:dyDescent="0.25">
      <c r="A2032">
        <f>Trajectory!A2032*COS(RADIANS($P$2)) + Trajectory!B2032*SIN(RADIANS($P$2))-$P$3</f>
        <v>0</v>
      </c>
      <c r="B2032">
        <f>-1*Trajectory!A2032*SIN(RADIANS($P$2)) + Trajectory!B2032*COS(RADIANS($P$2))-$P$4</f>
        <v>0</v>
      </c>
      <c r="C2032">
        <f>Trajectory!C2032-$P$5</f>
        <v>0</v>
      </c>
      <c r="D2032">
        <f>'Downsampled GT'!A2032</f>
        <v>0</v>
      </c>
      <c r="E2032">
        <f>'Downsampled GT'!B2032</f>
        <v>0</v>
      </c>
      <c r="F2032">
        <f>'Downsampled GT'!C2032</f>
        <v>0</v>
      </c>
      <c r="G2032">
        <f t="shared" si="191"/>
        <v>0</v>
      </c>
      <c r="H2032">
        <f t="shared" si="192"/>
        <v>0</v>
      </c>
      <c r="I2032">
        <f t="shared" si="193"/>
        <v>0</v>
      </c>
      <c r="J2032">
        <f t="shared" si="194"/>
        <v>0</v>
      </c>
      <c r="K2032">
        <f t="shared" si="195"/>
        <v>0</v>
      </c>
      <c r="L2032">
        <f t="shared" si="196"/>
        <v>0</v>
      </c>
    </row>
    <row r="2033" spans="1:12" x14ac:dyDescent="0.25">
      <c r="A2033">
        <f>Trajectory!A2033*COS(RADIANS($P$2)) + Trajectory!B2033*SIN(RADIANS($P$2))-$P$3</f>
        <v>0</v>
      </c>
      <c r="B2033">
        <f>-1*Trajectory!A2033*SIN(RADIANS($P$2)) + Trajectory!B2033*COS(RADIANS($P$2))-$P$4</f>
        <v>0</v>
      </c>
      <c r="C2033">
        <f>Trajectory!C2033-$P$5</f>
        <v>0</v>
      </c>
      <c r="D2033">
        <f>'Downsampled GT'!A2033</f>
        <v>0</v>
      </c>
      <c r="E2033">
        <f>'Downsampled GT'!B2033</f>
        <v>0</v>
      </c>
      <c r="F2033">
        <f>'Downsampled GT'!C2033</f>
        <v>0</v>
      </c>
      <c r="G2033">
        <f t="shared" si="191"/>
        <v>0</v>
      </c>
      <c r="H2033">
        <f t="shared" si="192"/>
        <v>0</v>
      </c>
      <c r="I2033">
        <f t="shared" si="193"/>
        <v>0</v>
      </c>
      <c r="J2033">
        <f t="shared" si="194"/>
        <v>0</v>
      </c>
      <c r="K2033">
        <f t="shared" si="195"/>
        <v>0</v>
      </c>
      <c r="L2033">
        <f t="shared" si="196"/>
        <v>0</v>
      </c>
    </row>
    <row r="2034" spans="1:12" x14ac:dyDescent="0.25">
      <c r="A2034">
        <f>Trajectory!A2034*COS(RADIANS($P$2)) + Trajectory!B2034*SIN(RADIANS($P$2))-$P$3</f>
        <v>0</v>
      </c>
      <c r="B2034">
        <f>-1*Trajectory!A2034*SIN(RADIANS($P$2)) + Trajectory!B2034*COS(RADIANS($P$2))-$P$4</f>
        <v>0</v>
      </c>
      <c r="C2034">
        <f>Trajectory!C2034-$P$5</f>
        <v>0</v>
      </c>
      <c r="D2034">
        <f>'Downsampled GT'!A2034</f>
        <v>0</v>
      </c>
      <c r="E2034">
        <f>'Downsampled GT'!B2034</f>
        <v>0</v>
      </c>
      <c r="F2034">
        <f>'Downsampled GT'!C2034</f>
        <v>0</v>
      </c>
      <c r="G2034">
        <f t="shared" si="191"/>
        <v>0</v>
      </c>
      <c r="H2034">
        <f t="shared" si="192"/>
        <v>0</v>
      </c>
      <c r="I2034">
        <f t="shared" si="193"/>
        <v>0</v>
      </c>
      <c r="J2034">
        <f t="shared" si="194"/>
        <v>0</v>
      </c>
      <c r="K2034">
        <f t="shared" si="195"/>
        <v>0</v>
      </c>
      <c r="L2034">
        <f t="shared" si="196"/>
        <v>0</v>
      </c>
    </row>
    <row r="2035" spans="1:12" x14ac:dyDescent="0.25">
      <c r="A2035">
        <f>Trajectory!A2035*COS(RADIANS($P$2)) + Trajectory!B2035*SIN(RADIANS($P$2))-$P$3</f>
        <v>0</v>
      </c>
      <c r="B2035">
        <f>-1*Trajectory!A2035*SIN(RADIANS($P$2)) + Trajectory!B2035*COS(RADIANS($P$2))-$P$4</f>
        <v>0</v>
      </c>
      <c r="C2035">
        <f>Trajectory!C2035-$P$5</f>
        <v>0</v>
      </c>
      <c r="D2035">
        <f>'Downsampled GT'!A2035</f>
        <v>0</v>
      </c>
      <c r="E2035">
        <f>'Downsampled GT'!B2035</f>
        <v>0</v>
      </c>
      <c r="F2035">
        <f>'Downsampled GT'!C2035</f>
        <v>0</v>
      </c>
      <c r="G2035">
        <f t="shared" si="191"/>
        <v>0</v>
      </c>
      <c r="H2035">
        <f t="shared" si="192"/>
        <v>0</v>
      </c>
      <c r="I2035">
        <f t="shared" si="193"/>
        <v>0</v>
      </c>
      <c r="J2035">
        <f t="shared" si="194"/>
        <v>0</v>
      </c>
      <c r="K2035">
        <f t="shared" si="195"/>
        <v>0</v>
      </c>
      <c r="L2035">
        <f t="shared" si="196"/>
        <v>0</v>
      </c>
    </row>
    <row r="2036" spans="1:12" x14ac:dyDescent="0.25">
      <c r="A2036">
        <f>Trajectory!A2036*COS(RADIANS($P$2)) + Trajectory!B2036*SIN(RADIANS($P$2))-$P$3</f>
        <v>0</v>
      </c>
      <c r="B2036">
        <f>-1*Trajectory!A2036*SIN(RADIANS($P$2)) + Trajectory!B2036*COS(RADIANS($P$2))-$P$4</f>
        <v>0</v>
      </c>
      <c r="C2036">
        <f>Trajectory!C2036-$P$5</f>
        <v>0</v>
      </c>
      <c r="D2036">
        <f>'Downsampled GT'!A2036</f>
        <v>0</v>
      </c>
      <c r="E2036">
        <f>'Downsampled GT'!B2036</f>
        <v>0</v>
      </c>
      <c r="F2036">
        <f>'Downsampled GT'!C2036</f>
        <v>0</v>
      </c>
      <c r="G2036">
        <f t="shared" si="191"/>
        <v>0</v>
      </c>
      <c r="H2036">
        <f t="shared" si="192"/>
        <v>0</v>
      </c>
      <c r="I2036">
        <f t="shared" si="193"/>
        <v>0</v>
      </c>
      <c r="J2036">
        <f t="shared" si="194"/>
        <v>0</v>
      </c>
      <c r="K2036">
        <f t="shared" si="195"/>
        <v>0</v>
      </c>
      <c r="L2036">
        <f t="shared" si="196"/>
        <v>0</v>
      </c>
    </row>
    <row r="2037" spans="1:12" x14ac:dyDescent="0.25">
      <c r="A2037">
        <f>Trajectory!A2037*COS(RADIANS($P$2)) + Trajectory!B2037*SIN(RADIANS($P$2))-$P$3</f>
        <v>0</v>
      </c>
      <c r="B2037">
        <f>-1*Trajectory!A2037*SIN(RADIANS($P$2)) + Trajectory!B2037*COS(RADIANS($P$2))-$P$4</f>
        <v>0</v>
      </c>
      <c r="C2037">
        <f>Trajectory!C2037-$P$5</f>
        <v>0</v>
      </c>
      <c r="D2037">
        <f>'Downsampled GT'!A2037</f>
        <v>0</v>
      </c>
      <c r="E2037">
        <f>'Downsampled GT'!B2037</f>
        <v>0</v>
      </c>
      <c r="F2037">
        <f>'Downsampled GT'!C2037</f>
        <v>0</v>
      </c>
      <c r="G2037">
        <f t="shared" si="191"/>
        <v>0</v>
      </c>
      <c r="H2037">
        <f t="shared" si="192"/>
        <v>0</v>
      </c>
      <c r="I2037">
        <f t="shared" si="193"/>
        <v>0</v>
      </c>
      <c r="J2037">
        <f t="shared" si="194"/>
        <v>0</v>
      </c>
      <c r="K2037">
        <f t="shared" si="195"/>
        <v>0</v>
      </c>
      <c r="L2037">
        <f t="shared" si="196"/>
        <v>0</v>
      </c>
    </row>
    <row r="2038" spans="1:12" x14ac:dyDescent="0.25">
      <c r="A2038">
        <f>Trajectory!A2038*COS(RADIANS($P$2)) + Trajectory!B2038*SIN(RADIANS($P$2))-$P$3</f>
        <v>0</v>
      </c>
      <c r="B2038">
        <f>-1*Trajectory!A2038*SIN(RADIANS($P$2)) + Trajectory!B2038*COS(RADIANS($P$2))-$P$4</f>
        <v>0</v>
      </c>
      <c r="C2038">
        <f>Trajectory!C2038-$P$5</f>
        <v>0</v>
      </c>
      <c r="D2038">
        <f>'Downsampled GT'!A2038</f>
        <v>0</v>
      </c>
      <c r="E2038">
        <f>'Downsampled GT'!B2038</f>
        <v>0</v>
      </c>
      <c r="F2038">
        <f>'Downsampled GT'!C2038</f>
        <v>0</v>
      </c>
      <c r="G2038">
        <f t="shared" si="191"/>
        <v>0</v>
      </c>
      <c r="H2038">
        <f t="shared" si="192"/>
        <v>0</v>
      </c>
      <c r="I2038">
        <f t="shared" si="193"/>
        <v>0</v>
      </c>
      <c r="J2038">
        <f t="shared" si="194"/>
        <v>0</v>
      </c>
      <c r="K2038">
        <f t="shared" si="195"/>
        <v>0</v>
      </c>
      <c r="L2038">
        <f t="shared" si="196"/>
        <v>0</v>
      </c>
    </row>
    <row r="2039" spans="1:12" x14ac:dyDescent="0.25">
      <c r="A2039">
        <f>Trajectory!A2039*COS(RADIANS($P$2)) + Trajectory!B2039*SIN(RADIANS($P$2))-$P$3</f>
        <v>0</v>
      </c>
      <c r="B2039">
        <f>-1*Trajectory!A2039*SIN(RADIANS($P$2)) + Trajectory!B2039*COS(RADIANS($P$2))-$P$4</f>
        <v>0</v>
      </c>
      <c r="C2039">
        <f>Trajectory!C2039-$P$5</f>
        <v>0</v>
      </c>
      <c r="D2039">
        <f>'Downsampled GT'!A2039</f>
        <v>0</v>
      </c>
      <c r="E2039">
        <f>'Downsampled GT'!B2039</f>
        <v>0</v>
      </c>
      <c r="F2039">
        <f>'Downsampled GT'!C2039</f>
        <v>0</v>
      </c>
      <c r="G2039">
        <f t="shared" si="191"/>
        <v>0</v>
      </c>
      <c r="H2039">
        <f t="shared" si="192"/>
        <v>0</v>
      </c>
      <c r="I2039">
        <f t="shared" si="193"/>
        <v>0</v>
      </c>
      <c r="J2039">
        <f t="shared" si="194"/>
        <v>0</v>
      </c>
      <c r="K2039">
        <f t="shared" si="195"/>
        <v>0</v>
      </c>
      <c r="L2039">
        <f t="shared" si="196"/>
        <v>0</v>
      </c>
    </row>
    <row r="2040" spans="1:12" x14ac:dyDescent="0.25">
      <c r="A2040">
        <f>Trajectory!A2040*COS(RADIANS($P$2)) + Trajectory!B2040*SIN(RADIANS($P$2))-$P$3</f>
        <v>0</v>
      </c>
      <c r="B2040">
        <f>-1*Trajectory!A2040*SIN(RADIANS($P$2)) + Trajectory!B2040*COS(RADIANS($P$2))-$P$4</f>
        <v>0</v>
      </c>
      <c r="C2040">
        <f>Trajectory!C2040-$P$5</f>
        <v>0</v>
      </c>
      <c r="D2040">
        <f>'Downsampled GT'!A2040</f>
        <v>0</v>
      </c>
      <c r="E2040">
        <f>'Downsampled GT'!B2040</f>
        <v>0</v>
      </c>
      <c r="F2040">
        <f>'Downsampled GT'!C2040</f>
        <v>0</v>
      </c>
      <c r="G2040">
        <f t="shared" si="191"/>
        <v>0</v>
      </c>
      <c r="H2040">
        <f t="shared" si="192"/>
        <v>0</v>
      </c>
      <c r="I2040">
        <f t="shared" si="193"/>
        <v>0</v>
      </c>
      <c r="J2040">
        <f t="shared" si="194"/>
        <v>0</v>
      </c>
      <c r="K2040">
        <f t="shared" si="195"/>
        <v>0</v>
      </c>
      <c r="L2040">
        <f t="shared" si="196"/>
        <v>0</v>
      </c>
    </row>
    <row r="2041" spans="1:12" x14ac:dyDescent="0.25">
      <c r="A2041">
        <f>Trajectory!A2041*COS(RADIANS($P$2)) + Trajectory!B2041*SIN(RADIANS($P$2))-$P$3</f>
        <v>0</v>
      </c>
      <c r="B2041">
        <f>-1*Trajectory!A2041*SIN(RADIANS($P$2)) + Trajectory!B2041*COS(RADIANS($P$2))-$P$4</f>
        <v>0</v>
      </c>
      <c r="C2041">
        <f>Trajectory!C2041-$P$5</f>
        <v>0</v>
      </c>
      <c r="D2041">
        <f>'Downsampled GT'!A2041</f>
        <v>0</v>
      </c>
      <c r="E2041">
        <f>'Downsampled GT'!B2041</f>
        <v>0</v>
      </c>
      <c r="F2041">
        <f>'Downsampled GT'!C2041</f>
        <v>0</v>
      </c>
      <c r="G2041">
        <f t="shared" si="191"/>
        <v>0</v>
      </c>
      <c r="H2041">
        <f t="shared" si="192"/>
        <v>0</v>
      </c>
      <c r="I2041">
        <f t="shared" si="193"/>
        <v>0</v>
      </c>
      <c r="J2041">
        <f t="shared" si="194"/>
        <v>0</v>
      </c>
      <c r="K2041">
        <f t="shared" si="195"/>
        <v>0</v>
      </c>
      <c r="L2041">
        <f t="shared" si="196"/>
        <v>0</v>
      </c>
    </row>
    <row r="2042" spans="1:12" x14ac:dyDescent="0.25">
      <c r="A2042">
        <f>Trajectory!A2042*COS(RADIANS($P$2)) + Trajectory!B2042*SIN(RADIANS($P$2))-$P$3</f>
        <v>0</v>
      </c>
      <c r="B2042">
        <f>-1*Trajectory!A2042*SIN(RADIANS($P$2)) + Trajectory!B2042*COS(RADIANS($P$2))-$P$4</f>
        <v>0</v>
      </c>
      <c r="C2042">
        <f>Trajectory!C2042-$P$5</f>
        <v>0</v>
      </c>
      <c r="D2042">
        <f>'Downsampled GT'!A2042</f>
        <v>0</v>
      </c>
      <c r="E2042">
        <f>'Downsampled GT'!B2042</f>
        <v>0</v>
      </c>
      <c r="F2042">
        <f>'Downsampled GT'!C2042</f>
        <v>0</v>
      </c>
      <c r="G2042">
        <f t="shared" si="191"/>
        <v>0</v>
      </c>
      <c r="H2042">
        <f t="shared" si="192"/>
        <v>0</v>
      </c>
      <c r="I2042">
        <f t="shared" si="193"/>
        <v>0</v>
      </c>
      <c r="J2042">
        <f t="shared" si="194"/>
        <v>0</v>
      </c>
      <c r="K2042">
        <f t="shared" si="195"/>
        <v>0</v>
      </c>
      <c r="L2042">
        <f t="shared" si="196"/>
        <v>0</v>
      </c>
    </row>
    <row r="2043" spans="1:12" x14ac:dyDescent="0.25">
      <c r="A2043">
        <f>Trajectory!A2043*COS(RADIANS($P$2)) + Trajectory!B2043*SIN(RADIANS($P$2))-$P$3</f>
        <v>0</v>
      </c>
      <c r="B2043">
        <f>-1*Trajectory!A2043*SIN(RADIANS($P$2)) + Trajectory!B2043*COS(RADIANS($P$2))-$P$4</f>
        <v>0</v>
      </c>
      <c r="C2043">
        <f>Trajectory!C2043-$P$5</f>
        <v>0</v>
      </c>
      <c r="D2043">
        <f>'Downsampled GT'!A2043</f>
        <v>0</v>
      </c>
      <c r="E2043">
        <f>'Downsampled GT'!B2043</f>
        <v>0</v>
      </c>
      <c r="F2043">
        <f>'Downsampled GT'!C2043</f>
        <v>0</v>
      </c>
      <c r="G2043">
        <f t="shared" si="191"/>
        <v>0</v>
      </c>
      <c r="H2043">
        <f t="shared" si="192"/>
        <v>0</v>
      </c>
      <c r="I2043">
        <f t="shared" si="193"/>
        <v>0</v>
      </c>
      <c r="J2043">
        <f t="shared" si="194"/>
        <v>0</v>
      </c>
      <c r="K2043">
        <f t="shared" si="195"/>
        <v>0</v>
      </c>
      <c r="L2043">
        <f t="shared" si="196"/>
        <v>0</v>
      </c>
    </row>
    <row r="2044" spans="1:12" x14ac:dyDescent="0.25">
      <c r="A2044">
        <f>Trajectory!A2044*COS(RADIANS($P$2)) + Trajectory!B2044*SIN(RADIANS($P$2))-$P$3</f>
        <v>0</v>
      </c>
      <c r="B2044">
        <f>-1*Trajectory!A2044*SIN(RADIANS($P$2)) + Trajectory!B2044*COS(RADIANS($P$2))-$P$4</f>
        <v>0</v>
      </c>
      <c r="C2044">
        <f>Trajectory!C2044-$P$5</f>
        <v>0</v>
      </c>
      <c r="D2044">
        <f>'Downsampled GT'!A2044</f>
        <v>0</v>
      </c>
      <c r="E2044">
        <f>'Downsampled GT'!B2044</f>
        <v>0</v>
      </c>
      <c r="F2044">
        <f>'Downsampled GT'!C2044</f>
        <v>0</v>
      </c>
      <c r="G2044">
        <f t="shared" si="191"/>
        <v>0</v>
      </c>
      <c r="H2044">
        <f t="shared" si="192"/>
        <v>0</v>
      </c>
      <c r="I2044">
        <f t="shared" si="193"/>
        <v>0</v>
      </c>
      <c r="J2044">
        <f t="shared" si="194"/>
        <v>0</v>
      </c>
      <c r="K2044">
        <f t="shared" si="195"/>
        <v>0</v>
      </c>
      <c r="L2044">
        <f t="shared" si="196"/>
        <v>0</v>
      </c>
    </row>
    <row r="2045" spans="1:12" x14ac:dyDescent="0.25">
      <c r="A2045">
        <f>Trajectory!A2045*COS(RADIANS($P$2)) + Trajectory!B2045*SIN(RADIANS($P$2))-$P$3</f>
        <v>0</v>
      </c>
      <c r="B2045">
        <f>-1*Trajectory!A2045*SIN(RADIANS($P$2)) + Trajectory!B2045*COS(RADIANS($P$2))-$P$4</f>
        <v>0</v>
      </c>
      <c r="C2045">
        <f>Trajectory!C2045-$P$5</f>
        <v>0</v>
      </c>
      <c r="D2045">
        <f>'Downsampled GT'!A2045</f>
        <v>0</v>
      </c>
      <c r="E2045">
        <f>'Downsampled GT'!B2045</f>
        <v>0</v>
      </c>
      <c r="F2045">
        <f>'Downsampled GT'!C2045</f>
        <v>0</v>
      </c>
      <c r="G2045">
        <f t="shared" si="191"/>
        <v>0</v>
      </c>
      <c r="H2045">
        <f t="shared" si="192"/>
        <v>0</v>
      </c>
      <c r="I2045">
        <f t="shared" si="193"/>
        <v>0</v>
      </c>
      <c r="J2045">
        <f t="shared" si="194"/>
        <v>0</v>
      </c>
      <c r="K2045">
        <f t="shared" si="195"/>
        <v>0</v>
      </c>
      <c r="L2045">
        <f t="shared" si="196"/>
        <v>0</v>
      </c>
    </row>
    <row r="2046" spans="1:12" x14ac:dyDescent="0.25">
      <c r="A2046">
        <f>Trajectory!A2046*COS(RADIANS($P$2)) + Trajectory!B2046*SIN(RADIANS($P$2))-$P$3</f>
        <v>0</v>
      </c>
      <c r="B2046">
        <f>-1*Trajectory!A2046*SIN(RADIANS($P$2)) + Trajectory!B2046*COS(RADIANS($P$2))-$P$4</f>
        <v>0</v>
      </c>
      <c r="C2046">
        <f>Trajectory!C2046-$P$5</f>
        <v>0</v>
      </c>
      <c r="D2046">
        <f>'Downsampled GT'!A2046</f>
        <v>0</v>
      </c>
      <c r="E2046">
        <f>'Downsampled GT'!B2046</f>
        <v>0</v>
      </c>
      <c r="F2046">
        <f>'Downsampled GT'!C2046</f>
        <v>0</v>
      </c>
      <c r="G2046">
        <f t="shared" si="191"/>
        <v>0</v>
      </c>
      <c r="H2046">
        <f t="shared" si="192"/>
        <v>0</v>
      </c>
      <c r="I2046">
        <f t="shared" si="193"/>
        <v>0</v>
      </c>
      <c r="J2046">
        <f t="shared" si="194"/>
        <v>0</v>
      </c>
      <c r="K2046">
        <f t="shared" si="195"/>
        <v>0</v>
      </c>
      <c r="L2046">
        <f t="shared" si="196"/>
        <v>0</v>
      </c>
    </row>
    <row r="2047" spans="1:12" x14ac:dyDescent="0.25">
      <c r="A2047">
        <f>Trajectory!A2047*COS(RADIANS($P$2)) + Trajectory!B2047*SIN(RADIANS($P$2))-$P$3</f>
        <v>0</v>
      </c>
      <c r="B2047">
        <f>-1*Trajectory!A2047*SIN(RADIANS($P$2)) + Trajectory!B2047*COS(RADIANS($P$2))-$P$4</f>
        <v>0</v>
      </c>
      <c r="C2047">
        <f>Trajectory!C2047-$P$5</f>
        <v>0</v>
      </c>
      <c r="D2047">
        <f>'Downsampled GT'!A2047</f>
        <v>0</v>
      </c>
      <c r="E2047">
        <f>'Downsampled GT'!B2047</f>
        <v>0</v>
      </c>
      <c r="F2047">
        <f>'Downsampled GT'!C2047</f>
        <v>0</v>
      </c>
      <c r="G2047">
        <f t="shared" si="191"/>
        <v>0</v>
      </c>
      <c r="H2047">
        <f t="shared" si="192"/>
        <v>0</v>
      </c>
      <c r="I2047">
        <f t="shared" si="193"/>
        <v>0</v>
      </c>
      <c r="J2047">
        <f t="shared" si="194"/>
        <v>0</v>
      </c>
      <c r="K2047">
        <f t="shared" si="195"/>
        <v>0</v>
      </c>
      <c r="L2047">
        <f t="shared" si="196"/>
        <v>0</v>
      </c>
    </row>
    <row r="2048" spans="1:12" x14ac:dyDescent="0.25">
      <c r="A2048">
        <f>Trajectory!A2048*COS(RADIANS($P$2)) + Trajectory!B2048*SIN(RADIANS($P$2))-$P$3</f>
        <v>0</v>
      </c>
      <c r="B2048">
        <f>-1*Trajectory!A2048*SIN(RADIANS($P$2)) + Trajectory!B2048*COS(RADIANS($P$2))-$P$4</f>
        <v>0</v>
      </c>
      <c r="C2048">
        <f>Trajectory!C2048-$P$5</f>
        <v>0</v>
      </c>
      <c r="D2048">
        <f>'Downsampled GT'!A2048</f>
        <v>0</v>
      </c>
      <c r="E2048">
        <f>'Downsampled GT'!B2048</f>
        <v>0</v>
      </c>
      <c r="F2048">
        <f>'Downsampled GT'!C2048</f>
        <v>0</v>
      </c>
      <c r="G2048">
        <f t="shared" si="191"/>
        <v>0</v>
      </c>
      <c r="H2048">
        <f t="shared" si="192"/>
        <v>0</v>
      </c>
      <c r="I2048">
        <f t="shared" si="193"/>
        <v>0</v>
      </c>
      <c r="J2048">
        <f t="shared" si="194"/>
        <v>0</v>
      </c>
      <c r="K2048">
        <f t="shared" si="195"/>
        <v>0</v>
      </c>
      <c r="L2048">
        <f t="shared" si="196"/>
        <v>0</v>
      </c>
    </row>
    <row r="2049" spans="1:12" x14ac:dyDescent="0.25">
      <c r="A2049">
        <f>Trajectory!A2049*COS(RADIANS($P$2)) + Trajectory!B2049*SIN(RADIANS($P$2))-$P$3</f>
        <v>0</v>
      </c>
      <c r="B2049">
        <f>-1*Trajectory!A2049*SIN(RADIANS($P$2)) + Trajectory!B2049*COS(RADIANS($P$2))-$P$4</f>
        <v>0</v>
      </c>
      <c r="C2049">
        <f>Trajectory!C2049-$P$5</f>
        <v>0</v>
      </c>
      <c r="D2049">
        <f>'Downsampled GT'!A2049</f>
        <v>0</v>
      </c>
      <c r="E2049">
        <f>'Downsampled GT'!B2049</f>
        <v>0</v>
      </c>
      <c r="F2049">
        <f>'Downsampled GT'!C2049</f>
        <v>0</v>
      </c>
      <c r="G2049">
        <f t="shared" si="191"/>
        <v>0</v>
      </c>
      <c r="H2049">
        <f t="shared" si="192"/>
        <v>0</v>
      </c>
      <c r="I2049">
        <f t="shared" si="193"/>
        <v>0</v>
      </c>
      <c r="J2049">
        <f t="shared" si="194"/>
        <v>0</v>
      </c>
      <c r="K2049">
        <f t="shared" si="195"/>
        <v>0</v>
      </c>
      <c r="L2049">
        <f t="shared" si="196"/>
        <v>0</v>
      </c>
    </row>
    <row r="2050" spans="1:12" x14ac:dyDescent="0.25">
      <c r="A2050">
        <f>Trajectory!A2050*COS(RADIANS($P$2)) + Trajectory!B2050*SIN(RADIANS($P$2))-$P$3</f>
        <v>0</v>
      </c>
      <c r="B2050">
        <f>-1*Trajectory!A2050*SIN(RADIANS($P$2)) + Trajectory!B2050*COS(RADIANS($P$2))-$P$4</f>
        <v>0</v>
      </c>
      <c r="C2050">
        <f>Trajectory!C2050-$P$5</f>
        <v>0</v>
      </c>
      <c r="D2050">
        <f>'Downsampled GT'!A2050</f>
        <v>0</v>
      </c>
      <c r="E2050">
        <f>'Downsampled GT'!B2050</f>
        <v>0</v>
      </c>
      <c r="F2050">
        <f>'Downsampled GT'!C2050</f>
        <v>0</v>
      </c>
      <c r="G2050">
        <f t="shared" ref="G2050:G2113" si="197">SQRT(J2050)</f>
        <v>0</v>
      </c>
      <c r="H2050">
        <f t="shared" ref="H2050:H2113" si="198">SQRT(K2050)</f>
        <v>0</v>
      </c>
      <c r="I2050">
        <f t="shared" ref="I2050:I2113" si="199">SQRT(L2050)</f>
        <v>0</v>
      </c>
      <c r="J2050">
        <f t="shared" si="194"/>
        <v>0</v>
      </c>
      <c r="K2050">
        <f t="shared" si="195"/>
        <v>0</v>
      </c>
      <c r="L2050">
        <f t="shared" si="196"/>
        <v>0</v>
      </c>
    </row>
    <row r="2051" spans="1:12" x14ac:dyDescent="0.25">
      <c r="A2051">
        <f>Trajectory!A2051*COS(RADIANS($P$2)) + Trajectory!B2051*SIN(RADIANS($P$2))-$P$3</f>
        <v>0</v>
      </c>
      <c r="B2051">
        <f>-1*Trajectory!A2051*SIN(RADIANS($P$2)) + Trajectory!B2051*COS(RADIANS($P$2))-$P$4</f>
        <v>0</v>
      </c>
      <c r="C2051">
        <f>Trajectory!C2051-$P$5</f>
        <v>0</v>
      </c>
      <c r="D2051">
        <f>'Downsampled GT'!A2051</f>
        <v>0</v>
      </c>
      <c r="E2051">
        <f>'Downsampled GT'!B2051</f>
        <v>0</v>
      </c>
      <c r="F2051">
        <f>'Downsampled GT'!C2051</f>
        <v>0</v>
      </c>
      <c r="G2051">
        <f t="shared" si="197"/>
        <v>0</v>
      </c>
      <c r="H2051">
        <f t="shared" si="198"/>
        <v>0</v>
      </c>
      <c r="I2051">
        <f t="shared" si="199"/>
        <v>0</v>
      </c>
      <c r="J2051">
        <f t="shared" ref="J2051:J2114" si="200">IF(AND(A2051&lt;&gt;0,D2051&lt;&gt;0),POWER(D2051-A2051,2),0)</f>
        <v>0</v>
      </c>
      <c r="K2051">
        <f t="shared" si="195"/>
        <v>0</v>
      </c>
      <c r="L2051">
        <f t="shared" si="196"/>
        <v>0</v>
      </c>
    </row>
    <row r="2052" spans="1:12" x14ac:dyDescent="0.25">
      <c r="A2052">
        <f>Trajectory!A2052*COS(RADIANS($P$2)) + Trajectory!B2052*SIN(RADIANS($P$2))-$P$3</f>
        <v>0</v>
      </c>
      <c r="B2052">
        <f>-1*Trajectory!A2052*SIN(RADIANS($P$2)) + Trajectory!B2052*COS(RADIANS($P$2))-$P$4</f>
        <v>0</v>
      </c>
      <c r="C2052">
        <f>Trajectory!C2052-$P$5</f>
        <v>0</v>
      </c>
      <c r="D2052">
        <f>'Downsampled GT'!A2052</f>
        <v>0</v>
      </c>
      <c r="E2052">
        <f>'Downsampled GT'!B2052</f>
        <v>0</v>
      </c>
      <c r="F2052">
        <f>'Downsampled GT'!C2052</f>
        <v>0</v>
      </c>
      <c r="G2052">
        <f t="shared" si="197"/>
        <v>0</v>
      </c>
      <c r="H2052">
        <f t="shared" si="198"/>
        <v>0</v>
      </c>
      <c r="I2052">
        <f t="shared" si="199"/>
        <v>0</v>
      </c>
      <c r="J2052">
        <f t="shared" si="200"/>
        <v>0</v>
      </c>
      <c r="K2052">
        <f t="shared" si="195"/>
        <v>0</v>
      </c>
      <c r="L2052">
        <f t="shared" si="196"/>
        <v>0</v>
      </c>
    </row>
    <row r="2053" spans="1:12" x14ac:dyDescent="0.25">
      <c r="A2053">
        <f>Trajectory!A2053*COS(RADIANS($P$2)) + Trajectory!B2053*SIN(RADIANS($P$2))-$P$3</f>
        <v>0</v>
      </c>
      <c r="B2053">
        <f>-1*Trajectory!A2053*SIN(RADIANS($P$2)) + Trajectory!B2053*COS(RADIANS($P$2))-$P$4</f>
        <v>0</v>
      </c>
      <c r="C2053">
        <f>Trajectory!C2053-$P$5</f>
        <v>0</v>
      </c>
      <c r="D2053">
        <f>'Downsampled GT'!A2053</f>
        <v>0</v>
      </c>
      <c r="E2053">
        <f>'Downsampled GT'!B2053</f>
        <v>0</v>
      </c>
      <c r="F2053">
        <f>'Downsampled GT'!C2053</f>
        <v>0</v>
      </c>
      <c r="G2053">
        <f t="shared" si="197"/>
        <v>0</v>
      </c>
      <c r="H2053">
        <f t="shared" si="198"/>
        <v>0</v>
      </c>
      <c r="I2053">
        <f t="shared" si="199"/>
        <v>0</v>
      </c>
      <c r="J2053">
        <f t="shared" si="200"/>
        <v>0</v>
      </c>
      <c r="K2053">
        <f t="shared" ref="K2053:K2116" si="201">IF(AND(B2053&lt;&gt;0,E2053&lt;&gt;0),POWER(B2053-E2053,2),0)</f>
        <v>0</v>
      </c>
      <c r="L2053">
        <f t="shared" ref="L2053:L2116" si="202">IF(AND(C2053&lt;&gt;0,F2053&lt;&gt;0),POWER(C2053-F2053,2),0)</f>
        <v>0</v>
      </c>
    </row>
    <row r="2054" spans="1:12" x14ac:dyDescent="0.25">
      <c r="A2054">
        <f>Trajectory!A2054*COS(RADIANS($P$2)) + Trajectory!B2054*SIN(RADIANS($P$2))-$P$3</f>
        <v>0</v>
      </c>
      <c r="B2054">
        <f>-1*Trajectory!A2054*SIN(RADIANS($P$2)) + Trajectory!B2054*COS(RADIANS($P$2))-$P$4</f>
        <v>0</v>
      </c>
      <c r="C2054">
        <f>Trajectory!C2054-$P$5</f>
        <v>0</v>
      </c>
      <c r="D2054">
        <f>'Downsampled GT'!A2054</f>
        <v>0</v>
      </c>
      <c r="E2054">
        <f>'Downsampled GT'!B2054</f>
        <v>0</v>
      </c>
      <c r="F2054">
        <f>'Downsampled GT'!C2054</f>
        <v>0</v>
      </c>
      <c r="G2054">
        <f t="shared" si="197"/>
        <v>0</v>
      </c>
      <c r="H2054">
        <f t="shared" si="198"/>
        <v>0</v>
      </c>
      <c r="I2054">
        <f t="shared" si="199"/>
        <v>0</v>
      </c>
      <c r="J2054">
        <f t="shared" si="200"/>
        <v>0</v>
      </c>
      <c r="K2054">
        <f t="shared" si="201"/>
        <v>0</v>
      </c>
      <c r="L2054">
        <f t="shared" si="202"/>
        <v>0</v>
      </c>
    </row>
    <row r="2055" spans="1:12" x14ac:dyDescent="0.25">
      <c r="A2055">
        <f>Trajectory!A2055*COS(RADIANS($P$2)) + Trajectory!B2055*SIN(RADIANS($P$2))-$P$3</f>
        <v>0</v>
      </c>
      <c r="B2055">
        <f>-1*Trajectory!A2055*SIN(RADIANS($P$2)) + Trajectory!B2055*COS(RADIANS($P$2))-$P$4</f>
        <v>0</v>
      </c>
      <c r="C2055">
        <f>Trajectory!C2055-$P$5</f>
        <v>0</v>
      </c>
      <c r="D2055">
        <f>'Downsampled GT'!A2055</f>
        <v>0</v>
      </c>
      <c r="E2055">
        <f>'Downsampled GT'!B2055</f>
        <v>0</v>
      </c>
      <c r="F2055">
        <f>'Downsampled GT'!C2055</f>
        <v>0</v>
      </c>
      <c r="G2055">
        <f t="shared" si="197"/>
        <v>0</v>
      </c>
      <c r="H2055">
        <f t="shared" si="198"/>
        <v>0</v>
      </c>
      <c r="I2055">
        <f t="shared" si="199"/>
        <v>0</v>
      </c>
      <c r="J2055">
        <f t="shared" si="200"/>
        <v>0</v>
      </c>
      <c r="K2055">
        <f t="shared" si="201"/>
        <v>0</v>
      </c>
      <c r="L2055">
        <f t="shared" si="202"/>
        <v>0</v>
      </c>
    </row>
    <row r="2056" spans="1:12" x14ac:dyDescent="0.25">
      <c r="A2056">
        <f>Trajectory!A2056*COS(RADIANS($P$2)) + Trajectory!B2056*SIN(RADIANS($P$2))-$P$3</f>
        <v>0</v>
      </c>
      <c r="B2056">
        <f>-1*Trajectory!A2056*SIN(RADIANS($P$2)) + Trajectory!B2056*COS(RADIANS($P$2))-$P$4</f>
        <v>0</v>
      </c>
      <c r="C2056">
        <f>Trajectory!C2056-$P$5</f>
        <v>0</v>
      </c>
      <c r="D2056">
        <f>'Downsampled GT'!A2056</f>
        <v>0</v>
      </c>
      <c r="E2056">
        <f>'Downsampled GT'!B2056</f>
        <v>0</v>
      </c>
      <c r="F2056">
        <f>'Downsampled GT'!C2056</f>
        <v>0</v>
      </c>
      <c r="G2056">
        <f t="shared" si="197"/>
        <v>0</v>
      </c>
      <c r="H2056">
        <f t="shared" si="198"/>
        <v>0</v>
      </c>
      <c r="I2056">
        <f t="shared" si="199"/>
        <v>0</v>
      </c>
      <c r="J2056">
        <f t="shared" si="200"/>
        <v>0</v>
      </c>
      <c r="K2056">
        <f t="shared" si="201"/>
        <v>0</v>
      </c>
      <c r="L2056">
        <f t="shared" si="202"/>
        <v>0</v>
      </c>
    </row>
    <row r="2057" spans="1:12" x14ac:dyDescent="0.25">
      <c r="A2057">
        <f>Trajectory!A2057*COS(RADIANS($P$2)) + Trajectory!B2057*SIN(RADIANS($P$2))-$P$3</f>
        <v>0</v>
      </c>
      <c r="B2057">
        <f>-1*Trajectory!A2057*SIN(RADIANS($P$2)) + Trajectory!B2057*COS(RADIANS($P$2))-$P$4</f>
        <v>0</v>
      </c>
      <c r="C2057">
        <f>Trajectory!C2057-$P$5</f>
        <v>0</v>
      </c>
      <c r="D2057">
        <f>'Downsampled GT'!A2057</f>
        <v>0</v>
      </c>
      <c r="E2057">
        <f>'Downsampled GT'!B2057</f>
        <v>0</v>
      </c>
      <c r="F2057">
        <f>'Downsampled GT'!C2057</f>
        <v>0</v>
      </c>
      <c r="G2057">
        <f t="shared" si="197"/>
        <v>0</v>
      </c>
      <c r="H2057">
        <f t="shared" si="198"/>
        <v>0</v>
      </c>
      <c r="I2057">
        <f t="shared" si="199"/>
        <v>0</v>
      </c>
      <c r="J2057">
        <f t="shared" si="200"/>
        <v>0</v>
      </c>
      <c r="K2057">
        <f t="shared" si="201"/>
        <v>0</v>
      </c>
      <c r="L2057">
        <f t="shared" si="202"/>
        <v>0</v>
      </c>
    </row>
    <row r="2058" spans="1:12" x14ac:dyDescent="0.25">
      <c r="A2058">
        <f>Trajectory!A2058*COS(RADIANS($P$2)) + Trajectory!B2058*SIN(RADIANS($P$2))-$P$3</f>
        <v>0</v>
      </c>
      <c r="B2058">
        <f>-1*Trajectory!A2058*SIN(RADIANS($P$2)) + Trajectory!B2058*COS(RADIANS($P$2))-$P$4</f>
        <v>0</v>
      </c>
      <c r="C2058">
        <f>Trajectory!C2058-$P$5</f>
        <v>0</v>
      </c>
      <c r="D2058">
        <f>'Downsampled GT'!A2058</f>
        <v>0</v>
      </c>
      <c r="E2058">
        <f>'Downsampled GT'!B2058</f>
        <v>0</v>
      </c>
      <c r="F2058">
        <f>'Downsampled GT'!C2058</f>
        <v>0</v>
      </c>
      <c r="G2058">
        <f t="shared" si="197"/>
        <v>0</v>
      </c>
      <c r="H2058">
        <f t="shared" si="198"/>
        <v>0</v>
      </c>
      <c r="I2058">
        <f t="shared" si="199"/>
        <v>0</v>
      </c>
      <c r="J2058">
        <f t="shared" si="200"/>
        <v>0</v>
      </c>
      <c r="K2058">
        <f t="shared" si="201"/>
        <v>0</v>
      </c>
      <c r="L2058">
        <f t="shared" si="202"/>
        <v>0</v>
      </c>
    </row>
    <row r="2059" spans="1:12" x14ac:dyDescent="0.25">
      <c r="A2059">
        <f>Trajectory!A2059*COS(RADIANS($P$2)) + Trajectory!B2059*SIN(RADIANS($P$2))-$P$3</f>
        <v>0</v>
      </c>
      <c r="B2059">
        <f>-1*Trajectory!A2059*SIN(RADIANS($P$2)) + Trajectory!B2059*COS(RADIANS($P$2))-$P$4</f>
        <v>0</v>
      </c>
      <c r="C2059">
        <f>Trajectory!C2059-$P$5</f>
        <v>0</v>
      </c>
      <c r="D2059">
        <f>'Downsampled GT'!A2059</f>
        <v>0</v>
      </c>
      <c r="E2059">
        <f>'Downsampled GT'!B2059</f>
        <v>0</v>
      </c>
      <c r="F2059">
        <f>'Downsampled GT'!C2059</f>
        <v>0</v>
      </c>
      <c r="G2059">
        <f t="shared" si="197"/>
        <v>0</v>
      </c>
      <c r="H2059">
        <f t="shared" si="198"/>
        <v>0</v>
      </c>
      <c r="I2059">
        <f t="shared" si="199"/>
        <v>0</v>
      </c>
      <c r="J2059">
        <f t="shared" si="200"/>
        <v>0</v>
      </c>
      <c r="K2059">
        <f t="shared" si="201"/>
        <v>0</v>
      </c>
      <c r="L2059">
        <f t="shared" si="202"/>
        <v>0</v>
      </c>
    </row>
    <row r="2060" spans="1:12" x14ac:dyDescent="0.25">
      <c r="A2060">
        <f>Trajectory!A2060*COS(RADIANS($P$2)) + Trajectory!B2060*SIN(RADIANS($P$2))-$P$3</f>
        <v>0</v>
      </c>
      <c r="B2060">
        <f>-1*Trajectory!A2060*SIN(RADIANS($P$2)) + Trajectory!B2060*COS(RADIANS($P$2))-$P$4</f>
        <v>0</v>
      </c>
      <c r="C2060">
        <f>Trajectory!C2060-$P$5</f>
        <v>0</v>
      </c>
      <c r="D2060">
        <f>'Downsampled GT'!A2060</f>
        <v>0</v>
      </c>
      <c r="E2060">
        <f>'Downsampled GT'!B2060</f>
        <v>0</v>
      </c>
      <c r="F2060">
        <f>'Downsampled GT'!C2060</f>
        <v>0</v>
      </c>
      <c r="G2060">
        <f t="shared" si="197"/>
        <v>0</v>
      </c>
      <c r="H2060">
        <f t="shared" si="198"/>
        <v>0</v>
      </c>
      <c r="I2060">
        <f t="shared" si="199"/>
        <v>0</v>
      </c>
      <c r="J2060">
        <f t="shared" si="200"/>
        <v>0</v>
      </c>
      <c r="K2060">
        <f t="shared" si="201"/>
        <v>0</v>
      </c>
      <c r="L2060">
        <f t="shared" si="202"/>
        <v>0</v>
      </c>
    </row>
    <row r="2061" spans="1:12" x14ac:dyDescent="0.25">
      <c r="A2061">
        <f>Trajectory!A2061*COS(RADIANS($P$2)) + Trajectory!B2061*SIN(RADIANS($P$2))-$P$3</f>
        <v>0</v>
      </c>
      <c r="B2061">
        <f>-1*Trajectory!A2061*SIN(RADIANS($P$2)) + Trajectory!B2061*COS(RADIANS($P$2))-$P$4</f>
        <v>0</v>
      </c>
      <c r="C2061">
        <f>Trajectory!C2061-$P$5</f>
        <v>0</v>
      </c>
      <c r="D2061">
        <f>'Downsampled GT'!A2061</f>
        <v>0</v>
      </c>
      <c r="E2061">
        <f>'Downsampled GT'!B2061</f>
        <v>0</v>
      </c>
      <c r="F2061">
        <f>'Downsampled GT'!C2061</f>
        <v>0</v>
      </c>
      <c r="G2061">
        <f t="shared" si="197"/>
        <v>0</v>
      </c>
      <c r="H2061">
        <f t="shared" si="198"/>
        <v>0</v>
      </c>
      <c r="I2061">
        <f t="shared" si="199"/>
        <v>0</v>
      </c>
      <c r="J2061">
        <f t="shared" si="200"/>
        <v>0</v>
      </c>
      <c r="K2061">
        <f t="shared" si="201"/>
        <v>0</v>
      </c>
      <c r="L2061">
        <f t="shared" si="202"/>
        <v>0</v>
      </c>
    </row>
    <row r="2062" spans="1:12" x14ac:dyDescent="0.25">
      <c r="A2062">
        <f>Trajectory!A2062*COS(RADIANS($P$2)) + Trajectory!B2062*SIN(RADIANS($P$2))-$P$3</f>
        <v>0</v>
      </c>
      <c r="B2062">
        <f>-1*Trajectory!A2062*SIN(RADIANS($P$2)) + Trajectory!B2062*COS(RADIANS($P$2))-$P$4</f>
        <v>0</v>
      </c>
      <c r="C2062">
        <f>Trajectory!C2062-$P$5</f>
        <v>0</v>
      </c>
      <c r="D2062">
        <f>'Downsampled GT'!A2062</f>
        <v>0</v>
      </c>
      <c r="E2062">
        <f>'Downsampled GT'!B2062</f>
        <v>0</v>
      </c>
      <c r="F2062">
        <f>'Downsampled GT'!C2062</f>
        <v>0</v>
      </c>
      <c r="G2062">
        <f t="shared" si="197"/>
        <v>0</v>
      </c>
      <c r="H2062">
        <f t="shared" si="198"/>
        <v>0</v>
      </c>
      <c r="I2062">
        <f t="shared" si="199"/>
        <v>0</v>
      </c>
      <c r="J2062">
        <f t="shared" si="200"/>
        <v>0</v>
      </c>
      <c r="K2062">
        <f t="shared" si="201"/>
        <v>0</v>
      </c>
      <c r="L2062">
        <f t="shared" si="202"/>
        <v>0</v>
      </c>
    </row>
    <row r="2063" spans="1:12" x14ac:dyDescent="0.25">
      <c r="A2063">
        <f>Trajectory!A2063*COS(RADIANS($P$2)) + Trajectory!B2063*SIN(RADIANS($P$2))-$P$3</f>
        <v>0</v>
      </c>
      <c r="B2063">
        <f>-1*Trajectory!A2063*SIN(RADIANS($P$2)) + Trajectory!B2063*COS(RADIANS($P$2))-$P$4</f>
        <v>0</v>
      </c>
      <c r="C2063">
        <f>Trajectory!C2063-$P$5</f>
        <v>0</v>
      </c>
      <c r="D2063">
        <f>'Downsampled GT'!A2063</f>
        <v>0</v>
      </c>
      <c r="E2063">
        <f>'Downsampled GT'!B2063</f>
        <v>0</v>
      </c>
      <c r="F2063">
        <f>'Downsampled GT'!C2063</f>
        <v>0</v>
      </c>
      <c r="G2063">
        <f t="shared" si="197"/>
        <v>0</v>
      </c>
      <c r="H2063">
        <f t="shared" si="198"/>
        <v>0</v>
      </c>
      <c r="I2063">
        <f t="shared" si="199"/>
        <v>0</v>
      </c>
      <c r="J2063">
        <f t="shared" si="200"/>
        <v>0</v>
      </c>
      <c r="K2063">
        <f t="shared" si="201"/>
        <v>0</v>
      </c>
      <c r="L2063">
        <f t="shared" si="202"/>
        <v>0</v>
      </c>
    </row>
    <row r="2064" spans="1:12" x14ac:dyDescent="0.25">
      <c r="A2064">
        <f>Trajectory!A2064*COS(RADIANS($P$2)) + Trajectory!B2064*SIN(RADIANS($P$2))-$P$3</f>
        <v>0</v>
      </c>
      <c r="B2064">
        <f>-1*Trajectory!A2064*SIN(RADIANS($P$2)) + Trajectory!B2064*COS(RADIANS($P$2))-$P$4</f>
        <v>0</v>
      </c>
      <c r="C2064">
        <f>Trajectory!C2064-$P$5</f>
        <v>0</v>
      </c>
      <c r="D2064">
        <f>'Downsampled GT'!A2064</f>
        <v>0</v>
      </c>
      <c r="E2064">
        <f>'Downsampled GT'!B2064</f>
        <v>0</v>
      </c>
      <c r="F2064">
        <f>'Downsampled GT'!C2064</f>
        <v>0</v>
      </c>
      <c r="G2064">
        <f t="shared" si="197"/>
        <v>0</v>
      </c>
      <c r="H2064">
        <f t="shared" si="198"/>
        <v>0</v>
      </c>
      <c r="I2064">
        <f t="shared" si="199"/>
        <v>0</v>
      </c>
      <c r="J2064">
        <f t="shared" si="200"/>
        <v>0</v>
      </c>
      <c r="K2064">
        <f t="shared" si="201"/>
        <v>0</v>
      </c>
      <c r="L2064">
        <f t="shared" si="202"/>
        <v>0</v>
      </c>
    </row>
    <row r="2065" spans="1:12" x14ac:dyDescent="0.25">
      <c r="A2065">
        <f>Trajectory!A2065*COS(RADIANS($P$2)) + Trajectory!B2065*SIN(RADIANS($P$2))-$P$3</f>
        <v>0</v>
      </c>
      <c r="B2065">
        <f>-1*Trajectory!A2065*SIN(RADIANS($P$2)) + Trajectory!B2065*COS(RADIANS($P$2))-$P$4</f>
        <v>0</v>
      </c>
      <c r="C2065">
        <f>Trajectory!C2065-$P$5</f>
        <v>0</v>
      </c>
      <c r="D2065">
        <f>'Downsampled GT'!A2065</f>
        <v>0</v>
      </c>
      <c r="E2065">
        <f>'Downsampled GT'!B2065</f>
        <v>0</v>
      </c>
      <c r="F2065">
        <f>'Downsampled GT'!C2065</f>
        <v>0</v>
      </c>
      <c r="G2065">
        <f t="shared" si="197"/>
        <v>0</v>
      </c>
      <c r="H2065">
        <f t="shared" si="198"/>
        <v>0</v>
      </c>
      <c r="I2065">
        <f t="shared" si="199"/>
        <v>0</v>
      </c>
      <c r="J2065">
        <f t="shared" si="200"/>
        <v>0</v>
      </c>
      <c r="K2065">
        <f t="shared" si="201"/>
        <v>0</v>
      </c>
      <c r="L2065">
        <f t="shared" si="202"/>
        <v>0</v>
      </c>
    </row>
    <row r="2066" spans="1:12" x14ac:dyDescent="0.25">
      <c r="A2066">
        <f>Trajectory!A2066*COS(RADIANS($P$2)) + Trajectory!B2066*SIN(RADIANS($P$2))-$P$3</f>
        <v>0</v>
      </c>
      <c r="B2066">
        <f>-1*Trajectory!A2066*SIN(RADIANS($P$2)) + Trajectory!B2066*COS(RADIANS($P$2))-$P$4</f>
        <v>0</v>
      </c>
      <c r="C2066">
        <f>Trajectory!C2066-$P$5</f>
        <v>0</v>
      </c>
      <c r="D2066">
        <f>'Downsampled GT'!A2066</f>
        <v>0</v>
      </c>
      <c r="E2066">
        <f>'Downsampled GT'!B2066</f>
        <v>0</v>
      </c>
      <c r="F2066">
        <f>'Downsampled GT'!C2066</f>
        <v>0</v>
      </c>
      <c r="G2066">
        <f t="shared" si="197"/>
        <v>0</v>
      </c>
      <c r="H2066">
        <f t="shared" si="198"/>
        <v>0</v>
      </c>
      <c r="I2066">
        <f t="shared" si="199"/>
        <v>0</v>
      </c>
      <c r="J2066">
        <f t="shared" si="200"/>
        <v>0</v>
      </c>
      <c r="K2066">
        <f t="shared" si="201"/>
        <v>0</v>
      </c>
      <c r="L2066">
        <f t="shared" si="202"/>
        <v>0</v>
      </c>
    </row>
    <row r="2067" spans="1:12" x14ac:dyDescent="0.25">
      <c r="A2067">
        <f>Trajectory!A2067*COS(RADIANS($P$2)) + Trajectory!B2067*SIN(RADIANS($P$2))-$P$3</f>
        <v>0</v>
      </c>
      <c r="B2067">
        <f>-1*Trajectory!A2067*SIN(RADIANS($P$2)) + Trajectory!B2067*COS(RADIANS($P$2))-$P$4</f>
        <v>0</v>
      </c>
      <c r="C2067">
        <f>Trajectory!C2067-$P$5</f>
        <v>0</v>
      </c>
      <c r="D2067">
        <f>'Downsampled GT'!A2067</f>
        <v>0</v>
      </c>
      <c r="E2067">
        <f>'Downsampled GT'!B2067</f>
        <v>0</v>
      </c>
      <c r="F2067">
        <f>'Downsampled GT'!C2067</f>
        <v>0</v>
      </c>
      <c r="G2067">
        <f t="shared" si="197"/>
        <v>0</v>
      </c>
      <c r="H2067">
        <f t="shared" si="198"/>
        <v>0</v>
      </c>
      <c r="I2067">
        <f t="shared" si="199"/>
        <v>0</v>
      </c>
      <c r="J2067">
        <f t="shared" si="200"/>
        <v>0</v>
      </c>
      <c r="K2067">
        <f t="shared" si="201"/>
        <v>0</v>
      </c>
      <c r="L2067">
        <f t="shared" si="202"/>
        <v>0</v>
      </c>
    </row>
    <row r="2068" spans="1:12" x14ac:dyDescent="0.25">
      <c r="A2068">
        <f>Trajectory!A2068*COS(RADIANS($P$2)) + Trajectory!B2068*SIN(RADIANS($P$2))-$P$3</f>
        <v>0</v>
      </c>
      <c r="B2068">
        <f>-1*Trajectory!A2068*SIN(RADIANS($P$2)) + Trajectory!B2068*COS(RADIANS($P$2))-$P$4</f>
        <v>0</v>
      </c>
      <c r="C2068">
        <f>Trajectory!C2068-$P$5</f>
        <v>0</v>
      </c>
      <c r="D2068">
        <f>'Downsampled GT'!A2068</f>
        <v>0</v>
      </c>
      <c r="E2068">
        <f>'Downsampled GT'!B2068</f>
        <v>0</v>
      </c>
      <c r="F2068">
        <f>'Downsampled GT'!C2068</f>
        <v>0</v>
      </c>
      <c r="G2068">
        <f t="shared" si="197"/>
        <v>0</v>
      </c>
      <c r="H2068">
        <f t="shared" si="198"/>
        <v>0</v>
      </c>
      <c r="I2068">
        <f t="shared" si="199"/>
        <v>0</v>
      </c>
      <c r="J2068">
        <f t="shared" si="200"/>
        <v>0</v>
      </c>
      <c r="K2068">
        <f t="shared" si="201"/>
        <v>0</v>
      </c>
      <c r="L2068">
        <f t="shared" si="202"/>
        <v>0</v>
      </c>
    </row>
    <row r="2069" spans="1:12" x14ac:dyDescent="0.25">
      <c r="A2069">
        <f>Trajectory!A2069*COS(RADIANS($P$2)) + Trajectory!B2069*SIN(RADIANS($P$2))-$P$3</f>
        <v>0</v>
      </c>
      <c r="B2069">
        <f>-1*Trajectory!A2069*SIN(RADIANS($P$2)) + Trajectory!B2069*COS(RADIANS($P$2))-$P$4</f>
        <v>0</v>
      </c>
      <c r="C2069">
        <f>Trajectory!C2069-$P$5</f>
        <v>0</v>
      </c>
      <c r="D2069">
        <f>'Downsampled GT'!A2069</f>
        <v>0</v>
      </c>
      <c r="E2069">
        <f>'Downsampled GT'!B2069</f>
        <v>0</v>
      </c>
      <c r="F2069">
        <f>'Downsampled GT'!C2069</f>
        <v>0</v>
      </c>
      <c r="G2069">
        <f t="shared" si="197"/>
        <v>0</v>
      </c>
      <c r="H2069">
        <f t="shared" si="198"/>
        <v>0</v>
      </c>
      <c r="I2069">
        <f t="shared" si="199"/>
        <v>0</v>
      </c>
      <c r="J2069">
        <f t="shared" si="200"/>
        <v>0</v>
      </c>
      <c r="K2069">
        <f t="shared" si="201"/>
        <v>0</v>
      </c>
      <c r="L2069">
        <f t="shared" si="202"/>
        <v>0</v>
      </c>
    </row>
    <row r="2070" spans="1:12" x14ac:dyDescent="0.25">
      <c r="A2070">
        <f>Trajectory!A2070*COS(RADIANS($P$2)) + Trajectory!B2070*SIN(RADIANS($P$2))-$P$3</f>
        <v>0</v>
      </c>
      <c r="B2070">
        <f>-1*Trajectory!A2070*SIN(RADIANS($P$2)) + Trajectory!B2070*COS(RADIANS($P$2))-$P$4</f>
        <v>0</v>
      </c>
      <c r="C2070">
        <f>Trajectory!C2070-$P$5</f>
        <v>0</v>
      </c>
      <c r="D2070">
        <f>'Downsampled GT'!A2070</f>
        <v>0</v>
      </c>
      <c r="E2070">
        <f>'Downsampled GT'!B2070</f>
        <v>0</v>
      </c>
      <c r="F2070">
        <f>'Downsampled GT'!C2070</f>
        <v>0</v>
      </c>
      <c r="G2070">
        <f t="shared" si="197"/>
        <v>0</v>
      </c>
      <c r="H2070">
        <f t="shared" si="198"/>
        <v>0</v>
      </c>
      <c r="I2070">
        <f t="shared" si="199"/>
        <v>0</v>
      </c>
      <c r="J2070">
        <f t="shared" si="200"/>
        <v>0</v>
      </c>
      <c r="K2070">
        <f t="shared" si="201"/>
        <v>0</v>
      </c>
      <c r="L2070">
        <f t="shared" si="202"/>
        <v>0</v>
      </c>
    </row>
    <row r="2071" spans="1:12" x14ac:dyDescent="0.25">
      <c r="A2071">
        <f>Trajectory!A2071*COS(RADIANS($P$2)) + Trajectory!B2071*SIN(RADIANS($P$2))-$P$3</f>
        <v>0</v>
      </c>
      <c r="B2071">
        <f>-1*Trajectory!A2071*SIN(RADIANS($P$2)) + Trajectory!B2071*COS(RADIANS($P$2))-$P$4</f>
        <v>0</v>
      </c>
      <c r="C2071">
        <f>Trajectory!C2071-$P$5</f>
        <v>0</v>
      </c>
      <c r="D2071">
        <f>'Downsampled GT'!A2071</f>
        <v>0</v>
      </c>
      <c r="E2071">
        <f>'Downsampled GT'!B2071</f>
        <v>0</v>
      </c>
      <c r="F2071">
        <f>'Downsampled GT'!C2071</f>
        <v>0</v>
      </c>
      <c r="G2071">
        <f t="shared" si="197"/>
        <v>0</v>
      </c>
      <c r="H2071">
        <f t="shared" si="198"/>
        <v>0</v>
      </c>
      <c r="I2071">
        <f t="shared" si="199"/>
        <v>0</v>
      </c>
      <c r="J2071">
        <f t="shared" si="200"/>
        <v>0</v>
      </c>
      <c r="K2071">
        <f t="shared" si="201"/>
        <v>0</v>
      </c>
      <c r="L2071">
        <f t="shared" si="202"/>
        <v>0</v>
      </c>
    </row>
    <row r="2072" spans="1:12" x14ac:dyDescent="0.25">
      <c r="A2072">
        <f>Trajectory!A2072*COS(RADIANS($P$2)) + Trajectory!B2072*SIN(RADIANS($P$2))-$P$3</f>
        <v>0</v>
      </c>
      <c r="B2072">
        <f>-1*Trajectory!A2072*SIN(RADIANS($P$2)) + Trajectory!B2072*COS(RADIANS($P$2))-$P$4</f>
        <v>0</v>
      </c>
      <c r="C2072">
        <f>Trajectory!C2072-$P$5</f>
        <v>0</v>
      </c>
      <c r="D2072">
        <f>'Downsampled GT'!A2072</f>
        <v>0</v>
      </c>
      <c r="E2072">
        <f>'Downsampled GT'!B2072</f>
        <v>0</v>
      </c>
      <c r="F2072">
        <f>'Downsampled GT'!C2072</f>
        <v>0</v>
      </c>
      <c r="G2072">
        <f t="shared" si="197"/>
        <v>0</v>
      </c>
      <c r="H2072">
        <f t="shared" si="198"/>
        <v>0</v>
      </c>
      <c r="I2072">
        <f t="shared" si="199"/>
        <v>0</v>
      </c>
      <c r="J2072">
        <f t="shared" si="200"/>
        <v>0</v>
      </c>
      <c r="K2072">
        <f t="shared" si="201"/>
        <v>0</v>
      </c>
      <c r="L2072">
        <f t="shared" si="202"/>
        <v>0</v>
      </c>
    </row>
    <row r="2073" spans="1:12" x14ac:dyDescent="0.25">
      <c r="A2073">
        <f>Trajectory!A2073*COS(RADIANS($P$2)) + Trajectory!B2073*SIN(RADIANS($P$2))-$P$3</f>
        <v>0</v>
      </c>
      <c r="B2073">
        <f>-1*Trajectory!A2073*SIN(RADIANS($P$2)) + Trajectory!B2073*COS(RADIANS($P$2))-$P$4</f>
        <v>0</v>
      </c>
      <c r="C2073">
        <f>Trajectory!C2073-$P$5</f>
        <v>0</v>
      </c>
      <c r="D2073">
        <f>'Downsampled GT'!A2073</f>
        <v>0</v>
      </c>
      <c r="E2073">
        <f>'Downsampled GT'!B2073</f>
        <v>0</v>
      </c>
      <c r="F2073">
        <f>'Downsampled GT'!C2073</f>
        <v>0</v>
      </c>
      <c r="G2073">
        <f t="shared" si="197"/>
        <v>0</v>
      </c>
      <c r="H2073">
        <f t="shared" si="198"/>
        <v>0</v>
      </c>
      <c r="I2073">
        <f t="shared" si="199"/>
        <v>0</v>
      </c>
      <c r="J2073">
        <f t="shared" si="200"/>
        <v>0</v>
      </c>
      <c r="K2073">
        <f t="shared" si="201"/>
        <v>0</v>
      </c>
      <c r="L2073">
        <f t="shared" si="202"/>
        <v>0</v>
      </c>
    </row>
    <row r="2074" spans="1:12" x14ac:dyDescent="0.25">
      <c r="A2074">
        <f>Trajectory!A2074*COS(RADIANS($P$2)) + Trajectory!B2074*SIN(RADIANS($P$2))-$P$3</f>
        <v>0</v>
      </c>
      <c r="B2074">
        <f>-1*Trajectory!A2074*SIN(RADIANS($P$2)) + Trajectory!B2074*COS(RADIANS($P$2))-$P$4</f>
        <v>0</v>
      </c>
      <c r="C2074">
        <f>Trajectory!C2074-$P$5</f>
        <v>0</v>
      </c>
      <c r="D2074">
        <f>'Downsampled GT'!A2074</f>
        <v>0</v>
      </c>
      <c r="E2074">
        <f>'Downsampled GT'!B2074</f>
        <v>0</v>
      </c>
      <c r="F2074">
        <f>'Downsampled GT'!C2074</f>
        <v>0</v>
      </c>
      <c r="G2074">
        <f t="shared" si="197"/>
        <v>0</v>
      </c>
      <c r="H2074">
        <f t="shared" si="198"/>
        <v>0</v>
      </c>
      <c r="I2074">
        <f t="shared" si="199"/>
        <v>0</v>
      </c>
      <c r="J2074">
        <f t="shared" si="200"/>
        <v>0</v>
      </c>
      <c r="K2074">
        <f t="shared" si="201"/>
        <v>0</v>
      </c>
      <c r="L2074">
        <f t="shared" si="202"/>
        <v>0</v>
      </c>
    </row>
    <row r="2075" spans="1:12" x14ac:dyDescent="0.25">
      <c r="A2075">
        <f>Trajectory!A2075*COS(RADIANS($P$2)) + Trajectory!B2075*SIN(RADIANS($P$2))-$P$3</f>
        <v>0</v>
      </c>
      <c r="B2075">
        <f>-1*Trajectory!A2075*SIN(RADIANS($P$2)) + Trajectory!B2075*COS(RADIANS($P$2))-$P$4</f>
        <v>0</v>
      </c>
      <c r="C2075">
        <f>Trajectory!C2075-$P$5</f>
        <v>0</v>
      </c>
      <c r="D2075">
        <f>'Downsampled GT'!A2075</f>
        <v>0</v>
      </c>
      <c r="E2075">
        <f>'Downsampled GT'!B2075</f>
        <v>0</v>
      </c>
      <c r="F2075">
        <f>'Downsampled GT'!C2075</f>
        <v>0</v>
      </c>
      <c r="G2075">
        <f t="shared" si="197"/>
        <v>0</v>
      </c>
      <c r="H2075">
        <f t="shared" si="198"/>
        <v>0</v>
      </c>
      <c r="I2075">
        <f t="shared" si="199"/>
        <v>0</v>
      </c>
      <c r="J2075">
        <f t="shared" si="200"/>
        <v>0</v>
      </c>
      <c r="K2075">
        <f t="shared" si="201"/>
        <v>0</v>
      </c>
      <c r="L2075">
        <f t="shared" si="202"/>
        <v>0</v>
      </c>
    </row>
    <row r="2076" spans="1:12" x14ac:dyDescent="0.25">
      <c r="A2076">
        <f>Trajectory!A2076*COS(RADIANS($P$2)) + Trajectory!B2076*SIN(RADIANS($P$2))-$P$3</f>
        <v>0</v>
      </c>
      <c r="B2076">
        <f>-1*Trajectory!A2076*SIN(RADIANS($P$2)) + Trajectory!B2076*COS(RADIANS($P$2))-$P$4</f>
        <v>0</v>
      </c>
      <c r="C2076">
        <f>Trajectory!C2076-$P$5</f>
        <v>0</v>
      </c>
      <c r="D2076">
        <f>'Downsampled GT'!A2076</f>
        <v>0</v>
      </c>
      <c r="E2076">
        <f>'Downsampled GT'!B2076</f>
        <v>0</v>
      </c>
      <c r="F2076">
        <f>'Downsampled GT'!C2076</f>
        <v>0</v>
      </c>
      <c r="G2076">
        <f t="shared" si="197"/>
        <v>0</v>
      </c>
      <c r="H2076">
        <f t="shared" si="198"/>
        <v>0</v>
      </c>
      <c r="I2076">
        <f t="shared" si="199"/>
        <v>0</v>
      </c>
      <c r="J2076">
        <f t="shared" si="200"/>
        <v>0</v>
      </c>
      <c r="K2076">
        <f t="shared" si="201"/>
        <v>0</v>
      </c>
      <c r="L2076">
        <f t="shared" si="202"/>
        <v>0</v>
      </c>
    </row>
    <row r="2077" spans="1:12" x14ac:dyDescent="0.25">
      <c r="A2077">
        <f>Trajectory!A2077*COS(RADIANS($P$2)) + Trajectory!B2077*SIN(RADIANS($P$2))-$P$3</f>
        <v>0</v>
      </c>
      <c r="B2077">
        <f>-1*Trajectory!A2077*SIN(RADIANS($P$2)) + Trajectory!B2077*COS(RADIANS($P$2))-$P$4</f>
        <v>0</v>
      </c>
      <c r="C2077">
        <f>Trajectory!C2077-$P$5</f>
        <v>0</v>
      </c>
      <c r="D2077">
        <f>'Downsampled GT'!A2077</f>
        <v>0</v>
      </c>
      <c r="E2077">
        <f>'Downsampled GT'!B2077</f>
        <v>0</v>
      </c>
      <c r="F2077">
        <f>'Downsampled GT'!C2077</f>
        <v>0</v>
      </c>
      <c r="G2077">
        <f t="shared" si="197"/>
        <v>0</v>
      </c>
      <c r="H2077">
        <f t="shared" si="198"/>
        <v>0</v>
      </c>
      <c r="I2077">
        <f t="shared" si="199"/>
        <v>0</v>
      </c>
      <c r="J2077">
        <f t="shared" si="200"/>
        <v>0</v>
      </c>
      <c r="K2077">
        <f t="shared" si="201"/>
        <v>0</v>
      </c>
      <c r="L2077">
        <f t="shared" si="202"/>
        <v>0</v>
      </c>
    </row>
    <row r="2078" spans="1:12" x14ac:dyDescent="0.25">
      <c r="A2078">
        <f>Trajectory!A2078*COS(RADIANS($P$2)) + Trajectory!B2078*SIN(RADIANS($P$2))-$P$3</f>
        <v>0</v>
      </c>
      <c r="B2078">
        <f>-1*Trajectory!A2078*SIN(RADIANS($P$2)) + Trajectory!B2078*COS(RADIANS($P$2))-$P$4</f>
        <v>0</v>
      </c>
      <c r="C2078">
        <f>Trajectory!C2078-$P$5</f>
        <v>0</v>
      </c>
      <c r="D2078">
        <f>'Downsampled GT'!A2078</f>
        <v>0</v>
      </c>
      <c r="E2078">
        <f>'Downsampled GT'!B2078</f>
        <v>0</v>
      </c>
      <c r="F2078">
        <f>'Downsampled GT'!C2078</f>
        <v>0</v>
      </c>
      <c r="G2078">
        <f t="shared" si="197"/>
        <v>0</v>
      </c>
      <c r="H2078">
        <f t="shared" si="198"/>
        <v>0</v>
      </c>
      <c r="I2078">
        <f t="shared" si="199"/>
        <v>0</v>
      </c>
      <c r="J2078">
        <f t="shared" si="200"/>
        <v>0</v>
      </c>
      <c r="K2078">
        <f t="shared" si="201"/>
        <v>0</v>
      </c>
      <c r="L2078">
        <f t="shared" si="202"/>
        <v>0</v>
      </c>
    </row>
    <row r="2079" spans="1:12" x14ac:dyDescent="0.25">
      <c r="A2079">
        <f>Trajectory!A2079*COS(RADIANS($P$2)) + Trajectory!B2079*SIN(RADIANS($P$2))-$P$3</f>
        <v>0</v>
      </c>
      <c r="B2079">
        <f>-1*Trajectory!A2079*SIN(RADIANS($P$2)) + Trajectory!B2079*COS(RADIANS($P$2))-$P$4</f>
        <v>0</v>
      </c>
      <c r="C2079">
        <f>Trajectory!C2079-$P$5</f>
        <v>0</v>
      </c>
      <c r="D2079">
        <f>'Downsampled GT'!A2079</f>
        <v>0</v>
      </c>
      <c r="E2079">
        <f>'Downsampled GT'!B2079</f>
        <v>0</v>
      </c>
      <c r="F2079">
        <f>'Downsampled GT'!C2079</f>
        <v>0</v>
      </c>
      <c r="G2079">
        <f t="shared" si="197"/>
        <v>0</v>
      </c>
      <c r="H2079">
        <f t="shared" si="198"/>
        <v>0</v>
      </c>
      <c r="I2079">
        <f t="shared" si="199"/>
        <v>0</v>
      </c>
      <c r="J2079">
        <f t="shared" si="200"/>
        <v>0</v>
      </c>
      <c r="K2079">
        <f t="shared" si="201"/>
        <v>0</v>
      </c>
      <c r="L2079">
        <f t="shared" si="202"/>
        <v>0</v>
      </c>
    </row>
    <row r="2080" spans="1:12" x14ac:dyDescent="0.25">
      <c r="A2080">
        <f>Trajectory!A2080*COS(RADIANS($P$2)) + Trajectory!B2080*SIN(RADIANS($P$2))-$P$3</f>
        <v>0</v>
      </c>
      <c r="B2080">
        <f>-1*Trajectory!A2080*SIN(RADIANS($P$2)) + Trajectory!B2080*COS(RADIANS($P$2))-$P$4</f>
        <v>0</v>
      </c>
      <c r="C2080">
        <f>Trajectory!C2080-$P$5</f>
        <v>0</v>
      </c>
      <c r="D2080">
        <f>'Downsampled GT'!A2080</f>
        <v>0</v>
      </c>
      <c r="E2080">
        <f>'Downsampled GT'!B2080</f>
        <v>0</v>
      </c>
      <c r="F2080">
        <f>'Downsampled GT'!C2080</f>
        <v>0</v>
      </c>
      <c r="G2080">
        <f t="shared" si="197"/>
        <v>0</v>
      </c>
      <c r="H2080">
        <f t="shared" si="198"/>
        <v>0</v>
      </c>
      <c r="I2080">
        <f t="shared" si="199"/>
        <v>0</v>
      </c>
      <c r="J2080">
        <f t="shared" si="200"/>
        <v>0</v>
      </c>
      <c r="K2080">
        <f t="shared" si="201"/>
        <v>0</v>
      </c>
      <c r="L2080">
        <f t="shared" si="202"/>
        <v>0</v>
      </c>
    </row>
    <row r="2081" spans="1:12" x14ac:dyDescent="0.25">
      <c r="A2081">
        <f>Trajectory!A2081*COS(RADIANS($P$2)) + Trajectory!B2081*SIN(RADIANS($P$2))-$P$3</f>
        <v>0</v>
      </c>
      <c r="B2081">
        <f>-1*Trajectory!A2081*SIN(RADIANS($P$2)) + Trajectory!B2081*COS(RADIANS($P$2))-$P$4</f>
        <v>0</v>
      </c>
      <c r="C2081">
        <f>Trajectory!C2081-$P$5</f>
        <v>0</v>
      </c>
      <c r="D2081">
        <f>'Downsampled GT'!A2081</f>
        <v>0</v>
      </c>
      <c r="E2081">
        <f>'Downsampled GT'!B2081</f>
        <v>0</v>
      </c>
      <c r="F2081">
        <f>'Downsampled GT'!C2081</f>
        <v>0</v>
      </c>
      <c r="G2081">
        <f t="shared" si="197"/>
        <v>0</v>
      </c>
      <c r="H2081">
        <f t="shared" si="198"/>
        <v>0</v>
      </c>
      <c r="I2081">
        <f t="shared" si="199"/>
        <v>0</v>
      </c>
      <c r="J2081">
        <f t="shared" si="200"/>
        <v>0</v>
      </c>
      <c r="K2081">
        <f t="shared" si="201"/>
        <v>0</v>
      </c>
      <c r="L2081">
        <f t="shared" si="202"/>
        <v>0</v>
      </c>
    </row>
    <row r="2082" spans="1:12" x14ac:dyDescent="0.25">
      <c r="A2082">
        <f>Trajectory!A2082*COS(RADIANS($P$2)) + Trajectory!B2082*SIN(RADIANS($P$2))-$P$3</f>
        <v>0</v>
      </c>
      <c r="B2082">
        <f>-1*Trajectory!A2082*SIN(RADIANS($P$2)) + Trajectory!B2082*COS(RADIANS($P$2))-$P$4</f>
        <v>0</v>
      </c>
      <c r="C2082">
        <f>Trajectory!C2082-$P$5</f>
        <v>0</v>
      </c>
      <c r="D2082">
        <f>'Downsampled GT'!A2082</f>
        <v>0</v>
      </c>
      <c r="E2082">
        <f>'Downsampled GT'!B2082</f>
        <v>0</v>
      </c>
      <c r="F2082">
        <f>'Downsampled GT'!C2082</f>
        <v>0</v>
      </c>
      <c r="G2082">
        <f t="shared" si="197"/>
        <v>0</v>
      </c>
      <c r="H2082">
        <f t="shared" si="198"/>
        <v>0</v>
      </c>
      <c r="I2082">
        <f t="shared" si="199"/>
        <v>0</v>
      </c>
      <c r="J2082">
        <f t="shared" si="200"/>
        <v>0</v>
      </c>
      <c r="K2082">
        <f t="shared" si="201"/>
        <v>0</v>
      </c>
      <c r="L2082">
        <f t="shared" si="202"/>
        <v>0</v>
      </c>
    </row>
    <row r="2083" spans="1:12" x14ac:dyDescent="0.25">
      <c r="A2083">
        <f>Trajectory!A2083*COS(RADIANS($P$2)) + Trajectory!B2083*SIN(RADIANS($P$2))-$P$3</f>
        <v>0</v>
      </c>
      <c r="B2083">
        <f>-1*Trajectory!A2083*SIN(RADIANS($P$2)) + Trajectory!B2083*COS(RADIANS($P$2))-$P$4</f>
        <v>0</v>
      </c>
      <c r="C2083">
        <f>Trajectory!C2083-$P$5</f>
        <v>0</v>
      </c>
      <c r="D2083">
        <f>'Downsampled GT'!A2083</f>
        <v>0</v>
      </c>
      <c r="E2083">
        <f>'Downsampled GT'!B2083</f>
        <v>0</v>
      </c>
      <c r="F2083">
        <f>'Downsampled GT'!C2083</f>
        <v>0</v>
      </c>
      <c r="G2083">
        <f t="shared" si="197"/>
        <v>0</v>
      </c>
      <c r="H2083">
        <f t="shared" si="198"/>
        <v>0</v>
      </c>
      <c r="I2083">
        <f t="shared" si="199"/>
        <v>0</v>
      </c>
      <c r="J2083">
        <f t="shared" si="200"/>
        <v>0</v>
      </c>
      <c r="K2083">
        <f t="shared" si="201"/>
        <v>0</v>
      </c>
      <c r="L2083">
        <f t="shared" si="202"/>
        <v>0</v>
      </c>
    </row>
    <row r="2084" spans="1:12" x14ac:dyDescent="0.25">
      <c r="A2084">
        <f>Trajectory!A2084*COS(RADIANS($P$2)) + Trajectory!B2084*SIN(RADIANS($P$2))-$P$3</f>
        <v>0</v>
      </c>
      <c r="B2084">
        <f>-1*Trajectory!A2084*SIN(RADIANS($P$2)) + Trajectory!B2084*COS(RADIANS($P$2))-$P$4</f>
        <v>0</v>
      </c>
      <c r="C2084">
        <f>Trajectory!C2084-$P$5</f>
        <v>0</v>
      </c>
      <c r="D2084">
        <f>'Downsampled GT'!A2084</f>
        <v>0</v>
      </c>
      <c r="E2084">
        <f>'Downsampled GT'!B2084</f>
        <v>0</v>
      </c>
      <c r="F2084">
        <f>'Downsampled GT'!C2084</f>
        <v>0</v>
      </c>
      <c r="G2084">
        <f t="shared" si="197"/>
        <v>0</v>
      </c>
      <c r="H2084">
        <f t="shared" si="198"/>
        <v>0</v>
      </c>
      <c r="I2084">
        <f t="shared" si="199"/>
        <v>0</v>
      </c>
      <c r="J2084">
        <f t="shared" si="200"/>
        <v>0</v>
      </c>
      <c r="K2084">
        <f t="shared" si="201"/>
        <v>0</v>
      </c>
      <c r="L2084">
        <f t="shared" si="202"/>
        <v>0</v>
      </c>
    </row>
    <row r="2085" spans="1:12" x14ac:dyDescent="0.25">
      <c r="A2085">
        <f>Trajectory!A2085*COS(RADIANS($P$2)) + Trajectory!B2085*SIN(RADIANS($P$2))-$P$3</f>
        <v>0</v>
      </c>
      <c r="B2085">
        <f>-1*Trajectory!A2085*SIN(RADIANS($P$2)) + Trajectory!B2085*COS(RADIANS($P$2))-$P$4</f>
        <v>0</v>
      </c>
      <c r="C2085">
        <f>Trajectory!C2085-$P$5</f>
        <v>0</v>
      </c>
      <c r="D2085">
        <f>'Downsampled GT'!A2085</f>
        <v>0</v>
      </c>
      <c r="E2085">
        <f>'Downsampled GT'!B2085</f>
        <v>0</v>
      </c>
      <c r="F2085">
        <f>'Downsampled GT'!C2085</f>
        <v>0</v>
      </c>
      <c r="G2085">
        <f t="shared" si="197"/>
        <v>0</v>
      </c>
      <c r="H2085">
        <f t="shared" si="198"/>
        <v>0</v>
      </c>
      <c r="I2085">
        <f t="shared" si="199"/>
        <v>0</v>
      </c>
      <c r="J2085">
        <f t="shared" si="200"/>
        <v>0</v>
      </c>
      <c r="K2085">
        <f t="shared" si="201"/>
        <v>0</v>
      </c>
      <c r="L2085">
        <f t="shared" si="202"/>
        <v>0</v>
      </c>
    </row>
    <row r="2086" spans="1:12" x14ac:dyDescent="0.25">
      <c r="A2086">
        <f>Trajectory!A2086*COS(RADIANS($P$2)) + Trajectory!B2086*SIN(RADIANS($P$2))-$P$3</f>
        <v>0</v>
      </c>
      <c r="B2086">
        <f>-1*Trajectory!A2086*SIN(RADIANS($P$2)) + Trajectory!B2086*COS(RADIANS($P$2))-$P$4</f>
        <v>0</v>
      </c>
      <c r="C2086">
        <f>Trajectory!C2086-$P$5</f>
        <v>0</v>
      </c>
      <c r="D2086">
        <f>'Downsampled GT'!A2086</f>
        <v>0</v>
      </c>
      <c r="E2086">
        <f>'Downsampled GT'!B2086</f>
        <v>0</v>
      </c>
      <c r="F2086">
        <f>'Downsampled GT'!C2086</f>
        <v>0</v>
      </c>
      <c r="G2086">
        <f t="shared" si="197"/>
        <v>0</v>
      </c>
      <c r="H2086">
        <f t="shared" si="198"/>
        <v>0</v>
      </c>
      <c r="I2086">
        <f t="shared" si="199"/>
        <v>0</v>
      </c>
      <c r="J2086">
        <f t="shared" si="200"/>
        <v>0</v>
      </c>
      <c r="K2086">
        <f t="shared" si="201"/>
        <v>0</v>
      </c>
      <c r="L2086">
        <f t="shared" si="202"/>
        <v>0</v>
      </c>
    </row>
    <row r="2087" spans="1:12" x14ac:dyDescent="0.25">
      <c r="A2087">
        <f>Trajectory!A2087*COS(RADIANS($P$2)) + Trajectory!B2087*SIN(RADIANS($P$2))-$P$3</f>
        <v>0</v>
      </c>
      <c r="B2087">
        <f>-1*Trajectory!A2087*SIN(RADIANS($P$2)) + Trajectory!B2087*COS(RADIANS($P$2))-$P$4</f>
        <v>0</v>
      </c>
      <c r="C2087">
        <f>Trajectory!C2087-$P$5</f>
        <v>0</v>
      </c>
      <c r="D2087">
        <f>'Downsampled GT'!A2087</f>
        <v>0</v>
      </c>
      <c r="E2087">
        <f>'Downsampled GT'!B2087</f>
        <v>0</v>
      </c>
      <c r="F2087">
        <f>'Downsampled GT'!C2087</f>
        <v>0</v>
      </c>
      <c r="G2087">
        <f t="shared" si="197"/>
        <v>0</v>
      </c>
      <c r="H2087">
        <f t="shared" si="198"/>
        <v>0</v>
      </c>
      <c r="I2087">
        <f t="shared" si="199"/>
        <v>0</v>
      </c>
      <c r="J2087">
        <f t="shared" si="200"/>
        <v>0</v>
      </c>
      <c r="K2087">
        <f t="shared" si="201"/>
        <v>0</v>
      </c>
      <c r="L2087">
        <f t="shared" si="202"/>
        <v>0</v>
      </c>
    </row>
    <row r="2088" spans="1:12" x14ac:dyDescent="0.25">
      <c r="A2088">
        <f>Trajectory!A2088*COS(RADIANS($P$2)) + Trajectory!B2088*SIN(RADIANS($P$2))-$P$3</f>
        <v>0</v>
      </c>
      <c r="B2088">
        <f>-1*Trajectory!A2088*SIN(RADIANS($P$2)) + Trajectory!B2088*COS(RADIANS($P$2))-$P$4</f>
        <v>0</v>
      </c>
      <c r="C2088">
        <f>Trajectory!C2088-$P$5</f>
        <v>0</v>
      </c>
      <c r="D2088">
        <f>'Downsampled GT'!A2088</f>
        <v>0</v>
      </c>
      <c r="E2088">
        <f>'Downsampled GT'!B2088</f>
        <v>0</v>
      </c>
      <c r="F2088">
        <f>'Downsampled GT'!C2088</f>
        <v>0</v>
      </c>
      <c r="G2088">
        <f t="shared" si="197"/>
        <v>0</v>
      </c>
      <c r="H2088">
        <f t="shared" si="198"/>
        <v>0</v>
      </c>
      <c r="I2088">
        <f t="shared" si="199"/>
        <v>0</v>
      </c>
      <c r="J2088">
        <f t="shared" si="200"/>
        <v>0</v>
      </c>
      <c r="K2088">
        <f t="shared" si="201"/>
        <v>0</v>
      </c>
      <c r="L2088">
        <f t="shared" si="202"/>
        <v>0</v>
      </c>
    </row>
    <row r="2089" spans="1:12" x14ac:dyDescent="0.25">
      <c r="A2089">
        <f>Trajectory!A2089*COS(RADIANS($P$2)) + Trajectory!B2089*SIN(RADIANS($P$2))-$P$3</f>
        <v>0</v>
      </c>
      <c r="B2089">
        <f>-1*Trajectory!A2089*SIN(RADIANS($P$2)) + Trajectory!B2089*COS(RADIANS($P$2))-$P$4</f>
        <v>0</v>
      </c>
      <c r="C2089">
        <f>Trajectory!C2089-$P$5</f>
        <v>0</v>
      </c>
      <c r="D2089">
        <f>'Downsampled GT'!A2089</f>
        <v>0</v>
      </c>
      <c r="E2089">
        <f>'Downsampled GT'!B2089</f>
        <v>0</v>
      </c>
      <c r="F2089">
        <f>'Downsampled GT'!C2089</f>
        <v>0</v>
      </c>
      <c r="G2089">
        <f t="shared" si="197"/>
        <v>0</v>
      </c>
      <c r="H2089">
        <f t="shared" si="198"/>
        <v>0</v>
      </c>
      <c r="I2089">
        <f t="shared" si="199"/>
        <v>0</v>
      </c>
      <c r="J2089">
        <f t="shared" si="200"/>
        <v>0</v>
      </c>
      <c r="K2089">
        <f t="shared" si="201"/>
        <v>0</v>
      </c>
      <c r="L2089">
        <f t="shared" si="202"/>
        <v>0</v>
      </c>
    </row>
    <row r="2090" spans="1:12" x14ac:dyDescent="0.25">
      <c r="A2090">
        <f>Trajectory!A2090*COS(RADIANS($P$2)) + Trajectory!B2090*SIN(RADIANS($P$2))-$P$3</f>
        <v>0</v>
      </c>
      <c r="B2090">
        <f>-1*Trajectory!A2090*SIN(RADIANS($P$2)) + Trajectory!B2090*COS(RADIANS($P$2))-$P$4</f>
        <v>0</v>
      </c>
      <c r="C2090">
        <f>Trajectory!C2090-$P$5</f>
        <v>0</v>
      </c>
      <c r="D2090">
        <f>'Downsampled GT'!A2090</f>
        <v>0</v>
      </c>
      <c r="E2090">
        <f>'Downsampled GT'!B2090</f>
        <v>0</v>
      </c>
      <c r="F2090">
        <f>'Downsampled GT'!C2090</f>
        <v>0</v>
      </c>
      <c r="G2090">
        <f t="shared" si="197"/>
        <v>0</v>
      </c>
      <c r="H2090">
        <f t="shared" si="198"/>
        <v>0</v>
      </c>
      <c r="I2090">
        <f t="shared" si="199"/>
        <v>0</v>
      </c>
      <c r="J2090">
        <f t="shared" si="200"/>
        <v>0</v>
      </c>
      <c r="K2090">
        <f t="shared" si="201"/>
        <v>0</v>
      </c>
      <c r="L2090">
        <f t="shared" si="202"/>
        <v>0</v>
      </c>
    </row>
    <row r="2091" spans="1:12" x14ac:dyDescent="0.25">
      <c r="A2091">
        <f>Trajectory!A2091*COS(RADIANS($P$2)) + Trajectory!B2091*SIN(RADIANS($P$2))-$P$3</f>
        <v>0</v>
      </c>
      <c r="B2091">
        <f>-1*Trajectory!A2091*SIN(RADIANS($P$2)) + Trajectory!B2091*COS(RADIANS($P$2))-$P$4</f>
        <v>0</v>
      </c>
      <c r="C2091">
        <f>Trajectory!C2091-$P$5</f>
        <v>0</v>
      </c>
      <c r="D2091">
        <f>'Downsampled GT'!A2091</f>
        <v>0</v>
      </c>
      <c r="E2091">
        <f>'Downsampled GT'!B2091</f>
        <v>0</v>
      </c>
      <c r="F2091">
        <f>'Downsampled GT'!C2091</f>
        <v>0</v>
      </c>
      <c r="G2091">
        <f t="shared" si="197"/>
        <v>0</v>
      </c>
      <c r="H2091">
        <f t="shared" si="198"/>
        <v>0</v>
      </c>
      <c r="I2091">
        <f t="shared" si="199"/>
        <v>0</v>
      </c>
      <c r="J2091">
        <f t="shared" si="200"/>
        <v>0</v>
      </c>
      <c r="K2091">
        <f t="shared" si="201"/>
        <v>0</v>
      </c>
      <c r="L2091">
        <f t="shared" si="202"/>
        <v>0</v>
      </c>
    </row>
    <row r="2092" spans="1:12" x14ac:dyDescent="0.25">
      <c r="A2092">
        <f>Trajectory!A2092*COS(RADIANS($P$2)) + Trajectory!B2092*SIN(RADIANS($P$2))-$P$3</f>
        <v>0</v>
      </c>
      <c r="B2092">
        <f>-1*Trajectory!A2092*SIN(RADIANS($P$2)) + Trajectory!B2092*COS(RADIANS($P$2))-$P$4</f>
        <v>0</v>
      </c>
      <c r="C2092">
        <f>Trajectory!C2092-$P$5</f>
        <v>0</v>
      </c>
      <c r="D2092">
        <f>'Downsampled GT'!A2092</f>
        <v>0</v>
      </c>
      <c r="E2092">
        <f>'Downsampled GT'!B2092</f>
        <v>0</v>
      </c>
      <c r="F2092">
        <f>'Downsampled GT'!C2092</f>
        <v>0</v>
      </c>
      <c r="G2092">
        <f t="shared" si="197"/>
        <v>0</v>
      </c>
      <c r="H2092">
        <f t="shared" si="198"/>
        <v>0</v>
      </c>
      <c r="I2092">
        <f t="shared" si="199"/>
        <v>0</v>
      </c>
      <c r="J2092">
        <f t="shared" si="200"/>
        <v>0</v>
      </c>
      <c r="K2092">
        <f t="shared" si="201"/>
        <v>0</v>
      </c>
      <c r="L2092">
        <f t="shared" si="202"/>
        <v>0</v>
      </c>
    </row>
    <row r="2093" spans="1:12" x14ac:dyDescent="0.25">
      <c r="A2093">
        <f>Trajectory!A2093*COS(RADIANS($P$2)) + Trajectory!B2093*SIN(RADIANS($P$2))-$P$3</f>
        <v>0</v>
      </c>
      <c r="B2093">
        <f>-1*Trajectory!A2093*SIN(RADIANS($P$2)) + Trajectory!B2093*COS(RADIANS($P$2))-$P$4</f>
        <v>0</v>
      </c>
      <c r="C2093">
        <f>Trajectory!C2093-$P$5</f>
        <v>0</v>
      </c>
      <c r="D2093">
        <f>'Downsampled GT'!A2093</f>
        <v>0</v>
      </c>
      <c r="E2093">
        <f>'Downsampled GT'!B2093</f>
        <v>0</v>
      </c>
      <c r="F2093">
        <f>'Downsampled GT'!C2093</f>
        <v>0</v>
      </c>
      <c r="G2093">
        <f t="shared" si="197"/>
        <v>0</v>
      </c>
      <c r="H2093">
        <f t="shared" si="198"/>
        <v>0</v>
      </c>
      <c r="I2093">
        <f t="shared" si="199"/>
        <v>0</v>
      </c>
      <c r="J2093">
        <f t="shared" si="200"/>
        <v>0</v>
      </c>
      <c r="K2093">
        <f t="shared" si="201"/>
        <v>0</v>
      </c>
      <c r="L2093">
        <f t="shared" si="202"/>
        <v>0</v>
      </c>
    </row>
    <row r="2094" spans="1:12" x14ac:dyDescent="0.25">
      <c r="A2094">
        <f>Trajectory!A2094*COS(RADIANS($P$2)) + Trajectory!B2094*SIN(RADIANS($P$2))-$P$3</f>
        <v>0</v>
      </c>
      <c r="B2094">
        <f>-1*Trajectory!A2094*SIN(RADIANS($P$2)) + Trajectory!B2094*COS(RADIANS($P$2))-$P$4</f>
        <v>0</v>
      </c>
      <c r="C2094">
        <f>Trajectory!C2094-$P$5</f>
        <v>0</v>
      </c>
      <c r="D2094">
        <f>'Downsampled GT'!A2094</f>
        <v>0</v>
      </c>
      <c r="E2094">
        <f>'Downsampled GT'!B2094</f>
        <v>0</v>
      </c>
      <c r="F2094">
        <f>'Downsampled GT'!C2094</f>
        <v>0</v>
      </c>
      <c r="G2094">
        <f t="shared" si="197"/>
        <v>0</v>
      </c>
      <c r="H2094">
        <f t="shared" si="198"/>
        <v>0</v>
      </c>
      <c r="I2094">
        <f t="shared" si="199"/>
        <v>0</v>
      </c>
      <c r="J2094">
        <f t="shared" si="200"/>
        <v>0</v>
      </c>
      <c r="K2094">
        <f t="shared" si="201"/>
        <v>0</v>
      </c>
      <c r="L2094">
        <f t="shared" si="202"/>
        <v>0</v>
      </c>
    </row>
    <row r="2095" spans="1:12" x14ac:dyDescent="0.25">
      <c r="A2095">
        <f>Trajectory!A2095*COS(RADIANS($P$2)) + Trajectory!B2095*SIN(RADIANS($P$2))-$P$3</f>
        <v>0</v>
      </c>
      <c r="B2095">
        <f>-1*Trajectory!A2095*SIN(RADIANS($P$2)) + Trajectory!B2095*COS(RADIANS($P$2))-$P$4</f>
        <v>0</v>
      </c>
      <c r="C2095">
        <f>Trajectory!C2095-$P$5</f>
        <v>0</v>
      </c>
      <c r="D2095">
        <f>'Downsampled GT'!A2095</f>
        <v>0</v>
      </c>
      <c r="E2095">
        <f>'Downsampled GT'!B2095</f>
        <v>0</v>
      </c>
      <c r="F2095">
        <f>'Downsampled GT'!C2095</f>
        <v>0</v>
      </c>
      <c r="G2095">
        <f t="shared" si="197"/>
        <v>0</v>
      </c>
      <c r="H2095">
        <f t="shared" si="198"/>
        <v>0</v>
      </c>
      <c r="I2095">
        <f t="shared" si="199"/>
        <v>0</v>
      </c>
      <c r="J2095">
        <f t="shared" si="200"/>
        <v>0</v>
      </c>
      <c r="K2095">
        <f t="shared" si="201"/>
        <v>0</v>
      </c>
      <c r="L2095">
        <f t="shared" si="202"/>
        <v>0</v>
      </c>
    </row>
    <row r="2096" spans="1:12" x14ac:dyDescent="0.25">
      <c r="A2096">
        <f>Trajectory!A2096*COS(RADIANS($P$2)) + Trajectory!B2096*SIN(RADIANS($P$2))-$P$3</f>
        <v>0</v>
      </c>
      <c r="B2096">
        <f>-1*Trajectory!A2096*SIN(RADIANS($P$2)) + Trajectory!B2096*COS(RADIANS($P$2))-$P$4</f>
        <v>0</v>
      </c>
      <c r="C2096">
        <f>Trajectory!C2096-$P$5</f>
        <v>0</v>
      </c>
      <c r="D2096">
        <f>'Downsampled GT'!A2096</f>
        <v>0</v>
      </c>
      <c r="E2096">
        <f>'Downsampled GT'!B2096</f>
        <v>0</v>
      </c>
      <c r="F2096">
        <f>'Downsampled GT'!C2096</f>
        <v>0</v>
      </c>
      <c r="G2096">
        <f t="shared" si="197"/>
        <v>0</v>
      </c>
      <c r="H2096">
        <f t="shared" si="198"/>
        <v>0</v>
      </c>
      <c r="I2096">
        <f t="shared" si="199"/>
        <v>0</v>
      </c>
      <c r="J2096">
        <f t="shared" si="200"/>
        <v>0</v>
      </c>
      <c r="K2096">
        <f t="shared" si="201"/>
        <v>0</v>
      </c>
      <c r="L2096">
        <f t="shared" si="202"/>
        <v>0</v>
      </c>
    </row>
    <row r="2097" spans="1:12" x14ac:dyDescent="0.25">
      <c r="A2097">
        <f>Trajectory!A2097*COS(RADIANS($P$2)) + Trajectory!B2097*SIN(RADIANS($P$2))-$P$3</f>
        <v>0</v>
      </c>
      <c r="B2097">
        <f>-1*Trajectory!A2097*SIN(RADIANS($P$2)) + Trajectory!B2097*COS(RADIANS($P$2))-$P$4</f>
        <v>0</v>
      </c>
      <c r="C2097">
        <f>Trajectory!C2097-$P$5</f>
        <v>0</v>
      </c>
      <c r="D2097">
        <f>'Downsampled GT'!A2097</f>
        <v>0</v>
      </c>
      <c r="E2097">
        <f>'Downsampled GT'!B2097</f>
        <v>0</v>
      </c>
      <c r="F2097">
        <f>'Downsampled GT'!C2097</f>
        <v>0</v>
      </c>
      <c r="G2097">
        <f t="shared" si="197"/>
        <v>0</v>
      </c>
      <c r="H2097">
        <f t="shared" si="198"/>
        <v>0</v>
      </c>
      <c r="I2097">
        <f t="shared" si="199"/>
        <v>0</v>
      </c>
      <c r="J2097">
        <f t="shared" si="200"/>
        <v>0</v>
      </c>
      <c r="K2097">
        <f t="shared" si="201"/>
        <v>0</v>
      </c>
      <c r="L2097">
        <f t="shared" si="202"/>
        <v>0</v>
      </c>
    </row>
    <row r="2098" spans="1:12" x14ac:dyDescent="0.25">
      <c r="A2098">
        <f>Trajectory!A2098*COS(RADIANS($P$2)) + Trajectory!B2098*SIN(RADIANS($P$2))-$P$3</f>
        <v>0</v>
      </c>
      <c r="B2098">
        <f>-1*Trajectory!A2098*SIN(RADIANS($P$2)) + Trajectory!B2098*COS(RADIANS($P$2))-$P$4</f>
        <v>0</v>
      </c>
      <c r="C2098">
        <f>Trajectory!C2098-$P$5</f>
        <v>0</v>
      </c>
      <c r="D2098">
        <f>'Downsampled GT'!A2098</f>
        <v>0</v>
      </c>
      <c r="E2098">
        <f>'Downsampled GT'!B2098</f>
        <v>0</v>
      </c>
      <c r="F2098">
        <f>'Downsampled GT'!C2098</f>
        <v>0</v>
      </c>
      <c r="G2098">
        <f t="shared" si="197"/>
        <v>0</v>
      </c>
      <c r="H2098">
        <f t="shared" si="198"/>
        <v>0</v>
      </c>
      <c r="I2098">
        <f t="shared" si="199"/>
        <v>0</v>
      </c>
      <c r="J2098">
        <f t="shared" si="200"/>
        <v>0</v>
      </c>
      <c r="K2098">
        <f t="shared" si="201"/>
        <v>0</v>
      </c>
      <c r="L2098">
        <f t="shared" si="202"/>
        <v>0</v>
      </c>
    </row>
    <row r="2099" spans="1:12" x14ac:dyDescent="0.25">
      <c r="A2099">
        <f>Trajectory!A2099*COS(RADIANS($P$2)) + Trajectory!B2099*SIN(RADIANS($P$2))-$P$3</f>
        <v>0</v>
      </c>
      <c r="B2099">
        <f>-1*Trajectory!A2099*SIN(RADIANS($P$2)) + Trajectory!B2099*COS(RADIANS($P$2))-$P$4</f>
        <v>0</v>
      </c>
      <c r="C2099">
        <f>Trajectory!C2099-$P$5</f>
        <v>0</v>
      </c>
      <c r="D2099">
        <f>'Downsampled GT'!A2099</f>
        <v>0</v>
      </c>
      <c r="E2099">
        <f>'Downsampled GT'!B2099</f>
        <v>0</v>
      </c>
      <c r="F2099">
        <f>'Downsampled GT'!C2099</f>
        <v>0</v>
      </c>
      <c r="G2099">
        <f t="shared" si="197"/>
        <v>0</v>
      </c>
      <c r="H2099">
        <f t="shared" si="198"/>
        <v>0</v>
      </c>
      <c r="I2099">
        <f t="shared" si="199"/>
        <v>0</v>
      </c>
      <c r="J2099">
        <f t="shared" si="200"/>
        <v>0</v>
      </c>
      <c r="K2099">
        <f t="shared" si="201"/>
        <v>0</v>
      </c>
      <c r="L2099">
        <f t="shared" si="202"/>
        <v>0</v>
      </c>
    </row>
    <row r="2100" spans="1:12" x14ac:dyDescent="0.25">
      <c r="A2100">
        <f>Trajectory!A2100*COS(RADIANS($P$2)) + Trajectory!B2100*SIN(RADIANS($P$2))-$P$3</f>
        <v>0</v>
      </c>
      <c r="B2100">
        <f>-1*Trajectory!A2100*SIN(RADIANS($P$2)) + Trajectory!B2100*COS(RADIANS($P$2))-$P$4</f>
        <v>0</v>
      </c>
      <c r="C2100">
        <f>Trajectory!C2100-$P$5</f>
        <v>0</v>
      </c>
      <c r="D2100">
        <f>'Downsampled GT'!A2100</f>
        <v>0</v>
      </c>
      <c r="E2100">
        <f>'Downsampled GT'!B2100</f>
        <v>0</v>
      </c>
      <c r="F2100">
        <f>'Downsampled GT'!C2100</f>
        <v>0</v>
      </c>
      <c r="G2100">
        <f t="shared" si="197"/>
        <v>0</v>
      </c>
      <c r="H2100">
        <f t="shared" si="198"/>
        <v>0</v>
      </c>
      <c r="I2100">
        <f t="shared" si="199"/>
        <v>0</v>
      </c>
      <c r="J2100">
        <f t="shared" si="200"/>
        <v>0</v>
      </c>
      <c r="K2100">
        <f t="shared" si="201"/>
        <v>0</v>
      </c>
      <c r="L2100">
        <f t="shared" si="202"/>
        <v>0</v>
      </c>
    </row>
    <row r="2101" spans="1:12" x14ac:dyDescent="0.25">
      <c r="A2101">
        <f>Trajectory!A2101*COS(RADIANS($P$2)) + Trajectory!B2101*SIN(RADIANS($P$2))-$P$3</f>
        <v>0</v>
      </c>
      <c r="B2101">
        <f>-1*Trajectory!A2101*SIN(RADIANS($P$2)) + Trajectory!B2101*COS(RADIANS($P$2))-$P$4</f>
        <v>0</v>
      </c>
      <c r="C2101">
        <f>Trajectory!C2101-$P$5</f>
        <v>0</v>
      </c>
      <c r="D2101">
        <f>'Downsampled GT'!A2101</f>
        <v>0</v>
      </c>
      <c r="E2101">
        <f>'Downsampled GT'!B2101</f>
        <v>0</v>
      </c>
      <c r="F2101">
        <f>'Downsampled GT'!C2101</f>
        <v>0</v>
      </c>
      <c r="G2101">
        <f t="shared" si="197"/>
        <v>0</v>
      </c>
      <c r="H2101">
        <f t="shared" si="198"/>
        <v>0</v>
      </c>
      <c r="I2101">
        <f t="shared" si="199"/>
        <v>0</v>
      </c>
      <c r="J2101">
        <f t="shared" si="200"/>
        <v>0</v>
      </c>
      <c r="K2101">
        <f t="shared" si="201"/>
        <v>0</v>
      </c>
      <c r="L2101">
        <f t="shared" si="202"/>
        <v>0</v>
      </c>
    </row>
    <row r="2102" spans="1:12" x14ac:dyDescent="0.25">
      <c r="A2102">
        <f>Trajectory!A2102*COS(RADIANS($P$2)) + Trajectory!B2102*SIN(RADIANS($P$2))-$P$3</f>
        <v>0</v>
      </c>
      <c r="B2102">
        <f>-1*Trajectory!A2102*SIN(RADIANS($P$2)) + Trajectory!B2102*COS(RADIANS($P$2))-$P$4</f>
        <v>0</v>
      </c>
      <c r="C2102">
        <f>Trajectory!C2102-$P$5</f>
        <v>0</v>
      </c>
      <c r="D2102">
        <f>'Downsampled GT'!A2102</f>
        <v>0</v>
      </c>
      <c r="E2102">
        <f>'Downsampled GT'!B2102</f>
        <v>0</v>
      </c>
      <c r="F2102">
        <f>'Downsampled GT'!C2102</f>
        <v>0</v>
      </c>
      <c r="G2102">
        <f t="shared" si="197"/>
        <v>0</v>
      </c>
      <c r="H2102">
        <f t="shared" si="198"/>
        <v>0</v>
      </c>
      <c r="I2102">
        <f t="shared" si="199"/>
        <v>0</v>
      </c>
      <c r="J2102">
        <f t="shared" si="200"/>
        <v>0</v>
      </c>
      <c r="K2102">
        <f t="shared" si="201"/>
        <v>0</v>
      </c>
      <c r="L2102">
        <f t="shared" si="202"/>
        <v>0</v>
      </c>
    </row>
    <row r="2103" spans="1:12" x14ac:dyDescent="0.25">
      <c r="A2103">
        <f>Trajectory!A2103*COS(RADIANS($P$2)) + Trajectory!B2103*SIN(RADIANS($P$2))-$P$3</f>
        <v>0</v>
      </c>
      <c r="B2103">
        <f>-1*Trajectory!A2103*SIN(RADIANS($P$2)) + Trajectory!B2103*COS(RADIANS($P$2))-$P$4</f>
        <v>0</v>
      </c>
      <c r="C2103">
        <f>Trajectory!C2103-$P$5</f>
        <v>0</v>
      </c>
      <c r="D2103">
        <f>'Downsampled GT'!A2103</f>
        <v>0</v>
      </c>
      <c r="E2103">
        <f>'Downsampled GT'!B2103</f>
        <v>0</v>
      </c>
      <c r="F2103">
        <f>'Downsampled GT'!C2103</f>
        <v>0</v>
      </c>
      <c r="G2103">
        <f t="shared" si="197"/>
        <v>0</v>
      </c>
      <c r="H2103">
        <f t="shared" si="198"/>
        <v>0</v>
      </c>
      <c r="I2103">
        <f t="shared" si="199"/>
        <v>0</v>
      </c>
      <c r="J2103">
        <f t="shared" si="200"/>
        <v>0</v>
      </c>
      <c r="K2103">
        <f t="shared" si="201"/>
        <v>0</v>
      </c>
      <c r="L2103">
        <f t="shared" si="202"/>
        <v>0</v>
      </c>
    </row>
    <row r="2104" spans="1:12" x14ac:dyDescent="0.25">
      <c r="A2104">
        <f>Trajectory!A2104*COS(RADIANS($P$2)) + Trajectory!B2104*SIN(RADIANS($P$2))-$P$3</f>
        <v>0</v>
      </c>
      <c r="B2104">
        <f>-1*Trajectory!A2104*SIN(RADIANS($P$2)) + Trajectory!B2104*COS(RADIANS($P$2))-$P$4</f>
        <v>0</v>
      </c>
      <c r="C2104">
        <f>Trajectory!C2104-$P$5</f>
        <v>0</v>
      </c>
      <c r="D2104">
        <f>'Downsampled GT'!A2104</f>
        <v>0</v>
      </c>
      <c r="E2104">
        <f>'Downsampled GT'!B2104</f>
        <v>0</v>
      </c>
      <c r="F2104">
        <f>'Downsampled GT'!C2104</f>
        <v>0</v>
      </c>
      <c r="G2104">
        <f t="shared" si="197"/>
        <v>0</v>
      </c>
      <c r="H2104">
        <f t="shared" si="198"/>
        <v>0</v>
      </c>
      <c r="I2104">
        <f t="shared" si="199"/>
        <v>0</v>
      </c>
      <c r="J2104">
        <f t="shared" si="200"/>
        <v>0</v>
      </c>
      <c r="K2104">
        <f t="shared" si="201"/>
        <v>0</v>
      </c>
      <c r="L2104">
        <f t="shared" si="202"/>
        <v>0</v>
      </c>
    </row>
    <row r="2105" spans="1:12" x14ac:dyDescent="0.25">
      <c r="A2105">
        <f>Trajectory!A2105*COS(RADIANS($P$2)) + Trajectory!B2105*SIN(RADIANS($P$2))-$P$3</f>
        <v>0</v>
      </c>
      <c r="B2105">
        <f>-1*Trajectory!A2105*SIN(RADIANS($P$2)) + Trajectory!B2105*COS(RADIANS($P$2))-$P$4</f>
        <v>0</v>
      </c>
      <c r="C2105">
        <f>Trajectory!C2105-$P$5</f>
        <v>0</v>
      </c>
      <c r="D2105">
        <f>'Downsampled GT'!A2105</f>
        <v>0</v>
      </c>
      <c r="E2105">
        <f>'Downsampled GT'!B2105</f>
        <v>0</v>
      </c>
      <c r="F2105">
        <f>'Downsampled GT'!C2105</f>
        <v>0</v>
      </c>
      <c r="G2105">
        <f t="shared" si="197"/>
        <v>0</v>
      </c>
      <c r="H2105">
        <f t="shared" si="198"/>
        <v>0</v>
      </c>
      <c r="I2105">
        <f t="shared" si="199"/>
        <v>0</v>
      </c>
      <c r="J2105">
        <f t="shared" si="200"/>
        <v>0</v>
      </c>
      <c r="K2105">
        <f t="shared" si="201"/>
        <v>0</v>
      </c>
      <c r="L2105">
        <f t="shared" si="202"/>
        <v>0</v>
      </c>
    </row>
    <row r="2106" spans="1:12" x14ac:dyDescent="0.25">
      <c r="A2106">
        <f>Trajectory!A2106*COS(RADIANS($P$2)) + Trajectory!B2106*SIN(RADIANS($P$2))-$P$3</f>
        <v>0</v>
      </c>
      <c r="B2106">
        <f>-1*Trajectory!A2106*SIN(RADIANS($P$2)) + Trajectory!B2106*COS(RADIANS($P$2))-$P$4</f>
        <v>0</v>
      </c>
      <c r="C2106">
        <f>Trajectory!C2106-$P$5</f>
        <v>0</v>
      </c>
      <c r="D2106">
        <f>'Downsampled GT'!A2106</f>
        <v>0</v>
      </c>
      <c r="E2106">
        <f>'Downsampled GT'!B2106</f>
        <v>0</v>
      </c>
      <c r="F2106">
        <f>'Downsampled GT'!C2106</f>
        <v>0</v>
      </c>
      <c r="G2106">
        <f t="shared" si="197"/>
        <v>0</v>
      </c>
      <c r="H2106">
        <f t="shared" si="198"/>
        <v>0</v>
      </c>
      <c r="I2106">
        <f t="shared" si="199"/>
        <v>0</v>
      </c>
      <c r="J2106">
        <f t="shared" si="200"/>
        <v>0</v>
      </c>
      <c r="K2106">
        <f t="shared" si="201"/>
        <v>0</v>
      </c>
      <c r="L2106">
        <f t="shared" si="202"/>
        <v>0</v>
      </c>
    </row>
    <row r="2107" spans="1:12" x14ac:dyDescent="0.25">
      <c r="A2107">
        <f>Trajectory!A2107*COS(RADIANS($P$2)) + Trajectory!B2107*SIN(RADIANS($P$2))-$P$3</f>
        <v>0</v>
      </c>
      <c r="B2107">
        <f>-1*Trajectory!A2107*SIN(RADIANS($P$2)) + Trajectory!B2107*COS(RADIANS($P$2))-$P$4</f>
        <v>0</v>
      </c>
      <c r="C2107">
        <f>Trajectory!C2107-$P$5</f>
        <v>0</v>
      </c>
      <c r="D2107">
        <f>'Downsampled GT'!A2107</f>
        <v>0</v>
      </c>
      <c r="E2107">
        <f>'Downsampled GT'!B2107</f>
        <v>0</v>
      </c>
      <c r="F2107">
        <f>'Downsampled GT'!C2107</f>
        <v>0</v>
      </c>
      <c r="G2107">
        <f t="shared" si="197"/>
        <v>0</v>
      </c>
      <c r="H2107">
        <f t="shared" si="198"/>
        <v>0</v>
      </c>
      <c r="I2107">
        <f t="shared" si="199"/>
        <v>0</v>
      </c>
      <c r="J2107">
        <f t="shared" si="200"/>
        <v>0</v>
      </c>
      <c r="K2107">
        <f t="shared" si="201"/>
        <v>0</v>
      </c>
      <c r="L2107">
        <f t="shared" si="202"/>
        <v>0</v>
      </c>
    </row>
    <row r="2108" spans="1:12" x14ac:dyDescent="0.25">
      <c r="A2108">
        <f>Trajectory!A2108*COS(RADIANS($P$2)) + Trajectory!B2108*SIN(RADIANS($P$2))-$P$3</f>
        <v>0</v>
      </c>
      <c r="B2108">
        <f>-1*Trajectory!A2108*SIN(RADIANS($P$2)) + Trajectory!B2108*COS(RADIANS($P$2))-$P$4</f>
        <v>0</v>
      </c>
      <c r="C2108">
        <f>Trajectory!C2108-$P$5</f>
        <v>0</v>
      </c>
      <c r="D2108">
        <f>'Downsampled GT'!A2108</f>
        <v>0</v>
      </c>
      <c r="E2108">
        <f>'Downsampled GT'!B2108</f>
        <v>0</v>
      </c>
      <c r="F2108">
        <f>'Downsampled GT'!C2108</f>
        <v>0</v>
      </c>
      <c r="G2108">
        <f t="shared" si="197"/>
        <v>0</v>
      </c>
      <c r="H2108">
        <f t="shared" si="198"/>
        <v>0</v>
      </c>
      <c r="I2108">
        <f t="shared" si="199"/>
        <v>0</v>
      </c>
      <c r="J2108">
        <f t="shared" si="200"/>
        <v>0</v>
      </c>
      <c r="K2108">
        <f t="shared" si="201"/>
        <v>0</v>
      </c>
      <c r="L2108">
        <f t="shared" si="202"/>
        <v>0</v>
      </c>
    </row>
    <row r="2109" spans="1:12" x14ac:dyDescent="0.25">
      <c r="A2109">
        <f>Trajectory!A2109*COS(RADIANS($P$2)) + Trajectory!B2109*SIN(RADIANS($P$2))-$P$3</f>
        <v>0</v>
      </c>
      <c r="B2109">
        <f>-1*Trajectory!A2109*SIN(RADIANS($P$2)) + Trajectory!B2109*COS(RADIANS($P$2))-$P$4</f>
        <v>0</v>
      </c>
      <c r="C2109">
        <f>Trajectory!C2109-$P$5</f>
        <v>0</v>
      </c>
      <c r="D2109">
        <f>'Downsampled GT'!A2109</f>
        <v>0</v>
      </c>
      <c r="E2109">
        <f>'Downsampled GT'!B2109</f>
        <v>0</v>
      </c>
      <c r="F2109">
        <f>'Downsampled GT'!C2109</f>
        <v>0</v>
      </c>
      <c r="G2109">
        <f t="shared" si="197"/>
        <v>0</v>
      </c>
      <c r="H2109">
        <f t="shared" si="198"/>
        <v>0</v>
      </c>
      <c r="I2109">
        <f t="shared" si="199"/>
        <v>0</v>
      </c>
      <c r="J2109">
        <f t="shared" si="200"/>
        <v>0</v>
      </c>
      <c r="K2109">
        <f t="shared" si="201"/>
        <v>0</v>
      </c>
      <c r="L2109">
        <f t="shared" si="202"/>
        <v>0</v>
      </c>
    </row>
    <row r="2110" spans="1:12" x14ac:dyDescent="0.25">
      <c r="A2110">
        <f>Trajectory!A2110*COS(RADIANS($P$2)) + Trajectory!B2110*SIN(RADIANS($P$2))-$P$3</f>
        <v>0</v>
      </c>
      <c r="B2110">
        <f>-1*Trajectory!A2110*SIN(RADIANS($P$2)) + Trajectory!B2110*COS(RADIANS($P$2))-$P$4</f>
        <v>0</v>
      </c>
      <c r="C2110">
        <f>Trajectory!C2110-$P$5</f>
        <v>0</v>
      </c>
      <c r="D2110">
        <f>'Downsampled GT'!A2110</f>
        <v>0</v>
      </c>
      <c r="E2110">
        <f>'Downsampled GT'!B2110</f>
        <v>0</v>
      </c>
      <c r="F2110">
        <f>'Downsampled GT'!C2110</f>
        <v>0</v>
      </c>
      <c r="G2110">
        <f t="shared" si="197"/>
        <v>0</v>
      </c>
      <c r="H2110">
        <f t="shared" si="198"/>
        <v>0</v>
      </c>
      <c r="I2110">
        <f t="shared" si="199"/>
        <v>0</v>
      </c>
      <c r="J2110">
        <f t="shared" si="200"/>
        <v>0</v>
      </c>
      <c r="K2110">
        <f t="shared" si="201"/>
        <v>0</v>
      </c>
      <c r="L2110">
        <f t="shared" si="202"/>
        <v>0</v>
      </c>
    </row>
    <row r="2111" spans="1:12" x14ac:dyDescent="0.25">
      <c r="A2111">
        <f>Trajectory!A2111*COS(RADIANS($P$2)) + Trajectory!B2111*SIN(RADIANS($P$2))-$P$3</f>
        <v>0</v>
      </c>
      <c r="B2111">
        <f>-1*Trajectory!A2111*SIN(RADIANS($P$2)) + Trajectory!B2111*COS(RADIANS($P$2))-$P$4</f>
        <v>0</v>
      </c>
      <c r="C2111">
        <f>Trajectory!C2111-$P$5</f>
        <v>0</v>
      </c>
      <c r="D2111">
        <f>'Downsampled GT'!A2111</f>
        <v>0</v>
      </c>
      <c r="E2111">
        <f>'Downsampled GT'!B2111</f>
        <v>0</v>
      </c>
      <c r="F2111">
        <f>'Downsampled GT'!C2111</f>
        <v>0</v>
      </c>
      <c r="G2111">
        <f t="shared" si="197"/>
        <v>0</v>
      </c>
      <c r="H2111">
        <f t="shared" si="198"/>
        <v>0</v>
      </c>
      <c r="I2111">
        <f t="shared" si="199"/>
        <v>0</v>
      </c>
      <c r="J2111">
        <f t="shared" si="200"/>
        <v>0</v>
      </c>
      <c r="K2111">
        <f t="shared" si="201"/>
        <v>0</v>
      </c>
      <c r="L2111">
        <f t="shared" si="202"/>
        <v>0</v>
      </c>
    </row>
    <row r="2112" spans="1:12" x14ac:dyDescent="0.25">
      <c r="A2112">
        <f>Trajectory!A2112*COS(RADIANS($P$2)) + Trajectory!B2112*SIN(RADIANS($P$2))-$P$3</f>
        <v>0</v>
      </c>
      <c r="B2112">
        <f>-1*Trajectory!A2112*SIN(RADIANS($P$2)) + Trajectory!B2112*COS(RADIANS($P$2))-$P$4</f>
        <v>0</v>
      </c>
      <c r="C2112">
        <f>Trajectory!C2112-$P$5</f>
        <v>0</v>
      </c>
      <c r="D2112">
        <f>'Downsampled GT'!A2112</f>
        <v>0</v>
      </c>
      <c r="E2112">
        <f>'Downsampled GT'!B2112</f>
        <v>0</v>
      </c>
      <c r="F2112">
        <f>'Downsampled GT'!C2112</f>
        <v>0</v>
      </c>
      <c r="G2112">
        <f t="shared" si="197"/>
        <v>0</v>
      </c>
      <c r="H2112">
        <f t="shared" si="198"/>
        <v>0</v>
      </c>
      <c r="I2112">
        <f t="shared" si="199"/>
        <v>0</v>
      </c>
      <c r="J2112">
        <f t="shared" si="200"/>
        <v>0</v>
      </c>
      <c r="K2112">
        <f t="shared" si="201"/>
        <v>0</v>
      </c>
      <c r="L2112">
        <f t="shared" si="202"/>
        <v>0</v>
      </c>
    </row>
    <row r="2113" spans="1:12" x14ac:dyDescent="0.25">
      <c r="A2113">
        <f>Trajectory!A2113*COS(RADIANS($P$2)) + Trajectory!B2113*SIN(RADIANS($P$2))-$P$3</f>
        <v>0</v>
      </c>
      <c r="B2113">
        <f>-1*Trajectory!A2113*SIN(RADIANS($P$2)) + Trajectory!B2113*COS(RADIANS($P$2))-$P$4</f>
        <v>0</v>
      </c>
      <c r="C2113">
        <f>Trajectory!C2113-$P$5</f>
        <v>0</v>
      </c>
      <c r="D2113">
        <f>'Downsampled GT'!A2113</f>
        <v>0</v>
      </c>
      <c r="E2113">
        <f>'Downsampled GT'!B2113</f>
        <v>0</v>
      </c>
      <c r="F2113">
        <f>'Downsampled GT'!C2113</f>
        <v>0</v>
      </c>
      <c r="G2113">
        <f t="shared" si="197"/>
        <v>0</v>
      </c>
      <c r="H2113">
        <f t="shared" si="198"/>
        <v>0</v>
      </c>
      <c r="I2113">
        <f t="shared" si="199"/>
        <v>0</v>
      </c>
      <c r="J2113">
        <f t="shared" si="200"/>
        <v>0</v>
      </c>
      <c r="K2113">
        <f t="shared" si="201"/>
        <v>0</v>
      </c>
      <c r="L2113">
        <f t="shared" si="202"/>
        <v>0</v>
      </c>
    </row>
    <row r="2114" spans="1:12" x14ac:dyDescent="0.25">
      <c r="A2114">
        <f>Trajectory!A2114*COS(RADIANS($P$2)) + Trajectory!B2114*SIN(RADIANS($P$2))-$P$3</f>
        <v>0</v>
      </c>
      <c r="B2114">
        <f>-1*Trajectory!A2114*SIN(RADIANS($P$2)) + Trajectory!B2114*COS(RADIANS($P$2))-$P$4</f>
        <v>0</v>
      </c>
      <c r="C2114">
        <f>Trajectory!C2114-$P$5</f>
        <v>0</v>
      </c>
      <c r="D2114">
        <f>'Downsampled GT'!A2114</f>
        <v>0</v>
      </c>
      <c r="E2114">
        <f>'Downsampled GT'!B2114</f>
        <v>0</v>
      </c>
      <c r="F2114">
        <f>'Downsampled GT'!C2114</f>
        <v>0</v>
      </c>
      <c r="G2114">
        <f t="shared" ref="G2114:G2177" si="203">SQRT(J2114)</f>
        <v>0</v>
      </c>
      <c r="H2114">
        <f t="shared" ref="H2114:H2177" si="204">SQRT(K2114)</f>
        <v>0</v>
      </c>
      <c r="I2114">
        <f t="shared" ref="I2114:I2177" si="205">SQRT(L2114)</f>
        <v>0</v>
      </c>
      <c r="J2114">
        <f t="shared" si="200"/>
        <v>0</v>
      </c>
      <c r="K2114">
        <f t="shared" si="201"/>
        <v>0</v>
      </c>
      <c r="L2114">
        <f t="shared" si="202"/>
        <v>0</v>
      </c>
    </row>
    <row r="2115" spans="1:12" x14ac:dyDescent="0.25">
      <c r="A2115">
        <f>Trajectory!A2115*COS(RADIANS($P$2)) + Trajectory!B2115*SIN(RADIANS($P$2))-$P$3</f>
        <v>0</v>
      </c>
      <c r="B2115">
        <f>-1*Trajectory!A2115*SIN(RADIANS($P$2)) + Trajectory!B2115*COS(RADIANS($P$2))-$P$4</f>
        <v>0</v>
      </c>
      <c r="C2115">
        <f>Trajectory!C2115-$P$5</f>
        <v>0</v>
      </c>
      <c r="D2115">
        <f>'Downsampled GT'!A2115</f>
        <v>0</v>
      </c>
      <c r="E2115">
        <f>'Downsampled GT'!B2115</f>
        <v>0</v>
      </c>
      <c r="F2115">
        <f>'Downsampled GT'!C2115</f>
        <v>0</v>
      </c>
      <c r="G2115">
        <f t="shared" si="203"/>
        <v>0</v>
      </c>
      <c r="H2115">
        <f t="shared" si="204"/>
        <v>0</v>
      </c>
      <c r="I2115">
        <f t="shared" si="205"/>
        <v>0</v>
      </c>
      <c r="J2115">
        <f t="shared" ref="J2115:J2178" si="206">IF(AND(A2115&lt;&gt;0,D2115&lt;&gt;0),POWER(D2115-A2115,2),0)</f>
        <v>0</v>
      </c>
      <c r="K2115">
        <f t="shared" si="201"/>
        <v>0</v>
      </c>
      <c r="L2115">
        <f t="shared" si="202"/>
        <v>0</v>
      </c>
    </row>
    <row r="2116" spans="1:12" x14ac:dyDescent="0.25">
      <c r="A2116">
        <f>Trajectory!A2116*COS(RADIANS($P$2)) + Trajectory!B2116*SIN(RADIANS($P$2))-$P$3</f>
        <v>0</v>
      </c>
      <c r="B2116">
        <f>-1*Trajectory!A2116*SIN(RADIANS($P$2)) + Trajectory!B2116*COS(RADIANS($P$2))-$P$4</f>
        <v>0</v>
      </c>
      <c r="C2116">
        <f>Trajectory!C2116-$P$5</f>
        <v>0</v>
      </c>
      <c r="D2116">
        <f>'Downsampled GT'!A2116</f>
        <v>0</v>
      </c>
      <c r="E2116">
        <f>'Downsampled GT'!B2116</f>
        <v>0</v>
      </c>
      <c r="F2116">
        <f>'Downsampled GT'!C2116</f>
        <v>0</v>
      </c>
      <c r="G2116">
        <f t="shared" si="203"/>
        <v>0</v>
      </c>
      <c r="H2116">
        <f t="shared" si="204"/>
        <v>0</v>
      </c>
      <c r="I2116">
        <f t="shared" si="205"/>
        <v>0</v>
      </c>
      <c r="J2116">
        <f t="shared" si="206"/>
        <v>0</v>
      </c>
      <c r="K2116">
        <f t="shared" si="201"/>
        <v>0</v>
      </c>
      <c r="L2116">
        <f t="shared" si="202"/>
        <v>0</v>
      </c>
    </row>
    <row r="2117" spans="1:12" x14ac:dyDescent="0.25">
      <c r="A2117">
        <f>Trajectory!A2117*COS(RADIANS($P$2)) + Trajectory!B2117*SIN(RADIANS($P$2))-$P$3</f>
        <v>0</v>
      </c>
      <c r="B2117">
        <f>-1*Trajectory!A2117*SIN(RADIANS($P$2)) + Trajectory!B2117*COS(RADIANS($P$2))-$P$4</f>
        <v>0</v>
      </c>
      <c r="C2117">
        <f>Trajectory!C2117-$P$5</f>
        <v>0</v>
      </c>
      <c r="D2117">
        <f>'Downsampled GT'!A2117</f>
        <v>0</v>
      </c>
      <c r="E2117">
        <f>'Downsampled GT'!B2117</f>
        <v>0</v>
      </c>
      <c r="F2117">
        <f>'Downsampled GT'!C2117</f>
        <v>0</v>
      </c>
      <c r="G2117">
        <f t="shared" si="203"/>
        <v>0</v>
      </c>
      <c r="H2117">
        <f t="shared" si="204"/>
        <v>0</v>
      </c>
      <c r="I2117">
        <f t="shared" si="205"/>
        <v>0</v>
      </c>
      <c r="J2117">
        <f t="shared" si="206"/>
        <v>0</v>
      </c>
      <c r="K2117">
        <f t="shared" ref="K2117:K2180" si="207">IF(AND(B2117&lt;&gt;0,E2117&lt;&gt;0),POWER(B2117-E2117,2),0)</f>
        <v>0</v>
      </c>
      <c r="L2117">
        <f t="shared" ref="L2117:L2180" si="208">IF(AND(C2117&lt;&gt;0,F2117&lt;&gt;0),POWER(C2117-F2117,2),0)</f>
        <v>0</v>
      </c>
    </row>
    <row r="2118" spans="1:12" x14ac:dyDescent="0.25">
      <c r="A2118">
        <f>Trajectory!A2118*COS(RADIANS($P$2)) + Trajectory!B2118*SIN(RADIANS($P$2))-$P$3</f>
        <v>0</v>
      </c>
      <c r="B2118">
        <f>-1*Trajectory!A2118*SIN(RADIANS($P$2)) + Trajectory!B2118*COS(RADIANS($P$2))-$P$4</f>
        <v>0</v>
      </c>
      <c r="C2118">
        <f>Trajectory!C2118-$P$5</f>
        <v>0</v>
      </c>
      <c r="D2118">
        <f>'Downsampled GT'!A2118</f>
        <v>0</v>
      </c>
      <c r="E2118">
        <f>'Downsampled GT'!B2118</f>
        <v>0</v>
      </c>
      <c r="F2118">
        <f>'Downsampled GT'!C2118</f>
        <v>0</v>
      </c>
      <c r="G2118">
        <f t="shared" si="203"/>
        <v>0</v>
      </c>
      <c r="H2118">
        <f t="shared" si="204"/>
        <v>0</v>
      </c>
      <c r="I2118">
        <f t="shared" si="205"/>
        <v>0</v>
      </c>
      <c r="J2118">
        <f t="shared" si="206"/>
        <v>0</v>
      </c>
      <c r="K2118">
        <f t="shared" si="207"/>
        <v>0</v>
      </c>
      <c r="L2118">
        <f t="shared" si="208"/>
        <v>0</v>
      </c>
    </row>
    <row r="2119" spans="1:12" x14ac:dyDescent="0.25">
      <c r="A2119">
        <f>Trajectory!A2119*COS(RADIANS($P$2)) + Trajectory!B2119*SIN(RADIANS($P$2))-$P$3</f>
        <v>0</v>
      </c>
      <c r="B2119">
        <f>-1*Trajectory!A2119*SIN(RADIANS($P$2)) + Trajectory!B2119*COS(RADIANS($P$2))-$P$4</f>
        <v>0</v>
      </c>
      <c r="C2119">
        <f>Trajectory!C2119-$P$5</f>
        <v>0</v>
      </c>
      <c r="D2119">
        <f>'Downsampled GT'!A2119</f>
        <v>0</v>
      </c>
      <c r="E2119">
        <f>'Downsampled GT'!B2119</f>
        <v>0</v>
      </c>
      <c r="F2119">
        <f>'Downsampled GT'!C2119</f>
        <v>0</v>
      </c>
      <c r="G2119">
        <f t="shared" si="203"/>
        <v>0</v>
      </c>
      <c r="H2119">
        <f t="shared" si="204"/>
        <v>0</v>
      </c>
      <c r="I2119">
        <f t="shared" si="205"/>
        <v>0</v>
      </c>
      <c r="J2119">
        <f t="shared" si="206"/>
        <v>0</v>
      </c>
      <c r="K2119">
        <f t="shared" si="207"/>
        <v>0</v>
      </c>
      <c r="L2119">
        <f t="shared" si="208"/>
        <v>0</v>
      </c>
    </row>
    <row r="2120" spans="1:12" x14ac:dyDescent="0.25">
      <c r="A2120">
        <f>Trajectory!A2120*COS(RADIANS($P$2)) + Trajectory!B2120*SIN(RADIANS($P$2))-$P$3</f>
        <v>0</v>
      </c>
      <c r="B2120">
        <f>-1*Trajectory!A2120*SIN(RADIANS($P$2)) + Trajectory!B2120*COS(RADIANS($P$2))-$P$4</f>
        <v>0</v>
      </c>
      <c r="C2120">
        <f>Trajectory!C2120-$P$5</f>
        <v>0</v>
      </c>
      <c r="D2120">
        <f>'Downsampled GT'!A2120</f>
        <v>0</v>
      </c>
      <c r="E2120">
        <f>'Downsampled GT'!B2120</f>
        <v>0</v>
      </c>
      <c r="F2120">
        <f>'Downsampled GT'!C2120</f>
        <v>0</v>
      </c>
      <c r="G2120">
        <f t="shared" si="203"/>
        <v>0</v>
      </c>
      <c r="H2120">
        <f t="shared" si="204"/>
        <v>0</v>
      </c>
      <c r="I2120">
        <f t="shared" si="205"/>
        <v>0</v>
      </c>
      <c r="J2120">
        <f t="shared" si="206"/>
        <v>0</v>
      </c>
      <c r="K2120">
        <f t="shared" si="207"/>
        <v>0</v>
      </c>
      <c r="L2120">
        <f t="shared" si="208"/>
        <v>0</v>
      </c>
    </row>
    <row r="2121" spans="1:12" x14ac:dyDescent="0.25">
      <c r="A2121">
        <f>Trajectory!A2121*COS(RADIANS($P$2)) + Trajectory!B2121*SIN(RADIANS($P$2))-$P$3</f>
        <v>0</v>
      </c>
      <c r="B2121">
        <f>-1*Trajectory!A2121*SIN(RADIANS($P$2)) + Trajectory!B2121*COS(RADIANS($P$2))-$P$4</f>
        <v>0</v>
      </c>
      <c r="C2121">
        <f>Trajectory!C2121-$P$5</f>
        <v>0</v>
      </c>
      <c r="D2121">
        <f>'Downsampled GT'!A2121</f>
        <v>0</v>
      </c>
      <c r="E2121">
        <f>'Downsampled GT'!B2121</f>
        <v>0</v>
      </c>
      <c r="F2121">
        <f>'Downsampled GT'!C2121</f>
        <v>0</v>
      </c>
      <c r="G2121">
        <f t="shared" si="203"/>
        <v>0</v>
      </c>
      <c r="H2121">
        <f t="shared" si="204"/>
        <v>0</v>
      </c>
      <c r="I2121">
        <f t="shared" si="205"/>
        <v>0</v>
      </c>
      <c r="J2121">
        <f t="shared" si="206"/>
        <v>0</v>
      </c>
      <c r="K2121">
        <f t="shared" si="207"/>
        <v>0</v>
      </c>
      <c r="L2121">
        <f t="shared" si="208"/>
        <v>0</v>
      </c>
    </row>
    <row r="2122" spans="1:12" x14ac:dyDescent="0.25">
      <c r="A2122">
        <f>Trajectory!A2122*COS(RADIANS($P$2)) + Trajectory!B2122*SIN(RADIANS($P$2))-$P$3</f>
        <v>0</v>
      </c>
      <c r="B2122">
        <f>-1*Trajectory!A2122*SIN(RADIANS($P$2)) + Trajectory!B2122*COS(RADIANS($P$2))-$P$4</f>
        <v>0</v>
      </c>
      <c r="C2122">
        <f>Trajectory!C2122-$P$5</f>
        <v>0</v>
      </c>
      <c r="D2122">
        <f>'Downsampled GT'!A2122</f>
        <v>0</v>
      </c>
      <c r="E2122">
        <f>'Downsampled GT'!B2122</f>
        <v>0</v>
      </c>
      <c r="F2122">
        <f>'Downsampled GT'!C2122</f>
        <v>0</v>
      </c>
      <c r="G2122">
        <f t="shared" si="203"/>
        <v>0</v>
      </c>
      <c r="H2122">
        <f t="shared" si="204"/>
        <v>0</v>
      </c>
      <c r="I2122">
        <f t="shared" si="205"/>
        <v>0</v>
      </c>
      <c r="J2122">
        <f t="shared" si="206"/>
        <v>0</v>
      </c>
      <c r="K2122">
        <f t="shared" si="207"/>
        <v>0</v>
      </c>
      <c r="L2122">
        <f t="shared" si="208"/>
        <v>0</v>
      </c>
    </row>
    <row r="2123" spans="1:12" x14ac:dyDescent="0.25">
      <c r="A2123">
        <f>Trajectory!A2123*COS(RADIANS($P$2)) + Trajectory!B2123*SIN(RADIANS($P$2))-$P$3</f>
        <v>0</v>
      </c>
      <c r="B2123">
        <f>-1*Trajectory!A2123*SIN(RADIANS($P$2)) + Trajectory!B2123*COS(RADIANS($P$2))-$P$4</f>
        <v>0</v>
      </c>
      <c r="C2123">
        <f>Trajectory!C2123-$P$5</f>
        <v>0</v>
      </c>
      <c r="D2123">
        <f>'Downsampled GT'!A2123</f>
        <v>0</v>
      </c>
      <c r="E2123">
        <f>'Downsampled GT'!B2123</f>
        <v>0</v>
      </c>
      <c r="F2123">
        <f>'Downsampled GT'!C2123</f>
        <v>0</v>
      </c>
      <c r="G2123">
        <f t="shared" si="203"/>
        <v>0</v>
      </c>
      <c r="H2123">
        <f t="shared" si="204"/>
        <v>0</v>
      </c>
      <c r="I2123">
        <f t="shared" si="205"/>
        <v>0</v>
      </c>
      <c r="J2123">
        <f t="shared" si="206"/>
        <v>0</v>
      </c>
      <c r="K2123">
        <f t="shared" si="207"/>
        <v>0</v>
      </c>
      <c r="L2123">
        <f t="shared" si="208"/>
        <v>0</v>
      </c>
    </row>
    <row r="2124" spans="1:12" x14ac:dyDescent="0.25">
      <c r="A2124">
        <f>Trajectory!A2124*COS(RADIANS($P$2)) + Trajectory!B2124*SIN(RADIANS($P$2))-$P$3</f>
        <v>0</v>
      </c>
      <c r="B2124">
        <f>-1*Trajectory!A2124*SIN(RADIANS($P$2)) + Trajectory!B2124*COS(RADIANS($P$2))-$P$4</f>
        <v>0</v>
      </c>
      <c r="C2124">
        <f>Trajectory!C2124-$P$5</f>
        <v>0</v>
      </c>
      <c r="D2124">
        <f>'Downsampled GT'!A2124</f>
        <v>0</v>
      </c>
      <c r="E2124">
        <f>'Downsampled GT'!B2124</f>
        <v>0</v>
      </c>
      <c r="F2124">
        <f>'Downsampled GT'!C2124</f>
        <v>0</v>
      </c>
      <c r="G2124">
        <f t="shared" si="203"/>
        <v>0</v>
      </c>
      <c r="H2124">
        <f t="shared" si="204"/>
        <v>0</v>
      </c>
      <c r="I2124">
        <f t="shared" si="205"/>
        <v>0</v>
      </c>
      <c r="J2124">
        <f t="shared" si="206"/>
        <v>0</v>
      </c>
      <c r="K2124">
        <f t="shared" si="207"/>
        <v>0</v>
      </c>
      <c r="L2124">
        <f t="shared" si="208"/>
        <v>0</v>
      </c>
    </row>
    <row r="2125" spans="1:12" x14ac:dyDescent="0.25">
      <c r="A2125">
        <f>Trajectory!A2125*COS(RADIANS($P$2)) + Trajectory!B2125*SIN(RADIANS($P$2))-$P$3</f>
        <v>0</v>
      </c>
      <c r="B2125">
        <f>-1*Trajectory!A2125*SIN(RADIANS($P$2)) + Trajectory!B2125*COS(RADIANS($P$2))-$P$4</f>
        <v>0</v>
      </c>
      <c r="C2125">
        <f>Trajectory!C2125-$P$5</f>
        <v>0</v>
      </c>
      <c r="D2125">
        <f>'Downsampled GT'!A2125</f>
        <v>0</v>
      </c>
      <c r="E2125">
        <f>'Downsampled GT'!B2125</f>
        <v>0</v>
      </c>
      <c r="F2125">
        <f>'Downsampled GT'!C2125</f>
        <v>0</v>
      </c>
      <c r="G2125">
        <f t="shared" si="203"/>
        <v>0</v>
      </c>
      <c r="H2125">
        <f t="shared" si="204"/>
        <v>0</v>
      </c>
      <c r="I2125">
        <f t="shared" si="205"/>
        <v>0</v>
      </c>
      <c r="J2125">
        <f t="shared" si="206"/>
        <v>0</v>
      </c>
      <c r="K2125">
        <f t="shared" si="207"/>
        <v>0</v>
      </c>
      <c r="L2125">
        <f t="shared" si="208"/>
        <v>0</v>
      </c>
    </row>
    <row r="2126" spans="1:12" x14ac:dyDescent="0.25">
      <c r="A2126">
        <f>Trajectory!A2126*COS(RADIANS($P$2)) + Trajectory!B2126*SIN(RADIANS($P$2))-$P$3</f>
        <v>0</v>
      </c>
      <c r="B2126">
        <f>-1*Trajectory!A2126*SIN(RADIANS($P$2)) + Trajectory!B2126*COS(RADIANS($P$2))-$P$4</f>
        <v>0</v>
      </c>
      <c r="C2126">
        <f>Trajectory!C2126-$P$5</f>
        <v>0</v>
      </c>
      <c r="D2126">
        <f>'Downsampled GT'!A2126</f>
        <v>0</v>
      </c>
      <c r="E2126">
        <f>'Downsampled GT'!B2126</f>
        <v>0</v>
      </c>
      <c r="F2126">
        <f>'Downsampled GT'!C2126</f>
        <v>0</v>
      </c>
      <c r="G2126">
        <f t="shared" si="203"/>
        <v>0</v>
      </c>
      <c r="H2126">
        <f t="shared" si="204"/>
        <v>0</v>
      </c>
      <c r="I2126">
        <f t="shared" si="205"/>
        <v>0</v>
      </c>
      <c r="J2126">
        <f t="shared" si="206"/>
        <v>0</v>
      </c>
      <c r="K2126">
        <f t="shared" si="207"/>
        <v>0</v>
      </c>
      <c r="L2126">
        <f t="shared" si="208"/>
        <v>0</v>
      </c>
    </row>
    <row r="2127" spans="1:12" x14ac:dyDescent="0.25">
      <c r="A2127">
        <f>Trajectory!A2127*COS(RADIANS($P$2)) + Trajectory!B2127*SIN(RADIANS($P$2))-$P$3</f>
        <v>0</v>
      </c>
      <c r="B2127">
        <f>-1*Trajectory!A2127*SIN(RADIANS($P$2)) + Trajectory!B2127*COS(RADIANS($P$2))-$P$4</f>
        <v>0</v>
      </c>
      <c r="C2127">
        <f>Trajectory!C2127-$P$5</f>
        <v>0</v>
      </c>
      <c r="D2127">
        <f>'Downsampled GT'!A2127</f>
        <v>0</v>
      </c>
      <c r="E2127">
        <f>'Downsampled GT'!B2127</f>
        <v>0</v>
      </c>
      <c r="F2127">
        <f>'Downsampled GT'!C2127</f>
        <v>0</v>
      </c>
      <c r="G2127">
        <f t="shared" si="203"/>
        <v>0</v>
      </c>
      <c r="H2127">
        <f t="shared" si="204"/>
        <v>0</v>
      </c>
      <c r="I2127">
        <f t="shared" si="205"/>
        <v>0</v>
      </c>
      <c r="J2127">
        <f t="shared" si="206"/>
        <v>0</v>
      </c>
      <c r="K2127">
        <f t="shared" si="207"/>
        <v>0</v>
      </c>
      <c r="L2127">
        <f t="shared" si="208"/>
        <v>0</v>
      </c>
    </row>
    <row r="2128" spans="1:12" x14ac:dyDescent="0.25">
      <c r="A2128">
        <f>Trajectory!A2128*COS(RADIANS($P$2)) + Trajectory!B2128*SIN(RADIANS($P$2))-$P$3</f>
        <v>0</v>
      </c>
      <c r="B2128">
        <f>-1*Trajectory!A2128*SIN(RADIANS($P$2)) + Trajectory!B2128*COS(RADIANS($P$2))-$P$4</f>
        <v>0</v>
      </c>
      <c r="C2128">
        <f>Trajectory!C2128-$P$5</f>
        <v>0</v>
      </c>
      <c r="D2128">
        <f>'Downsampled GT'!A2128</f>
        <v>0</v>
      </c>
      <c r="E2128">
        <f>'Downsampled GT'!B2128</f>
        <v>0</v>
      </c>
      <c r="F2128">
        <f>'Downsampled GT'!C2128</f>
        <v>0</v>
      </c>
      <c r="G2128">
        <f t="shared" si="203"/>
        <v>0</v>
      </c>
      <c r="H2128">
        <f t="shared" si="204"/>
        <v>0</v>
      </c>
      <c r="I2128">
        <f t="shared" si="205"/>
        <v>0</v>
      </c>
      <c r="J2128">
        <f t="shared" si="206"/>
        <v>0</v>
      </c>
      <c r="K2128">
        <f t="shared" si="207"/>
        <v>0</v>
      </c>
      <c r="L2128">
        <f t="shared" si="208"/>
        <v>0</v>
      </c>
    </row>
    <row r="2129" spans="1:12" x14ac:dyDescent="0.25">
      <c r="A2129">
        <f>Trajectory!A2129*COS(RADIANS($P$2)) + Trajectory!B2129*SIN(RADIANS($P$2))-$P$3</f>
        <v>0</v>
      </c>
      <c r="B2129">
        <f>-1*Trajectory!A2129*SIN(RADIANS($P$2)) + Trajectory!B2129*COS(RADIANS($P$2))-$P$4</f>
        <v>0</v>
      </c>
      <c r="C2129">
        <f>Trajectory!C2129-$P$5</f>
        <v>0</v>
      </c>
      <c r="D2129">
        <f>'Downsampled GT'!A2129</f>
        <v>0</v>
      </c>
      <c r="E2129">
        <f>'Downsampled GT'!B2129</f>
        <v>0</v>
      </c>
      <c r="F2129">
        <f>'Downsampled GT'!C2129</f>
        <v>0</v>
      </c>
      <c r="G2129">
        <f t="shared" si="203"/>
        <v>0</v>
      </c>
      <c r="H2129">
        <f t="shared" si="204"/>
        <v>0</v>
      </c>
      <c r="I2129">
        <f t="shared" si="205"/>
        <v>0</v>
      </c>
      <c r="J2129">
        <f t="shared" si="206"/>
        <v>0</v>
      </c>
      <c r="K2129">
        <f t="shared" si="207"/>
        <v>0</v>
      </c>
      <c r="L2129">
        <f t="shared" si="208"/>
        <v>0</v>
      </c>
    </row>
    <row r="2130" spans="1:12" x14ac:dyDescent="0.25">
      <c r="A2130">
        <f>Trajectory!A2130*COS(RADIANS($P$2)) + Trajectory!B2130*SIN(RADIANS($P$2))-$P$3</f>
        <v>0</v>
      </c>
      <c r="B2130">
        <f>-1*Trajectory!A2130*SIN(RADIANS($P$2)) + Trajectory!B2130*COS(RADIANS($P$2))-$P$4</f>
        <v>0</v>
      </c>
      <c r="C2130">
        <f>Trajectory!C2130-$P$5</f>
        <v>0</v>
      </c>
      <c r="D2130">
        <f>'Downsampled GT'!A2130</f>
        <v>0</v>
      </c>
      <c r="E2130">
        <f>'Downsampled GT'!B2130</f>
        <v>0</v>
      </c>
      <c r="F2130">
        <f>'Downsampled GT'!C2130</f>
        <v>0</v>
      </c>
      <c r="G2130">
        <f t="shared" si="203"/>
        <v>0</v>
      </c>
      <c r="H2130">
        <f t="shared" si="204"/>
        <v>0</v>
      </c>
      <c r="I2130">
        <f t="shared" si="205"/>
        <v>0</v>
      </c>
      <c r="J2130">
        <f t="shared" si="206"/>
        <v>0</v>
      </c>
      <c r="K2130">
        <f t="shared" si="207"/>
        <v>0</v>
      </c>
      <c r="L2130">
        <f t="shared" si="208"/>
        <v>0</v>
      </c>
    </row>
    <row r="2131" spans="1:12" x14ac:dyDescent="0.25">
      <c r="A2131">
        <f>Trajectory!A2131*COS(RADIANS($P$2)) + Trajectory!B2131*SIN(RADIANS($P$2))-$P$3</f>
        <v>0</v>
      </c>
      <c r="B2131">
        <f>-1*Trajectory!A2131*SIN(RADIANS($P$2)) + Trajectory!B2131*COS(RADIANS($P$2))-$P$4</f>
        <v>0</v>
      </c>
      <c r="C2131">
        <f>Trajectory!C2131-$P$5</f>
        <v>0</v>
      </c>
      <c r="D2131">
        <f>'Downsampled GT'!A2131</f>
        <v>0</v>
      </c>
      <c r="E2131">
        <f>'Downsampled GT'!B2131</f>
        <v>0</v>
      </c>
      <c r="F2131">
        <f>'Downsampled GT'!C2131</f>
        <v>0</v>
      </c>
      <c r="G2131">
        <f t="shared" si="203"/>
        <v>0</v>
      </c>
      <c r="H2131">
        <f t="shared" si="204"/>
        <v>0</v>
      </c>
      <c r="I2131">
        <f t="shared" si="205"/>
        <v>0</v>
      </c>
      <c r="J2131">
        <f t="shared" si="206"/>
        <v>0</v>
      </c>
      <c r="K2131">
        <f t="shared" si="207"/>
        <v>0</v>
      </c>
      <c r="L2131">
        <f t="shared" si="208"/>
        <v>0</v>
      </c>
    </row>
    <row r="2132" spans="1:12" x14ac:dyDescent="0.25">
      <c r="A2132">
        <f>Trajectory!A2132*COS(RADIANS($P$2)) + Trajectory!B2132*SIN(RADIANS($P$2))-$P$3</f>
        <v>0</v>
      </c>
      <c r="B2132">
        <f>-1*Trajectory!A2132*SIN(RADIANS($P$2)) + Trajectory!B2132*COS(RADIANS($P$2))-$P$4</f>
        <v>0</v>
      </c>
      <c r="C2132">
        <f>Trajectory!C2132-$P$5</f>
        <v>0</v>
      </c>
      <c r="D2132">
        <f>'Downsampled GT'!A2132</f>
        <v>0</v>
      </c>
      <c r="E2132">
        <f>'Downsampled GT'!B2132</f>
        <v>0</v>
      </c>
      <c r="F2132">
        <f>'Downsampled GT'!C2132</f>
        <v>0</v>
      </c>
      <c r="G2132">
        <f t="shared" si="203"/>
        <v>0</v>
      </c>
      <c r="H2132">
        <f t="shared" si="204"/>
        <v>0</v>
      </c>
      <c r="I2132">
        <f t="shared" si="205"/>
        <v>0</v>
      </c>
      <c r="J2132">
        <f t="shared" si="206"/>
        <v>0</v>
      </c>
      <c r="K2132">
        <f t="shared" si="207"/>
        <v>0</v>
      </c>
      <c r="L2132">
        <f t="shared" si="208"/>
        <v>0</v>
      </c>
    </row>
    <row r="2133" spans="1:12" x14ac:dyDescent="0.25">
      <c r="A2133">
        <f>Trajectory!A2133*COS(RADIANS($P$2)) + Trajectory!B2133*SIN(RADIANS($P$2))-$P$3</f>
        <v>0</v>
      </c>
      <c r="B2133">
        <f>-1*Trajectory!A2133*SIN(RADIANS($P$2)) + Trajectory!B2133*COS(RADIANS($P$2))-$P$4</f>
        <v>0</v>
      </c>
      <c r="C2133">
        <f>Trajectory!C2133-$P$5</f>
        <v>0</v>
      </c>
      <c r="D2133">
        <f>'Downsampled GT'!A2133</f>
        <v>0</v>
      </c>
      <c r="E2133">
        <f>'Downsampled GT'!B2133</f>
        <v>0</v>
      </c>
      <c r="F2133">
        <f>'Downsampled GT'!C2133</f>
        <v>0</v>
      </c>
      <c r="G2133">
        <f t="shared" si="203"/>
        <v>0</v>
      </c>
      <c r="H2133">
        <f t="shared" si="204"/>
        <v>0</v>
      </c>
      <c r="I2133">
        <f t="shared" si="205"/>
        <v>0</v>
      </c>
      <c r="J2133">
        <f t="shared" si="206"/>
        <v>0</v>
      </c>
      <c r="K2133">
        <f t="shared" si="207"/>
        <v>0</v>
      </c>
      <c r="L2133">
        <f t="shared" si="208"/>
        <v>0</v>
      </c>
    </row>
    <row r="2134" spans="1:12" x14ac:dyDescent="0.25">
      <c r="A2134">
        <f>Trajectory!A2134*COS(RADIANS($P$2)) + Trajectory!B2134*SIN(RADIANS($P$2))-$P$3</f>
        <v>0</v>
      </c>
      <c r="B2134">
        <f>-1*Trajectory!A2134*SIN(RADIANS($P$2)) + Trajectory!B2134*COS(RADIANS($P$2))-$P$4</f>
        <v>0</v>
      </c>
      <c r="C2134">
        <f>Trajectory!C2134-$P$5</f>
        <v>0</v>
      </c>
      <c r="D2134">
        <f>'Downsampled GT'!A2134</f>
        <v>0</v>
      </c>
      <c r="E2134">
        <f>'Downsampled GT'!B2134</f>
        <v>0</v>
      </c>
      <c r="F2134">
        <f>'Downsampled GT'!C2134</f>
        <v>0</v>
      </c>
      <c r="G2134">
        <f t="shared" si="203"/>
        <v>0</v>
      </c>
      <c r="H2134">
        <f t="shared" si="204"/>
        <v>0</v>
      </c>
      <c r="I2134">
        <f t="shared" si="205"/>
        <v>0</v>
      </c>
      <c r="J2134">
        <f t="shared" si="206"/>
        <v>0</v>
      </c>
      <c r="K2134">
        <f t="shared" si="207"/>
        <v>0</v>
      </c>
      <c r="L2134">
        <f t="shared" si="208"/>
        <v>0</v>
      </c>
    </row>
    <row r="2135" spans="1:12" x14ac:dyDescent="0.25">
      <c r="A2135">
        <f>Trajectory!A2135*COS(RADIANS($P$2)) + Trajectory!B2135*SIN(RADIANS($P$2))-$P$3</f>
        <v>0</v>
      </c>
      <c r="B2135">
        <f>-1*Trajectory!A2135*SIN(RADIANS($P$2)) + Trajectory!B2135*COS(RADIANS($P$2))-$P$4</f>
        <v>0</v>
      </c>
      <c r="C2135">
        <f>Trajectory!C2135-$P$5</f>
        <v>0</v>
      </c>
      <c r="D2135">
        <f>'Downsampled GT'!A2135</f>
        <v>0</v>
      </c>
      <c r="E2135">
        <f>'Downsampled GT'!B2135</f>
        <v>0</v>
      </c>
      <c r="F2135">
        <f>'Downsampled GT'!C2135</f>
        <v>0</v>
      </c>
      <c r="G2135">
        <f t="shared" si="203"/>
        <v>0</v>
      </c>
      <c r="H2135">
        <f t="shared" si="204"/>
        <v>0</v>
      </c>
      <c r="I2135">
        <f t="shared" si="205"/>
        <v>0</v>
      </c>
      <c r="J2135">
        <f t="shared" si="206"/>
        <v>0</v>
      </c>
      <c r="K2135">
        <f t="shared" si="207"/>
        <v>0</v>
      </c>
      <c r="L2135">
        <f t="shared" si="208"/>
        <v>0</v>
      </c>
    </row>
    <row r="2136" spans="1:12" x14ac:dyDescent="0.25">
      <c r="A2136">
        <f>Trajectory!A2136*COS(RADIANS($P$2)) + Trajectory!B2136*SIN(RADIANS($P$2))-$P$3</f>
        <v>0</v>
      </c>
      <c r="B2136">
        <f>-1*Trajectory!A2136*SIN(RADIANS($P$2)) + Trajectory!B2136*COS(RADIANS($P$2))-$P$4</f>
        <v>0</v>
      </c>
      <c r="C2136">
        <f>Trajectory!C2136-$P$5</f>
        <v>0</v>
      </c>
      <c r="D2136">
        <f>'Downsampled GT'!A2136</f>
        <v>0</v>
      </c>
      <c r="E2136">
        <f>'Downsampled GT'!B2136</f>
        <v>0</v>
      </c>
      <c r="F2136">
        <f>'Downsampled GT'!C2136</f>
        <v>0</v>
      </c>
      <c r="G2136">
        <f t="shared" si="203"/>
        <v>0</v>
      </c>
      <c r="H2136">
        <f t="shared" si="204"/>
        <v>0</v>
      </c>
      <c r="I2136">
        <f t="shared" si="205"/>
        <v>0</v>
      </c>
      <c r="J2136">
        <f t="shared" si="206"/>
        <v>0</v>
      </c>
      <c r="K2136">
        <f t="shared" si="207"/>
        <v>0</v>
      </c>
      <c r="L2136">
        <f t="shared" si="208"/>
        <v>0</v>
      </c>
    </row>
    <row r="2137" spans="1:12" x14ac:dyDescent="0.25">
      <c r="A2137">
        <f>Trajectory!A2137*COS(RADIANS($P$2)) + Trajectory!B2137*SIN(RADIANS($P$2))-$P$3</f>
        <v>0</v>
      </c>
      <c r="B2137">
        <f>-1*Trajectory!A2137*SIN(RADIANS($P$2)) + Trajectory!B2137*COS(RADIANS($P$2))-$P$4</f>
        <v>0</v>
      </c>
      <c r="C2137">
        <f>Trajectory!C2137-$P$5</f>
        <v>0</v>
      </c>
      <c r="D2137">
        <f>'Downsampled GT'!A2137</f>
        <v>0</v>
      </c>
      <c r="E2137">
        <f>'Downsampled GT'!B2137</f>
        <v>0</v>
      </c>
      <c r="F2137">
        <f>'Downsampled GT'!C2137</f>
        <v>0</v>
      </c>
      <c r="G2137">
        <f t="shared" si="203"/>
        <v>0</v>
      </c>
      <c r="H2137">
        <f t="shared" si="204"/>
        <v>0</v>
      </c>
      <c r="I2137">
        <f t="shared" si="205"/>
        <v>0</v>
      </c>
      <c r="J2137">
        <f t="shared" si="206"/>
        <v>0</v>
      </c>
      <c r="K2137">
        <f t="shared" si="207"/>
        <v>0</v>
      </c>
      <c r="L2137">
        <f t="shared" si="208"/>
        <v>0</v>
      </c>
    </row>
    <row r="2138" spans="1:12" x14ac:dyDescent="0.25">
      <c r="A2138">
        <f>Trajectory!A2138*COS(RADIANS($P$2)) + Trajectory!B2138*SIN(RADIANS($P$2))-$P$3</f>
        <v>0</v>
      </c>
      <c r="B2138">
        <f>-1*Trajectory!A2138*SIN(RADIANS($P$2)) + Trajectory!B2138*COS(RADIANS($P$2))-$P$4</f>
        <v>0</v>
      </c>
      <c r="C2138">
        <f>Trajectory!C2138-$P$5</f>
        <v>0</v>
      </c>
      <c r="D2138">
        <f>'Downsampled GT'!A2138</f>
        <v>0</v>
      </c>
      <c r="E2138">
        <f>'Downsampled GT'!B2138</f>
        <v>0</v>
      </c>
      <c r="F2138">
        <f>'Downsampled GT'!C2138</f>
        <v>0</v>
      </c>
      <c r="G2138">
        <f t="shared" si="203"/>
        <v>0</v>
      </c>
      <c r="H2138">
        <f t="shared" si="204"/>
        <v>0</v>
      </c>
      <c r="I2138">
        <f t="shared" si="205"/>
        <v>0</v>
      </c>
      <c r="J2138">
        <f t="shared" si="206"/>
        <v>0</v>
      </c>
      <c r="K2138">
        <f t="shared" si="207"/>
        <v>0</v>
      </c>
      <c r="L2138">
        <f t="shared" si="208"/>
        <v>0</v>
      </c>
    </row>
    <row r="2139" spans="1:12" x14ac:dyDescent="0.25">
      <c r="A2139">
        <f>Trajectory!A2139*COS(RADIANS($P$2)) + Trajectory!B2139*SIN(RADIANS($P$2))-$P$3</f>
        <v>0</v>
      </c>
      <c r="B2139">
        <f>-1*Trajectory!A2139*SIN(RADIANS($P$2)) + Trajectory!B2139*COS(RADIANS($P$2))-$P$4</f>
        <v>0</v>
      </c>
      <c r="C2139">
        <f>Trajectory!C2139-$P$5</f>
        <v>0</v>
      </c>
      <c r="D2139">
        <f>'Downsampled GT'!A2139</f>
        <v>0</v>
      </c>
      <c r="E2139">
        <f>'Downsampled GT'!B2139</f>
        <v>0</v>
      </c>
      <c r="F2139">
        <f>'Downsampled GT'!C2139</f>
        <v>0</v>
      </c>
      <c r="G2139">
        <f t="shared" si="203"/>
        <v>0</v>
      </c>
      <c r="H2139">
        <f t="shared" si="204"/>
        <v>0</v>
      </c>
      <c r="I2139">
        <f t="shared" si="205"/>
        <v>0</v>
      </c>
      <c r="J2139">
        <f t="shared" si="206"/>
        <v>0</v>
      </c>
      <c r="K2139">
        <f t="shared" si="207"/>
        <v>0</v>
      </c>
      <c r="L2139">
        <f t="shared" si="208"/>
        <v>0</v>
      </c>
    </row>
    <row r="2140" spans="1:12" x14ac:dyDescent="0.25">
      <c r="A2140">
        <f>Trajectory!A2140*COS(RADIANS($P$2)) + Trajectory!B2140*SIN(RADIANS($P$2))-$P$3</f>
        <v>0</v>
      </c>
      <c r="B2140">
        <f>-1*Trajectory!A2140*SIN(RADIANS($P$2)) + Trajectory!B2140*COS(RADIANS($P$2))-$P$4</f>
        <v>0</v>
      </c>
      <c r="C2140">
        <f>Trajectory!C2140-$P$5</f>
        <v>0</v>
      </c>
      <c r="D2140">
        <f>'Downsampled GT'!A2140</f>
        <v>0</v>
      </c>
      <c r="E2140">
        <f>'Downsampled GT'!B2140</f>
        <v>0</v>
      </c>
      <c r="F2140">
        <f>'Downsampled GT'!C2140</f>
        <v>0</v>
      </c>
      <c r="G2140">
        <f t="shared" si="203"/>
        <v>0</v>
      </c>
      <c r="H2140">
        <f t="shared" si="204"/>
        <v>0</v>
      </c>
      <c r="I2140">
        <f t="shared" si="205"/>
        <v>0</v>
      </c>
      <c r="J2140">
        <f t="shared" si="206"/>
        <v>0</v>
      </c>
      <c r="K2140">
        <f t="shared" si="207"/>
        <v>0</v>
      </c>
      <c r="L2140">
        <f t="shared" si="208"/>
        <v>0</v>
      </c>
    </row>
    <row r="2141" spans="1:12" x14ac:dyDescent="0.25">
      <c r="A2141">
        <f>Trajectory!A2141*COS(RADIANS($P$2)) + Trajectory!B2141*SIN(RADIANS($P$2))-$P$3</f>
        <v>0</v>
      </c>
      <c r="B2141">
        <f>-1*Trajectory!A2141*SIN(RADIANS($P$2)) + Trajectory!B2141*COS(RADIANS($P$2))-$P$4</f>
        <v>0</v>
      </c>
      <c r="C2141">
        <f>Trajectory!C2141-$P$5</f>
        <v>0</v>
      </c>
      <c r="D2141">
        <f>'Downsampled GT'!A2141</f>
        <v>0</v>
      </c>
      <c r="E2141">
        <f>'Downsampled GT'!B2141</f>
        <v>0</v>
      </c>
      <c r="F2141">
        <f>'Downsampled GT'!C2141</f>
        <v>0</v>
      </c>
      <c r="G2141">
        <f t="shared" si="203"/>
        <v>0</v>
      </c>
      <c r="H2141">
        <f t="shared" si="204"/>
        <v>0</v>
      </c>
      <c r="I2141">
        <f t="shared" si="205"/>
        <v>0</v>
      </c>
      <c r="J2141">
        <f t="shared" si="206"/>
        <v>0</v>
      </c>
      <c r="K2141">
        <f t="shared" si="207"/>
        <v>0</v>
      </c>
      <c r="L2141">
        <f t="shared" si="208"/>
        <v>0</v>
      </c>
    </row>
    <row r="2142" spans="1:12" x14ac:dyDescent="0.25">
      <c r="A2142">
        <f>Trajectory!A2142*COS(RADIANS($P$2)) + Trajectory!B2142*SIN(RADIANS($P$2))-$P$3</f>
        <v>0</v>
      </c>
      <c r="B2142">
        <f>-1*Trajectory!A2142*SIN(RADIANS($P$2)) + Trajectory!B2142*COS(RADIANS($P$2))-$P$4</f>
        <v>0</v>
      </c>
      <c r="C2142">
        <f>Trajectory!C2142-$P$5</f>
        <v>0</v>
      </c>
      <c r="D2142">
        <f>'Downsampled GT'!A2142</f>
        <v>0</v>
      </c>
      <c r="E2142">
        <f>'Downsampled GT'!B2142</f>
        <v>0</v>
      </c>
      <c r="F2142">
        <f>'Downsampled GT'!C2142</f>
        <v>0</v>
      </c>
      <c r="G2142">
        <f t="shared" si="203"/>
        <v>0</v>
      </c>
      <c r="H2142">
        <f t="shared" si="204"/>
        <v>0</v>
      </c>
      <c r="I2142">
        <f t="shared" si="205"/>
        <v>0</v>
      </c>
      <c r="J2142">
        <f t="shared" si="206"/>
        <v>0</v>
      </c>
      <c r="K2142">
        <f t="shared" si="207"/>
        <v>0</v>
      </c>
      <c r="L2142">
        <f t="shared" si="208"/>
        <v>0</v>
      </c>
    </row>
    <row r="2143" spans="1:12" x14ac:dyDescent="0.25">
      <c r="A2143">
        <f>Trajectory!A2143*COS(RADIANS($P$2)) + Trajectory!B2143*SIN(RADIANS($P$2))-$P$3</f>
        <v>0</v>
      </c>
      <c r="B2143">
        <f>-1*Trajectory!A2143*SIN(RADIANS($P$2)) + Trajectory!B2143*COS(RADIANS($P$2))-$P$4</f>
        <v>0</v>
      </c>
      <c r="C2143">
        <f>Trajectory!C2143-$P$5</f>
        <v>0</v>
      </c>
      <c r="D2143">
        <f>'Downsampled GT'!A2143</f>
        <v>0</v>
      </c>
      <c r="E2143">
        <f>'Downsampled GT'!B2143</f>
        <v>0</v>
      </c>
      <c r="F2143">
        <f>'Downsampled GT'!C2143</f>
        <v>0</v>
      </c>
      <c r="G2143">
        <f t="shared" si="203"/>
        <v>0</v>
      </c>
      <c r="H2143">
        <f t="shared" si="204"/>
        <v>0</v>
      </c>
      <c r="I2143">
        <f t="shared" si="205"/>
        <v>0</v>
      </c>
      <c r="J2143">
        <f t="shared" si="206"/>
        <v>0</v>
      </c>
      <c r="K2143">
        <f t="shared" si="207"/>
        <v>0</v>
      </c>
      <c r="L2143">
        <f t="shared" si="208"/>
        <v>0</v>
      </c>
    </row>
    <row r="2144" spans="1:12" x14ac:dyDescent="0.25">
      <c r="A2144">
        <f>Trajectory!A2144*COS(RADIANS($P$2)) + Trajectory!B2144*SIN(RADIANS($P$2))-$P$3</f>
        <v>0</v>
      </c>
      <c r="B2144">
        <f>-1*Trajectory!A2144*SIN(RADIANS($P$2)) + Trajectory!B2144*COS(RADIANS($P$2))-$P$4</f>
        <v>0</v>
      </c>
      <c r="C2144">
        <f>Trajectory!C2144-$P$5</f>
        <v>0</v>
      </c>
      <c r="D2144">
        <f>'Downsampled GT'!A2144</f>
        <v>0</v>
      </c>
      <c r="E2144">
        <f>'Downsampled GT'!B2144</f>
        <v>0</v>
      </c>
      <c r="F2144">
        <f>'Downsampled GT'!C2144</f>
        <v>0</v>
      </c>
      <c r="G2144">
        <f t="shared" si="203"/>
        <v>0</v>
      </c>
      <c r="H2144">
        <f t="shared" si="204"/>
        <v>0</v>
      </c>
      <c r="I2144">
        <f t="shared" si="205"/>
        <v>0</v>
      </c>
      <c r="J2144">
        <f t="shared" si="206"/>
        <v>0</v>
      </c>
      <c r="K2144">
        <f t="shared" si="207"/>
        <v>0</v>
      </c>
      <c r="L2144">
        <f t="shared" si="208"/>
        <v>0</v>
      </c>
    </row>
    <row r="2145" spans="1:12" x14ac:dyDescent="0.25">
      <c r="A2145">
        <f>Trajectory!A2145*COS(RADIANS($P$2)) + Trajectory!B2145*SIN(RADIANS($P$2))-$P$3</f>
        <v>0</v>
      </c>
      <c r="B2145">
        <f>-1*Trajectory!A2145*SIN(RADIANS($P$2)) + Trajectory!B2145*COS(RADIANS($P$2))-$P$4</f>
        <v>0</v>
      </c>
      <c r="C2145">
        <f>Trajectory!C2145-$P$5</f>
        <v>0</v>
      </c>
      <c r="D2145">
        <f>'Downsampled GT'!A2145</f>
        <v>0</v>
      </c>
      <c r="E2145">
        <f>'Downsampled GT'!B2145</f>
        <v>0</v>
      </c>
      <c r="F2145">
        <f>'Downsampled GT'!C2145</f>
        <v>0</v>
      </c>
      <c r="G2145">
        <f t="shared" si="203"/>
        <v>0</v>
      </c>
      <c r="H2145">
        <f t="shared" si="204"/>
        <v>0</v>
      </c>
      <c r="I2145">
        <f t="shared" si="205"/>
        <v>0</v>
      </c>
      <c r="J2145">
        <f t="shared" si="206"/>
        <v>0</v>
      </c>
      <c r="K2145">
        <f t="shared" si="207"/>
        <v>0</v>
      </c>
      <c r="L2145">
        <f t="shared" si="208"/>
        <v>0</v>
      </c>
    </row>
    <row r="2146" spans="1:12" x14ac:dyDescent="0.25">
      <c r="A2146">
        <f>Trajectory!A2146*COS(RADIANS($P$2)) + Trajectory!B2146*SIN(RADIANS($P$2))-$P$3</f>
        <v>0</v>
      </c>
      <c r="B2146">
        <f>-1*Trajectory!A2146*SIN(RADIANS($P$2)) + Trajectory!B2146*COS(RADIANS($P$2))-$P$4</f>
        <v>0</v>
      </c>
      <c r="C2146">
        <f>Trajectory!C2146-$P$5</f>
        <v>0</v>
      </c>
      <c r="D2146">
        <f>'Downsampled GT'!A2146</f>
        <v>0</v>
      </c>
      <c r="E2146">
        <f>'Downsampled GT'!B2146</f>
        <v>0</v>
      </c>
      <c r="F2146">
        <f>'Downsampled GT'!C2146</f>
        <v>0</v>
      </c>
      <c r="G2146">
        <f t="shared" si="203"/>
        <v>0</v>
      </c>
      <c r="H2146">
        <f t="shared" si="204"/>
        <v>0</v>
      </c>
      <c r="I2146">
        <f t="shared" si="205"/>
        <v>0</v>
      </c>
      <c r="J2146">
        <f t="shared" si="206"/>
        <v>0</v>
      </c>
      <c r="K2146">
        <f t="shared" si="207"/>
        <v>0</v>
      </c>
      <c r="L2146">
        <f t="shared" si="208"/>
        <v>0</v>
      </c>
    </row>
    <row r="2147" spans="1:12" x14ac:dyDescent="0.25">
      <c r="A2147">
        <f>Trajectory!A2147*COS(RADIANS($P$2)) + Trajectory!B2147*SIN(RADIANS($P$2))-$P$3</f>
        <v>0</v>
      </c>
      <c r="B2147">
        <f>-1*Trajectory!A2147*SIN(RADIANS($P$2)) + Trajectory!B2147*COS(RADIANS($P$2))-$P$4</f>
        <v>0</v>
      </c>
      <c r="C2147">
        <f>Trajectory!C2147-$P$5</f>
        <v>0</v>
      </c>
      <c r="D2147">
        <f>'Downsampled GT'!A2147</f>
        <v>0</v>
      </c>
      <c r="E2147">
        <f>'Downsampled GT'!B2147</f>
        <v>0</v>
      </c>
      <c r="F2147">
        <f>'Downsampled GT'!C2147</f>
        <v>0</v>
      </c>
      <c r="G2147">
        <f t="shared" si="203"/>
        <v>0</v>
      </c>
      <c r="H2147">
        <f t="shared" si="204"/>
        <v>0</v>
      </c>
      <c r="I2147">
        <f t="shared" si="205"/>
        <v>0</v>
      </c>
      <c r="J2147">
        <f t="shared" si="206"/>
        <v>0</v>
      </c>
      <c r="K2147">
        <f t="shared" si="207"/>
        <v>0</v>
      </c>
      <c r="L2147">
        <f t="shared" si="208"/>
        <v>0</v>
      </c>
    </row>
    <row r="2148" spans="1:12" x14ac:dyDescent="0.25">
      <c r="A2148">
        <f>Trajectory!A2148*COS(RADIANS($P$2)) + Trajectory!B2148*SIN(RADIANS($P$2))-$P$3</f>
        <v>0</v>
      </c>
      <c r="B2148">
        <f>-1*Trajectory!A2148*SIN(RADIANS($P$2)) + Trajectory!B2148*COS(RADIANS($P$2))-$P$4</f>
        <v>0</v>
      </c>
      <c r="C2148">
        <f>Trajectory!C2148-$P$5</f>
        <v>0</v>
      </c>
      <c r="D2148">
        <f>'Downsampled GT'!A2148</f>
        <v>0</v>
      </c>
      <c r="E2148">
        <f>'Downsampled GT'!B2148</f>
        <v>0</v>
      </c>
      <c r="F2148">
        <f>'Downsampled GT'!C2148</f>
        <v>0</v>
      </c>
      <c r="G2148">
        <f t="shared" si="203"/>
        <v>0</v>
      </c>
      <c r="H2148">
        <f t="shared" si="204"/>
        <v>0</v>
      </c>
      <c r="I2148">
        <f t="shared" si="205"/>
        <v>0</v>
      </c>
      <c r="J2148">
        <f t="shared" si="206"/>
        <v>0</v>
      </c>
      <c r="K2148">
        <f t="shared" si="207"/>
        <v>0</v>
      </c>
      <c r="L2148">
        <f t="shared" si="208"/>
        <v>0</v>
      </c>
    </row>
    <row r="2149" spans="1:12" x14ac:dyDescent="0.25">
      <c r="A2149">
        <f>Trajectory!A2149*COS(RADIANS($P$2)) + Trajectory!B2149*SIN(RADIANS($P$2))-$P$3</f>
        <v>0</v>
      </c>
      <c r="B2149">
        <f>-1*Trajectory!A2149*SIN(RADIANS($P$2)) + Trajectory!B2149*COS(RADIANS($P$2))-$P$4</f>
        <v>0</v>
      </c>
      <c r="C2149">
        <f>Trajectory!C2149-$P$5</f>
        <v>0</v>
      </c>
      <c r="D2149">
        <f>'Downsampled GT'!A2149</f>
        <v>0</v>
      </c>
      <c r="E2149">
        <f>'Downsampled GT'!B2149</f>
        <v>0</v>
      </c>
      <c r="F2149">
        <f>'Downsampled GT'!C2149</f>
        <v>0</v>
      </c>
      <c r="G2149">
        <f t="shared" si="203"/>
        <v>0</v>
      </c>
      <c r="H2149">
        <f t="shared" si="204"/>
        <v>0</v>
      </c>
      <c r="I2149">
        <f t="shared" si="205"/>
        <v>0</v>
      </c>
      <c r="J2149">
        <f t="shared" si="206"/>
        <v>0</v>
      </c>
      <c r="K2149">
        <f t="shared" si="207"/>
        <v>0</v>
      </c>
      <c r="L2149">
        <f t="shared" si="208"/>
        <v>0</v>
      </c>
    </row>
    <row r="2150" spans="1:12" x14ac:dyDescent="0.25">
      <c r="A2150">
        <f>Trajectory!A2150*COS(RADIANS($P$2)) + Trajectory!B2150*SIN(RADIANS($P$2))-$P$3</f>
        <v>0</v>
      </c>
      <c r="B2150">
        <f>-1*Trajectory!A2150*SIN(RADIANS($P$2)) + Trajectory!B2150*COS(RADIANS($P$2))-$P$4</f>
        <v>0</v>
      </c>
      <c r="C2150">
        <f>Trajectory!C2150-$P$5</f>
        <v>0</v>
      </c>
      <c r="D2150">
        <f>'Downsampled GT'!A2150</f>
        <v>0</v>
      </c>
      <c r="E2150">
        <f>'Downsampled GT'!B2150</f>
        <v>0</v>
      </c>
      <c r="F2150">
        <f>'Downsampled GT'!C2150</f>
        <v>0</v>
      </c>
      <c r="G2150">
        <f t="shared" si="203"/>
        <v>0</v>
      </c>
      <c r="H2150">
        <f t="shared" si="204"/>
        <v>0</v>
      </c>
      <c r="I2150">
        <f t="shared" si="205"/>
        <v>0</v>
      </c>
      <c r="J2150">
        <f t="shared" si="206"/>
        <v>0</v>
      </c>
      <c r="K2150">
        <f t="shared" si="207"/>
        <v>0</v>
      </c>
      <c r="L2150">
        <f t="shared" si="208"/>
        <v>0</v>
      </c>
    </row>
    <row r="2151" spans="1:12" x14ac:dyDescent="0.25">
      <c r="A2151">
        <f>Trajectory!A2151*COS(RADIANS($P$2)) + Trajectory!B2151*SIN(RADIANS($P$2))-$P$3</f>
        <v>0</v>
      </c>
      <c r="B2151">
        <f>-1*Trajectory!A2151*SIN(RADIANS($P$2)) + Trajectory!B2151*COS(RADIANS($P$2))-$P$4</f>
        <v>0</v>
      </c>
      <c r="C2151">
        <f>Trajectory!C2151-$P$5</f>
        <v>0</v>
      </c>
      <c r="D2151">
        <f>'Downsampled GT'!A2151</f>
        <v>0</v>
      </c>
      <c r="E2151">
        <f>'Downsampled GT'!B2151</f>
        <v>0</v>
      </c>
      <c r="F2151">
        <f>'Downsampled GT'!C2151</f>
        <v>0</v>
      </c>
      <c r="G2151">
        <f t="shared" si="203"/>
        <v>0</v>
      </c>
      <c r="H2151">
        <f t="shared" si="204"/>
        <v>0</v>
      </c>
      <c r="I2151">
        <f t="shared" si="205"/>
        <v>0</v>
      </c>
      <c r="J2151">
        <f t="shared" si="206"/>
        <v>0</v>
      </c>
      <c r="K2151">
        <f t="shared" si="207"/>
        <v>0</v>
      </c>
      <c r="L2151">
        <f t="shared" si="208"/>
        <v>0</v>
      </c>
    </row>
    <row r="2152" spans="1:12" x14ac:dyDescent="0.25">
      <c r="A2152">
        <f>Trajectory!A2152*COS(RADIANS($P$2)) + Trajectory!B2152*SIN(RADIANS($P$2))-$P$3</f>
        <v>0</v>
      </c>
      <c r="B2152">
        <f>-1*Trajectory!A2152*SIN(RADIANS($P$2)) + Trajectory!B2152*COS(RADIANS($P$2))-$P$4</f>
        <v>0</v>
      </c>
      <c r="C2152">
        <f>Trajectory!C2152-$P$5</f>
        <v>0</v>
      </c>
      <c r="D2152">
        <f>'Downsampled GT'!A2152</f>
        <v>0</v>
      </c>
      <c r="E2152">
        <f>'Downsampled GT'!B2152</f>
        <v>0</v>
      </c>
      <c r="F2152">
        <f>'Downsampled GT'!C2152</f>
        <v>0</v>
      </c>
      <c r="G2152">
        <f t="shared" si="203"/>
        <v>0</v>
      </c>
      <c r="H2152">
        <f t="shared" si="204"/>
        <v>0</v>
      </c>
      <c r="I2152">
        <f t="shared" si="205"/>
        <v>0</v>
      </c>
      <c r="J2152">
        <f t="shared" si="206"/>
        <v>0</v>
      </c>
      <c r="K2152">
        <f t="shared" si="207"/>
        <v>0</v>
      </c>
      <c r="L2152">
        <f t="shared" si="208"/>
        <v>0</v>
      </c>
    </row>
    <row r="2153" spans="1:12" x14ac:dyDescent="0.25">
      <c r="A2153">
        <f>Trajectory!A2153*COS(RADIANS($P$2)) + Trajectory!B2153*SIN(RADIANS($P$2))-$P$3</f>
        <v>0</v>
      </c>
      <c r="B2153">
        <f>-1*Trajectory!A2153*SIN(RADIANS($P$2)) + Trajectory!B2153*COS(RADIANS($P$2))-$P$4</f>
        <v>0</v>
      </c>
      <c r="C2153">
        <f>Trajectory!C2153-$P$5</f>
        <v>0</v>
      </c>
      <c r="D2153">
        <f>'Downsampled GT'!A2153</f>
        <v>0</v>
      </c>
      <c r="E2153">
        <f>'Downsampled GT'!B2153</f>
        <v>0</v>
      </c>
      <c r="F2153">
        <f>'Downsampled GT'!C2153</f>
        <v>0</v>
      </c>
      <c r="G2153">
        <f t="shared" si="203"/>
        <v>0</v>
      </c>
      <c r="H2153">
        <f t="shared" si="204"/>
        <v>0</v>
      </c>
      <c r="I2153">
        <f t="shared" si="205"/>
        <v>0</v>
      </c>
      <c r="J2153">
        <f t="shared" si="206"/>
        <v>0</v>
      </c>
      <c r="K2153">
        <f t="shared" si="207"/>
        <v>0</v>
      </c>
      <c r="L2153">
        <f t="shared" si="208"/>
        <v>0</v>
      </c>
    </row>
    <row r="2154" spans="1:12" x14ac:dyDescent="0.25">
      <c r="A2154">
        <f>Trajectory!A2154*COS(RADIANS($P$2)) + Trajectory!B2154*SIN(RADIANS($P$2))-$P$3</f>
        <v>0</v>
      </c>
      <c r="B2154">
        <f>-1*Trajectory!A2154*SIN(RADIANS($P$2)) + Trajectory!B2154*COS(RADIANS($P$2))-$P$4</f>
        <v>0</v>
      </c>
      <c r="C2154">
        <f>Trajectory!C2154-$P$5</f>
        <v>0</v>
      </c>
      <c r="D2154">
        <f>'Downsampled GT'!A2154</f>
        <v>0</v>
      </c>
      <c r="E2154">
        <f>'Downsampled GT'!B2154</f>
        <v>0</v>
      </c>
      <c r="F2154">
        <f>'Downsampled GT'!C2154</f>
        <v>0</v>
      </c>
      <c r="G2154">
        <f t="shared" si="203"/>
        <v>0</v>
      </c>
      <c r="H2154">
        <f t="shared" si="204"/>
        <v>0</v>
      </c>
      <c r="I2154">
        <f t="shared" si="205"/>
        <v>0</v>
      </c>
      <c r="J2154">
        <f t="shared" si="206"/>
        <v>0</v>
      </c>
      <c r="K2154">
        <f t="shared" si="207"/>
        <v>0</v>
      </c>
      <c r="L2154">
        <f t="shared" si="208"/>
        <v>0</v>
      </c>
    </row>
    <row r="2155" spans="1:12" x14ac:dyDescent="0.25">
      <c r="A2155">
        <f>Trajectory!A2155*COS(RADIANS($P$2)) + Trajectory!B2155*SIN(RADIANS($P$2))-$P$3</f>
        <v>0</v>
      </c>
      <c r="B2155">
        <f>-1*Trajectory!A2155*SIN(RADIANS($P$2)) + Trajectory!B2155*COS(RADIANS($P$2))-$P$4</f>
        <v>0</v>
      </c>
      <c r="C2155">
        <f>Trajectory!C2155-$P$5</f>
        <v>0</v>
      </c>
      <c r="D2155">
        <f>'Downsampled GT'!A2155</f>
        <v>0</v>
      </c>
      <c r="E2155">
        <f>'Downsampled GT'!B2155</f>
        <v>0</v>
      </c>
      <c r="F2155">
        <f>'Downsampled GT'!C2155</f>
        <v>0</v>
      </c>
      <c r="G2155">
        <f t="shared" si="203"/>
        <v>0</v>
      </c>
      <c r="H2155">
        <f t="shared" si="204"/>
        <v>0</v>
      </c>
      <c r="I2155">
        <f t="shared" si="205"/>
        <v>0</v>
      </c>
      <c r="J2155">
        <f t="shared" si="206"/>
        <v>0</v>
      </c>
      <c r="K2155">
        <f t="shared" si="207"/>
        <v>0</v>
      </c>
      <c r="L2155">
        <f t="shared" si="208"/>
        <v>0</v>
      </c>
    </row>
    <row r="2156" spans="1:12" x14ac:dyDescent="0.25">
      <c r="A2156">
        <f>Trajectory!A2156*COS(RADIANS($P$2)) + Trajectory!B2156*SIN(RADIANS($P$2))-$P$3</f>
        <v>0</v>
      </c>
      <c r="B2156">
        <f>-1*Trajectory!A2156*SIN(RADIANS($P$2)) + Trajectory!B2156*COS(RADIANS($P$2))-$P$4</f>
        <v>0</v>
      </c>
      <c r="C2156">
        <f>Trajectory!C2156-$P$5</f>
        <v>0</v>
      </c>
      <c r="D2156">
        <f>'Downsampled GT'!A2156</f>
        <v>0</v>
      </c>
      <c r="E2156">
        <f>'Downsampled GT'!B2156</f>
        <v>0</v>
      </c>
      <c r="F2156">
        <f>'Downsampled GT'!C2156</f>
        <v>0</v>
      </c>
      <c r="G2156">
        <f t="shared" si="203"/>
        <v>0</v>
      </c>
      <c r="H2156">
        <f t="shared" si="204"/>
        <v>0</v>
      </c>
      <c r="I2156">
        <f t="shared" si="205"/>
        <v>0</v>
      </c>
      <c r="J2156">
        <f t="shared" si="206"/>
        <v>0</v>
      </c>
      <c r="K2156">
        <f t="shared" si="207"/>
        <v>0</v>
      </c>
      <c r="L2156">
        <f t="shared" si="208"/>
        <v>0</v>
      </c>
    </row>
    <row r="2157" spans="1:12" x14ac:dyDescent="0.25">
      <c r="A2157">
        <f>Trajectory!A2157*COS(RADIANS($P$2)) + Trajectory!B2157*SIN(RADIANS($P$2))-$P$3</f>
        <v>0</v>
      </c>
      <c r="B2157">
        <f>-1*Trajectory!A2157*SIN(RADIANS($P$2)) + Trajectory!B2157*COS(RADIANS($P$2))-$P$4</f>
        <v>0</v>
      </c>
      <c r="C2157">
        <f>Trajectory!C2157-$P$5</f>
        <v>0</v>
      </c>
      <c r="D2157">
        <f>'Downsampled GT'!A2157</f>
        <v>0</v>
      </c>
      <c r="E2157">
        <f>'Downsampled GT'!B2157</f>
        <v>0</v>
      </c>
      <c r="F2157">
        <f>'Downsampled GT'!C2157</f>
        <v>0</v>
      </c>
      <c r="G2157">
        <f t="shared" si="203"/>
        <v>0</v>
      </c>
      <c r="H2157">
        <f t="shared" si="204"/>
        <v>0</v>
      </c>
      <c r="I2157">
        <f t="shared" si="205"/>
        <v>0</v>
      </c>
      <c r="J2157">
        <f t="shared" si="206"/>
        <v>0</v>
      </c>
      <c r="K2157">
        <f t="shared" si="207"/>
        <v>0</v>
      </c>
      <c r="L2157">
        <f t="shared" si="208"/>
        <v>0</v>
      </c>
    </row>
    <row r="2158" spans="1:12" x14ac:dyDescent="0.25">
      <c r="A2158">
        <f>Trajectory!A2158*COS(RADIANS($P$2)) + Trajectory!B2158*SIN(RADIANS($P$2))-$P$3</f>
        <v>0</v>
      </c>
      <c r="B2158">
        <f>-1*Trajectory!A2158*SIN(RADIANS($P$2)) + Trajectory!B2158*COS(RADIANS($P$2))-$P$4</f>
        <v>0</v>
      </c>
      <c r="C2158">
        <f>Trajectory!C2158-$P$5</f>
        <v>0</v>
      </c>
      <c r="D2158">
        <f>'Downsampled GT'!A2158</f>
        <v>0</v>
      </c>
      <c r="E2158">
        <f>'Downsampled GT'!B2158</f>
        <v>0</v>
      </c>
      <c r="F2158">
        <f>'Downsampled GT'!C2158</f>
        <v>0</v>
      </c>
      <c r="G2158">
        <f t="shared" si="203"/>
        <v>0</v>
      </c>
      <c r="H2158">
        <f t="shared" si="204"/>
        <v>0</v>
      </c>
      <c r="I2158">
        <f t="shared" si="205"/>
        <v>0</v>
      </c>
      <c r="J2158">
        <f t="shared" si="206"/>
        <v>0</v>
      </c>
      <c r="K2158">
        <f t="shared" si="207"/>
        <v>0</v>
      </c>
      <c r="L2158">
        <f t="shared" si="208"/>
        <v>0</v>
      </c>
    </row>
    <row r="2159" spans="1:12" x14ac:dyDescent="0.25">
      <c r="A2159">
        <f>Trajectory!A2159*COS(RADIANS($P$2)) + Trajectory!B2159*SIN(RADIANS($P$2))-$P$3</f>
        <v>0</v>
      </c>
      <c r="B2159">
        <f>-1*Trajectory!A2159*SIN(RADIANS($P$2)) + Trajectory!B2159*COS(RADIANS($P$2))-$P$4</f>
        <v>0</v>
      </c>
      <c r="C2159">
        <f>Trajectory!C2159-$P$5</f>
        <v>0</v>
      </c>
      <c r="D2159">
        <f>'Downsampled GT'!A2159</f>
        <v>0</v>
      </c>
      <c r="E2159">
        <f>'Downsampled GT'!B2159</f>
        <v>0</v>
      </c>
      <c r="F2159">
        <f>'Downsampled GT'!C2159</f>
        <v>0</v>
      </c>
      <c r="G2159">
        <f t="shared" si="203"/>
        <v>0</v>
      </c>
      <c r="H2159">
        <f t="shared" si="204"/>
        <v>0</v>
      </c>
      <c r="I2159">
        <f t="shared" si="205"/>
        <v>0</v>
      </c>
      <c r="J2159">
        <f t="shared" si="206"/>
        <v>0</v>
      </c>
      <c r="K2159">
        <f t="shared" si="207"/>
        <v>0</v>
      </c>
      <c r="L2159">
        <f t="shared" si="208"/>
        <v>0</v>
      </c>
    </row>
    <row r="2160" spans="1:12" x14ac:dyDescent="0.25">
      <c r="A2160">
        <f>Trajectory!A2160*COS(RADIANS($P$2)) + Trajectory!B2160*SIN(RADIANS($P$2))-$P$3</f>
        <v>0</v>
      </c>
      <c r="B2160">
        <f>-1*Trajectory!A2160*SIN(RADIANS($P$2)) + Trajectory!B2160*COS(RADIANS($P$2))-$P$4</f>
        <v>0</v>
      </c>
      <c r="C2160">
        <f>Trajectory!C2160-$P$5</f>
        <v>0</v>
      </c>
      <c r="D2160">
        <f>'Downsampled GT'!A2160</f>
        <v>0</v>
      </c>
      <c r="E2160">
        <f>'Downsampled GT'!B2160</f>
        <v>0</v>
      </c>
      <c r="F2160">
        <f>'Downsampled GT'!C2160</f>
        <v>0</v>
      </c>
      <c r="G2160">
        <f t="shared" si="203"/>
        <v>0</v>
      </c>
      <c r="H2160">
        <f t="shared" si="204"/>
        <v>0</v>
      </c>
      <c r="I2160">
        <f t="shared" si="205"/>
        <v>0</v>
      </c>
      <c r="J2160">
        <f t="shared" si="206"/>
        <v>0</v>
      </c>
      <c r="K2160">
        <f t="shared" si="207"/>
        <v>0</v>
      </c>
      <c r="L2160">
        <f t="shared" si="208"/>
        <v>0</v>
      </c>
    </row>
    <row r="2161" spans="1:12" x14ac:dyDescent="0.25">
      <c r="A2161">
        <f>Trajectory!A2161*COS(RADIANS($P$2)) + Trajectory!B2161*SIN(RADIANS($P$2))-$P$3</f>
        <v>0</v>
      </c>
      <c r="B2161">
        <f>-1*Trajectory!A2161*SIN(RADIANS($P$2)) + Trajectory!B2161*COS(RADIANS($P$2))-$P$4</f>
        <v>0</v>
      </c>
      <c r="C2161">
        <f>Trajectory!C2161-$P$5</f>
        <v>0</v>
      </c>
      <c r="D2161">
        <f>'Downsampled GT'!A2161</f>
        <v>0</v>
      </c>
      <c r="E2161">
        <f>'Downsampled GT'!B2161</f>
        <v>0</v>
      </c>
      <c r="F2161">
        <f>'Downsampled GT'!C2161</f>
        <v>0</v>
      </c>
      <c r="G2161">
        <f t="shared" si="203"/>
        <v>0</v>
      </c>
      <c r="H2161">
        <f t="shared" si="204"/>
        <v>0</v>
      </c>
      <c r="I2161">
        <f t="shared" si="205"/>
        <v>0</v>
      </c>
      <c r="J2161">
        <f t="shared" si="206"/>
        <v>0</v>
      </c>
      <c r="K2161">
        <f t="shared" si="207"/>
        <v>0</v>
      </c>
      <c r="L2161">
        <f t="shared" si="208"/>
        <v>0</v>
      </c>
    </row>
    <row r="2162" spans="1:12" x14ac:dyDescent="0.25">
      <c r="A2162">
        <f>Trajectory!A2162*COS(RADIANS($P$2)) + Trajectory!B2162*SIN(RADIANS($P$2))-$P$3</f>
        <v>0</v>
      </c>
      <c r="B2162">
        <f>-1*Trajectory!A2162*SIN(RADIANS($P$2)) + Trajectory!B2162*COS(RADIANS($P$2))-$P$4</f>
        <v>0</v>
      </c>
      <c r="C2162">
        <f>Trajectory!C2162-$P$5</f>
        <v>0</v>
      </c>
      <c r="D2162">
        <f>'Downsampled GT'!A2162</f>
        <v>0</v>
      </c>
      <c r="E2162">
        <f>'Downsampled GT'!B2162</f>
        <v>0</v>
      </c>
      <c r="F2162">
        <f>'Downsampled GT'!C2162</f>
        <v>0</v>
      </c>
      <c r="G2162">
        <f t="shared" si="203"/>
        <v>0</v>
      </c>
      <c r="H2162">
        <f t="shared" si="204"/>
        <v>0</v>
      </c>
      <c r="I2162">
        <f t="shared" si="205"/>
        <v>0</v>
      </c>
      <c r="J2162">
        <f t="shared" si="206"/>
        <v>0</v>
      </c>
      <c r="K2162">
        <f t="shared" si="207"/>
        <v>0</v>
      </c>
      <c r="L2162">
        <f t="shared" si="208"/>
        <v>0</v>
      </c>
    </row>
    <row r="2163" spans="1:12" x14ac:dyDescent="0.25">
      <c r="A2163">
        <f>Trajectory!A2163*COS(RADIANS($P$2)) + Trajectory!B2163*SIN(RADIANS($P$2))-$P$3</f>
        <v>0</v>
      </c>
      <c r="B2163">
        <f>-1*Trajectory!A2163*SIN(RADIANS($P$2)) + Trajectory!B2163*COS(RADIANS($P$2))-$P$4</f>
        <v>0</v>
      </c>
      <c r="C2163">
        <f>Trajectory!C2163-$P$5</f>
        <v>0</v>
      </c>
      <c r="D2163">
        <f>'Downsampled GT'!A2163</f>
        <v>0</v>
      </c>
      <c r="E2163">
        <f>'Downsampled GT'!B2163</f>
        <v>0</v>
      </c>
      <c r="F2163">
        <f>'Downsampled GT'!C2163</f>
        <v>0</v>
      </c>
      <c r="G2163">
        <f t="shared" si="203"/>
        <v>0</v>
      </c>
      <c r="H2163">
        <f t="shared" si="204"/>
        <v>0</v>
      </c>
      <c r="I2163">
        <f t="shared" si="205"/>
        <v>0</v>
      </c>
      <c r="J2163">
        <f t="shared" si="206"/>
        <v>0</v>
      </c>
      <c r="K2163">
        <f t="shared" si="207"/>
        <v>0</v>
      </c>
      <c r="L2163">
        <f t="shared" si="208"/>
        <v>0</v>
      </c>
    </row>
    <row r="2164" spans="1:12" x14ac:dyDescent="0.25">
      <c r="A2164">
        <f>Trajectory!A2164*COS(RADIANS($P$2)) + Trajectory!B2164*SIN(RADIANS($P$2))-$P$3</f>
        <v>0</v>
      </c>
      <c r="B2164">
        <f>-1*Trajectory!A2164*SIN(RADIANS($P$2)) + Trajectory!B2164*COS(RADIANS($P$2))-$P$4</f>
        <v>0</v>
      </c>
      <c r="C2164">
        <f>Trajectory!C2164-$P$5</f>
        <v>0</v>
      </c>
      <c r="D2164">
        <f>'Downsampled GT'!A2164</f>
        <v>0</v>
      </c>
      <c r="E2164">
        <f>'Downsampled GT'!B2164</f>
        <v>0</v>
      </c>
      <c r="F2164">
        <f>'Downsampled GT'!C2164</f>
        <v>0</v>
      </c>
      <c r="G2164">
        <f t="shared" si="203"/>
        <v>0</v>
      </c>
      <c r="H2164">
        <f t="shared" si="204"/>
        <v>0</v>
      </c>
      <c r="I2164">
        <f t="shared" si="205"/>
        <v>0</v>
      </c>
      <c r="J2164">
        <f t="shared" si="206"/>
        <v>0</v>
      </c>
      <c r="K2164">
        <f t="shared" si="207"/>
        <v>0</v>
      </c>
      <c r="L2164">
        <f t="shared" si="208"/>
        <v>0</v>
      </c>
    </row>
    <row r="2165" spans="1:12" x14ac:dyDescent="0.25">
      <c r="A2165">
        <f>Trajectory!A2165*COS(RADIANS($P$2)) + Trajectory!B2165*SIN(RADIANS($P$2))-$P$3</f>
        <v>0</v>
      </c>
      <c r="B2165">
        <f>-1*Trajectory!A2165*SIN(RADIANS($P$2)) + Trajectory!B2165*COS(RADIANS($P$2))-$P$4</f>
        <v>0</v>
      </c>
      <c r="C2165">
        <f>Trajectory!C2165-$P$5</f>
        <v>0</v>
      </c>
      <c r="D2165">
        <f>'Downsampled GT'!A2165</f>
        <v>0</v>
      </c>
      <c r="E2165">
        <f>'Downsampled GT'!B2165</f>
        <v>0</v>
      </c>
      <c r="F2165">
        <f>'Downsampled GT'!C2165</f>
        <v>0</v>
      </c>
      <c r="G2165">
        <f t="shared" si="203"/>
        <v>0</v>
      </c>
      <c r="H2165">
        <f t="shared" si="204"/>
        <v>0</v>
      </c>
      <c r="I2165">
        <f t="shared" si="205"/>
        <v>0</v>
      </c>
      <c r="J2165">
        <f t="shared" si="206"/>
        <v>0</v>
      </c>
      <c r="K2165">
        <f t="shared" si="207"/>
        <v>0</v>
      </c>
      <c r="L2165">
        <f t="shared" si="208"/>
        <v>0</v>
      </c>
    </row>
    <row r="2166" spans="1:12" x14ac:dyDescent="0.25">
      <c r="A2166">
        <f>Trajectory!A2166*COS(RADIANS($P$2)) + Trajectory!B2166*SIN(RADIANS($P$2))-$P$3</f>
        <v>0</v>
      </c>
      <c r="B2166">
        <f>-1*Trajectory!A2166*SIN(RADIANS($P$2)) + Trajectory!B2166*COS(RADIANS($P$2))-$P$4</f>
        <v>0</v>
      </c>
      <c r="C2166">
        <f>Trajectory!C2166-$P$5</f>
        <v>0</v>
      </c>
      <c r="D2166">
        <f>'Downsampled GT'!A2166</f>
        <v>0</v>
      </c>
      <c r="E2166">
        <f>'Downsampled GT'!B2166</f>
        <v>0</v>
      </c>
      <c r="F2166">
        <f>'Downsampled GT'!C2166</f>
        <v>0</v>
      </c>
      <c r="G2166">
        <f t="shared" si="203"/>
        <v>0</v>
      </c>
      <c r="H2166">
        <f t="shared" si="204"/>
        <v>0</v>
      </c>
      <c r="I2166">
        <f t="shared" si="205"/>
        <v>0</v>
      </c>
      <c r="J2166">
        <f t="shared" si="206"/>
        <v>0</v>
      </c>
      <c r="K2166">
        <f t="shared" si="207"/>
        <v>0</v>
      </c>
      <c r="L2166">
        <f t="shared" si="208"/>
        <v>0</v>
      </c>
    </row>
    <row r="2167" spans="1:12" x14ac:dyDescent="0.25">
      <c r="A2167">
        <f>Trajectory!A2167*COS(RADIANS($P$2)) + Trajectory!B2167*SIN(RADIANS($P$2))-$P$3</f>
        <v>0</v>
      </c>
      <c r="B2167">
        <f>-1*Trajectory!A2167*SIN(RADIANS($P$2)) + Trajectory!B2167*COS(RADIANS($P$2))-$P$4</f>
        <v>0</v>
      </c>
      <c r="C2167">
        <f>Trajectory!C2167-$P$5</f>
        <v>0</v>
      </c>
      <c r="D2167">
        <f>'Downsampled GT'!A2167</f>
        <v>0</v>
      </c>
      <c r="E2167">
        <f>'Downsampled GT'!B2167</f>
        <v>0</v>
      </c>
      <c r="F2167">
        <f>'Downsampled GT'!C2167</f>
        <v>0</v>
      </c>
      <c r="G2167">
        <f t="shared" si="203"/>
        <v>0</v>
      </c>
      <c r="H2167">
        <f t="shared" si="204"/>
        <v>0</v>
      </c>
      <c r="I2167">
        <f t="shared" si="205"/>
        <v>0</v>
      </c>
      <c r="J2167">
        <f t="shared" si="206"/>
        <v>0</v>
      </c>
      <c r="K2167">
        <f t="shared" si="207"/>
        <v>0</v>
      </c>
      <c r="L2167">
        <f t="shared" si="208"/>
        <v>0</v>
      </c>
    </row>
    <row r="2168" spans="1:12" x14ac:dyDescent="0.25">
      <c r="A2168">
        <f>Trajectory!A2168*COS(RADIANS($P$2)) + Trajectory!B2168*SIN(RADIANS($P$2))-$P$3</f>
        <v>0</v>
      </c>
      <c r="B2168">
        <f>-1*Trajectory!A2168*SIN(RADIANS($P$2)) + Trajectory!B2168*COS(RADIANS($P$2))-$P$4</f>
        <v>0</v>
      </c>
      <c r="C2168">
        <f>Trajectory!C2168-$P$5</f>
        <v>0</v>
      </c>
      <c r="D2168">
        <f>'Downsampled GT'!A2168</f>
        <v>0</v>
      </c>
      <c r="E2168">
        <f>'Downsampled GT'!B2168</f>
        <v>0</v>
      </c>
      <c r="F2168">
        <f>'Downsampled GT'!C2168</f>
        <v>0</v>
      </c>
      <c r="G2168">
        <f t="shared" si="203"/>
        <v>0</v>
      </c>
      <c r="H2168">
        <f t="shared" si="204"/>
        <v>0</v>
      </c>
      <c r="I2168">
        <f t="shared" si="205"/>
        <v>0</v>
      </c>
      <c r="J2168">
        <f t="shared" si="206"/>
        <v>0</v>
      </c>
      <c r="K2168">
        <f t="shared" si="207"/>
        <v>0</v>
      </c>
      <c r="L2168">
        <f t="shared" si="208"/>
        <v>0</v>
      </c>
    </row>
    <row r="2169" spans="1:12" x14ac:dyDescent="0.25">
      <c r="A2169">
        <f>Trajectory!A2169*COS(RADIANS($P$2)) + Trajectory!B2169*SIN(RADIANS($P$2))-$P$3</f>
        <v>0</v>
      </c>
      <c r="B2169">
        <f>-1*Trajectory!A2169*SIN(RADIANS($P$2)) + Trajectory!B2169*COS(RADIANS($P$2))-$P$4</f>
        <v>0</v>
      </c>
      <c r="C2169">
        <f>Trajectory!C2169-$P$5</f>
        <v>0</v>
      </c>
      <c r="D2169">
        <f>'Downsampled GT'!A2169</f>
        <v>0</v>
      </c>
      <c r="E2169">
        <f>'Downsampled GT'!B2169</f>
        <v>0</v>
      </c>
      <c r="F2169">
        <f>'Downsampled GT'!C2169</f>
        <v>0</v>
      </c>
      <c r="G2169">
        <f t="shared" si="203"/>
        <v>0</v>
      </c>
      <c r="H2169">
        <f t="shared" si="204"/>
        <v>0</v>
      </c>
      <c r="I2169">
        <f t="shared" si="205"/>
        <v>0</v>
      </c>
      <c r="J2169">
        <f t="shared" si="206"/>
        <v>0</v>
      </c>
      <c r="K2169">
        <f t="shared" si="207"/>
        <v>0</v>
      </c>
      <c r="L2169">
        <f t="shared" si="208"/>
        <v>0</v>
      </c>
    </row>
    <row r="2170" spans="1:12" x14ac:dyDescent="0.25">
      <c r="A2170">
        <f>Trajectory!A2170*COS(RADIANS($P$2)) + Trajectory!B2170*SIN(RADIANS($P$2))-$P$3</f>
        <v>0</v>
      </c>
      <c r="B2170">
        <f>-1*Trajectory!A2170*SIN(RADIANS($P$2)) + Trajectory!B2170*COS(RADIANS($P$2))-$P$4</f>
        <v>0</v>
      </c>
      <c r="C2170">
        <f>Trajectory!C2170-$P$5</f>
        <v>0</v>
      </c>
      <c r="D2170">
        <f>'Downsampled GT'!A2170</f>
        <v>0</v>
      </c>
      <c r="E2170">
        <f>'Downsampled GT'!B2170</f>
        <v>0</v>
      </c>
      <c r="F2170">
        <f>'Downsampled GT'!C2170</f>
        <v>0</v>
      </c>
      <c r="G2170">
        <f t="shared" si="203"/>
        <v>0</v>
      </c>
      <c r="H2170">
        <f t="shared" si="204"/>
        <v>0</v>
      </c>
      <c r="I2170">
        <f t="shared" si="205"/>
        <v>0</v>
      </c>
      <c r="J2170">
        <f t="shared" si="206"/>
        <v>0</v>
      </c>
      <c r="K2170">
        <f t="shared" si="207"/>
        <v>0</v>
      </c>
      <c r="L2170">
        <f t="shared" si="208"/>
        <v>0</v>
      </c>
    </row>
    <row r="2171" spans="1:12" x14ac:dyDescent="0.25">
      <c r="A2171">
        <f>Trajectory!A2171*COS(RADIANS($P$2)) + Trajectory!B2171*SIN(RADIANS($P$2))-$P$3</f>
        <v>0</v>
      </c>
      <c r="B2171">
        <f>-1*Trajectory!A2171*SIN(RADIANS($P$2)) + Trajectory!B2171*COS(RADIANS($P$2))-$P$4</f>
        <v>0</v>
      </c>
      <c r="C2171">
        <f>Trajectory!C2171-$P$5</f>
        <v>0</v>
      </c>
      <c r="D2171">
        <f>'Downsampled GT'!A2171</f>
        <v>0</v>
      </c>
      <c r="E2171">
        <f>'Downsampled GT'!B2171</f>
        <v>0</v>
      </c>
      <c r="F2171">
        <f>'Downsampled GT'!C2171</f>
        <v>0</v>
      </c>
      <c r="G2171">
        <f t="shared" si="203"/>
        <v>0</v>
      </c>
      <c r="H2171">
        <f t="shared" si="204"/>
        <v>0</v>
      </c>
      <c r="I2171">
        <f t="shared" si="205"/>
        <v>0</v>
      </c>
      <c r="J2171">
        <f t="shared" si="206"/>
        <v>0</v>
      </c>
      <c r="K2171">
        <f t="shared" si="207"/>
        <v>0</v>
      </c>
      <c r="L2171">
        <f t="shared" si="208"/>
        <v>0</v>
      </c>
    </row>
    <row r="2172" spans="1:12" x14ac:dyDescent="0.25">
      <c r="A2172">
        <f>Trajectory!A2172*COS(RADIANS($P$2)) + Trajectory!B2172*SIN(RADIANS($P$2))-$P$3</f>
        <v>0</v>
      </c>
      <c r="B2172">
        <f>-1*Trajectory!A2172*SIN(RADIANS($P$2)) + Trajectory!B2172*COS(RADIANS($P$2))-$P$4</f>
        <v>0</v>
      </c>
      <c r="C2172">
        <f>Trajectory!C2172-$P$5</f>
        <v>0</v>
      </c>
      <c r="D2172">
        <f>'Downsampled GT'!A2172</f>
        <v>0</v>
      </c>
      <c r="E2172">
        <f>'Downsampled GT'!B2172</f>
        <v>0</v>
      </c>
      <c r="F2172">
        <f>'Downsampled GT'!C2172</f>
        <v>0</v>
      </c>
      <c r="G2172">
        <f t="shared" si="203"/>
        <v>0</v>
      </c>
      <c r="H2172">
        <f t="shared" si="204"/>
        <v>0</v>
      </c>
      <c r="I2172">
        <f t="shared" si="205"/>
        <v>0</v>
      </c>
      <c r="J2172">
        <f t="shared" si="206"/>
        <v>0</v>
      </c>
      <c r="K2172">
        <f t="shared" si="207"/>
        <v>0</v>
      </c>
      <c r="L2172">
        <f t="shared" si="208"/>
        <v>0</v>
      </c>
    </row>
    <row r="2173" spans="1:12" x14ac:dyDescent="0.25">
      <c r="A2173">
        <f>Trajectory!A2173*COS(RADIANS($P$2)) + Trajectory!B2173*SIN(RADIANS($P$2))-$P$3</f>
        <v>0</v>
      </c>
      <c r="B2173">
        <f>-1*Trajectory!A2173*SIN(RADIANS($P$2)) + Trajectory!B2173*COS(RADIANS($P$2))-$P$4</f>
        <v>0</v>
      </c>
      <c r="C2173">
        <f>Trajectory!C2173-$P$5</f>
        <v>0</v>
      </c>
      <c r="D2173">
        <f>'Downsampled GT'!A2173</f>
        <v>0</v>
      </c>
      <c r="E2173">
        <f>'Downsampled GT'!B2173</f>
        <v>0</v>
      </c>
      <c r="F2173">
        <f>'Downsampled GT'!C2173</f>
        <v>0</v>
      </c>
      <c r="G2173">
        <f t="shared" si="203"/>
        <v>0</v>
      </c>
      <c r="H2173">
        <f t="shared" si="204"/>
        <v>0</v>
      </c>
      <c r="I2173">
        <f t="shared" si="205"/>
        <v>0</v>
      </c>
      <c r="J2173">
        <f t="shared" si="206"/>
        <v>0</v>
      </c>
      <c r="K2173">
        <f t="shared" si="207"/>
        <v>0</v>
      </c>
      <c r="L2173">
        <f t="shared" si="208"/>
        <v>0</v>
      </c>
    </row>
    <row r="2174" spans="1:12" x14ac:dyDescent="0.25">
      <c r="A2174">
        <f>Trajectory!A2174*COS(RADIANS($P$2)) + Trajectory!B2174*SIN(RADIANS($P$2))-$P$3</f>
        <v>0</v>
      </c>
      <c r="B2174">
        <f>-1*Trajectory!A2174*SIN(RADIANS($P$2)) + Trajectory!B2174*COS(RADIANS($P$2))-$P$4</f>
        <v>0</v>
      </c>
      <c r="C2174">
        <f>Trajectory!C2174-$P$5</f>
        <v>0</v>
      </c>
      <c r="D2174">
        <f>'Downsampled GT'!A2174</f>
        <v>0</v>
      </c>
      <c r="E2174">
        <f>'Downsampled GT'!B2174</f>
        <v>0</v>
      </c>
      <c r="F2174">
        <f>'Downsampled GT'!C2174</f>
        <v>0</v>
      </c>
      <c r="G2174">
        <f t="shared" si="203"/>
        <v>0</v>
      </c>
      <c r="H2174">
        <f t="shared" si="204"/>
        <v>0</v>
      </c>
      <c r="I2174">
        <f t="shared" si="205"/>
        <v>0</v>
      </c>
      <c r="J2174">
        <f t="shared" si="206"/>
        <v>0</v>
      </c>
      <c r="K2174">
        <f t="shared" si="207"/>
        <v>0</v>
      </c>
      <c r="L2174">
        <f t="shared" si="208"/>
        <v>0</v>
      </c>
    </row>
    <row r="2175" spans="1:12" x14ac:dyDescent="0.25">
      <c r="A2175">
        <f>Trajectory!A2175*COS(RADIANS($P$2)) + Trajectory!B2175*SIN(RADIANS($P$2))-$P$3</f>
        <v>0</v>
      </c>
      <c r="B2175">
        <f>-1*Trajectory!A2175*SIN(RADIANS($P$2)) + Trajectory!B2175*COS(RADIANS($P$2))-$P$4</f>
        <v>0</v>
      </c>
      <c r="C2175">
        <f>Trajectory!C2175-$P$5</f>
        <v>0</v>
      </c>
      <c r="D2175">
        <f>'Downsampled GT'!A2175</f>
        <v>0</v>
      </c>
      <c r="E2175">
        <f>'Downsampled GT'!B2175</f>
        <v>0</v>
      </c>
      <c r="F2175">
        <f>'Downsampled GT'!C2175</f>
        <v>0</v>
      </c>
      <c r="G2175">
        <f t="shared" si="203"/>
        <v>0</v>
      </c>
      <c r="H2175">
        <f t="shared" si="204"/>
        <v>0</v>
      </c>
      <c r="I2175">
        <f t="shared" si="205"/>
        <v>0</v>
      </c>
      <c r="J2175">
        <f t="shared" si="206"/>
        <v>0</v>
      </c>
      <c r="K2175">
        <f t="shared" si="207"/>
        <v>0</v>
      </c>
      <c r="L2175">
        <f t="shared" si="208"/>
        <v>0</v>
      </c>
    </row>
    <row r="2176" spans="1:12" x14ac:dyDescent="0.25">
      <c r="A2176">
        <f>Trajectory!A2176*COS(RADIANS($P$2)) + Trajectory!B2176*SIN(RADIANS($P$2))-$P$3</f>
        <v>0</v>
      </c>
      <c r="B2176">
        <f>-1*Trajectory!A2176*SIN(RADIANS($P$2)) + Trajectory!B2176*COS(RADIANS($P$2))-$P$4</f>
        <v>0</v>
      </c>
      <c r="C2176">
        <f>Trajectory!C2176-$P$5</f>
        <v>0</v>
      </c>
      <c r="D2176">
        <f>'Downsampled GT'!A2176</f>
        <v>0</v>
      </c>
      <c r="E2176">
        <f>'Downsampled GT'!B2176</f>
        <v>0</v>
      </c>
      <c r="F2176">
        <f>'Downsampled GT'!C2176</f>
        <v>0</v>
      </c>
      <c r="G2176">
        <f t="shared" si="203"/>
        <v>0</v>
      </c>
      <c r="H2176">
        <f t="shared" si="204"/>
        <v>0</v>
      </c>
      <c r="I2176">
        <f t="shared" si="205"/>
        <v>0</v>
      </c>
      <c r="J2176">
        <f t="shared" si="206"/>
        <v>0</v>
      </c>
      <c r="K2176">
        <f t="shared" si="207"/>
        <v>0</v>
      </c>
      <c r="L2176">
        <f t="shared" si="208"/>
        <v>0</v>
      </c>
    </row>
    <row r="2177" spans="1:12" x14ac:dyDescent="0.25">
      <c r="A2177">
        <f>Trajectory!A2177*COS(RADIANS($P$2)) + Trajectory!B2177*SIN(RADIANS($P$2))-$P$3</f>
        <v>0</v>
      </c>
      <c r="B2177">
        <f>-1*Trajectory!A2177*SIN(RADIANS($P$2)) + Trajectory!B2177*COS(RADIANS($P$2))-$P$4</f>
        <v>0</v>
      </c>
      <c r="C2177">
        <f>Trajectory!C2177-$P$5</f>
        <v>0</v>
      </c>
      <c r="D2177">
        <f>'Downsampled GT'!A2177</f>
        <v>0</v>
      </c>
      <c r="E2177">
        <f>'Downsampled GT'!B2177</f>
        <v>0</v>
      </c>
      <c r="F2177">
        <f>'Downsampled GT'!C2177</f>
        <v>0</v>
      </c>
      <c r="G2177">
        <f t="shared" si="203"/>
        <v>0</v>
      </c>
      <c r="H2177">
        <f t="shared" si="204"/>
        <v>0</v>
      </c>
      <c r="I2177">
        <f t="shared" si="205"/>
        <v>0</v>
      </c>
      <c r="J2177">
        <f t="shared" si="206"/>
        <v>0</v>
      </c>
      <c r="K2177">
        <f t="shared" si="207"/>
        <v>0</v>
      </c>
      <c r="L2177">
        <f t="shared" si="208"/>
        <v>0</v>
      </c>
    </row>
    <row r="2178" spans="1:12" x14ac:dyDescent="0.25">
      <c r="A2178">
        <f>Trajectory!A2178*COS(RADIANS($P$2)) + Trajectory!B2178*SIN(RADIANS($P$2))-$P$3</f>
        <v>0</v>
      </c>
      <c r="B2178">
        <f>-1*Trajectory!A2178*SIN(RADIANS($P$2)) + Trajectory!B2178*COS(RADIANS($P$2))-$P$4</f>
        <v>0</v>
      </c>
      <c r="C2178">
        <f>Trajectory!C2178-$P$5</f>
        <v>0</v>
      </c>
      <c r="D2178">
        <f>'Downsampled GT'!A2178</f>
        <v>0</v>
      </c>
      <c r="E2178">
        <f>'Downsampled GT'!B2178</f>
        <v>0</v>
      </c>
      <c r="F2178">
        <f>'Downsampled GT'!C2178</f>
        <v>0</v>
      </c>
      <c r="G2178">
        <f t="shared" ref="G2178:G2241" si="209">SQRT(J2178)</f>
        <v>0</v>
      </c>
      <c r="H2178">
        <f t="shared" ref="H2178:H2241" si="210">SQRT(K2178)</f>
        <v>0</v>
      </c>
      <c r="I2178">
        <f t="shared" ref="I2178:I2241" si="211">SQRT(L2178)</f>
        <v>0</v>
      </c>
      <c r="J2178">
        <f t="shared" si="206"/>
        <v>0</v>
      </c>
      <c r="K2178">
        <f t="shared" si="207"/>
        <v>0</v>
      </c>
      <c r="L2178">
        <f t="shared" si="208"/>
        <v>0</v>
      </c>
    </row>
    <row r="2179" spans="1:12" x14ac:dyDescent="0.25">
      <c r="A2179">
        <f>Trajectory!A2179*COS(RADIANS($P$2)) + Trajectory!B2179*SIN(RADIANS($P$2))-$P$3</f>
        <v>0</v>
      </c>
      <c r="B2179">
        <f>-1*Trajectory!A2179*SIN(RADIANS($P$2)) + Trajectory!B2179*COS(RADIANS($P$2))-$P$4</f>
        <v>0</v>
      </c>
      <c r="C2179">
        <f>Trajectory!C2179-$P$5</f>
        <v>0</v>
      </c>
      <c r="D2179">
        <f>'Downsampled GT'!A2179</f>
        <v>0</v>
      </c>
      <c r="E2179">
        <f>'Downsampled GT'!B2179</f>
        <v>0</v>
      </c>
      <c r="F2179">
        <f>'Downsampled GT'!C2179</f>
        <v>0</v>
      </c>
      <c r="G2179">
        <f t="shared" si="209"/>
        <v>0</v>
      </c>
      <c r="H2179">
        <f t="shared" si="210"/>
        <v>0</v>
      </c>
      <c r="I2179">
        <f t="shared" si="211"/>
        <v>0</v>
      </c>
      <c r="J2179">
        <f t="shared" ref="J2179:J2242" si="212">IF(AND(A2179&lt;&gt;0,D2179&lt;&gt;0),POWER(D2179-A2179,2),0)</f>
        <v>0</v>
      </c>
      <c r="K2179">
        <f t="shared" si="207"/>
        <v>0</v>
      </c>
      <c r="L2179">
        <f t="shared" si="208"/>
        <v>0</v>
      </c>
    </row>
    <row r="2180" spans="1:12" x14ac:dyDescent="0.25">
      <c r="A2180">
        <f>Trajectory!A2180*COS(RADIANS($P$2)) + Trajectory!B2180*SIN(RADIANS($P$2))-$P$3</f>
        <v>0</v>
      </c>
      <c r="B2180">
        <f>-1*Trajectory!A2180*SIN(RADIANS($P$2)) + Trajectory!B2180*COS(RADIANS($P$2))-$P$4</f>
        <v>0</v>
      </c>
      <c r="C2180">
        <f>Trajectory!C2180-$P$5</f>
        <v>0</v>
      </c>
      <c r="D2180">
        <f>'Downsampled GT'!A2180</f>
        <v>0</v>
      </c>
      <c r="E2180">
        <f>'Downsampled GT'!B2180</f>
        <v>0</v>
      </c>
      <c r="F2180">
        <f>'Downsampled GT'!C2180</f>
        <v>0</v>
      </c>
      <c r="G2180">
        <f t="shared" si="209"/>
        <v>0</v>
      </c>
      <c r="H2180">
        <f t="shared" si="210"/>
        <v>0</v>
      </c>
      <c r="I2180">
        <f t="shared" si="211"/>
        <v>0</v>
      </c>
      <c r="J2180">
        <f t="shared" si="212"/>
        <v>0</v>
      </c>
      <c r="K2180">
        <f t="shared" si="207"/>
        <v>0</v>
      </c>
      <c r="L2180">
        <f t="shared" si="208"/>
        <v>0</v>
      </c>
    </row>
    <row r="2181" spans="1:12" x14ac:dyDescent="0.25">
      <c r="A2181">
        <f>Trajectory!A2181*COS(RADIANS($P$2)) + Trajectory!B2181*SIN(RADIANS($P$2))-$P$3</f>
        <v>0</v>
      </c>
      <c r="B2181">
        <f>-1*Trajectory!A2181*SIN(RADIANS($P$2)) + Trajectory!B2181*COS(RADIANS($P$2))-$P$4</f>
        <v>0</v>
      </c>
      <c r="C2181">
        <f>Trajectory!C2181-$P$5</f>
        <v>0</v>
      </c>
      <c r="D2181">
        <f>'Downsampled GT'!A2181</f>
        <v>0</v>
      </c>
      <c r="E2181">
        <f>'Downsampled GT'!B2181</f>
        <v>0</v>
      </c>
      <c r="F2181">
        <f>'Downsampled GT'!C2181</f>
        <v>0</v>
      </c>
      <c r="G2181">
        <f t="shared" si="209"/>
        <v>0</v>
      </c>
      <c r="H2181">
        <f t="shared" si="210"/>
        <v>0</v>
      </c>
      <c r="I2181">
        <f t="shared" si="211"/>
        <v>0</v>
      </c>
      <c r="J2181">
        <f t="shared" si="212"/>
        <v>0</v>
      </c>
      <c r="K2181">
        <f t="shared" ref="K2181:K2244" si="213">IF(AND(B2181&lt;&gt;0,E2181&lt;&gt;0),POWER(B2181-E2181,2),0)</f>
        <v>0</v>
      </c>
      <c r="L2181">
        <f t="shared" ref="L2181:L2244" si="214">IF(AND(C2181&lt;&gt;0,F2181&lt;&gt;0),POWER(C2181-F2181,2),0)</f>
        <v>0</v>
      </c>
    </row>
    <row r="2182" spans="1:12" x14ac:dyDescent="0.25">
      <c r="A2182">
        <f>Trajectory!A2182*COS(RADIANS($P$2)) + Trajectory!B2182*SIN(RADIANS($P$2))-$P$3</f>
        <v>0</v>
      </c>
      <c r="B2182">
        <f>-1*Trajectory!A2182*SIN(RADIANS($P$2)) + Trajectory!B2182*COS(RADIANS($P$2))-$P$4</f>
        <v>0</v>
      </c>
      <c r="C2182">
        <f>Trajectory!C2182-$P$5</f>
        <v>0</v>
      </c>
      <c r="D2182">
        <f>'Downsampled GT'!A2182</f>
        <v>0</v>
      </c>
      <c r="E2182">
        <f>'Downsampled GT'!B2182</f>
        <v>0</v>
      </c>
      <c r="F2182">
        <f>'Downsampled GT'!C2182</f>
        <v>0</v>
      </c>
      <c r="G2182">
        <f t="shared" si="209"/>
        <v>0</v>
      </c>
      <c r="H2182">
        <f t="shared" si="210"/>
        <v>0</v>
      </c>
      <c r="I2182">
        <f t="shared" si="211"/>
        <v>0</v>
      </c>
      <c r="J2182">
        <f t="shared" si="212"/>
        <v>0</v>
      </c>
      <c r="K2182">
        <f t="shared" si="213"/>
        <v>0</v>
      </c>
      <c r="L2182">
        <f t="shared" si="214"/>
        <v>0</v>
      </c>
    </row>
    <row r="2183" spans="1:12" x14ac:dyDescent="0.25">
      <c r="A2183">
        <f>Trajectory!A2183*COS(RADIANS($P$2)) + Trajectory!B2183*SIN(RADIANS($P$2))-$P$3</f>
        <v>0</v>
      </c>
      <c r="B2183">
        <f>-1*Trajectory!A2183*SIN(RADIANS($P$2)) + Trajectory!B2183*COS(RADIANS($P$2))-$P$4</f>
        <v>0</v>
      </c>
      <c r="C2183">
        <f>Trajectory!C2183-$P$5</f>
        <v>0</v>
      </c>
      <c r="D2183">
        <f>'Downsampled GT'!A2183</f>
        <v>0</v>
      </c>
      <c r="E2183">
        <f>'Downsampled GT'!B2183</f>
        <v>0</v>
      </c>
      <c r="F2183">
        <f>'Downsampled GT'!C2183</f>
        <v>0</v>
      </c>
      <c r="G2183">
        <f t="shared" si="209"/>
        <v>0</v>
      </c>
      <c r="H2183">
        <f t="shared" si="210"/>
        <v>0</v>
      </c>
      <c r="I2183">
        <f t="shared" si="211"/>
        <v>0</v>
      </c>
      <c r="J2183">
        <f t="shared" si="212"/>
        <v>0</v>
      </c>
      <c r="K2183">
        <f t="shared" si="213"/>
        <v>0</v>
      </c>
      <c r="L2183">
        <f t="shared" si="214"/>
        <v>0</v>
      </c>
    </row>
    <row r="2184" spans="1:12" x14ac:dyDescent="0.25">
      <c r="A2184">
        <f>Trajectory!A2184*COS(RADIANS($P$2)) + Trajectory!B2184*SIN(RADIANS($P$2))-$P$3</f>
        <v>0</v>
      </c>
      <c r="B2184">
        <f>-1*Trajectory!A2184*SIN(RADIANS($P$2)) + Trajectory!B2184*COS(RADIANS($P$2))-$P$4</f>
        <v>0</v>
      </c>
      <c r="C2184">
        <f>Trajectory!C2184-$P$5</f>
        <v>0</v>
      </c>
      <c r="D2184">
        <f>'Downsampled GT'!A2184</f>
        <v>0</v>
      </c>
      <c r="E2184">
        <f>'Downsampled GT'!B2184</f>
        <v>0</v>
      </c>
      <c r="F2184">
        <f>'Downsampled GT'!C2184</f>
        <v>0</v>
      </c>
      <c r="G2184">
        <f t="shared" si="209"/>
        <v>0</v>
      </c>
      <c r="H2184">
        <f t="shared" si="210"/>
        <v>0</v>
      </c>
      <c r="I2184">
        <f t="shared" si="211"/>
        <v>0</v>
      </c>
      <c r="J2184">
        <f t="shared" si="212"/>
        <v>0</v>
      </c>
      <c r="K2184">
        <f t="shared" si="213"/>
        <v>0</v>
      </c>
      <c r="L2184">
        <f t="shared" si="214"/>
        <v>0</v>
      </c>
    </row>
    <row r="2185" spans="1:12" x14ac:dyDescent="0.25">
      <c r="A2185">
        <f>Trajectory!A2185*COS(RADIANS($P$2)) + Trajectory!B2185*SIN(RADIANS($P$2))-$P$3</f>
        <v>0</v>
      </c>
      <c r="B2185">
        <f>-1*Trajectory!A2185*SIN(RADIANS($P$2)) + Trajectory!B2185*COS(RADIANS($P$2))-$P$4</f>
        <v>0</v>
      </c>
      <c r="C2185">
        <f>Trajectory!C2185-$P$5</f>
        <v>0</v>
      </c>
      <c r="D2185">
        <f>'Downsampled GT'!A2185</f>
        <v>0</v>
      </c>
      <c r="E2185">
        <f>'Downsampled GT'!B2185</f>
        <v>0</v>
      </c>
      <c r="F2185">
        <f>'Downsampled GT'!C2185</f>
        <v>0</v>
      </c>
      <c r="G2185">
        <f t="shared" si="209"/>
        <v>0</v>
      </c>
      <c r="H2185">
        <f t="shared" si="210"/>
        <v>0</v>
      </c>
      <c r="I2185">
        <f t="shared" si="211"/>
        <v>0</v>
      </c>
      <c r="J2185">
        <f t="shared" si="212"/>
        <v>0</v>
      </c>
      <c r="K2185">
        <f t="shared" si="213"/>
        <v>0</v>
      </c>
      <c r="L2185">
        <f t="shared" si="214"/>
        <v>0</v>
      </c>
    </row>
    <row r="2186" spans="1:12" x14ac:dyDescent="0.25">
      <c r="A2186">
        <f>Trajectory!A2186*COS(RADIANS($P$2)) + Trajectory!B2186*SIN(RADIANS($P$2))-$P$3</f>
        <v>0</v>
      </c>
      <c r="B2186">
        <f>-1*Trajectory!A2186*SIN(RADIANS($P$2)) + Trajectory!B2186*COS(RADIANS($P$2))-$P$4</f>
        <v>0</v>
      </c>
      <c r="C2186">
        <f>Trajectory!C2186-$P$5</f>
        <v>0</v>
      </c>
      <c r="D2186">
        <f>'Downsampled GT'!A2186</f>
        <v>0</v>
      </c>
      <c r="E2186">
        <f>'Downsampled GT'!B2186</f>
        <v>0</v>
      </c>
      <c r="F2186">
        <f>'Downsampled GT'!C2186</f>
        <v>0</v>
      </c>
      <c r="G2186">
        <f t="shared" si="209"/>
        <v>0</v>
      </c>
      <c r="H2186">
        <f t="shared" si="210"/>
        <v>0</v>
      </c>
      <c r="I2186">
        <f t="shared" si="211"/>
        <v>0</v>
      </c>
      <c r="J2186">
        <f t="shared" si="212"/>
        <v>0</v>
      </c>
      <c r="K2186">
        <f t="shared" si="213"/>
        <v>0</v>
      </c>
      <c r="L2186">
        <f t="shared" si="214"/>
        <v>0</v>
      </c>
    </row>
    <row r="2187" spans="1:12" x14ac:dyDescent="0.25">
      <c r="A2187">
        <f>Trajectory!A2187*COS(RADIANS($P$2)) + Trajectory!B2187*SIN(RADIANS($P$2))-$P$3</f>
        <v>0</v>
      </c>
      <c r="B2187">
        <f>-1*Trajectory!A2187*SIN(RADIANS($P$2)) + Trajectory!B2187*COS(RADIANS($P$2))-$P$4</f>
        <v>0</v>
      </c>
      <c r="C2187">
        <f>Trajectory!C2187-$P$5</f>
        <v>0</v>
      </c>
      <c r="D2187">
        <f>'Downsampled GT'!A2187</f>
        <v>0</v>
      </c>
      <c r="E2187">
        <f>'Downsampled GT'!B2187</f>
        <v>0</v>
      </c>
      <c r="F2187">
        <f>'Downsampled GT'!C2187</f>
        <v>0</v>
      </c>
      <c r="G2187">
        <f t="shared" si="209"/>
        <v>0</v>
      </c>
      <c r="H2187">
        <f t="shared" si="210"/>
        <v>0</v>
      </c>
      <c r="I2187">
        <f t="shared" si="211"/>
        <v>0</v>
      </c>
      <c r="J2187">
        <f t="shared" si="212"/>
        <v>0</v>
      </c>
      <c r="K2187">
        <f t="shared" si="213"/>
        <v>0</v>
      </c>
      <c r="L2187">
        <f t="shared" si="214"/>
        <v>0</v>
      </c>
    </row>
    <row r="2188" spans="1:12" x14ac:dyDescent="0.25">
      <c r="A2188">
        <f>Trajectory!A2188*COS(RADIANS($P$2)) + Trajectory!B2188*SIN(RADIANS($P$2))-$P$3</f>
        <v>0</v>
      </c>
      <c r="B2188">
        <f>-1*Trajectory!A2188*SIN(RADIANS($P$2)) + Trajectory!B2188*COS(RADIANS($P$2))-$P$4</f>
        <v>0</v>
      </c>
      <c r="C2188">
        <f>Trajectory!C2188-$P$5</f>
        <v>0</v>
      </c>
      <c r="D2188">
        <f>'Downsampled GT'!A2188</f>
        <v>0</v>
      </c>
      <c r="E2188">
        <f>'Downsampled GT'!B2188</f>
        <v>0</v>
      </c>
      <c r="F2188">
        <f>'Downsampled GT'!C2188</f>
        <v>0</v>
      </c>
      <c r="G2188">
        <f t="shared" si="209"/>
        <v>0</v>
      </c>
      <c r="H2188">
        <f t="shared" si="210"/>
        <v>0</v>
      </c>
      <c r="I2188">
        <f t="shared" si="211"/>
        <v>0</v>
      </c>
      <c r="J2188">
        <f t="shared" si="212"/>
        <v>0</v>
      </c>
      <c r="K2188">
        <f t="shared" si="213"/>
        <v>0</v>
      </c>
      <c r="L2188">
        <f t="shared" si="214"/>
        <v>0</v>
      </c>
    </row>
    <row r="2189" spans="1:12" x14ac:dyDescent="0.25">
      <c r="A2189">
        <f>Trajectory!A2189*COS(RADIANS($P$2)) + Trajectory!B2189*SIN(RADIANS($P$2))-$P$3</f>
        <v>0</v>
      </c>
      <c r="B2189">
        <f>-1*Trajectory!A2189*SIN(RADIANS($P$2)) + Trajectory!B2189*COS(RADIANS($P$2))-$P$4</f>
        <v>0</v>
      </c>
      <c r="C2189">
        <f>Trajectory!C2189-$P$5</f>
        <v>0</v>
      </c>
      <c r="D2189">
        <f>'Downsampled GT'!A2189</f>
        <v>0</v>
      </c>
      <c r="E2189">
        <f>'Downsampled GT'!B2189</f>
        <v>0</v>
      </c>
      <c r="F2189">
        <f>'Downsampled GT'!C2189</f>
        <v>0</v>
      </c>
      <c r="G2189">
        <f t="shared" si="209"/>
        <v>0</v>
      </c>
      <c r="H2189">
        <f t="shared" si="210"/>
        <v>0</v>
      </c>
      <c r="I2189">
        <f t="shared" si="211"/>
        <v>0</v>
      </c>
      <c r="J2189">
        <f t="shared" si="212"/>
        <v>0</v>
      </c>
      <c r="K2189">
        <f t="shared" si="213"/>
        <v>0</v>
      </c>
      <c r="L2189">
        <f t="shared" si="214"/>
        <v>0</v>
      </c>
    </row>
    <row r="2190" spans="1:12" x14ac:dyDescent="0.25">
      <c r="A2190">
        <f>Trajectory!A2190*COS(RADIANS($P$2)) + Trajectory!B2190*SIN(RADIANS($P$2))-$P$3</f>
        <v>0</v>
      </c>
      <c r="B2190">
        <f>-1*Trajectory!A2190*SIN(RADIANS($P$2)) + Trajectory!B2190*COS(RADIANS($P$2))-$P$4</f>
        <v>0</v>
      </c>
      <c r="C2190">
        <f>Trajectory!C2190-$P$5</f>
        <v>0</v>
      </c>
      <c r="D2190">
        <f>'Downsampled GT'!A2190</f>
        <v>0</v>
      </c>
      <c r="E2190">
        <f>'Downsampled GT'!B2190</f>
        <v>0</v>
      </c>
      <c r="F2190">
        <f>'Downsampled GT'!C2190</f>
        <v>0</v>
      </c>
      <c r="G2190">
        <f t="shared" si="209"/>
        <v>0</v>
      </c>
      <c r="H2190">
        <f t="shared" si="210"/>
        <v>0</v>
      </c>
      <c r="I2190">
        <f t="shared" si="211"/>
        <v>0</v>
      </c>
      <c r="J2190">
        <f t="shared" si="212"/>
        <v>0</v>
      </c>
      <c r="K2190">
        <f t="shared" si="213"/>
        <v>0</v>
      </c>
      <c r="L2190">
        <f t="shared" si="214"/>
        <v>0</v>
      </c>
    </row>
    <row r="2191" spans="1:12" x14ac:dyDescent="0.25">
      <c r="A2191">
        <f>Trajectory!A2191*COS(RADIANS($P$2)) + Trajectory!B2191*SIN(RADIANS($P$2))-$P$3</f>
        <v>0</v>
      </c>
      <c r="B2191">
        <f>-1*Trajectory!A2191*SIN(RADIANS($P$2)) + Trajectory!B2191*COS(RADIANS($P$2))-$P$4</f>
        <v>0</v>
      </c>
      <c r="C2191">
        <f>Trajectory!C2191-$P$5</f>
        <v>0</v>
      </c>
      <c r="D2191">
        <f>'Downsampled GT'!A2191</f>
        <v>0</v>
      </c>
      <c r="E2191">
        <f>'Downsampled GT'!B2191</f>
        <v>0</v>
      </c>
      <c r="F2191">
        <f>'Downsampled GT'!C2191</f>
        <v>0</v>
      </c>
      <c r="G2191">
        <f t="shared" si="209"/>
        <v>0</v>
      </c>
      <c r="H2191">
        <f t="shared" si="210"/>
        <v>0</v>
      </c>
      <c r="I2191">
        <f t="shared" si="211"/>
        <v>0</v>
      </c>
      <c r="J2191">
        <f t="shared" si="212"/>
        <v>0</v>
      </c>
      <c r="K2191">
        <f t="shared" si="213"/>
        <v>0</v>
      </c>
      <c r="L2191">
        <f t="shared" si="214"/>
        <v>0</v>
      </c>
    </row>
    <row r="2192" spans="1:12" x14ac:dyDescent="0.25">
      <c r="A2192">
        <f>Trajectory!A2192*COS(RADIANS($P$2)) + Trajectory!B2192*SIN(RADIANS($P$2))-$P$3</f>
        <v>0</v>
      </c>
      <c r="B2192">
        <f>-1*Trajectory!A2192*SIN(RADIANS($P$2)) + Trajectory!B2192*COS(RADIANS($P$2))-$P$4</f>
        <v>0</v>
      </c>
      <c r="C2192">
        <f>Trajectory!C2192-$P$5</f>
        <v>0</v>
      </c>
      <c r="D2192">
        <f>'Downsampled GT'!A2192</f>
        <v>0</v>
      </c>
      <c r="E2192">
        <f>'Downsampled GT'!B2192</f>
        <v>0</v>
      </c>
      <c r="F2192">
        <f>'Downsampled GT'!C2192</f>
        <v>0</v>
      </c>
      <c r="G2192">
        <f t="shared" si="209"/>
        <v>0</v>
      </c>
      <c r="H2192">
        <f t="shared" si="210"/>
        <v>0</v>
      </c>
      <c r="I2192">
        <f t="shared" si="211"/>
        <v>0</v>
      </c>
      <c r="J2192">
        <f t="shared" si="212"/>
        <v>0</v>
      </c>
      <c r="K2192">
        <f t="shared" si="213"/>
        <v>0</v>
      </c>
      <c r="L2192">
        <f t="shared" si="214"/>
        <v>0</v>
      </c>
    </row>
    <row r="2193" spans="1:12" x14ac:dyDescent="0.25">
      <c r="A2193">
        <f>Trajectory!A2193*COS(RADIANS($P$2)) + Trajectory!B2193*SIN(RADIANS($P$2))-$P$3</f>
        <v>0</v>
      </c>
      <c r="B2193">
        <f>-1*Trajectory!A2193*SIN(RADIANS($P$2)) + Trajectory!B2193*COS(RADIANS($P$2))-$P$4</f>
        <v>0</v>
      </c>
      <c r="C2193">
        <f>Trajectory!C2193-$P$5</f>
        <v>0</v>
      </c>
      <c r="D2193">
        <f>'Downsampled GT'!A2193</f>
        <v>0</v>
      </c>
      <c r="E2193">
        <f>'Downsampled GT'!B2193</f>
        <v>0</v>
      </c>
      <c r="F2193">
        <f>'Downsampled GT'!C2193</f>
        <v>0</v>
      </c>
      <c r="G2193">
        <f t="shared" si="209"/>
        <v>0</v>
      </c>
      <c r="H2193">
        <f t="shared" si="210"/>
        <v>0</v>
      </c>
      <c r="I2193">
        <f t="shared" si="211"/>
        <v>0</v>
      </c>
      <c r="J2193">
        <f t="shared" si="212"/>
        <v>0</v>
      </c>
      <c r="K2193">
        <f t="shared" si="213"/>
        <v>0</v>
      </c>
      <c r="L2193">
        <f t="shared" si="214"/>
        <v>0</v>
      </c>
    </row>
    <row r="2194" spans="1:12" x14ac:dyDescent="0.25">
      <c r="A2194">
        <f>Trajectory!A2194*COS(RADIANS($P$2)) + Trajectory!B2194*SIN(RADIANS($P$2))-$P$3</f>
        <v>0</v>
      </c>
      <c r="B2194">
        <f>-1*Trajectory!A2194*SIN(RADIANS($P$2)) + Trajectory!B2194*COS(RADIANS($P$2))-$P$4</f>
        <v>0</v>
      </c>
      <c r="C2194">
        <f>Trajectory!C2194-$P$5</f>
        <v>0</v>
      </c>
      <c r="D2194">
        <f>'Downsampled GT'!A2194</f>
        <v>0</v>
      </c>
      <c r="E2194">
        <f>'Downsampled GT'!B2194</f>
        <v>0</v>
      </c>
      <c r="F2194">
        <f>'Downsampled GT'!C2194</f>
        <v>0</v>
      </c>
      <c r="G2194">
        <f t="shared" si="209"/>
        <v>0</v>
      </c>
      <c r="H2194">
        <f t="shared" si="210"/>
        <v>0</v>
      </c>
      <c r="I2194">
        <f t="shared" si="211"/>
        <v>0</v>
      </c>
      <c r="J2194">
        <f t="shared" si="212"/>
        <v>0</v>
      </c>
      <c r="K2194">
        <f t="shared" si="213"/>
        <v>0</v>
      </c>
      <c r="L2194">
        <f t="shared" si="214"/>
        <v>0</v>
      </c>
    </row>
    <row r="2195" spans="1:12" x14ac:dyDescent="0.25">
      <c r="A2195">
        <f>Trajectory!A2195*COS(RADIANS($P$2)) + Trajectory!B2195*SIN(RADIANS($P$2))-$P$3</f>
        <v>0</v>
      </c>
      <c r="B2195">
        <f>-1*Trajectory!A2195*SIN(RADIANS($P$2)) + Trajectory!B2195*COS(RADIANS($P$2))-$P$4</f>
        <v>0</v>
      </c>
      <c r="C2195">
        <f>Trajectory!C2195-$P$5</f>
        <v>0</v>
      </c>
      <c r="D2195">
        <f>'Downsampled GT'!A2195</f>
        <v>0</v>
      </c>
      <c r="E2195">
        <f>'Downsampled GT'!B2195</f>
        <v>0</v>
      </c>
      <c r="F2195">
        <f>'Downsampled GT'!C2195</f>
        <v>0</v>
      </c>
      <c r="G2195">
        <f t="shared" si="209"/>
        <v>0</v>
      </c>
      <c r="H2195">
        <f t="shared" si="210"/>
        <v>0</v>
      </c>
      <c r="I2195">
        <f t="shared" si="211"/>
        <v>0</v>
      </c>
      <c r="J2195">
        <f t="shared" si="212"/>
        <v>0</v>
      </c>
      <c r="K2195">
        <f t="shared" si="213"/>
        <v>0</v>
      </c>
      <c r="L2195">
        <f t="shared" si="214"/>
        <v>0</v>
      </c>
    </row>
    <row r="2196" spans="1:12" x14ac:dyDescent="0.25">
      <c r="A2196">
        <f>Trajectory!A2196*COS(RADIANS($P$2)) + Trajectory!B2196*SIN(RADIANS($P$2))-$P$3</f>
        <v>0</v>
      </c>
      <c r="B2196">
        <f>-1*Trajectory!A2196*SIN(RADIANS($P$2)) + Trajectory!B2196*COS(RADIANS($P$2))-$P$4</f>
        <v>0</v>
      </c>
      <c r="C2196">
        <f>Trajectory!C2196-$P$5</f>
        <v>0</v>
      </c>
      <c r="D2196">
        <f>'Downsampled GT'!A2196</f>
        <v>0</v>
      </c>
      <c r="E2196">
        <f>'Downsampled GT'!B2196</f>
        <v>0</v>
      </c>
      <c r="F2196">
        <f>'Downsampled GT'!C2196</f>
        <v>0</v>
      </c>
      <c r="G2196">
        <f t="shared" si="209"/>
        <v>0</v>
      </c>
      <c r="H2196">
        <f t="shared" si="210"/>
        <v>0</v>
      </c>
      <c r="I2196">
        <f t="shared" si="211"/>
        <v>0</v>
      </c>
      <c r="J2196">
        <f t="shared" si="212"/>
        <v>0</v>
      </c>
      <c r="K2196">
        <f t="shared" si="213"/>
        <v>0</v>
      </c>
      <c r="L2196">
        <f t="shared" si="214"/>
        <v>0</v>
      </c>
    </row>
    <row r="2197" spans="1:12" x14ac:dyDescent="0.25">
      <c r="A2197">
        <f>Trajectory!A2197*COS(RADIANS($P$2)) + Trajectory!B2197*SIN(RADIANS($P$2))-$P$3</f>
        <v>0</v>
      </c>
      <c r="B2197">
        <f>-1*Trajectory!A2197*SIN(RADIANS($P$2)) + Trajectory!B2197*COS(RADIANS($P$2))-$P$4</f>
        <v>0</v>
      </c>
      <c r="C2197">
        <f>Trajectory!C2197-$P$5</f>
        <v>0</v>
      </c>
      <c r="D2197">
        <f>'Downsampled GT'!A2197</f>
        <v>0</v>
      </c>
      <c r="E2197">
        <f>'Downsampled GT'!B2197</f>
        <v>0</v>
      </c>
      <c r="F2197">
        <f>'Downsampled GT'!C2197</f>
        <v>0</v>
      </c>
      <c r="G2197">
        <f t="shared" si="209"/>
        <v>0</v>
      </c>
      <c r="H2197">
        <f t="shared" si="210"/>
        <v>0</v>
      </c>
      <c r="I2197">
        <f t="shared" si="211"/>
        <v>0</v>
      </c>
      <c r="J2197">
        <f t="shared" si="212"/>
        <v>0</v>
      </c>
      <c r="K2197">
        <f t="shared" si="213"/>
        <v>0</v>
      </c>
      <c r="L2197">
        <f t="shared" si="214"/>
        <v>0</v>
      </c>
    </row>
    <row r="2198" spans="1:12" x14ac:dyDescent="0.25">
      <c r="A2198">
        <f>Trajectory!A2198*COS(RADIANS($P$2)) + Trajectory!B2198*SIN(RADIANS($P$2))-$P$3</f>
        <v>0</v>
      </c>
      <c r="B2198">
        <f>-1*Trajectory!A2198*SIN(RADIANS($P$2)) + Trajectory!B2198*COS(RADIANS($P$2))-$P$4</f>
        <v>0</v>
      </c>
      <c r="C2198">
        <f>Trajectory!C2198-$P$5</f>
        <v>0</v>
      </c>
      <c r="D2198">
        <f>'Downsampled GT'!A2198</f>
        <v>0</v>
      </c>
      <c r="E2198">
        <f>'Downsampled GT'!B2198</f>
        <v>0</v>
      </c>
      <c r="F2198">
        <f>'Downsampled GT'!C2198</f>
        <v>0</v>
      </c>
      <c r="G2198">
        <f t="shared" si="209"/>
        <v>0</v>
      </c>
      <c r="H2198">
        <f t="shared" si="210"/>
        <v>0</v>
      </c>
      <c r="I2198">
        <f t="shared" si="211"/>
        <v>0</v>
      </c>
      <c r="J2198">
        <f t="shared" si="212"/>
        <v>0</v>
      </c>
      <c r="K2198">
        <f t="shared" si="213"/>
        <v>0</v>
      </c>
      <c r="L2198">
        <f t="shared" si="214"/>
        <v>0</v>
      </c>
    </row>
    <row r="2199" spans="1:12" x14ac:dyDescent="0.25">
      <c r="A2199">
        <f>Trajectory!A2199*COS(RADIANS($P$2)) + Trajectory!B2199*SIN(RADIANS($P$2))-$P$3</f>
        <v>0</v>
      </c>
      <c r="B2199">
        <f>-1*Trajectory!A2199*SIN(RADIANS($P$2)) + Trajectory!B2199*COS(RADIANS($P$2))-$P$4</f>
        <v>0</v>
      </c>
      <c r="C2199">
        <f>Trajectory!C2199-$P$5</f>
        <v>0</v>
      </c>
      <c r="D2199">
        <f>'Downsampled GT'!A2199</f>
        <v>0</v>
      </c>
      <c r="E2199">
        <f>'Downsampled GT'!B2199</f>
        <v>0</v>
      </c>
      <c r="F2199">
        <f>'Downsampled GT'!C2199</f>
        <v>0</v>
      </c>
      <c r="G2199">
        <f t="shared" si="209"/>
        <v>0</v>
      </c>
      <c r="H2199">
        <f t="shared" si="210"/>
        <v>0</v>
      </c>
      <c r="I2199">
        <f t="shared" si="211"/>
        <v>0</v>
      </c>
      <c r="J2199">
        <f t="shared" si="212"/>
        <v>0</v>
      </c>
      <c r="K2199">
        <f t="shared" si="213"/>
        <v>0</v>
      </c>
      <c r="L2199">
        <f t="shared" si="214"/>
        <v>0</v>
      </c>
    </row>
    <row r="2200" spans="1:12" x14ac:dyDescent="0.25">
      <c r="A2200">
        <f>Trajectory!A2200*COS(RADIANS($P$2)) + Trajectory!B2200*SIN(RADIANS($P$2))-$P$3</f>
        <v>0</v>
      </c>
      <c r="B2200">
        <f>-1*Trajectory!A2200*SIN(RADIANS($P$2)) + Trajectory!B2200*COS(RADIANS($P$2))-$P$4</f>
        <v>0</v>
      </c>
      <c r="C2200">
        <f>Trajectory!C2200-$P$5</f>
        <v>0</v>
      </c>
      <c r="D2200">
        <f>'Downsampled GT'!A2200</f>
        <v>0</v>
      </c>
      <c r="E2200">
        <f>'Downsampled GT'!B2200</f>
        <v>0</v>
      </c>
      <c r="F2200">
        <f>'Downsampled GT'!C2200</f>
        <v>0</v>
      </c>
      <c r="G2200">
        <f t="shared" si="209"/>
        <v>0</v>
      </c>
      <c r="H2200">
        <f t="shared" si="210"/>
        <v>0</v>
      </c>
      <c r="I2200">
        <f t="shared" si="211"/>
        <v>0</v>
      </c>
      <c r="J2200">
        <f t="shared" si="212"/>
        <v>0</v>
      </c>
      <c r="K2200">
        <f t="shared" si="213"/>
        <v>0</v>
      </c>
      <c r="L2200">
        <f t="shared" si="214"/>
        <v>0</v>
      </c>
    </row>
    <row r="2201" spans="1:12" x14ac:dyDescent="0.25">
      <c r="A2201">
        <f>Trajectory!A2201*COS(RADIANS($P$2)) + Trajectory!B2201*SIN(RADIANS($P$2))-$P$3</f>
        <v>0</v>
      </c>
      <c r="B2201">
        <f>-1*Trajectory!A2201*SIN(RADIANS($P$2)) + Trajectory!B2201*COS(RADIANS($P$2))-$P$4</f>
        <v>0</v>
      </c>
      <c r="C2201">
        <f>Trajectory!C2201-$P$5</f>
        <v>0</v>
      </c>
      <c r="D2201">
        <f>'Downsampled GT'!A2201</f>
        <v>0</v>
      </c>
      <c r="E2201">
        <f>'Downsampled GT'!B2201</f>
        <v>0</v>
      </c>
      <c r="F2201">
        <f>'Downsampled GT'!C2201</f>
        <v>0</v>
      </c>
      <c r="G2201">
        <f t="shared" si="209"/>
        <v>0</v>
      </c>
      <c r="H2201">
        <f t="shared" si="210"/>
        <v>0</v>
      </c>
      <c r="I2201">
        <f t="shared" si="211"/>
        <v>0</v>
      </c>
      <c r="J2201">
        <f t="shared" si="212"/>
        <v>0</v>
      </c>
      <c r="K2201">
        <f t="shared" si="213"/>
        <v>0</v>
      </c>
      <c r="L2201">
        <f t="shared" si="214"/>
        <v>0</v>
      </c>
    </row>
    <row r="2202" spans="1:12" x14ac:dyDescent="0.25">
      <c r="A2202">
        <f>Trajectory!A2202*COS(RADIANS($P$2)) + Trajectory!B2202*SIN(RADIANS($P$2))-$P$3</f>
        <v>0</v>
      </c>
      <c r="B2202">
        <f>-1*Trajectory!A2202*SIN(RADIANS($P$2)) + Trajectory!B2202*COS(RADIANS($P$2))-$P$4</f>
        <v>0</v>
      </c>
      <c r="C2202">
        <f>Trajectory!C2202-$P$5</f>
        <v>0</v>
      </c>
      <c r="D2202">
        <f>'Downsampled GT'!A2202</f>
        <v>0</v>
      </c>
      <c r="E2202">
        <f>'Downsampled GT'!B2202</f>
        <v>0</v>
      </c>
      <c r="F2202">
        <f>'Downsampled GT'!C2202</f>
        <v>0</v>
      </c>
      <c r="G2202">
        <f t="shared" si="209"/>
        <v>0</v>
      </c>
      <c r="H2202">
        <f t="shared" si="210"/>
        <v>0</v>
      </c>
      <c r="I2202">
        <f t="shared" si="211"/>
        <v>0</v>
      </c>
      <c r="J2202">
        <f t="shared" si="212"/>
        <v>0</v>
      </c>
      <c r="K2202">
        <f t="shared" si="213"/>
        <v>0</v>
      </c>
      <c r="L2202">
        <f t="shared" si="214"/>
        <v>0</v>
      </c>
    </row>
    <row r="2203" spans="1:12" x14ac:dyDescent="0.25">
      <c r="A2203">
        <f>Trajectory!A2203*COS(RADIANS($P$2)) + Trajectory!B2203*SIN(RADIANS($P$2))-$P$3</f>
        <v>0</v>
      </c>
      <c r="B2203">
        <f>-1*Trajectory!A2203*SIN(RADIANS($P$2)) + Trajectory!B2203*COS(RADIANS($P$2))-$P$4</f>
        <v>0</v>
      </c>
      <c r="C2203">
        <f>Trajectory!C2203-$P$5</f>
        <v>0</v>
      </c>
      <c r="D2203">
        <f>'Downsampled GT'!A2203</f>
        <v>0</v>
      </c>
      <c r="E2203">
        <f>'Downsampled GT'!B2203</f>
        <v>0</v>
      </c>
      <c r="F2203">
        <f>'Downsampled GT'!C2203</f>
        <v>0</v>
      </c>
      <c r="G2203">
        <f t="shared" si="209"/>
        <v>0</v>
      </c>
      <c r="H2203">
        <f t="shared" si="210"/>
        <v>0</v>
      </c>
      <c r="I2203">
        <f t="shared" si="211"/>
        <v>0</v>
      </c>
      <c r="J2203">
        <f t="shared" si="212"/>
        <v>0</v>
      </c>
      <c r="K2203">
        <f t="shared" si="213"/>
        <v>0</v>
      </c>
      <c r="L2203">
        <f t="shared" si="214"/>
        <v>0</v>
      </c>
    </row>
    <row r="2204" spans="1:12" x14ac:dyDescent="0.25">
      <c r="A2204">
        <f>Trajectory!A2204*COS(RADIANS($P$2)) + Trajectory!B2204*SIN(RADIANS($P$2))-$P$3</f>
        <v>0</v>
      </c>
      <c r="B2204">
        <f>-1*Trajectory!A2204*SIN(RADIANS($P$2)) + Trajectory!B2204*COS(RADIANS($P$2))-$P$4</f>
        <v>0</v>
      </c>
      <c r="C2204">
        <f>Trajectory!C2204-$P$5</f>
        <v>0</v>
      </c>
      <c r="D2204">
        <f>'Downsampled GT'!A2204</f>
        <v>0</v>
      </c>
      <c r="E2204">
        <f>'Downsampled GT'!B2204</f>
        <v>0</v>
      </c>
      <c r="F2204">
        <f>'Downsampled GT'!C2204</f>
        <v>0</v>
      </c>
      <c r="G2204">
        <f t="shared" si="209"/>
        <v>0</v>
      </c>
      <c r="H2204">
        <f t="shared" si="210"/>
        <v>0</v>
      </c>
      <c r="I2204">
        <f t="shared" si="211"/>
        <v>0</v>
      </c>
      <c r="J2204">
        <f t="shared" si="212"/>
        <v>0</v>
      </c>
      <c r="K2204">
        <f t="shared" si="213"/>
        <v>0</v>
      </c>
      <c r="L2204">
        <f t="shared" si="214"/>
        <v>0</v>
      </c>
    </row>
    <row r="2205" spans="1:12" x14ac:dyDescent="0.25">
      <c r="A2205">
        <f>Trajectory!A2205*COS(RADIANS($P$2)) + Trajectory!B2205*SIN(RADIANS($P$2))-$P$3</f>
        <v>0</v>
      </c>
      <c r="B2205">
        <f>-1*Trajectory!A2205*SIN(RADIANS($P$2)) + Trajectory!B2205*COS(RADIANS($P$2))-$P$4</f>
        <v>0</v>
      </c>
      <c r="C2205">
        <f>Trajectory!C2205-$P$5</f>
        <v>0</v>
      </c>
      <c r="D2205">
        <f>'Downsampled GT'!A2205</f>
        <v>0</v>
      </c>
      <c r="E2205">
        <f>'Downsampled GT'!B2205</f>
        <v>0</v>
      </c>
      <c r="F2205">
        <f>'Downsampled GT'!C2205</f>
        <v>0</v>
      </c>
      <c r="G2205">
        <f t="shared" si="209"/>
        <v>0</v>
      </c>
      <c r="H2205">
        <f t="shared" si="210"/>
        <v>0</v>
      </c>
      <c r="I2205">
        <f t="shared" si="211"/>
        <v>0</v>
      </c>
      <c r="J2205">
        <f t="shared" si="212"/>
        <v>0</v>
      </c>
      <c r="K2205">
        <f t="shared" si="213"/>
        <v>0</v>
      </c>
      <c r="L2205">
        <f t="shared" si="214"/>
        <v>0</v>
      </c>
    </row>
    <row r="2206" spans="1:12" x14ac:dyDescent="0.25">
      <c r="A2206">
        <f>Trajectory!A2206*COS(RADIANS($P$2)) + Trajectory!B2206*SIN(RADIANS($P$2))-$P$3</f>
        <v>0</v>
      </c>
      <c r="B2206">
        <f>-1*Trajectory!A2206*SIN(RADIANS($P$2)) + Trajectory!B2206*COS(RADIANS($P$2))-$P$4</f>
        <v>0</v>
      </c>
      <c r="C2206">
        <f>Trajectory!C2206-$P$5</f>
        <v>0</v>
      </c>
      <c r="D2206">
        <f>'Downsampled GT'!A2206</f>
        <v>0</v>
      </c>
      <c r="E2206">
        <f>'Downsampled GT'!B2206</f>
        <v>0</v>
      </c>
      <c r="F2206">
        <f>'Downsampled GT'!C2206</f>
        <v>0</v>
      </c>
      <c r="G2206">
        <f t="shared" si="209"/>
        <v>0</v>
      </c>
      <c r="H2206">
        <f t="shared" si="210"/>
        <v>0</v>
      </c>
      <c r="I2206">
        <f t="shared" si="211"/>
        <v>0</v>
      </c>
      <c r="J2206">
        <f t="shared" si="212"/>
        <v>0</v>
      </c>
      <c r="K2206">
        <f t="shared" si="213"/>
        <v>0</v>
      </c>
      <c r="L2206">
        <f t="shared" si="214"/>
        <v>0</v>
      </c>
    </row>
    <row r="2207" spans="1:12" x14ac:dyDescent="0.25">
      <c r="A2207">
        <f>Trajectory!A2207*COS(RADIANS($P$2)) + Trajectory!B2207*SIN(RADIANS($P$2))-$P$3</f>
        <v>0</v>
      </c>
      <c r="B2207">
        <f>-1*Trajectory!A2207*SIN(RADIANS($P$2)) + Trajectory!B2207*COS(RADIANS($P$2))-$P$4</f>
        <v>0</v>
      </c>
      <c r="C2207">
        <f>Trajectory!C2207-$P$5</f>
        <v>0</v>
      </c>
      <c r="D2207">
        <f>'Downsampled GT'!A2207</f>
        <v>0</v>
      </c>
      <c r="E2207">
        <f>'Downsampled GT'!B2207</f>
        <v>0</v>
      </c>
      <c r="F2207">
        <f>'Downsampled GT'!C2207</f>
        <v>0</v>
      </c>
      <c r="G2207">
        <f t="shared" si="209"/>
        <v>0</v>
      </c>
      <c r="H2207">
        <f t="shared" si="210"/>
        <v>0</v>
      </c>
      <c r="I2207">
        <f t="shared" si="211"/>
        <v>0</v>
      </c>
      <c r="J2207">
        <f t="shared" si="212"/>
        <v>0</v>
      </c>
      <c r="K2207">
        <f t="shared" si="213"/>
        <v>0</v>
      </c>
      <c r="L2207">
        <f t="shared" si="214"/>
        <v>0</v>
      </c>
    </row>
    <row r="2208" spans="1:12" x14ac:dyDescent="0.25">
      <c r="A2208">
        <f>Trajectory!A2208*COS(RADIANS($P$2)) + Trajectory!B2208*SIN(RADIANS($P$2))-$P$3</f>
        <v>0</v>
      </c>
      <c r="B2208">
        <f>-1*Trajectory!A2208*SIN(RADIANS($P$2)) + Trajectory!B2208*COS(RADIANS($P$2))-$P$4</f>
        <v>0</v>
      </c>
      <c r="C2208">
        <f>Trajectory!C2208-$P$5</f>
        <v>0</v>
      </c>
      <c r="D2208">
        <f>'Downsampled GT'!A2208</f>
        <v>0</v>
      </c>
      <c r="E2208">
        <f>'Downsampled GT'!B2208</f>
        <v>0</v>
      </c>
      <c r="F2208">
        <f>'Downsampled GT'!C2208</f>
        <v>0</v>
      </c>
      <c r="G2208">
        <f t="shared" si="209"/>
        <v>0</v>
      </c>
      <c r="H2208">
        <f t="shared" si="210"/>
        <v>0</v>
      </c>
      <c r="I2208">
        <f t="shared" si="211"/>
        <v>0</v>
      </c>
      <c r="J2208">
        <f t="shared" si="212"/>
        <v>0</v>
      </c>
      <c r="K2208">
        <f t="shared" si="213"/>
        <v>0</v>
      </c>
      <c r="L2208">
        <f t="shared" si="214"/>
        <v>0</v>
      </c>
    </row>
    <row r="2209" spans="1:12" x14ac:dyDescent="0.25">
      <c r="A2209">
        <f>Trajectory!A2209*COS(RADIANS($P$2)) + Trajectory!B2209*SIN(RADIANS($P$2))-$P$3</f>
        <v>0</v>
      </c>
      <c r="B2209">
        <f>-1*Trajectory!A2209*SIN(RADIANS($P$2)) + Trajectory!B2209*COS(RADIANS($P$2))-$P$4</f>
        <v>0</v>
      </c>
      <c r="C2209">
        <f>Trajectory!C2209-$P$5</f>
        <v>0</v>
      </c>
      <c r="D2209">
        <f>'Downsampled GT'!A2209</f>
        <v>0</v>
      </c>
      <c r="E2209">
        <f>'Downsampled GT'!B2209</f>
        <v>0</v>
      </c>
      <c r="F2209">
        <f>'Downsampled GT'!C2209</f>
        <v>0</v>
      </c>
      <c r="G2209">
        <f t="shared" si="209"/>
        <v>0</v>
      </c>
      <c r="H2209">
        <f t="shared" si="210"/>
        <v>0</v>
      </c>
      <c r="I2209">
        <f t="shared" si="211"/>
        <v>0</v>
      </c>
      <c r="J2209">
        <f t="shared" si="212"/>
        <v>0</v>
      </c>
      <c r="K2209">
        <f t="shared" si="213"/>
        <v>0</v>
      </c>
      <c r="L2209">
        <f t="shared" si="214"/>
        <v>0</v>
      </c>
    </row>
    <row r="2210" spans="1:12" x14ac:dyDescent="0.25">
      <c r="A2210">
        <f>Trajectory!A2210*COS(RADIANS($P$2)) + Trajectory!B2210*SIN(RADIANS($P$2))-$P$3</f>
        <v>0</v>
      </c>
      <c r="B2210">
        <f>-1*Trajectory!A2210*SIN(RADIANS($P$2)) + Trajectory!B2210*COS(RADIANS($P$2))-$P$4</f>
        <v>0</v>
      </c>
      <c r="C2210">
        <f>Trajectory!C2210-$P$5</f>
        <v>0</v>
      </c>
      <c r="D2210">
        <f>'Downsampled GT'!A2210</f>
        <v>0</v>
      </c>
      <c r="E2210">
        <f>'Downsampled GT'!B2210</f>
        <v>0</v>
      </c>
      <c r="F2210">
        <f>'Downsampled GT'!C2210</f>
        <v>0</v>
      </c>
      <c r="G2210">
        <f t="shared" si="209"/>
        <v>0</v>
      </c>
      <c r="H2210">
        <f t="shared" si="210"/>
        <v>0</v>
      </c>
      <c r="I2210">
        <f t="shared" si="211"/>
        <v>0</v>
      </c>
      <c r="J2210">
        <f t="shared" si="212"/>
        <v>0</v>
      </c>
      <c r="K2210">
        <f t="shared" si="213"/>
        <v>0</v>
      </c>
      <c r="L2210">
        <f t="shared" si="214"/>
        <v>0</v>
      </c>
    </row>
    <row r="2211" spans="1:12" x14ac:dyDescent="0.25">
      <c r="A2211">
        <f>Trajectory!A2211*COS(RADIANS($P$2)) + Trajectory!B2211*SIN(RADIANS($P$2))-$P$3</f>
        <v>0</v>
      </c>
      <c r="B2211">
        <f>-1*Trajectory!A2211*SIN(RADIANS($P$2)) + Trajectory!B2211*COS(RADIANS($P$2))-$P$4</f>
        <v>0</v>
      </c>
      <c r="C2211">
        <f>Trajectory!C2211-$P$5</f>
        <v>0</v>
      </c>
      <c r="D2211">
        <f>'Downsampled GT'!A2211</f>
        <v>0</v>
      </c>
      <c r="E2211">
        <f>'Downsampled GT'!B2211</f>
        <v>0</v>
      </c>
      <c r="F2211">
        <f>'Downsampled GT'!C2211</f>
        <v>0</v>
      </c>
      <c r="G2211">
        <f t="shared" si="209"/>
        <v>0</v>
      </c>
      <c r="H2211">
        <f t="shared" si="210"/>
        <v>0</v>
      </c>
      <c r="I2211">
        <f t="shared" si="211"/>
        <v>0</v>
      </c>
      <c r="J2211">
        <f t="shared" si="212"/>
        <v>0</v>
      </c>
      <c r="K2211">
        <f t="shared" si="213"/>
        <v>0</v>
      </c>
      <c r="L2211">
        <f t="shared" si="214"/>
        <v>0</v>
      </c>
    </row>
    <row r="2212" spans="1:12" x14ac:dyDescent="0.25">
      <c r="A2212">
        <f>Trajectory!A2212*COS(RADIANS($P$2)) + Trajectory!B2212*SIN(RADIANS($P$2))-$P$3</f>
        <v>0</v>
      </c>
      <c r="B2212">
        <f>-1*Trajectory!A2212*SIN(RADIANS($P$2)) + Trajectory!B2212*COS(RADIANS($P$2))-$P$4</f>
        <v>0</v>
      </c>
      <c r="C2212">
        <f>Trajectory!C2212-$P$5</f>
        <v>0</v>
      </c>
      <c r="D2212">
        <f>'Downsampled GT'!A2212</f>
        <v>0</v>
      </c>
      <c r="E2212">
        <f>'Downsampled GT'!B2212</f>
        <v>0</v>
      </c>
      <c r="F2212">
        <f>'Downsampled GT'!C2212</f>
        <v>0</v>
      </c>
      <c r="G2212">
        <f t="shared" si="209"/>
        <v>0</v>
      </c>
      <c r="H2212">
        <f t="shared" si="210"/>
        <v>0</v>
      </c>
      <c r="I2212">
        <f t="shared" si="211"/>
        <v>0</v>
      </c>
      <c r="J2212">
        <f t="shared" si="212"/>
        <v>0</v>
      </c>
      <c r="K2212">
        <f t="shared" si="213"/>
        <v>0</v>
      </c>
      <c r="L2212">
        <f t="shared" si="214"/>
        <v>0</v>
      </c>
    </row>
    <row r="2213" spans="1:12" x14ac:dyDescent="0.25">
      <c r="A2213">
        <f>Trajectory!A2213*COS(RADIANS($P$2)) + Trajectory!B2213*SIN(RADIANS($P$2))-$P$3</f>
        <v>0</v>
      </c>
      <c r="B2213">
        <f>-1*Trajectory!A2213*SIN(RADIANS($P$2)) + Trajectory!B2213*COS(RADIANS($P$2))-$P$4</f>
        <v>0</v>
      </c>
      <c r="C2213">
        <f>Trajectory!C2213-$P$5</f>
        <v>0</v>
      </c>
      <c r="D2213">
        <f>'Downsampled GT'!A2213</f>
        <v>0</v>
      </c>
      <c r="E2213">
        <f>'Downsampled GT'!B2213</f>
        <v>0</v>
      </c>
      <c r="F2213">
        <f>'Downsampled GT'!C2213</f>
        <v>0</v>
      </c>
      <c r="G2213">
        <f t="shared" si="209"/>
        <v>0</v>
      </c>
      <c r="H2213">
        <f t="shared" si="210"/>
        <v>0</v>
      </c>
      <c r="I2213">
        <f t="shared" si="211"/>
        <v>0</v>
      </c>
      <c r="J2213">
        <f t="shared" si="212"/>
        <v>0</v>
      </c>
      <c r="K2213">
        <f t="shared" si="213"/>
        <v>0</v>
      </c>
      <c r="L2213">
        <f t="shared" si="214"/>
        <v>0</v>
      </c>
    </row>
    <row r="2214" spans="1:12" x14ac:dyDescent="0.25">
      <c r="A2214">
        <f>Trajectory!A2214*COS(RADIANS($P$2)) + Trajectory!B2214*SIN(RADIANS($P$2))-$P$3</f>
        <v>0</v>
      </c>
      <c r="B2214">
        <f>-1*Trajectory!A2214*SIN(RADIANS($P$2)) + Trajectory!B2214*COS(RADIANS($P$2))-$P$4</f>
        <v>0</v>
      </c>
      <c r="C2214">
        <f>Trajectory!C2214-$P$5</f>
        <v>0</v>
      </c>
      <c r="D2214">
        <f>'Downsampled GT'!A2214</f>
        <v>0</v>
      </c>
      <c r="E2214">
        <f>'Downsampled GT'!B2214</f>
        <v>0</v>
      </c>
      <c r="F2214">
        <f>'Downsampled GT'!C2214</f>
        <v>0</v>
      </c>
      <c r="G2214">
        <f t="shared" si="209"/>
        <v>0</v>
      </c>
      <c r="H2214">
        <f t="shared" si="210"/>
        <v>0</v>
      </c>
      <c r="I2214">
        <f t="shared" si="211"/>
        <v>0</v>
      </c>
      <c r="J2214">
        <f t="shared" si="212"/>
        <v>0</v>
      </c>
      <c r="K2214">
        <f t="shared" si="213"/>
        <v>0</v>
      </c>
      <c r="L2214">
        <f t="shared" si="214"/>
        <v>0</v>
      </c>
    </row>
    <row r="2215" spans="1:12" x14ac:dyDescent="0.25">
      <c r="A2215">
        <f>Trajectory!A2215*COS(RADIANS($P$2)) + Trajectory!B2215*SIN(RADIANS($P$2))-$P$3</f>
        <v>0</v>
      </c>
      <c r="B2215">
        <f>-1*Trajectory!A2215*SIN(RADIANS($P$2)) + Trajectory!B2215*COS(RADIANS($P$2))-$P$4</f>
        <v>0</v>
      </c>
      <c r="C2215">
        <f>Trajectory!C2215-$P$5</f>
        <v>0</v>
      </c>
      <c r="D2215">
        <f>'Downsampled GT'!A2215</f>
        <v>0</v>
      </c>
      <c r="E2215">
        <f>'Downsampled GT'!B2215</f>
        <v>0</v>
      </c>
      <c r="F2215">
        <f>'Downsampled GT'!C2215</f>
        <v>0</v>
      </c>
      <c r="G2215">
        <f t="shared" si="209"/>
        <v>0</v>
      </c>
      <c r="H2215">
        <f t="shared" si="210"/>
        <v>0</v>
      </c>
      <c r="I2215">
        <f t="shared" si="211"/>
        <v>0</v>
      </c>
      <c r="J2215">
        <f t="shared" si="212"/>
        <v>0</v>
      </c>
      <c r="K2215">
        <f t="shared" si="213"/>
        <v>0</v>
      </c>
      <c r="L2215">
        <f t="shared" si="214"/>
        <v>0</v>
      </c>
    </row>
    <row r="2216" spans="1:12" x14ac:dyDescent="0.25">
      <c r="A2216">
        <f>Trajectory!A2216*COS(RADIANS($P$2)) + Trajectory!B2216*SIN(RADIANS($P$2))-$P$3</f>
        <v>0</v>
      </c>
      <c r="B2216">
        <f>-1*Trajectory!A2216*SIN(RADIANS($P$2)) + Trajectory!B2216*COS(RADIANS($P$2))-$P$4</f>
        <v>0</v>
      </c>
      <c r="C2216">
        <f>Trajectory!C2216-$P$5</f>
        <v>0</v>
      </c>
      <c r="D2216">
        <f>'Downsampled GT'!A2216</f>
        <v>0</v>
      </c>
      <c r="E2216">
        <f>'Downsampled GT'!B2216</f>
        <v>0</v>
      </c>
      <c r="F2216">
        <f>'Downsampled GT'!C2216</f>
        <v>0</v>
      </c>
      <c r="G2216">
        <f t="shared" si="209"/>
        <v>0</v>
      </c>
      <c r="H2216">
        <f t="shared" si="210"/>
        <v>0</v>
      </c>
      <c r="I2216">
        <f t="shared" si="211"/>
        <v>0</v>
      </c>
      <c r="J2216">
        <f t="shared" si="212"/>
        <v>0</v>
      </c>
      <c r="K2216">
        <f t="shared" si="213"/>
        <v>0</v>
      </c>
      <c r="L2216">
        <f t="shared" si="214"/>
        <v>0</v>
      </c>
    </row>
    <row r="2217" spans="1:12" x14ac:dyDescent="0.25">
      <c r="A2217">
        <f>Trajectory!A2217*COS(RADIANS($P$2)) + Trajectory!B2217*SIN(RADIANS($P$2))-$P$3</f>
        <v>0</v>
      </c>
      <c r="B2217">
        <f>-1*Trajectory!A2217*SIN(RADIANS($P$2)) + Trajectory!B2217*COS(RADIANS($P$2))-$P$4</f>
        <v>0</v>
      </c>
      <c r="C2217">
        <f>Trajectory!C2217-$P$5</f>
        <v>0</v>
      </c>
      <c r="D2217">
        <f>'Downsampled GT'!A2217</f>
        <v>0</v>
      </c>
      <c r="E2217">
        <f>'Downsampled GT'!B2217</f>
        <v>0</v>
      </c>
      <c r="F2217">
        <f>'Downsampled GT'!C2217</f>
        <v>0</v>
      </c>
      <c r="G2217">
        <f t="shared" si="209"/>
        <v>0</v>
      </c>
      <c r="H2217">
        <f t="shared" si="210"/>
        <v>0</v>
      </c>
      <c r="I2217">
        <f t="shared" si="211"/>
        <v>0</v>
      </c>
      <c r="J2217">
        <f t="shared" si="212"/>
        <v>0</v>
      </c>
      <c r="K2217">
        <f t="shared" si="213"/>
        <v>0</v>
      </c>
      <c r="L2217">
        <f t="shared" si="214"/>
        <v>0</v>
      </c>
    </row>
    <row r="2218" spans="1:12" x14ac:dyDescent="0.25">
      <c r="A2218">
        <f>Trajectory!A2218*COS(RADIANS($P$2)) + Trajectory!B2218*SIN(RADIANS($P$2))-$P$3</f>
        <v>0</v>
      </c>
      <c r="B2218">
        <f>-1*Trajectory!A2218*SIN(RADIANS($P$2)) + Trajectory!B2218*COS(RADIANS($P$2))-$P$4</f>
        <v>0</v>
      </c>
      <c r="C2218">
        <f>Trajectory!C2218-$P$5</f>
        <v>0</v>
      </c>
      <c r="D2218">
        <f>'Downsampled GT'!A2218</f>
        <v>0</v>
      </c>
      <c r="E2218">
        <f>'Downsampled GT'!B2218</f>
        <v>0</v>
      </c>
      <c r="F2218">
        <f>'Downsampled GT'!C2218</f>
        <v>0</v>
      </c>
      <c r="G2218">
        <f t="shared" si="209"/>
        <v>0</v>
      </c>
      <c r="H2218">
        <f t="shared" si="210"/>
        <v>0</v>
      </c>
      <c r="I2218">
        <f t="shared" si="211"/>
        <v>0</v>
      </c>
      <c r="J2218">
        <f t="shared" si="212"/>
        <v>0</v>
      </c>
      <c r="K2218">
        <f t="shared" si="213"/>
        <v>0</v>
      </c>
      <c r="L2218">
        <f t="shared" si="214"/>
        <v>0</v>
      </c>
    </row>
    <row r="2219" spans="1:12" x14ac:dyDescent="0.25">
      <c r="A2219">
        <f>Trajectory!A2219*COS(RADIANS($P$2)) + Trajectory!B2219*SIN(RADIANS($P$2))-$P$3</f>
        <v>0</v>
      </c>
      <c r="B2219">
        <f>-1*Trajectory!A2219*SIN(RADIANS($P$2)) + Trajectory!B2219*COS(RADIANS($P$2))-$P$4</f>
        <v>0</v>
      </c>
      <c r="C2219">
        <f>Trajectory!C2219-$P$5</f>
        <v>0</v>
      </c>
      <c r="D2219">
        <f>'Downsampled GT'!A2219</f>
        <v>0</v>
      </c>
      <c r="E2219">
        <f>'Downsampled GT'!B2219</f>
        <v>0</v>
      </c>
      <c r="F2219">
        <f>'Downsampled GT'!C2219</f>
        <v>0</v>
      </c>
      <c r="G2219">
        <f t="shared" si="209"/>
        <v>0</v>
      </c>
      <c r="H2219">
        <f t="shared" si="210"/>
        <v>0</v>
      </c>
      <c r="I2219">
        <f t="shared" si="211"/>
        <v>0</v>
      </c>
      <c r="J2219">
        <f t="shared" si="212"/>
        <v>0</v>
      </c>
      <c r="K2219">
        <f t="shared" si="213"/>
        <v>0</v>
      </c>
      <c r="L2219">
        <f t="shared" si="214"/>
        <v>0</v>
      </c>
    </row>
    <row r="2220" spans="1:12" x14ac:dyDescent="0.25">
      <c r="A2220">
        <f>Trajectory!A2220*COS(RADIANS($P$2)) + Trajectory!B2220*SIN(RADIANS($P$2))-$P$3</f>
        <v>0</v>
      </c>
      <c r="B2220">
        <f>-1*Trajectory!A2220*SIN(RADIANS($P$2)) + Trajectory!B2220*COS(RADIANS($P$2))-$P$4</f>
        <v>0</v>
      </c>
      <c r="C2220">
        <f>Trajectory!C2220-$P$5</f>
        <v>0</v>
      </c>
      <c r="D2220">
        <f>'Downsampled GT'!A2220</f>
        <v>0</v>
      </c>
      <c r="E2220">
        <f>'Downsampled GT'!B2220</f>
        <v>0</v>
      </c>
      <c r="F2220">
        <f>'Downsampled GT'!C2220</f>
        <v>0</v>
      </c>
      <c r="G2220">
        <f t="shared" si="209"/>
        <v>0</v>
      </c>
      <c r="H2220">
        <f t="shared" si="210"/>
        <v>0</v>
      </c>
      <c r="I2220">
        <f t="shared" si="211"/>
        <v>0</v>
      </c>
      <c r="J2220">
        <f t="shared" si="212"/>
        <v>0</v>
      </c>
      <c r="K2220">
        <f t="shared" si="213"/>
        <v>0</v>
      </c>
      <c r="L2220">
        <f t="shared" si="214"/>
        <v>0</v>
      </c>
    </row>
    <row r="2221" spans="1:12" x14ac:dyDescent="0.25">
      <c r="A2221">
        <f>Trajectory!A2221*COS(RADIANS($P$2)) + Trajectory!B2221*SIN(RADIANS($P$2))-$P$3</f>
        <v>0</v>
      </c>
      <c r="B2221">
        <f>-1*Trajectory!A2221*SIN(RADIANS($P$2)) + Trajectory!B2221*COS(RADIANS($P$2))-$P$4</f>
        <v>0</v>
      </c>
      <c r="C2221">
        <f>Trajectory!C2221-$P$5</f>
        <v>0</v>
      </c>
      <c r="D2221">
        <f>'Downsampled GT'!A2221</f>
        <v>0</v>
      </c>
      <c r="E2221">
        <f>'Downsampled GT'!B2221</f>
        <v>0</v>
      </c>
      <c r="F2221">
        <f>'Downsampled GT'!C2221</f>
        <v>0</v>
      </c>
      <c r="G2221">
        <f t="shared" si="209"/>
        <v>0</v>
      </c>
      <c r="H2221">
        <f t="shared" si="210"/>
        <v>0</v>
      </c>
      <c r="I2221">
        <f t="shared" si="211"/>
        <v>0</v>
      </c>
      <c r="J2221">
        <f t="shared" si="212"/>
        <v>0</v>
      </c>
      <c r="K2221">
        <f t="shared" si="213"/>
        <v>0</v>
      </c>
      <c r="L2221">
        <f t="shared" si="214"/>
        <v>0</v>
      </c>
    </row>
    <row r="2222" spans="1:12" x14ac:dyDescent="0.25">
      <c r="A2222">
        <f>Trajectory!A2222*COS(RADIANS($P$2)) + Trajectory!B2222*SIN(RADIANS($P$2))-$P$3</f>
        <v>0</v>
      </c>
      <c r="B2222">
        <f>-1*Trajectory!A2222*SIN(RADIANS($P$2)) + Trajectory!B2222*COS(RADIANS($P$2))-$P$4</f>
        <v>0</v>
      </c>
      <c r="C2222">
        <f>Trajectory!C2222-$P$5</f>
        <v>0</v>
      </c>
      <c r="D2222">
        <f>'Downsampled GT'!A2222</f>
        <v>0</v>
      </c>
      <c r="E2222">
        <f>'Downsampled GT'!B2222</f>
        <v>0</v>
      </c>
      <c r="F2222">
        <f>'Downsampled GT'!C2222</f>
        <v>0</v>
      </c>
      <c r="G2222">
        <f t="shared" si="209"/>
        <v>0</v>
      </c>
      <c r="H2222">
        <f t="shared" si="210"/>
        <v>0</v>
      </c>
      <c r="I2222">
        <f t="shared" si="211"/>
        <v>0</v>
      </c>
      <c r="J2222">
        <f t="shared" si="212"/>
        <v>0</v>
      </c>
      <c r="K2222">
        <f t="shared" si="213"/>
        <v>0</v>
      </c>
      <c r="L2222">
        <f t="shared" si="214"/>
        <v>0</v>
      </c>
    </row>
    <row r="2223" spans="1:12" x14ac:dyDescent="0.25">
      <c r="A2223">
        <f>Trajectory!A2223*COS(RADIANS($P$2)) + Trajectory!B2223*SIN(RADIANS($P$2))-$P$3</f>
        <v>0</v>
      </c>
      <c r="B2223">
        <f>-1*Trajectory!A2223*SIN(RADIANS($P$2)) + Trajectory!B2223*COS(RADIANS($P$2))-$P$4</f>
        <v>0</v>
      </c>
      <c r="C2223">
        <f>Trajectory!C2223-$P$5</f>
        <v>0</v>
      </c>
      <c r="D2223">
        <f>'Downsampled GT'!A2223</f>
        <v>0</v>
      </c>
      <c r="E2223">
        <f>'Downsampled GT'!B2223</f>
        <v>0</v>
      </c>
      <c r="F2223">
        <f>'Downsampled GT'!C2223</f>
        <v>0</v>
      </c>
      <c r="G2223">
        <f t="shared" si="209"/>
        <v>0</v>
      </c>
      <c r="H2223">
        <f t="shared" si="210"/>
        <v>0</v>
      </c>
      <c r="I2223">
        <f t="shared" si="211"/>
        <v>0</v>
      </c>
      <c r="J2223">
        <f t="shared" si="212"/>
        <v>0</v>
      </c>
      <c r="K2223">
        <f t="shared" si="213"/>
        <v>0</v>
      </c>
      <c r="L2223">
        <f t="shared" si="214"/>
        <v>0</v>
      </c>
    </row>
    <row r="2224" spans="1:12" x14ac:dyDescent="0.25">
      <c r="A2224">
        <f>Trajectory!A2224*COS(RADIANS($P$2)) + Trajectory!B2224*SIN(RADIANS($P$2))-$P$3</f>
        <v>0</v>
      </c>
      <c r="B2224">
        <f>-1*Trajectory!A2224*SIN(RADIANS($P$2)) + Trajectory!B2224*COS(RADIANS($P$2))-$P$4</f>
        <v>0</v>
      </c>
      <c r="C2224">
        <f>Trajectory!C2224-$P$5</f>
        <v>0</v>
      </c>
      <c r="D2224">
        <f>'Downsampled GT'!A2224</f>
        <v>0</v>
      </c>
      <c r="E2224">
        <f>'Downsampled GT'!B2224</f>
        <v>0</v>
      </c>
      <c r="F2224">
        <f>'Downsampled GT'!C2224</f>
        <v>0</v>
      </c>
      <c r="G2224">
        <f t="shared" si="209"/>
        <v>0</v>
      </c>
      <c r="H2224">
        <f t="shared" si="210"/>
        <v>0</v>
      </c>
      <c r="I2224">
        <f t="shared" si="211"/>
        <v>0</v>
      </c>
      <c r="J2224">
        <f t="shared" si="212"/>
        <v>0</v>
      </c>
      <c r="K2224">
        <f t="shared" si="213"/>
        <v>0</v>
      </c>
      <c r="L2224">
        <f t="shared" si="214"/>
        <v>0</v>
      </c>
    </row>
    <row r="2225" spans="1:12" x14ac:dyDescent="0.25">
      <c r="A2225">
        <f>Trajectory!A2225*COS(RADIANS($P$2)) + Trajectory!B2225*SIN(RADIANS($P$2))-$P$3</f>
        <v>0</v>
      </c>
      <c r="B2225">
        <f>-1*Trajectory!A2225*SIN(RADIANS($P$2)) + Trajectory!B2225*COS(RADIANS($P$2))-$P$4</f>
        <v>0</v>
      </c>
      <c r="C2225">
        <f>Trajectory!C2225-$P$5</f>
        <v>0</v>
      </c>
      <c r="D2225">
        <f>'Downsampled GT'!A2225</f>
        <v>0</v>
      </c>
      <c r="E2225">
        <f>'Downsampled GT'!B2225</f>
        <v>0</v>
      </c>
      <c r="F2225">
        <f>'Downsampled GT'!C2225</f>
        <v>0</v>
      </c>
      <c r="G2225">
        <f t="shared" si="209"/>
        <v>0</v>
      </c>
      <c r="H2225">
        <f t="shared" si="210"/>
        <v>0</v>
      </c>
      <c r="I2225">
        <f t="shared" si="211"/>
        <v>0</v>
      </c>
      <c r="J2225">
        <f t="shared" si="212"/>
        <v>0</v>
      </c>
      <c r="K2225">
        <f t="shared" si="213"/>
        <v>0</v>
      </c>
      <c r="L2225">
        <f t="shared" si="214"/>
        <v>0</v>
      </c>
    </row>
    <row r="2226" spans="1:12" x14ac:dyDescent="0.25">
      <c r="A2226">
        <f>Trajectory!A2226*COS(RADIANS($P$2)) + Trajectory!B2226*SIN(RADIANS($P$2))-$P$3</f>
        <v>0</v>
      </c>
      <c r="B2226">
        <f>-1*Trajectory!A2226*SIN(RADIANS($P$2)) + Trajectory!B2226*COS(RADIANS($P$2))-$P$4</f>
        <v>0</v>
      </c>
      <c r="C2226">
        <f>Trajectory!C2226-$P$5</f>
        <v>0</v>
      </c>
      <c r="D2226">
        <f>'Downsampled GT'!A2226</f>
        <v>0</v>
      </c>
      <c r="E2226">
        <f>'Downsampled GT'!B2226</f>
        <v>0</v>
      </c>
      <c r="F2226">
        <f>'Downsampled GT'!C2226</f>
        <v>0</v>
      </c>
      <c r="G2226">
        <f t="shared" si="209"/>
        <v>0</v>
      </c>
      <c r="H2226">
        <f t="shared" si="210"/>
        <v>0</v>
      </c>
      <c r="I2226">
        <f t="shared" si="211"/>
        <v>0</v>
      </c>
      <c r="J2226">
        <f t="shared" si="212"/>
        <v>0</v>
      </c>
      <c r="K2226">
        <f t="shared" si="213"/>
        <v>0</v>
      </c>
      <c r="L2226">
        <f t="shared" si="214"/>
        <v>0</v>
      </c>
    </row>
    <row r="2227" spans="1:12" x14ac:dyDescent="0.25">
      <c r="A2227">
        <f>Trajectory!A2227*COS(RADIANS($P$2)) + Trajectory!B2227*SIN(RADIANS($P$2))-$P$3</f>
        <v>0</v>
      </c>
      <c r="B2227">
        <f>-1*Trajectory!A2227*SIN(RADIANS($P$2)) + Trajectory!B2227*COS(RADIANS($P$2))-$P$4</f>
        <v>0</v>
      </c>
      <c r="C2227">
        <f>Trajectory!C2227-$P$5</f>
        <v>0</v>
      </c>
      <c r="D2227">
        <f>'Downsampled GT'!A2227</f>
        <v>0</v>
      </c>
      <c r="E2227">
        <f>'Downsampled GT'!B2227</f>
        <v>0</v>
      </c>
      <c r="F2227">
        <f>'Downsampled GT'!C2227</f>
        <v>0</v>
      </c>
      <c r="G2227">
        <f t="shared" si="209"/>
        <v>0</v>
      </c>
      <c r="H2227">
        <f t="shared" si="210"/>
        <v>0</v>
      </c>
      <c r="I2227">
        <f t="shared" si="211"/>
        <v>0</v>
      </c>
      <c r="J2227">
        <f t="shared" si="212"/>
        <v>0</v>
      </c>
      <c r="K2227">
        <f t="shared" si="213"/>
        <v>0</v>
      </c>
      <c r="L2227">
        <f t="shared" si="214"/>
        <v>0</v>
      </c>
    </row>
    <row r="2228" spans="1:12" x14ac:dyDescent="0.25">
      <c r="A2228">
        <f>Trajectory!A2228*COS(RADIANS($P$2)) + Trajectory!B2228*SIN(RADIANS($P$2))-$P$3</f>
        <v>0</v>
      </c>
      <c r="B2228">
        <f>-1*Trajectory!A2228*SIN(RADIANS($P$2)) + Trajectory!B2228*COS(RADIANS($P$2))-$P$4</f>
        <v>0</v>
      </c>
      <c r="C2228">
        <f>Trajectory!C2228-$P$5</f>
        <v>0</v>
      </c>
      <c r="D2228">
        <f>'Downsampled GT'!A2228</f>
        <v>0</v>
      </c>
      <c r="E2228">
        <f>'Downsampled GT'!B2228</f>
        <v>0</v>
      </c>
      <c r="F2228">
        <f>'Downsampled GT'!C2228</f>
        <v>0</v>
      </c>
      <c r="G2228">
        <f t="shared" si="209"/>
        <v>0</v>
      </c>
      <c r="H2228">
        <f t="shared" si="210"/>
        <v>0</v>
      </c>
      <c r="I2228">
        <f t="shared" si="211"/>
        <v>0</v>
      </c>
      <c r="J2228">
        <f t="shared" si="212"/>
        <v>0</v>
      </c>
      <c r="K2228">
        <f t="shared" si="213"/>
        <v>0</v>
      </c>
      <c r="L2228">
        <f t="shared" si="214"/>
        <v>0</v>
      </c>
    </row>
    <row r="2229" spans="1:12" x14ac:dyDescent="0.25">
      <c r="A2229">
        <f>Trajectory!A2229*COS(RADIANS($P$2)) + Trajectory!B2229*SIN(RADIANS($P$2))-$P$3</f>
        <v>0</v>
      </c>
      <c r="B2229">
        <f>-1*Trajectory!A2229*SIN(RADIANS($P$2)) + Trajectory!B2229*COS(RADIANS($P$2))-$P$4</f>
        <v>0</v>
      </c>
      <c r="C2229">
        <f>Trajectory!C2229-$P$5</f>
        <v>0</v>
      </c>
      <c r="D2229">
        <f>'Downsampled GT'!A2229</f>
        <v>0</v>
      </c>
      <c r="E2229">
        <f>'Downsampled GT'!B2229</f>
        <v>0</v>
      </c>
      <c r="F2229">
        <f>'Downsampled GT'!C2229</f>
        <v>0</v>
      </c>
      <c r="G2229">
        <f t="shared" si="209"/>
        <v>0</v>
      </c>
      <c r="H2229">
        <f t="shared" si="210"/>
        <v>0</v>
      </c>
      <c r="I2229">
        <f t="shared" si="211"/>
        <v>0</v>
      </c>
      <c r="J2229">
        <f t="shared" si="212"/>
        <v>0</v>
      </c>
      <c r="K2229">
        <f t="shared" si="213"/>
        <v>0</v>
      </c>
      <c r="L2229">
        <f t="shared" si="214"/>
        <v>0</v>
      </c>
    </row>
    <row r="2230" spans="1:12" x14ac:dyDescent="0.25">
      <c r="A2230">
        <f>Trajectory!A2230*COS(RADIANS($P$2)) + Trajectory!B2230*SIN(RADIANS($P$2))-$P$3</f>
        <v>0</v>
      </c>
      <c r="B2230">
        <f>-1*Trajectory!A2230*SIN(RADIANS($P$2)) + Trajectory!B2230*COS(RADIANS($P$2))-$P$4</f>
        <v>0</v>
      </c>
      <c r="C2230">
        <f>Trajectory!C2230-$P$5</f>
        <v>0</v>
      </c>
      <c r="D2230">
        <f>'Downsampled GT'!A2230</f>
        <v>0</v>
      </c>
      <c r="E2230">
        <f>'Downsampled GT'!B2230</f>
        <v>0</v>
      </c>
      <c r="F2230">
        <f>'Downsampled GT'!C2230</f>
        <v>0</v>
      </c>
      <c r="G2230">
        <f t="shared" si="209"/>
        <v>0</v>
      </c>
      <c r="H2230">
        <f t="shared" si="210"/>
        <v>0</v>
      </c>
      <c r="I2230">
        <f t="shared" si="211"/>
        <v>0</v>
      </c>
      <c r="J2230">
        <f t="shared" si="212"/>
        <v>0</v>
      </c>
      <c r="K2230">
        <f t="shared" si="213"/>
        <v>0</v>
      </c>
      <c r="L2230">
        <f t="shared" si="214"/>
        <v>0</v>
      </c>
    </row>
    <row r="2231" spans="1:12" x14ac:dyDescent="0.25">
      <c r="A2231">
        <f>Trajectory!A2231*COS(RADIANS($P$2)) + Trajectory!B2231*SIN(RADIANS($P$2))-$P$3</f>
        <v>0</v>
      </c>
      <c r="B2231">
        <f>-1*Trajectory!A2231*SIN(RADIANS($P$2)) + Trajectory!B2231*COS(RADIANS($P$2))-$P$4</f>
        <v>0</v>
      </c>
      <c r="C2231">
        <f>Trajectory!C2231-$P$5</f>
        <v>0</v>
      </c>
      <c r="D2231">
        <f>'Downsampled GT'!A2231</f>
        <v>0</v>
      </c>
      <c r="E2231">
        <f>'Downsampled GT'!B2231</f>
        <v>0</v>
      </c>
      <c r="F2231">
        <f>'Downsampled GT'!C2231</f>
        <v>0</v>
      </c>
      <c r="G2231">
        <f t="shared" si="209"/>
        <v>0</v>
      </c>
      <c r="H2231">
        <f t="shared" si="210"/>
        <v>0</v>
      </c>
      <c r="I2231">
        <f t="shared" si="211"/>
        <v>0</v>
      </c>
      <c r="J2231">
        <f t="shared" si="212"/>
        <v>0</v>
      </c>
      <c r="K2231">
        <f t="shared" si="213"/>
        <v>0</v>
      </c>
      <c r="L2231">
        <f t="shared" si="214"/>
        <v>0</v>
      </c>
    </row>
    <row r="2232" spans="1:12" x14ac:dyDescent="0.25">
      <c r="A2232">
        <f>Trajectory!A2232*COS(RADIANS($P$2)) + Trajectory!B2232*SIN(RADIANS($P$2))-$P$3</f>
        <v>0</v>
      </c>
      <c r="B2232">
        <f>-1*Trajectory!A2232*SIN(RADIANS($P$2)) + Trajectory!B2232*COS(RADIANS($P$2))-$P$4</f>
        <v>0</v>
      </c>
      <c r="C2232">
        <f>Trajectory!C2232-$P$5</f>
        <v>0</v>
      </c>
      <c r="D2232">
        <f>'Downsampled GT'!A2232</f>
        <v>0</v>
      </c>
      <c r="E2232">
        <f>'Downsampled GT'!B2232</f>
        <v>0</v>
      </c>
      <c r="F2232">
        <f>'Downsampled GT'!C2232</f>
        <v>0</v>
      </c>
      <c r="G2232">
        <f t="shared" si="209"/>
        <v>0</v>
      </c>
      <c r="H2232">
        <f t="shared" si="210"/>
        <v>0</v>
      </c>
      <c r="I2232">
        <f t="shared" si="211"/>
        <v>0</v>
      </c>
      <c r="J2232">
        <f t="shared" si="212"/>
        <v>0</v>
      </c>
      <c r="K2232">
        <f t="shared" si="213"/>
        <v>0</v>
      </c>
      <c r="L2232">
        <f t="shared" si="214"/>
        <v>0</v>
      </c>
    </row>
    <row r="2233" spans="1:12" x14ac:dyDescent="0.25">
      <c r="A2233">
        <f>Trajectory!A2233*COS(RADIANS($P$2)) + Trajectory!B2233*SIN(RADIANS($P$2))-$P$3</f>
        <v>0</v>
      </c>
      <c r="B2233">
        <f>-1*Trajectory!A2233*SIN(RADIANS($P$2)) + Trajectory!B2233*COS(RADIANS($P$2))-$P$4</f>
        <v>0</v>
      </c>
      <c r="C2233">
        <f>Trajectory!C2233-$P$5</f>
        <v>0</v>
      </c>
      <c r="D2233">
        <f>'Downsampled GT'!A2233</f>
        <v>0</v>
      </c>
      <c r="E2233">
        <f>'Downsampled GT'!B2233</f>
        <v>0</v>
      </c>
      <c r="F2233">
        <f>'Downsampled GT'!C2233</f>
        <v>0</v>
      </c>
      <c r="G2233">
        <f t="shared" si="209"/>
        <v>0</v>
      </c>
      <c r="H2233">
        <f t="shared" si="210"/>
        <v>0</v>
      </c>
      <c r="I2233">
        <f t="shared" si="211"/>
        <v>0</v>
      </c>
      <c r="J2233">
        <f t="shared" si="212"/>
        <v>0</v>
      </c>
      <c r="K2233">
        <f t="shared" si="213"/>
        <v>0</v>
      </c>
      <c r="L2233">
        <f t="shared" si="214"/>
        <v>0</v>
      </c>
    </row>
    <row r="2234" spans="1:12" x14ac:dyDescent="0.25">
      <c r="A2234">
        <f>Trajectory!A2234*COS(RADIANS($P$2)) + Trajectory!B2234*SIN(RADIANS($P$2))-$P$3</f>
        <v>0</v>
      </c>
      <c r="B2234">
        <f>-1*Trajectory!A2234*SIN(RADIANS($P$2)) + Trajectory!B2234*COS(RADIANS($P$2))-$P$4</f>
        <v>0</v>
      </c>
      <c r="C2234">
        <f>Trajectory!C2234-$P$5</f>
        <v>0</v>
      </c>
      <c r="D2234">
        <f>'Downsampled GT'!A2234</f>
        <v>0</v>
      </c>
      <c r="E2234">
        <f>'Downsampled GT'!B2234</f>
        <v>0</v>
      </c>
      <c r="F2234">
        <f>'Downsampled GT'!C2234</f>
        <v>0</v>
      </c>
      <c r="G2234">
        <f t="shared" si="209"/>
        <v>0</v>
      </c>
      <c r="H2234">
        <f t="shared" si="210"/>
        <v>0</v>
      </c>
      <c r="I2234">
        <f t="shared" si="211"/>
        <v>0</v>
      </c>
      <c r="J2234">
        <f t="shared" si="212"/>
        <v>0</v>
      </c>
      <c r="K2234">
        <f t="shared" si="213"/>
        <v>0</v>
      </c>
      <c r="L2234">
        <f t="shared" si="214"/>
        <v>0</v>
      </c>
    </row>
    <row r="2235" spans="1:12" x14ac:dyDescent="0.25">
      <c r="A2235">
        <f>Trajectory!A2235*COS(RADIANS($P$2)) + Trajectory!B2235*SIN(RADIANS($P$2))-$P$3</f>
        <v>0</v>
      </c>
      <c r="B2235">
        <f>-1*Trajectory!A2235*SIN(RADIANS($P$2)) + Trajectory!B2235*COS(RADIANS($P$2))-$P$4</f>
        <v>0</v>
      </c>
      <c r="C2235">
        <f>Trajectory!C2235-$P$5</f>
        <v>0</v>
      </c>
      <c r="D2235">
        <f>'Downsampled GT'!A2235</f>
        <v>0</v>
      </c>
      <c r="E2235">
        <f>'Downsampled GT'!B2235</f>
        <v>0</v>
      </c>
      <c r="F2235">
        <f>'Downsampled GT'!C2235</f>
        <v>0</v>
      </c>
      <c r="G2235">
        <f t="shared" si="209"/>
        <v>0</v>
      </c>
      <c r="H2235">
        <f t="shared" si="210"/>
        <v>0</v>
      </c>
      <c r="I2235">
        <f t="shared" si="211"/>
        <v>0</v>
      </c>
      <c r="J2235">
        <f t="shared" si="212"/>
        <v>0</v>
      </c>
      <c r="K2235">
        <f t="shared" si="213"/>
        <v>0</v>
      </c>
      <c r="L2235">
        <f t="shared" si="214"/>
        <v>0</v>
      </c>
    </row>
    <row r="2236" spans="1:12" x14ac:dyDescent="0.25">
      <c r="A2236">
        <f>Trajectory!A2236*COS(RADIANS($P$2)) + Trajectory!B2236*SIN(RADIANS($P$2))-$P$3</f>
        <v>0</v>
      </c>
      <c r="B2236">
        <f>-1*Trajectory!A2236*SIN(RADIANS($P$2)) + Trajectory!B2236*COS(RADIANS($P$2))-$P$4</f>
        <v>0</v>
      </c>
      <c r="C2236">
        <f>Trajectory!C2236-$P$5</f>
        <v>0</v>
      </c>
      <c r="D2236">
        <f>'Downsampled GT'!A2236</f>
        <v>0</v>
      </c>
      <c r="E2236">
        <f>'Downsampled GT'!B2236</f>
        <v>0</v>
      </c>
      <c r="F2236">
        <f>'Downsampled GT'!C2236</f>
        <v>0</v>
      </c>
      <c r="G2236">
        <f t="shared" si="209"/>
        <v>0</v>
      </c>
      <c r="H2236">
        <f t="shared" si="210"/>
        <v>0</v>
      </c>
      <c r="I2236">
        <f t="shared" si="211"/>
        <v>0</v>
      </c>
      <c r="J2236">
        <f t="shared" si="212"/>
        <v>0</v>
      </c>
      <c r="K2236">
        <f t="shared" si="213"/>
        <v>0</v>
      </c>
      <c r="L2236">
        <f t="shared" si="214"/>
        <v>0</v>
      </c>
    </row>
    <row r="2237" spans="1:12" x14ac:dyDescent="0.25">
      <c r="A2237">
        <f>Trajectory!A2237*COS(RADIANS($P$2)) + Trajectory!B2237*SIN(RADIANS($P$2))-$P$3</f>
        <v>0</v>
      </c>
      <c r="B2237">
        <f>-1*Trajectory!A2237*SIN(RADIANS($P$2)) + Trajectory!B2237*COS(RADIANS($P$2))-$P$4</f>
        <v>0</v>
      </c>
      <c r="C2237">
        <f>Trajectory!C2237-$P$5</f>
        <v>0</v>
      </c>
      <c r="D2237">
        <f>'Downsampled GT'!A2237</f>
        <v>0</v>
      </c>
      <c r="E2237">
        <f>'Downsampled GT'!B2237</f>
        <v>0</v>
      </c>
      <c r="F2237">
        <f>'Downsampled GT'!C2237</f>
        <v>0</v>
      </c>
      <c r="G2237">
        <f t="shared" si="209"/>
        <v>0</v>
      </c>
      <c r="H2237">
        <f t="shared" si="210"/>
        <v>0</v>
      </c>
      <c r="I2237">
        <f t="shared" si="211"/>
        <v>0</v>
      </c>
      <c r="J2237">
        <f t="shared" si="212"/>
        <v>0</v>
      </c>
      <c r="K2237">
        <f t="shared" si="213"/>
        <v>0</v>
      </c>
      <c r="L2237">
        <f t="shared" si="214"/>
        <v>0</v>
      </c>
    </row>
    <row r="2238" spans="1:12" x14ac:dyDescent="0.25">
      <c r="A2238">
        <f>Trajectory!A2238*COS(RADIANS($P$2)) + Trajectory!B2238*SIN(RADIANS($P$2))-$P$3</f>
        <v>0</v>
      </c>
      <c r="B2238">
        <f>-1*Trajectory!A2238*SIN(RADIANS($P$2)) + Trajectory!B2238*COS(RADIANS($P$2))-$P$4</f>
        <v>0</v>
      </c>
      <c r="C2238">
        <f>Trajectory!C2238-$P$5</f>
        <v>0</v>
      </c>
      <c r="D2238">
        <f>'Downsampled GT'!A2238</f>
        <v>0</v>
      </c>
      <c r="E2238">
        <f>'Downsampled GT'!B2238</f>
        <v>0</v>
      </c>
      <c r="F2238">
        <f>'Downsampled GT'!C2238</f>
        <v>0</v>
      </c>
      <c r="G2238">
        <f t="shared" si="209"/>
        <v>0</v>
      </c>
      <c r="H2238">
        <f t="shared" si="210"/>
        <v>0</v>
      </c>
      <c r="I2238">
        <f t="shared" si="211"/>
        <v>0</v>
      </c>
      <c r="J2238">
        <f t="shared" si="212"/>
        <v>0</v>
      </c>
      <c r="K2238">
        <f t="shared" si="213"/>
        <v>0</v>
      </c>
      <c r="L2238">
        <f t="shared" si="214"/>
        <v>0</v>
      </c>
    </row>
    <row r="2239" spans="1:12" x14ac:dyDescent="0.25">
      <c r="A2239">
        <f>Trajectory!A2239*COS(RADIANS($P$2)) + Trajectory!B2239*SIN(RADIANS($P$2))-$P$3</f>
        <v>0</v>
      </c>
      <c r="B2239">
        <f>-1*Trajectory!A2239*SIN(RADIANS($P$2)) + Trajectory!B2239*COS(RADIANS($P$2))-$P$4</f>
        <v>0</v>
      </c>
      <c r="C2239">
        <f>Trajectory!C2239-$P$5</f>
        <v>0</v>
      </c>
      <c r="D2239">
        <f>'Downsampled GT'!A2239</f>
        <v>0</v>
      </c>
      <c r="E2239">
        <f>'Downsampled GT'!B2239</f>
        <v>0</v>
      </c>
      <c r="F2239">
        <f>'Downsampled GT'!C2239</f>
        <v>0</v>
      </c>
      <c r="G2239">
        <f t="shared" si="209"/>
        <v>0</v>
      </c>
      <c r="H2239">
        <f t="shared" si="210"/>
        <v>0</v>
      </c>
      <c r="I2239">
        <f t="shared" si="211"/>
        <v>0</v>
      </c>
      <c r="J2239">
        <f t="shared" si="212"/>
        <v>0</v>
      </c>
      <c r="K2239">
        <f t="shared" si="213"/>
        <v>0</v>
      </c>
      <c r="L2239">
        <f t="shared" si="214"/>
        <v>0</v>
      </c>
    </row>
    <row r="2240" spans="1:12" x14ac:dyDescent="0.25">
      <c r="A2240">
        <f>Trajectory!A2240*COS(RADIANS($P$2)) + Trajectory!B2240*SIN(RADIANS($P$2))-$P$3</f>
        <v>0</v>
      </c>
      <c r="B2240">
        <f>-1*Trajectory!A2240*SIN(RADIANS($P$2)) + Trajectory!B2240*COS(RADIANS($P$2))-$P$4</f>
        <v>0</v>
      </c>
      <c r="C2240">
        <f>Trajectory!C2240-$P$5</f>
        <v>0</v>
      </c>
      <c r="D2240">
        <f>'Downsampled GT'!A2240</f>
        <v>0</v>
      </c>
      <c r="E2240">
        <f>'Downsampled GT'!B2240</f>
        <v>0</v>
      </c>
      <c r="F2240">
        <f>'Downsampled GT'!C2240</f>
        <v>0</v>
      </c>
      <c r="G2240">
        <f t="shared" si="209"/>
        <v>0</v>
      </c>
      <c r="H2240">
        <f t="shared" si="210"/>
        <v>0</v>
      </c>
      <c r="I2240">
        <f t="shared" si="211"/>
        <v>0</v>
      </c>
      <c r="J2240">
        <f t="shared" si="212"/>
        <v>0</v>
      </c>
      <c r="K2240">
        <f t="shared" si="213"/>
        <v>0</v>
      </c>
      <c r="L2240">
        <f t="shared" si="214"/>
        <v>0</v>
      </c>
    </row>
    <row r="2241" spans="1:12" x14ac:dyDescent="0.25">
      <c r="A2241">
        <f>Trajectory!A2241*COS(RADIANS($P$2)) + Trajectory!B2241*SIN(RADIANS($P$2))-$P$3</f>
        <v>0</v>
      </c>
      <c r="B2241">
        <f>-1*Trajectory!A2241*SIN(RADIANS($P$2)) + Trajectory!B2241*COS(RADIANS($P$2))-$P$4</f>
        <v>0</v>
      </c>
      <c r="C2241">
        <f>Trajectory!C2241-$P$5</f>
        <v>0</v>
      </c>
      <c r="D2241">
        <f>'Downsampled GT'!A2241</f>
        <v>0</v>
      </c>
      <c r="E2241">
        <f>'Downsampled GT'!B2241</f>
        <v>0</v>
      </c>
      <c r="F2241">
        <f>'Downsampled GT'!C2241</f>
        <v>0</v>
      </c>
      <c r="G2241">
        <f t="shared" si="209"/>
        <v>0</v>
      </c>
      <c r="H2241">
        <f t="shared" si="210"/>
        <v>0</v>
      </c>
      <c r="I2241">
        <f t="shared" si="211"/>
        <v>0</v>
      </c>
      <c r="J2241">
        <f t="shared" si="212"/>
        <v>0</v>
      </c>
      <c r="K2241">
        <f t="shared" si="213"/>
        <v>0</v>
      </c>
      <c r="L2241">
        <f t="shared" si="214"/>
        <v>0</v>
      </c>
    </row>
    <row r="2242" spans="1:12" x14ac:dyDescent="0.25">
      <c r="A2242">
        <f>Trajectory!A2242*COS(RADIANS($P$2)) + Trajectory!B2242*SIN(RADIANS($P$2))-$P$3</f>
        <v>0</v>
      </c>
      <c r="B2242">
        <f>-1*Trajectory!A2242*SIN(RADIANS($P$2)) + Trajectory!B2242*COS(RADIANS($P$2))-$P$4</f>
        <v>0</v>
      </c>
      <c r="C2242">
        <f>Trajectory!C2242-$P$5</f>
        <v>0</v>
      </c>
      <c r="D2242">
        <f>'Downsampled GT'!A2242</f>
        <v>0</v>
      </c>
      <c r="E2242">
        <f>'Downsampled GT'!B2242</f>
        <v>0</v>
      </c>
      <c r="F2242">
        <f>'Downsampled GT'!C2242</f>
        <v>0</v>
      </c>
      <c r="G2242">
        <f t="shared" ref="G2242:G2305" si="215">SQRT(J2242)</f>
        <v>0</v>
      </c>
      <c r="H2242">
        <f t="shared" ref="H2242:H2305" si="216">SQRT(K2242)</f>
        <v>0</v>
      </c>
      <c r="I2242">
        <f t="shared" ref="I2242:I2305" si="217">SQRT(L2242)</f>
        <v>0</v>
      </c>
      <c r="J2242">
        <f t="shared" si="212"/>
        <v>0</v>
      </c>
      <c r="K2242">
        <f t="shared" si="213"/>
        <v>0</v>
      </c>
      <c r="L2242">
        <f t="shared" si="214"/>
        <v>0</v>
      </c>
    </row>
    <row r="2243" spans="1:12" x14ac:dyDescent="0.25">
      <c r="A2243">
        <f>Trajectory!A2243*COS(RADIANS($P$2)) + Trajectory!B2243*SIN(RADIANS($P$2))-$P$3</f>
        <v>0</v>
      </c>
      <c r="B2243">
        <f>-1*Trajectory!A2243*SIN(RADIANS($P$2)) + Trajectory!B2243*COS(RADIANS($P$2))-$P$4</f>
        <v>0</v>
      </c>
      <c r="C2243">
        <f>Trajectory!C2243-$P$5</f>
        <v>0</v>
      </c>
      <c r="D2243">
        <f>'Downsampled GT'!A2243</f>
        <v>0</v>
      </c>
      <c r="E2243">
        <f>'Downsampled GT'!B2243</f>
        <v>0</v>
      </c>
      <c r="F2243">
        <f>'Downsampled GT'!C2243</f>
        <v>0</v>
      </c>
      <c r="G2243">
        <f t="shared" si="215"/>
        <v>0</v>
      </c>
      <c r="H2243">
        <f t="shared" si="216"/>
        <v>0</v>
      </c>
      <c r="I2243">
        <f t="shared" si="217"/>
        <v>0</v>
      </c>
      <c r="J2243">
        <f t="shared" ref="J2243:J2306" si="218">IF(AND(A2243&lt;&gt;0,D2243&lt;&gt;0),POWER(D2243-A2243,2),0)</f>
        <v>0</v>
      </c>
      <c r="K2243">
        <f t="shared" si="213"/>
        <v>0</v>
      </c>
      <c r="L2243">
        <f t="shared" si="214"/>
        <v>0</v>
      </c>
    </row>
    <row r="2244" spans="1:12" x14ac:dyDescent="0.25">
      <c r="A2244">
        <f>Trajectory!A2244*COS(RADIANS($P$2)) + Trajectory!B2244*SIN(RADIANS($P$2))-$P$3</f>
        <v>0</v>
      </c>
      <c r="B2244">
        <f>-1*Trajectory!A2244*SIN(RADIANS($P$2)) + Trajectory!B2244*COS(RADIANS($P$2))-$P$4</f>
        <v>0</v>
      </c>
      <c r="C2244">
        <f>Trajectory!C2244-$P$5</f>
        <v>0</v>
      </c>
      <c r="D2244">
        <f>'Downsampled GT'!A2244</f>
        <v>0</v>
      </c>
      <c r="E2244">
        <f>'Downsampled GT'!B2244</f>
        <v>0</v>
      </c>
      <c r="F2244">
        <f>'Downsampled GT'!C2244</f>
        <v>0</v>
      </c>
      <c r="G2244">
        <f t="shared" si="215"/>
        <v>0</v>
      </c>
      <c r="H2244">
        <f t="shared" si="216"/>
        <v>0</v>
      </c>
      <c r="I2244">
        <f t="shared" si="217"/>
        <v>0</v>
      </c>
      <c r="J2244">
        <f t="shared" si="218"/>
        <v>0</v>
      </c>
      <c r="K2244">
        <f t="shared" si="213"/>
        <v>0</v>
      </c>
      <c r="L2244">
        <f t="shared" si="214"/>
        <v>0</v>
      </c>
    </row>
    <row r="2245" spans="1:12" x14ac:dyDescent="0.25">
      <c r="A2245">
        <f>Trajectory!A2245*COS(RADIANS($P$2)) + Trajectory!B2245*SIN(RADIANS($P$2))-$P$3</f>
        <v>0</v>
      </c>
      <c r="B2245">
        <f>-1*Trajectory!A2245*SIN(RADIANS($P$2)) + Trajectory!B2245*COS(RADIANS($P$2))-$P$4</f>
        <v>0</v>
      </c>
      <c r="C2245">
        <f>Trajectory!C2245-$P$5</f>
        <v>0</v>
      </c>
      <c r="D2245">
        <f>'Downsampled GT'!A2245</f>
        <v>0</v>
      </c>
      <c r="E2245">
        <f>'Downsampled GT'!B2245</f>
        <v>0</v>
      </c>
      <c r="F2245">
        <f>'Downsampled GT'!C2245</f>
        <v>0</v>
      </c>
      <c r="G2245">
        <f t="shared" si="215"/>
        <v>0</v>
      </c>
      <c r="H2245">
        <f t="shared" si="216"/>
        <v>0</v>
      </c>
      <c r="I2245">
        <f t="shared" si="217"/>
        <v>0</v>
      </c>
      <c r="J2245">
        <f t="shared" si="218"/>
        <v>0</v>
      </c>
      <c r="K2245">
        <f t="shared" ref="K2245:K2308" si="219">IF(AND(B2245&lt;&gt;0,E2245&lt;&gt;0),POWER(B2245-E2245,2),0)</f>
        <v>0</v>
      </c>
      <c r="L2245">
        <f t="shared" ref="L2245:L2308" si="220">IF(AND(C2245&lt;&gt;0,F2245&lt;&gt;0),POWER(C2245-F2245,2),0)</f>
        <v>0</v>
      </c>
    </row>
    <row r="2246" spans="1:12" x14ac:dyDescent="0.25">
      <c r="A2246">
        <f>Trajectory!A2246*COS(RADIANS($P$2)) + Trajectory!B2246*SIN(RADIANS($P$2))-$P$3</f>
        <v>0</v>
      </c>
      <c r="B2246">
        <f>-1*Trajectory!A2246*SIN(RADIANS($P$2)) + Trajectory!B2246*COS(RADIANS($P$2))-$P$4</f>
        <v>0</v>
      </c>
      <c r="C2246">
        <f>Trajectory!C2246-$P$5</f>
        <v>0</v>
      </c>
      <c r="D2246">
        <f>'Downsampled GT'!A2246</f>
        <v>0</v>
      </c>
      <c r="E2246">
        <f>'Downsampled GT'!B2246</f>
        <v>0</v>
      </c>
      <c r="F2246">
        <f>'Downsampled GT'!C2246</f>
        <v>0</v>
      </c>
      <c r="G2246">
        <f t="shared" si="215"/>
        <v>0</v>
      </c>
      <c r="H2246">
        <f t="shared" si="216"/>
        <v>0</v>
      </c>
      <c r="I2246">
        <f t="shared" si="217"/>
        <v>0</v>
      </c>
      <c r="J2246">
        <f t="shared" si="218"/>
        <v>0</v>
      </c>
      <c r="K2246">
        <f t="shared" si="219"/>
        <v>0</v>
      </c>
      <c r="L2246">
        <f t="shared" si="220"/>
        <v>0</v>
      </c>
    </row>
    <row r="2247" spans="1:12" x14ac:dyDescent="0.25">
      <c r="A2247">
        <f>Trajectory!A2247*COS(RADIANS($P$2)) + Trajectory!B2247*SIN(RADIANS($P$2))-$P$3</f>
        <v>0</v>
      </c>
      <c r="B2247">
        <f>-1*Trajectory!A2247*SIN(RADIANS($P$2)) + Trajectory!B2247*COS(RADIANS($P$2))-$P$4</f>
        <v>0</v>
      </c>
      <c r="C2247">
        <f>Trajectory!C2247-$P$5</f>
        <v>0</v>
      </c>
      <c r="D2247">
        <f>'Downsampled GT'!A2247</f>
        <v>0</v>
      </c>
      <c r="E2247">
        <f>'Downsampled GT'!B2247</f>
        <v>0</v>
      </c>
      <c r="F2247">
        <f>'Downsampled GT'!C2247</f>
        <v>0</v>
      </c>
      <c r="G2247">
        <f t="shared" si="215"/>
        <v>0</v>
      </c>
      <c r="H2247">
        <f t="shared" si="216"/>
        <v>0</v>
      </c>
      <c r="I2247">
        <f t="shared" si="217"/>
        <v>0</v>
      </c>
      <c r="J2247">
        <f t="shared" si="218"/>
        <v>0</v>
      </c>
      <c r="K2247">
        <f t="shared" si="219"/>
        <v>0</v>
      </c>
      <c r="L2247">
        <f t="shared" si="220"/>
        <v>0</v>
      </c>
    </row>
    <row r="2248" spans="1:12" x14ac:dyDescent="0.25">
      <c r="A2248">
        <f>Trajectory!A2248*COS(RADIANS($P$2)) + Trajectory!B2248*SIN(RADIANS($P$2))-$P$3</f>
        <v>0</v>
      </c>
      <c r="B2248">
        <f>-1*Trajectory!A2248*SIN(RADIANS($P$2)) + Trajectory!B2248*COS(RADIANS($P$2))-$P$4</f>
        <v>0</v>
      </c>
      <c r="C2248">
        <f>Trajectory!C2248-$P$5</f>
        <v>0</v>
      </c>
      <c r="D2248">
        <f>'Downsampled GT'!A2248</f>
        <v>0</v>
      </c>
      <c r="E2248">
        <f>'Downsampled GT'!B2248</f>
        <v>0</v>
      </c>
      <c r="F2248">
        <f>'Downsampled GT'!C2248</f>
        <v>0</v>
      </c>
      <c r="G2248">
        <f t="shared" si="215"/>
        <v>0</v>
      </c>
      <c r="H2248">
        <f t="shared" si="216"/>
        <v>0</v>
      </c>
      <c r="I2248">
        <f t="shared" si="217"/>
        <v>0</v>
      </c>
      <c r="J2248">
        <f t="shared" si="218"/>
        <v>0</v>
      </c>
      <c r="K2248">
        <f t="shared" si="219"/>
        <v>0</v>
      </c>
      <c r="L2248">
        <f t="shared" si="220"/>
        <v>0</v>
      </c>
    </row>
    <row r="2249" spans="1:12" x14ac:dyDescent="0.25">
      <c r="A2249">
        <f>Trajectory!A2249*COS(RADIANS($P$2)) + Trajectory!B2249*SIN(RADIANS($P$2))-$P$3</f>
        <v>0</v>
      </c>
      <c r="B2249">
        <f>-1*Trajectory!A2249*SIN(RADIANS($P$2)) + Trajectory!B2249*COS(RADIANS($P$2))-$P$4</f>
        <v>0</v>
      </c>
      <c r="C2249">
        <f>Trajectory!C2249-$P$5</f>
        <v>0</v>
      </c>
      <c r="D2249">
        <f>'Downsampled GT'!A2249</f>
        <v>0</v>
      </c>
      <c r="E2249">
        <f>'Downsampled GT'!B2249</f>
        <v>0</v>
      </c>
      <c r="F2249">
        <f>'Downsampled GT'!C2249</f>
        <v>0</v>
      </c>
      <c r="G2249">
        <f t="shared" si="215"/>
        <v>0</v>
      </c>
      <c r="H2249">
        <f t="shared" si="216"/>
        <v>0</v>
      </c>
      <c r="I2249">
        <f t="shared" si="217"/>
        <v>0</v>
      </c>
      <c r="J2249">
        <f t="shared" si="218"/>
        <v>0</v>
      </c>
      <c r="K2249">
        <f t="shared" si="219"/>
        <v>0</v>
      </c>
      <c r="L2249">
        <f t="shared" si="220"/>
        <v>0</v>
      </c>
    </row>
    <row r="2250" spans="1:12" x14ac:dyDescent="0.25">
      <c r="A2250">
        <f>Trajectory!A2250*COS(RADIANS($P$2)) + Trajectory!B2250*SIN(RADIANS($P$2))-$P$3</f>
        <v>0</v>
      </c>
      <c r="B2250">
        <f>-1*Trajectory!A2250*SIN(RADIANS($P$2)) + Trajectory!B2250*COS(RADIANS($P$2))-$P$4</f>
        <v>0</v>
      </c>
      <c r="C2250">
        <f>Trajectory!C2250-$P$5</f>
        <v>0</v>
      </c>
      <c r="D2250">
        <f>'Downsampled GT'!A2250</f>
        <v>0</v>
      </c>
      <c r="E2250">
        <f>'Downsampled GT'!B2250</f>
        <v>0</v>
      </c>
      <c r="F2250">
        <f>'Downsampled GT'!C2250</f>
        <v>0</v>
      </c>
      <c r="G2250">
        <f t="shared" si="215"/>
        <v>0</v>
      </c>
      <c r="H2250">
        <f t="shared" si="216"/>
        <v>0</v>
      </c>
      <c r="I2250">
        <f t="shared" si="217"/>
        <v>0</v>
      </c>
      <c r="J2250">
        <f t="shared" si="218"/>
        <v>0</v>
      </c>
      <c r="K2250">
        <f t="shared" si="219"/>
        <v>0</v>
      </c>
      <c r="L2250">
        <f t="shared" si="220"/>
        <v>0</v>
      </c>
    </row>
    <row r="2251" spans="1:12" x14ac:dyDescent="0.25">
      <c r="A2251">
        <f>Trajectory!A2251*COS(RADIANS($P$2)) + Trajectory!B2251*SIN(RADIANS($P$2))-$P$3</f>
        <v>0</v>
      </c>
      <c r="B2251">
        <f>-1*Trajectory!A2251*SIN(RADIANS($P$2)) + Trajectory!B2251*COS(RADIANS($P$2))-$P$4</f>
        <v>0</v>
      </c>
      <c r="C2251">
        <f>Trajectory!C2251-$P$5</f>
        <v>0</v>
      </c>
      <c r="D2251">
        <f>'Downsampled GT'!A2251</f>
        <v>0</v>
      </c>
      <c r="E2251">
        <f>'Downsampled GT'!B2251</f>
        <v>0</v>
      </c>
      <c r="F2251">
        <f>'Downsampled GT'!C2251</f>
        <v>0</v>
      </c>
      <c r="G2251">
        <f t="shared" si="215"/>
        <v>0</v>
      </c>
      <c r="H2251">
        <f t="shared" si="216"/>
        <v>0</v>
      </c>
      <c r="I2251">
        <f t="shared" si="217"/>
        <v>0</v>
      </c>
      <c r="J2251">
        <f t="shared" si="218"/>
        <v>0</v>
      </c>
      <c r="K2251">
        <f t="shared" si="219"/>
        <v>0</v>
      </c>
      <c r="L2251">
        <f t="shared" si="220"/>
        <v>0</v>
      </c>
    </row>
    <row r="2252" spans="1:12" x14ac:dyDescent="0.25">
      <c r="A2252">
        <f>Trajectory!A2252*COS(RADIANS($P$2)) + Trajectory!B2252*SIN(RADIANS($P$2))-$P$3</f>
        <v>0</v>
      </c>
      <c r="B2252">
        <f>-1*Trajectory!A2252*SIN(RADIANS($P$2)) + Trajectory!B2252*COS(RADIANS($P$2))-$P$4</f>
        <v>0</v>
      </c>
      <c r="C2252">
        <f>Trajectory!C2252-$P$5</f>
        <v>0</v>
      </c>
      <c r="D2252">
        <f>'Downsampled GT'!A2252</f>
        <v>0</v>
      </c>
      <c r="E2252">
        <f>'Downsampled GT'!B2252</f>
        <v>0</v>
      </c>
      <c r="F2252">
        <f>'Downsampled GT'!C2252</f>
        <v>0</v>
      </c>
      <c r="G2252">
        <f t="shared" si="215"/>
        <v>0</v>
      </c>
      <c r="H2252">
        <f t="shared" si="216"/>
        <v>0</v>
      </c>
      <c r="I2252">
        <f t="shared" si="217"/>
        <v>0</v>
      </c>
      <c r="J2252">
        <f t="shared" si="218"/>
        <v>0</v>
      </c>
      <c r="K2252">
        <f t="shared" si="219"/>
        <v>0</v>
      </c>
      <c r="L2252">
        <f t="shared" si="220"/>
        <v>0</v>
      </c>
    </row>
    <row r="2253" spans="1:12" x14ac:dyDescent="0.25">
      <c r="A2253">
        <f>Trajectory!A2253*COS(RADIANS($P$2)) + Trajectory!B2253*SIN(RADIANS($P$2))-$P$3</f>
        <v>0</v>
      </c>
      <c r="B2253">
        <f>-1*Trajectory!A2253*SIN(RADIANS($P$2)) + Trajectory!B2253*COS(RADIANS($P$2))-$P$4</f>
        <v>0</v>
      </c>
      <c r="C2253">
        <f>Trajectory!C2253-$P$5</f>
        <v>0</v>
      </c>
      <c r="D2253">
        <f>'Downsampled GT'!A2253</f>
        <v>0</v>
      </c>
      <c r="E2253">
        <f>'Downsampled GT'!B2253</f>
        <v>0</v>
      </c>
      <c r="F2253">
        <f>'Downsampled GT'!C2253</f>
        <v>0</v>
      </c>
      <c r="G2253">
        <f t="shared" si="215"/>
        <v>0</v>
      </c>
      <c r="H2253">
        <f t="shared" si="216"/>
        <v>0</v>
      </c>
      <c r="I2253">
        <f t="shared" si="217"/>
        <v>0</v>
      </c>
      <c r="J2253">
        <f t="shared" si="218"/>
        <v>0</v>
      </c>
      <c r="K2253">
        <f t="shared" si="219"/>
        <v>0</v>
      </c>
      <c r="L2253">
        <f t="shared" si="220"/>
        <v>0</v>
      </c>
    </row>
    <row r="2254" spans="1:12" x14ac:dyDescent="0.25">
      <c r="A2254">
        <f>Trajectory!A2254*COS(RADIANS($P$2)) + Trajectory!B2254*SIN(RADIANS($P$2))-$P$3</f>
        <v>0</v>
      </c>
      <c r="B2254">
        <f>-1*Trajectory!A2254*SIN(RADIANS($P$2)) + Trajectory!B2254*COS(RADIANS($P$2))-$P$4</f>
        <v>0</v>
      </c>
      <c r="C2254">
        <f>Trajectory!C2254-$P$5</f>
        <v>0</v>
      </c>
      <c r="D2254">
        <f>'Downsampled GT'!A2254</f>
        <v>0</v>
      </c>
      <c r="E2254">
        <f>'Downsampled GT'!B2254</f>
        <v>0</v>
      </c>
      <c r="F2254">
        <f>'Downsampled GT'!C2254</f>
        <v>0</v>
      </c>
      <c r="G2254">
        <f t="shared" si="215"/>
        <v>0</v>
      </c>
      <c r="H2254">
        <f t="shared" si="216"/>
        <v>0</v>
      </c>
      <c r="I2254">
        <f t="shared" si="217"/>
        <v>0</v>
      </c>
      <c r="J2254">
        <f t="shared" si="218"/>
        <v>0</v>
      </c>
      <c r="K2254">
        <f t="shared" si="219"/>
        <v>0</v>
      </c>
      <c r="L2254">
        <f t="shared" si="220"/>
        <v>0</v>
      </c>
    </row>
    <row r="2255" spans="1:12" x14ac:dyDescent="0.25">
      <c r="A2255">
        <f>Trajectory!A2255*COS(RADIANS($P$2)) + Trajectory!B2255*SIN(RADIANS($P$2))-$P$3</f>
        <v>0</v>
      </c>
      <c r="B2255">
        <f>-1*Trajectory!A2255*SIN(RADIANS($P$2)) + Trajectory!B2255*COS(RADIANS($P$2))-$P$4</f>
        <v>0</v>
      </c>
      <c r="C2255">
        <f>Trajectory!C2255-$P$5</f>
        <v>0</v>
      </c>
      <c r="D2255">
        <f>'Downsampled GT'!A2255</f>
        <v>0</v>
      </c>
      <c r="E2255">
        <f>'Downsampled GT'!B2255</f>
        <v>0</v>
      </c>
      <c r="F2255">
        <f>'Downsampled GT'!C2255</f>
        <v>0</v>
      </c>
      <c r="G2255">
        <f t="shared" si="215"/>
        <v>0</v>
      </c>
      <c r="H2255">
        <f t="shared" si="216"/>
        <v>0</v>
      </c>
      <c r="I2255">
        <f t="shared" si="217"/>
        <v>0</v>
      </c>
      <c r="J2255">
        <f t="shared" si="218"/>
        <v>0</v>
      </c>
      <c r="K2255">
        <f t="shared" si="219"/>
        <v>0</v>
      </c>
      <c r="L2255">
        <f t="shared" si="220"/>
        <v>0</v>
      </c>
    </row>
    <row r="2256" spans="1:12" x14ac:dyDescent="0.25">
      <c r="A2256">
        <f>Trajectory!A2256*COS(RADIANS($P$2)) + Trajectory!B2256*SIN(RADIANS($P$2))-$P$3</f>
        <v>0</v>
      </c>
      <c r="B2256">
        <f>-1*Trajectory!A2256*SIN(RADIANS($P$2)) + Trajectory!B2256*COS(RADIANS($P$2))-$P$4</f>
        <v>0</v>
      </c>
      <c r="C2256">
        <f>Trajectory!C2256-$P$5</f>
        <v>0</v>
      </c>
      <c r="D2256">
        <f>'Downsampled GT'!A2256</f>
        <v>0</v>
      </c>
      <c r="E2256">
        <f>'Downsampled GT'!B2256</f>
        <v>0</v>
      </c>
      <c r="F2256">
        <f>'Downsampled GT'!C2256</f>
        <v>0</v>
      </c>
      <c r="G2256">
        <f t="shared" si="215"/>
        <v>0</v>
      </c>
      <c r="H2256">
        <f t="shared" si="216"/>
        <v>0</v>
      </c>
      <c r="I2256">
        <f t="shared" si="217"/>
        <v>0</v>
      </c>
      <c r="J2256">
        <f t="shared" si="218"/>
        <v>0</v>
      </c>
      <c r="K2256">
        <f t="shared" si="219"/>
        <v>0</v>
      </c>
      <c r="L2256">
        <f t="shared" si="220"/>
        <v>0</v>
      </c>
    </row>
    <row r="2257" spans="1:12" x14ac:dyDescent="0.25">
      <c r="A2257">
        <f>Trajectory!A2257*COS(RADIANS($P$2)) + Trajectory!B2257*SIN(RADIANS($P$2))-$P$3</f>
        <v>0</v>
      </c>
      <c r="B2257">
        <f>-1*Trajectory!A2257*SIN(RADIANS($P$2)) + Trajectory!B2257*COS(RADIANS($P$2))-$P$4</f>
        <v>0</v>
      </c>
      <c r="C2257">
        <f>Trajectory!C2257-$P$5</f>
        <v>0</v>
      </c>
      <c r="D2257">
        <f>'Downsampled GT'!A2257</f>
        <v>0</v>
      </c>
      <c r="E2257">
        <f>'Downsampled GT'!B2257</f>
        <v>0</v>
      </c>
      <c r="F2257">
        <f>'Downsampled GT'!C2257</f>
        <v>0</v>
      </c>
      <c r="G2257">
        <f t="shared" si="215"/>
        <v>0</v>
      </c>
      <c r="H2257">
        <f t="shared" si="216"/>
        <v>0</v>
      </c>
      <c r="I2257">
        <f t="shared" si="217"/>
        <v>0</v>
      </c>
      <c r="J2257">
        <f t="shared" si="218"/>
        <v>0</v>
      </c>
      <c r="K2257">
        <f t="shared" si="219"/>
        <v>0</v>
      </c>
      <c r="L2257">
        <f t="shared" si="220"/>
        <v>0</v>
      </c>
    </row>
    <row r="2258" spans="1:12" x14ac:dyDescent="0.25">
      <c r="A2258">
        <f>Trajectory!A2258*COS(RADIANS($P$2)) + Trajectory!B2258*SIN(RADIANS($P$2))-$P$3</f>
        <v>0</v>
      </c>
      <c r="B2258">
        <f>-1*Trajectory!A2258*SIN(RADIANS($P$2)) + Trajectory!B2258*COS(RADIANS($P$2))-$P$4</f>
        <v>0</v>
      </c>
      <c r="C2258">
        <f>Trajectory!C2258-$P$5</f>
        <v>0</v>
      </c>
      <c r="D2258">
        <f>'Downsampled GT'!A2258</f>
        <v>0</v>
      </c>
      <c r="E2258">
        <f>'Downsampled GT'!B2258</f>
        <v>0</v>
      </c>
      <c r="F2258">
        <f>'Downsampled GT'!C2258</f>
        <v>0</v>
      </c>
      <c r="G2258">
        <f t="shared" si="215"/>
        <v>0</v>
      </c>
      <c r="H2258">
        <f t="shared" si="216"/>
        <v>0</v>
      </c>
      <c r="I2258">
        <f t="shared" si="217"/>
        <v>0</v>
      </c>
      <c r="J2258">
        <f t="shared" si="218"/>
        <v>0</v>
      </c>
      <c r="K2258">
        <f t="shared" si="219"/>
        <v>0</v>
      </c>
      <c r="L2258">
        <f t="shared" si="220"/>
        <v>0</v>
      </c>
    </row>
    <row r="2259" spans="1:12" x14ac:dyDescent="0.25">
      <c r="A2259">
        <f>Trajectory!A2259*COS(RADIANS($P$2)) + Trajectory!B2259*SIN(RADIANS($P$2))-$P$3</f>
        <v>0</v>
      </c>
      <c r="B2259">
        <f>-1*Trajectory!A2259*SIN(RADIANS($P$2)) + Trajectory!B2259*COS(RADIANS($P$2))-$P$4</f>
        <v>0</v>
      </c>
      <c r="C2259">
        <f>Trajectory!C2259-$P$5</f>
        <v>0</v>
      </c>
      <c r="D2259">
        <f>'Downsampled GT'!A2259</f>
        <v>0</v>
      </c>
      <c r="E2259">
        <f>'Downsampled GT'!B2259</f>
        <v>0</v>
      </c>
      <c r="F2259">
        <f>'Downsampled GT'!C2259</f>
        <v>0</v>
      </c>
      <c r="G2259">
        <f t="shared" si="215"/>
        <v>0</v>
      </c>
      <c r="H2259">
        <f t="shared" si="216"/>
        <v>0</v>
      </c>
      <c r="I2259">
        <f t="shared" si="217"/>
        <v>0</v>
      </c>
      <c r="J2259">
        <f t="shared" si="218"/>
        <v>0</v>
      </c>
      <c r="K2259">
        <f t="shared" si="219"/>
        <v>0</v>
      </c>
      <c r="L2259">
        <f t="shared" si="220"/>
        <v>0</v>
      </c>
    </row>
    <row r="2260" spans="1:12" x14ac:dyDescent="0.25">
      <c r="A2260">
        <f>Trajectory!A2260*COS(RADIANS($P$2)) + Trajectory!B2260*SIN(RADIANS($P$2))-$P$3</f>
        <v>0</v>
      </c>
      <c r="B2260">
        <f>-1*Trajectory!A2260*SIN(RADIANS($P$2)) + Trajectory!B2260*COS(RADIANS($P$2))-$P$4</f>
        <v>0</v>
      </c>
      <c r="C2260">
        <f>Trajectory!C2260-$P$5</f>
        <v>0</v>
      </c>
      <c r="D2260">
        <f>'Downsampled GT'!A2260</f>
        <v>0</v>
      </c>
      <c r="E2260">
        <f>'Downsampled GT'!B2260</f>
        <v>0</v>
      </c>
      <c r="F2260">
        <f>'Downsampled GT'!C2260</f>
        <v>0</v>
      </c>
      <c r="G2260">
        <f t="shared" si="215"/>
        <v>0</v>
      </c>
      <c r="H2260">
        <f t="shared" si="216"/>
        <v>0</v>
      </c>
      <c r="I2260">
        <f t="shared" si="217"/>
        <v>0</v>
      </c>
      <c r="J2260">
        <f t="shared" si="218"/>
        <v>0</v>
      </c>
      <c r="K2260">
        <f t="shared" si="219"/>
        <v>0</v>
      </c>
      <c r="L2260">
        <f t="shared" si="220"/>
        <v>0</v>
      </c>
    </row>
    <row r="2261" spans="1:12" x14ac:dyDescent="0.25">
      <c r="A2261">
        <f>Trajectory!A2261*COS(RADIANS($P$2)) + Trajectory!B2261*SIN(RADIANS($P$2))-$P$3</f>
        <v>0</v>
      </c>
      <c r="B2261">
        <f>-1*Trajectory!A2261*SIN(RADIANS($P$2)) + Trajectory!B2261*COS(RADIANS($P$2))-$P$4</f>
        <v>0</v>
      </c>
      <c r="C2261">
        <f>Trajectory!C2261-$P$5</f>
        <v>0</v>
      </c>
      <c r="D2261">
        <f>'Downsampled GT'!A2261</f>
        <v>0</v>
      </c>
      <c r="E2261">
        <f>'Downsampled GT'!B2261</f>
        <v>0</v>
      </c>
      <c r="F2261">
        <f>'Downsampled GT'!C2261</f>
        <v>0</v>
      </c>
      <c r="G2261">
        <f t="shared" si="215"/>
        <v>0</v>
      </c>
      <c r="H2261">
        <f t="shared" si="216"/>
        <v>0</v>
      </c>
      <c r="I2261">
        <f t="shared" si="217"/>
        <v>0</v>
      </c>
      <c r="J2261">
        <f t="shared" si="218"/>
        <v>0</v>
      </c>
      <c r="K2261">
        <f t="shared" si="219"/>
        <v>0</v>
      </c>
      <c r="L2261">
        <f t="shared" si="220"/>
        <v>0</v>
      </c>
    </row>
    <row r="2262" spans="1:12" x14ac:dyDescent="0.25">
      <c r="A2262">
        <f>Trajectory!A2262*COS(RADIANS($P$2)) + Trajectory!B2262*SIN(RADIANS($P$2))-$P$3</f>
        <v>0</v>
      </c>
      <c r="B2262">
        <f>-1*Trajectory!A2262*SIN(RADIANS($P$2)) + Trajectory!B2262*COS(RADIANS($P$2))-$P$4</f>
        <v>0</v>
      </c>
      <c r="C2262">
        <f>Trajectory!C2262-$P$5</f>
        <v>0</v>
      </c>
      <c r="D2262">
        <f>'Downsampled GT'!A2262</f>
        <v>0</v>
      </c>
      <c r="E2262">
        <f>'Downsampled GT'!B2262</f>
        <v>0</v>
      </c>
      <c r="F2262">
        <f>'Downsampled GT'!C2262</f>
        <v>0</v>
      </c>
      <c r="G2262">
        <f t="shared" si="215"/>
        <v>0</v>
      </c>
      <c r="H2262">
        <f t="shared" si="216"/>
        <v>0</v>
      </c>
      <c r="I2262">
        <f t="shared" si="217"/>
        <v>0</v>
      </c>
      <c r="J2262">
        <f t="shared" si="218"/>
        <v>0</v>
      </c>
      <c r="K2262">
        <f t="shared" si="219"/>
        <v>0</v>
      </c>
      <c r="L2262">
        <f t="shared" si="220"/>
        <v>0</v>
      </c>
    </row>
    <row r="2263" spans="1:12" x14ac:dyDescent="0.25">
      <c r="A2263">
        <f>Trajectory!A2263*COS(RADIANS($P$2)) + Trajectory!B2263*SIN(RADIANS($P$2))-$P$3</f>
        <v>0</v>
      </c>
      <c r="B2263">
        <f>-1*Trajectory!A2263*SIN(RADIANS($P$2)) + Trajectory!B2263*COS(RADIANS($P$2))-$P$4</f>
        <v>0</v>
      </c>
      <c r="C2263">
        <f>Trajectory!C2263-$P$5</f>
        <v>0</v>
      </c>
      <c r="D2263">
        <f>'Downsampled GT'!A2263</f>
        <v>0</v>
      </c>
      <c r="E2263">
        <f>'Downsampled GT'!B2263</f>
        <v>0</v>
      </c>
      <c r="F2263">
        <f>'Downsampled GT'!C2263</f>
        <v>0</v>
      </c>
      <c r="G2263">
        <f t="shared" si="215"/>
        <v>0</v>
      </c>
      <c r="H2263">
        <f t="shared" si="216"/>
        <v>0</v>
      </c>
      <c r="I2263">
        <f t="shared" si="217"/>
        <v>0</v>
      </c>
      <c r="J2263">
        <f t="shared" si="218"/>
        <v>0</v>
      </c>
      <c r="K2263">
        <f t="shared" si="219"/>
        <v>0</v>
      </c>
      <c r="L2263">
        <f t="shared" si="220"/>
        <v>0</v>
      </c>
    </row>
    <row r="2264" spans="1:12" x14ac:dyDescent="0.25">
      <c r="A2264">
        <f>Trajectory!A2264*COS(RADIANS($P$2)) + Trajectory!B2264*SIN(RADIANS($P$2))-$P$3</f>
        <v>0</v>
      </c>
      <c r="B2264">
        <f>-1*Trajectory!A2264*SIN(RADIANS($P$2)) + Trajectory!B2264*COS(RADIANS($P$2))-$P$4</f>
        <v>0</v>
      </c>
      <c r="C2264">
        <f>Trajectory!C2264-$P$5</f>
        <v>0</v>
      </c>
      <c r="D2264">
        <f>'Downsampled GT'!A2264</f>
        <v>0</v>
      </c>
      <c r="E2264">
        <f>'Downsampled GT'!B2264</f>
        <v>0</v>
      </c>
      <c r="F2264">
        <f>'Downsampled GT'!C2264</f>
        <v>0</v>
      </c>
      <c r="G2264">
        <f t="shared" si="215"/>
        <v>0</v>
      </c>
      <c r="H2264">
        <f t="shared" si="216"/>
        <v>0</v>
      </c>
      <c r="I2264">
        <f t="shared" si="217"/>
        <v>0</v>
      </c>
      <c r="J2264">
        <f t="shared" si="218"/>
        <v>0</v>
      </c>
      <c r="K2264">
        <f t="shared" si="219"/>
        <v>0</v>
      </c>
      <c r="L2264">
        <f t="shared" si="220"/>
        <v>0</v>
      </c>
    </row>
    <row r="2265" spans="1:12" x14ac:dyDescent="0.25">
      <c r="A2265">
        <f>Trajectory!A2265*COS(RADIANS($P$2)) + Trajectory!B2265*SIN(RADIANS($P$2))-$P$3</f>
        <v>0</v>
      </c>
      <c r="B2265">
        <f>-1*Trajectory!A2265*SIN(RADIANS($P$2)) + Trajectory!B2265*COS(RADIANS($P$2))-$P$4</f>
        <v>0</v>
      </c>
      <c r="C2265">
        <f>Trajectory!C2265-$P$5</f>
        <v>0</v>
      </c>
      <c r="D2265">
        <f>'Downsampled GT'!A2265</f>
        <v>0</v>
      </c>
      <c r="E2265">
        <f>'Downsampled GT'!B2265</f>
        <v>0</v>
      </c>
      <c r="F2265">
        <f>'Downsampled GT'!C2265</f>
        <v>0</v>
      </c>
      <c r="G2265">
        <f t="shared" si="215"/>
        <v>0</v>
      </c>
      <c r="H2265">
        <f t="shared" si="216"/>
        <v>0</v>
      </c>
      <c r="I2265">
        <f t="shared" si="217"/>
        <v>0</v>
      </c>
      <c r="J2265">
        <f t="shared" si="218"/>
        <v>0</v>
      </c>
      <c r="K2265">
        <f t="shared" si="219"/>
        <v>0</v>
      </c>
      <c r="L2265">
        <f t="shared" si="220"/>
        <v>0</v>
      </c>
    </row>
    <row r="2266" spans="1:12" x14ac:dyDescent="0.25">
      <c r="A2266">
        <f>Trajectory!A2266*COS(RADIANS($P$2)) + Trajectory!B2266*SIN(RADIANS($P$2))-$P$3</f>
        <v>0</v>
      </c>
      <c r="B2266">
        <f>-1*Trajectory!A2266*SIN(RADIANS($P$2)) + Trajectory!B2266*COS(RADIANS($P$2))-$P$4</f>
        <v>0</v>
      </c>
      <c r="C2266">
        <f>Trajectory!C2266-$P$5</f>
        <v>0</v>
      </c>
      <c r="D2266">
        <f>'Downsampled GT'!A2266</f>
        <v>0</v>
      </c>
      <c r="E2266">
        <f>'Downsampled GT'!B2266</f>
        <v>0</v>
      </c>
      <c r="F2266">
        <f>'Downsampled GT'!C2266</f>
        <v>0</v>
      </c>
      <c r="G2266">
        <f t="shared" si="215"/>
        <v>0</v>
      </c>
      <c r="H2266">
        <f t="shared" si="216"/>
        <v>0</v>
      </c>
      <c r="I2266">
        <f t="shared" si="217"/>
        <v>0</v>
      </c>
      <c r="J2266">
        <f t="shared" si="218"/>
        <v>0</v>
      </c>
      <c r="K2266">
        <f t="shared" si="219"/>
        <v>0</v>
      </c>
      <c r="L2266">
        <f t="shared" si="220"/>
        <v>0</v>
      </c>
    </row>
    <row r="2267" spans="1:12" x14ac:dyDescent="0.25">
      <c r="A2267">
        <f>Trajectory!A2267*COS(RADIANS($P$2)) + Trajectory!B2267*SIN(RADIANS($P$2))-$P$3</f>
        <v>0</v>
      </c>
      <c r="B2267">
        <f>-1*Trajectory!A2267*SIN(RADIANS($P$2)) + Trajectory!B2267*COS(RADIANS($P$2))-$P$4</f>
        <v>0</v>
      </c>
      <c r="C2267">
        <f>Trajectory!C2267-$P$5</f>
        <v>0</v>
      </c>
      <c r="D2267">
        <f>'Downsampled GT'!A2267</f>
        <v>0</v>
      </c>
      <c r="E2267">
        <f>'Downsampled GT'!B2267</f>
        <v>0</v>
      </c>
      <c r="F2267">
        <f>'Downsampled GT'!C2267</f>
        <v>0</v>
      </c>
      <c r="G2267">
        <f t="shared" si="215"/>
        <v>0</v>
      </c>
      <c r="H2267">
        <f t="shared" si="216"/>
        <v>0</v>
      </c>
      <c r="I2267">
        <f t="shared" si="217"/>
        <v>0</v>
      </c>
      <c r="J2267">
        <f t="shared" si="218"/>
        <v>0</v>
      </c>
      <c r="K2267">
        <f t="shared" si="219"/>
        <v>0</v>
      </c>
      <c r="L2267">
        <f t="shared" si="220"/>
        <v>0</v>
      </c>
    </row>
    <row r="2268" spans="1:12" x14ac:dyDescent="0.25">
      <c r="A2268">
        <f>Trajectory!A2268*COS(RADIANS($P$2)) + Trajectory!B2268*SIN(RADIANS($P$2))-$P$3</f>
        <v>0</v>
      </c>
      <c r="B2268">
        <f>-1*Trajectory!A2268*SIN(RADIANS($P$2)) + Trajectory!B2268*COS(RADIANS($P$2))-$P$4</f>
        <v>0</v>
      </c>
      <c r="C2268">
        <f>Trajectory!C2268-$P$5</f>
        <v>0</v>
      </c>
      <c r="D2268">
        <f>'Downsampled GT'!A2268</f>
        <v>0</v>
      </c>
      <c r="E2268">
        <f>'Downsampled GT'!B2268</f>
        <v>0</v>
      </c>
      <c r="F2268">
        <f>'Downsampled GT'!C2268</f>
        <v>0</v>
      </c>
      <c r="G2268">
        <f t="shared" si="215"/>
        <v>0</v>
      </c>
      <c r="H2268">
        <f t="shared" si="216"/>
        <v>0</v>
      </c>
      <c r="I2268">
        <f t="shared" si="217"/>
        <v>0</v>
      </c>
      <c r="J2268">
        <f t="shared" si="218"/>
        <v>0</v>
      </c>
      <c r="K2268">
        <f t="shared" si="219"/>
        <v>0</v>
      </c>
      <c r="L2268">
        <f t="shared" si="220"/>
        <v>0</v>
      </c>
    </row>
    <row r="2269" spans="1:12" x14ac:dyDescent="0.25">
      <c r="A2269">
        <f>Trajectory!A2269*COS(RADIANS($P$2)) + Trajectory!B2269*SIN(RADIANS($P$2))-$P$3</f>
        <v>0</v>
      </c>
      <c r="B2269">
        <f>-1*Trajectory!A2269*SIN(RADIANS($P$2)) + Trajectory!B2269*COS(RADIANS($P$2))-$P$4</f>
        <v>0</v>
      </c>
      <c r="C2269">
        <f>Trajectory!C2269-$P$5</f>
        <v>0</v>
      </c>
      <c r="D2269">
        <f>'Downsampled GT'!A2269</f>
        <v>0</v>
      </c>
      <c r="E2269">
        <f>'Downsampled GT'!B2269</f>
        <v>0</v>
      </c>
      <c r="F2269">
        <f>'Downsampled GT'!C2269</f>
        <v>0</v>
      </c>
      <c r="G2269">
        <f t="shared" si="215"/>
        <v>0</v>
      </c>
      <c r="H2269">
        <f t="shared" si="216"/>
        <v>0</v>
      </c>
      <c r="I2269">
        <f t="shared" si="217"/>
        <v>0</v>
      </c>
      <c r="J2269">
        <f t="shared" si="218"/>
        <v>0</v>
      </c>
      <c r="K2269">
        <f t="shared" si="219"/>
        <v>0</v>
      </c>
      <c r="L2269">
        <f t="shared" si="220"/>
        <v>0</v>
      </c>
    </row>
    <row r="2270" spans="1:12" x14ac:dyDescent="0.25">
      <c r="A2270">
        <f>Trajectory!A2270*COS(RADIANS($P$2)) + Trajectory!B2270*SIN(RADIANS($P$2))-$P$3</f>
        <v>0</v>
      </c>
      <c r="B2270">
        <f>-1*Trajectory!A2270*SIN(RADIANS($P$2)) + Trajectory!B2270*COS(RADIANS($P$2))-$P$4</f>
        <v>0</v>
      </c>
      <c r="C2270">
        <f>Trajectory!C2270-$P$5</f>
        <v>0</v>
      </c>
      <c r="D2270">
        <f>'Downsampled GT'!A2270</f>
        <v>0</v>
      </c>
      <c r="E2270">
        <f>'Downsampled GT'!B2270</f>
        <v>0</v>
      </c>
      <c r="F2270">
        <f>'Downsampled GT'!C2270</f>
        <v>0</v>
      </c>
      <c r="G2270">
        <f t="shared" si="215"/>
        <v>0</v>
      </c>
      <c r="H2270">
        <f t="shared" si="216"/>
        <v>0</v>
      </c>
      <c r="I2270">
        <f t="shared" si="217"/>
        <v>0</v>
      </c>
      <c r="J2270">
        <f t="shared" si="218"/>
        <v>0</v>
      </c>
      <c r="K2270">
        <f t="shared" si="219"/>
        <v>0</v>
      </c>
      <c r="L2270">
        <f t="shared" si="220"/>
        <v>0</v>
      </c>
    </row>
    <row r="2271" spans="1:12" x14ac:dyDescent="0.25">
      <c r="A2271">
        <f>Trajectory!A2271*COS(RADIANS($P$2)) + Trajectory!B2271*SIN(RADIANS($P$2))-$P$3</f>
        <v>0</v>
      </c>
      <c r="B2271">
        <f>-1*Trajectory!A2271*SIN(RADIANS($P$2)) + Trajectory!B2271*COS(RADIANS($P$2))-$P$4</f>
        <v>0</v>
      </c>
      <c r="C2271">
        <f>Trajectory!C2271-$P$5</f>
        <v>0</v>
      </c>
      <c r="D2271">
        <f>'Downsampled GT'!A2271</f>
        <v>0</v>
      </c>
      <c r="E2271">
        <f>'Downsampled GT'!B2271</f>
        <v>0</v>
      </c>
      <c r="F2271">
        <f>'Downsampled GT'!C2271</f>
        <v>0</v>
      </c>
      <c r="G2271">
        <f t="shared" si="215"/>
        <v>0</v>
      </c>
      <c r="H2271">
        <f t="shared" si="216"/>
        <v>0</v>
      </c>
      <c r="I2271">
        <f t="shared" si="217"/>
        <v>0</v>
      </c>
      <c r="J2271">
        <f t="shared" si="218"/>
        <v>0</v>
      </c>
      <c r="K2271">
        <f t="shared" si="219"/>
        <v>0</v>
      </c>
      <c r="L2271">
        <f t="shared" si="220"/>
        <v>0</v>
      </c>
    </row>
    <row r="2272" spans="1:12" x14ac:dyDescent="0.25">
      <c r="A2272">
        <f>Trajectory!A2272*COS(RADIANS($P$2)) + Trajectory!B2272*SIN(RADIANS($P$2))-$P$3</f>
        <v>0</v>
      </c>
      <c r="B2272">
        <f>-1*Trajectory!A2272*SIN(RADIANS($P$2)) + Trajectory!B2272*COS(RADIANS($P$2))-$P$4</f>
        <v>0</v>
      </c>
      <c r="C2272">
        <f>Trajectory!C2272-$P$5</f>
        <v>0</v>
      </c>
      <c r="D2272">
        <f>'Downsampled GT'!A2272</f>
        <v>0</v>
      </c>
      <c r="E2272">
        <f>'Downsampled GT'!B2272</f>
        <v>0</v>
      </c>
      <c r="F2272">
        <f>'Downsampled GT'!C2272</f>
        <v>0</v>
      </c>
      <c r="G2272">
        <f t="shared" si="215"/>
        <v>0</v>
      </c>
      <c r="H2272">
        <f t="shared" si="216"/>
        <v>0</v>
      </c>
      <c r="I2272">
        <f t="shared" si="217"/>
        <v>0</v>
      </c>
      <c r="J2272">
        <f t="shared" si="218"/>
        <v>0</v>
      </c>
      <c r="K2272">
        <f t="shared" si="219"/>
        <v>0</v>
      </c>
      <c r="L2272">
        <f t="shared" si="220"/>
        <v>0</v>
      </c>
    </row>
    <row r="2273" spans="1:12" x14ac:dyDescent="0.25">
      <c r="A2273">
        <f>Trajectory!A2273*COS(RADIANS($P$2)) + Trajectory!B2273*SIN(RADIANS($P$2))-$P$3</f>
        <v>0</v>
      </c>
      <c r="B2273">
        <f>-1*Trajectory!A2273*SIN(RADIANS($P$2)) + Trajectory!B2273*COS(RADIANS($P$2))-$P$4</f>
        <v>0</v>
      </c>
      <c r="C2273">
        <f>Trajectory!C2273-$P$5</f>
        <v>0</v>
      </c>
      <c r="D2273">
        <f>'Downsampled GT'!A2273</f>
        <v>0</v>
      </c>
      <c r="E2273">
        <f>'Downsampled GT'!B2273</f>
        <v>0</v>
      </c>
      <c r="F2273">
        <f>'Downsampled GT'!C2273</f>
        <v>0</v>
      </c>
      <c r="G2273">
        <f t="shared" si="215"/>
        <v>0</v>
      </c>
      <c r="H2273">
        <f t="shared" si="216"/>
        <v>0</v>
      </c>
      <c r="I2273">
        <f t="shared" si="217"/>
        <v>0</v>
      </c>
      <c r="J2273">
        <f t="shared" si="218"/>
        <v>0</v>
      </c>
      <c r="K2273">
        <f t="shared" si="219"/>
        <v>0</v>
      </c>
      <c r="L2273">
        <f t="shared" si="220"/>
        <v>0</v>
      </c>
    </row>
    <row r="2274" spans="1:12" x14ac:dyDescent="0.25">
      <c r="A2274">
        <f>Trajectory!A2274*COS(RADIANS($P$2)) + Trajectory!B2274*SIN(RADIANS($P$2))-$P$3</f>
        <v>0</v>
      </c>
      <c r="B2274">
        <f>-1*Trajectory!A2274*SIN(RADIANS($P$2)) + Trajectory!B2274*COS(RADIANS($P$2))-$P$4</f>
        <v>0</v>
      </c>
      <c r="C2274">
        <f>Trajectory!C2274-$P$5</f>
        <v>0</v>
      </c>
      <c r="D2274">
        <f>'Downsampled GT'!A2274</f>
        <v>0</v>
      </c>
      <c r="E2274">
        <f>'Downsampled GT'!B2274</f>
        <v>0</v>
      </c>
      <c r="F2274">
        <f>'Downsampled GT'!C2274</f>
        <v>0</v>
      </c>
      <c r="G2274">
        <f t="shared" si="215"/>
        <v>0</v>
      </c>
      <c r="H2274">
        <f t="shared" si="216"/>
        <v>0</v>
      </c>
      <c r="I2274">
        <f t="shared" si="217"/>
        <v>0</v>
      </c>
      <c r="J2274">
        <f t="shared" si="218"/>
        <v>0</v>
      </c>
      <c r="K2274">
        <f t="shared" si="219"/>
        <v>0</v>
      </c>
      <c r="L2274">
        <f t="shared" si="220"/>
        <v>0</v>
      </c>
    </row>
    <row r="2275" spans="1:12" x14ac:dyDescent="0.25">
      <c r="A2275">
        <f>Trajectory!A2275*COS(RADIANS($P$2)) + Trajectory!B2275*SIN(RADIANS($P$2))-$P$3</f>
        <v>0</v>
      </c>
      <c r="B2275">
        <f>-1*Trajectory!A2275*SIN(RADIANS($P$2)) + Trajectory!B2275*COS(RADIANS($P$2))-$P$4</f>
        <v>0</v>
      </c>
      <c r="C2275">
        <f>Trajectory!C2275-$P$5</f>
        <v>0</v>
      </c>
      <c r="D2275">
        <f>'Downsampled GT'!A2275</f>
        <v>0</v>
      </c>
      <c r="E2275">
        <f>'Downsampled GT'!B2275</f>
        <v>0</v>
      </c>
      <c r="F2275">
        <f>'Downsampled GT'!C2275</f>
        <v>0</v>
      </c>
      <c r="G2275">
        <f t="shared" si="215"/>
        <v>0</v>
      </c>
      <c r="H2275">
        <f t="shared" si="216"/>
        <v>0</v>
      </c>
      <c r="I2275">
        <f t="shared" si="217"/>
        <v>0</v>
      </c>
      <c r="J2275">
        <f t="shared" si="218"/>
        <v>0</v>
      </c>
      <c r="K2275">
        <f t="shared" si="219"/>
        <v>0</v>
      </c>
      <c r="L2275">
        <f t="shared" si="220"/>
        <v>0</v>
      </c>
    </row>
    <row r="2276" spans="1:12" x14ac:dyDescent="0.25">
      <c r="A2276">
        <f>Trajectory!A2276*COS(RADIANS($P$2)) + Trajectory!B2276*SIN(RADIANS($P$2))-$P$3</f>
        <v>0</v>
      </c>
      <c r="B2276">
        <f>-1*Trajectory!A2276*SIN(RADIANS($P$2)) + Trajectory!B2276*COS(RADIANS($P$2))-$P$4</f>
        <v>0</v>
      </c>
      <c r="C2276">
        <f>Trajectory!C2276-$P$5</f>
        <v>0</v>
      </c>
      <c r="D2276">
        <f>'Downsampled GT'!A2276</f>
        <v>0</v>
      </c>
      <c r="E2276">
        <f>'Downsampled GT'!B2276</f>
        <v>0</v>
      </c>
      <c r="F2276">
        <f>'Downsampled GT'!C2276</f>
        <v>0</v>
      </c>
      <c r="G2276">
        <f t="shared" si="215"/>
        <v>0</v>
      </c>
      <c r="H2276">
        <f t="shared" si="216"/>
        <v>0</v>
      </c>
      <c r="I2276">
        <f t="shared" si="217"/>
        <v>0</v>
      </c>
      <c r="J2276">
        <f t="shared" si="218"/>
        <v>0</v>
      </c>
      <c r="K2276">
        <f t="shared" si="219"/>
        <v>0</v>
      </c>
      <c r="L2276">
        <f t="shared" si="220"/>
        <v>0</v>
      </c>
    </row>
    <row r="2277" spans="1:12" x14ac:dyDescent="0.25">
      <c r="A2277">
        <f>Trajectory!A2277*COS(RADIANS($P$2)) + Trajectory!B2277*SIN(RADIANS($P$2))-$P$3</f>
        <v>0</v>
      </c>
      <c r="B2277">
        <f>-1*Trajectory!A2277*SIN(RADIANS($P$2)) + Trajectory!B2277*COS(RADIANS($P$2))-$P$4</f>
        <v>0</v>
      </c>
      <c r="C2277">
        <f>Trajectory!C2277-$P$5</f>
        <v>0</v>
      </c>
      <c r="D2277">
        <f>'Downsampled GT'!A2277</f>
        <v>0</v>
      </c>
      <c r="E2277">
        <f>'Downsampled GT'!B2277</f>
        <v>0</v>
      </c>
      <c r="F2277">
        <f>'Downsampled GT'!C2277</f>
        <v>0</v>
      </c>
      <c r="G2277">
        <f t="shared" si="215"/>
        <v>0</v>
      </c>
      <c r="H2277">
        <f t="shared" si="216"/>
        <v>0</v>
      </c>
      <c r="I2277">
        <f t="shared" si="217"/>
        <v>0</v>
      </c>
      <c r="J2277">
        <f t="shared" si="218"/>
        <v>0</v>
      </c>
      <c r="K2277">
        <f t="shared" si="219"/>
        <v>0</v>
      </c>
      <c r="L2277">
        <f t="shared" si="220"/>
        <v>0</v>
      </c>
    </row>
    <row r="2278" spans="1:12" x14ac:dyDescent="0.25">
      <c r="A2278">
        <f>Trajectory!A2278*COS(RADIANS($P$2)) + Trajectory!B2278*SIN(RADIANS($P$2))-$P$3</f>
        <v>0</v>
      </c>
      <c r="B2278">
        <f>-1*Trajectory!A2278*SIN(RADIANS($P$2)) + Trajectory!B2278*COS(RADIANS($P$2))-$P$4</f>
        <v>0</v>
      </c>
      <c r="C2278">
        <f>Trajectory!C2278-$P$5</f>
        <v>0</v>
      </c>
      <c r="D2278">
        <f>'Downsampled GT'!A2278</f>
        <v>0</v>
      </c>
      <c r="E2278">
        <f>'Downsampled GT'!B2278</f>
        <v>0</v>
      </c>
      <c r="F2278">
        <f>'Downsampled GT'!C2278</f>
        <v>0</v>
      </c>
      <c r="G2278">
        <f t="shared" si="215"/>
        <v>0</v>
      </c>
      <c r="H2278">
        <f t="shared" si="216"/>
        <v>0</v>
      </c>
      <c r="I2278">
        <f t="shared" si="217"/>
        <v>0</v>
      </c>
      <c r="J2278">
        <f t="shared" si="218"/>
        <v>0</v>
      </c>
      <c r="K2278">
        <f t="shared" si="219"/>
        <v>0</v>
      </c>
      <c r="L2278">
        <f t="shared" si="220"/>
        <v>0</v>
      </c>
    </row>
    <row r="2279" spans="1:12" x14ac:dyDescent="0.25">
      <c r="A2279">
        <f>Trajectory!A2279*COS(RADIANS($P$2)) + Trajectory!B2279*SIN(RADIANS($P$2))-$P$3</f>
        <v>0</v>
      </c>
      <c r="B2279">
        <f>-1*Trajectory!A2279*SIN(RADIANS($P$2)) + Trajectory!B2279*COS(RADIANS($P$2))-$P$4</f>
        <v>0</v>
      </c>
      <c r="C2279">
        <f>Trajectory!C2279-$P$5</f>
        <v>0</v>
      </c>
      <c r="D2279">
        <f>'Downsampled GT'!A2279</f>
        <v>0</v>
      </c>
      <c r="E2279">
        <f>'Downsampled GT'!B2279</f>
        <v>0</v>
      </c>
      <c r="F2279">
        <f>'Downsampled GT'!C2279</f>
        <v>0</v>
      </c>
      <c r="G2279">
        <f t="shared" si="215"/>
        <v>0</v>
      </c>
      <c r="H2279">
        <f t="shared" si="216"/>
        <v>0</v>
      </c>
      <c r="I2279">
        <f t="shared" si="217"/>
        <v>0</v>
      </c>
      <c r="J2279">
        <f t="shared" si="218"/>
        <v>0</v>
      </c>
      <c r="K2279">
        <f t="shared" si="219"/>
        <v>0</v>
      </c>
      <c r="L2279">
        <f t="shared" si="220"/>
        <v>0</v>
      </c>
    </row>
    <row r="2280" spans="1:12" x14ac:dyDescent="0.25">
      <c r="A2280">
        <f>Trajectory!A2280*COS(RADIANS($P$2)) + Trajectory!B2280*SIN(RADIANS($P$2))-$P$3</f>
        <v>0</v>
      </c>
      <c r="B2280">
        <f>-1*Trajectory!A2280*SIN(RADIANS($P$2)) + Trajectory!B2280*COS(RADIANS($P$2))-$P$4</f>
        <v>0</v>
      </c>
      <c r="C2280">
        <f>Trajectory!C2280-$P$5</f>
        <v>0</v>
      </c>
      <c r="D2280">
        <f>'Downsampled GT'!A2280</f>
        <v>0</v>
      </c>
      <c r="E2280">
        <f>'Downsampled GT'!B2280</f>
        <v>0</v>
      </c>
      <c r="F2280">
        <f>'Downsampled GT'!C2280</f>
        <v>0</v>
      </c>
      <c r="G2280">
        <f t="shared" si="215"/>
        <v>0</v>
      </c>
      <c r="H2280">
        <f t="shared" si="216"/>
        <v>0</v>
      </c>
      <c r="I2280">
        <f t="shared" si="217"/>
        <v>0</v>
      </c>
      <c r="J2280">
        <f t="shared" si="218"/>
        <v>0</v>
      </c>
      <c r="K2280">
        <f t="shared" si="219"/>
        <v>0</v>
      </c>
      <c r="L2280">
        <f t="shared" si="220"/>
        <v>0</v>
      </c>
    </row>
    <row r="2281" spans="1:12" x14ac:dyDescent="0.25">
      <c r="A2281">
        <f>Trajectory!A2281*COS(RADIANS($P$2)) + Trajectory!B2281*SIN(RADIANS($P$2))-$P$3</f>
        <v>0</v>
      </c>
      <c r="B2281">
        <f>-1*Trajectory!A2281*SIN(RADIANS($P$2)) + Trajectory!B2281*COS(RADIANS($P$2))-$P$4</f>
        <v>0</v>
      </c>
      <c r="C2281">
        <f>Trajectory!C2281-$P$5</f>
        <v>0</v>
      </c>
      <c r="D2281">
        <f>'Downsampled GT'!A2281</f>
        <v>0</v>
      </c>
      <c r="E2281">
        <f>'Downsampled GT'!B2281</f>
        <v>0</v>
      </c>
      <c r="F2281">
        <f>'Downsampled GT'!C2281</f>
        <v>0</v>
      </c>
      <c r="G2281">
        <f t="shared" si="215"/>
        <v>0</v>
      </c>
      <c r="H2281">
        <f t="shared" si="216"/>
        <v>0</v>
      </c>
      <c r="I2281">
        <f t="shared" si="217"/>
        <v>0</v>
      </c>
      <c r="J2281">
        <f t="shared" si="218"/>
        <v>0</v>
      </c>
      <c r="K2281">
        <f t="shared" si="219"/>
        <v>0</v>
      </c>
      <c r="L2281">
        <f t="shared" si="220"/>
        <v>0</v>
      </c>
    </row>
    <row r="2282" spans="1:12" x14ac:dyDescent="0.25">
      <c r="A2282">
        <f>Trajectory!A2282*COS(RADIANS($P$2)) + Trajectory!B2282*SIN(RADIANS($P$2))-$P$3</f>
        <v>0</v>
      </c>
      <c r="B2282">
        <f>-1*Trajectory!A2282*SIN(RADIANS($P$2)) + Trajectory!B2282*COS(RADIANS($P$2))-$P$4</f>
        <v>0</v>
      </c>
      <c r="C2282">
        <f>Trajectory!C2282-$P$5</f>
        <v>0</v>
      </c>
      <c r="D2282">
        <f>'Downsampled GT'!A2282</f>
        <v>0</v>
      </c>
      <c r="E2282">
        <f>'Downsampled GT'!B2282</f>
        <v>0</v>
      </c>
      <c r="F2282">
        <f>'Downsampled GT'!C2282</f>
        <v>0</v>
      </c>
      <c r="G2282">
        <f t="shared" si="215"/>
        <v>0</v>
      </c>
      <c r="H2282">
        <f t="shared" si="216"/>
        <v>0</v>
      </c>
      <c r="I2282">
        <f t="shared" si="217"/>
        <v>0</v>
      </c>
      <c r="J2282">
        <f t="shared" si="218"/>
        <v>0</v>
      </c>
      <c r="K2282">
        <f t="shared" si="219"/>
        <v>0</v>
      </c>
      <c r="L2282">
        <f t="shared" si="220"/>
        <v>0</v>
      </c>
    </row>
    <row r="2283" spans="1:12" x14ac:dyDescent="0.25">
      <c r="A2283">
        <f>Trajectory!A2283*COS(RADIANS($P$2)) + Trajectory!B2283*SIN(RADIANS($P$2))-$P$3</f>
        <v>0</v>
      </c>
      <c r="B2283">
        <f>-1*Trajectory!A2283*SIN(RADIANS($P$2)) + Trajectory!B2283*COS(RADIANS($P$2))-$P$4</f>
        <v>0</v>
      </c>
      <c r="C2283">
        <f>Trajectory!C2283-$P$5</f>
        <v>0</v>
      </c>
      <c r="D2283">
        <f>'Downsampled GT'!A2283</f>
        <v>0</v>
      </c>
      <c r="E2283">
        <f>'Downsampled GT'!B2283</f>
        <v>0</v>
      </c>
      <c r="F2283">
        <f>'Downsampled GT'!C2283</f>
        <v>0</v>
      </c>
      <c r="G2283">
        <f t="shared" si="215"/>
        <v>0</v>
      </c>
      <c r="H2283">
        <f t="shared" si="216"/>
        <v>0</v>
      </c>
      <c r="I2283">
        <f t="shared" si="217"/>
        <v>0</v>
      </c>
      <c r="J2283">
        <f t="shared" si="218"/>
        <v>0</v>
      </c>
      <c r="K2283">
        <f t="shared" si="219"/>
        <v>0</v>
      </c>
      <c r="L2283">
        <f t="shared" si="220"/>
        <v>0</v>
      </c>
    </row>
    <row r="2284" spans="1:12" x14ac:dyDescent="0.25">
      <c r="A2284">
        <f>Trajectory!A2284*COS(RADIANS($P$2)) + Trajectory!B2284*SIN(RADIANS($P$2))-$P$3</f>
        <v>0</v>
      </c>
      <c r="B2284">
        <f>-1*Trajectory!A2284*SIN(RADIANS($P$2)) + Trajectory!B2284*COS(RADIANS($P$2))-$P$4</f>
        <v>0</v>
      </c>
      <c r="C2284">
        <f>Trajectory!C2284-$P$5</f>
        <v>0</v>
      </c>
      <c r="D2284">
        <f>'Downsampled GT'!A2284</f>
        <v>0</v>
      </c>
      <c r="E2284">
        <f>'Downsampled GT'!B2284</f>
        <v>0</v>
      </c>
      <c r="F2284">
        <f>'Downsampled GT'!C2284</f>
        <v>0</v>
      </c>
      <c r="G2284">
        <f t="shared" si="215"/>
        <v>0</v>
      </c>
      <c r="H2284">
        <f t="shared" si="216"/>
        <v>0</v>
      </c>
      <c r="I2284">
        <f t="shared" si="217"/>
        <v>0</v>
      </c>
      <c r="J2284">
        <f t="shared" si="218"/>
        <v>0</v>
      </c>
      <c r="K2284">
        <f t="shared" si="219"/>
        <v>0</v>
      </c>
      <c r="L2284">
        <f t="shared" si="220"/>
        <v>0</v>
      </c>
    </row>
    <row r="2285" spans="1:12" x14ac:dyDescent="0.25">
      <c r="A2285">
        <f>Trajectory!A2285*COS(RADIANS($P$2)) + Trajectory!B2285*SIN(RADIANS($P$2))-$P$3</f>
        <v>0</v>
      </c>
      <c r="B2285">
        <f>-1*Trajectory!A2285*SIN(RADIANS($P$2)) + Trajectory!B2285*COS(RADIANS($P$2))-$P$4</f>
        <v>0</v>
      </c>
      <c r="C2285">
        <f>Trajectory!C2285-$P$5</f>
        <v>0</v>
      </c>
      <c r="D2285">
        <f>'Downsampled GT'!A2285</f>
        <v>0</v>
      </c>
      <c r="E2285">
        <f>'Downsampled GT'!B2285</f>
        <v>0</v>
      </c>
      <c r="F2285">
        <f>'Downsampled GT'!C2285</f>
        <v>0</v>
      </c>
      <c r="G2285">
        <f t="shared" si="215"/>
        <v>0</v>
      </c>
      <c r="H2285">
        <f t="shared" si="216"/>
        <v>0</v>
      </c>
      <c r="I2285">
        <f t="shared" si="217"/>
        <v>0</v>
      </c>
      <c r="J2285">
        <f t="shared" si="218"/>
        <v>0</v>
      </c>
      <c r="K2285">
        <f t="shared" si="219"/>
        <v>0</v>
      </c>
      <c r="L2285">
        <f t="shared" si="220"/>
        <v>0</v>
      </c>
    </row>
    <row r="2286" spans="1:12" x14ac:dyDescent="0.25">
      <c r="A2286">
        <f>Trajectory!A2286*COS(RADIANS($P$2)) + Trajectory!B2286*SIN(RADIANS($P$2))-$P$3</f>
        <v>0</v>
      </c>
      <c r="B2286">
        <f>-1*Trajectory!A2286*SIN(RADIANS($P$2)) + Trajectory!B2286*COS(RADIANS($P$2))-$P$4</f>
        <v>0</v>
      </c>
      <c r="C2286">
        <f>Trajectory!C2286-$P$5</f>
        <v>0</v>
      </c>
      <c r="D2286">
        <f>'Downsampled GT'!A2286</f>
        <v>0</v>
      </c>
      <c r="E2286">
        <f>'Downsampled GT'!B2286</f>
        <v>0</v>
      </c>
      <c r="F2286">
        <f>'Downsampled GT'!C2286</f>
        <v>0</v>
      </c>
      <c r="G2286">
        <f t="shared" si="215"/>
        <v>0</v>
      </c>
      <c r="H2286">
        <f t="shared" si="216"/>
        <v>0</v>
      </c>
      <c r="I2286">
        <f t="shared" si="217"/>
        <v>0</v>
      </c>
      <c r="J2286">
        <f t="shared" si="218"/>
        <v>0</v>
      </c>
      <c r="K2286">
        <f t="shared" si="219"/>
        <v>0</v>
      </c>
      <c r="L2286">
        <f t="shared" si="220"/>
        <v>0</v>
      </c>
    </row>
    <row r="2287" spans="1:12" x14ac:dyDescent="0.25">
      <c r="A2287">
        <f>Trajectory!A2287*COS(RADIANS($P$2)) + Trajectory!B2287*SIN(RADIANS($P$2))-$P$3</f>
        <v>0</v>
      </c>
      <c r="B2287">
        <f>-1*Trajectory!A2287*SIN(RADIANS($P$2)) + Trajectory!B2287*COS(RADIANS($P$2))-$P$4</f>
        <v>0</v>
      </c>
      <c r="C2287">
        <f>Trajectory!C2287-$P$5</f>
        <v>0</v>
      </c>
      <c r="D2287">
        <f>'Downsampled GT'!A2287</f>
        <v>0</v>
      </c>
      <c r="E2287">
        <f>'Downsampled GT'!B2287</f>
        <v>0</v>
      </c>
      <c r="F2287">
        <f>'Downsampled GT'!C2287</f>
        <v>0</v>
      </c>
      <c r="G2287">
        <f t="shared" si="215"/>
        <v>0</v>
      </c>
      <c r="H2287">
        <f t="shared" si="216"/>
        <v>0</v>
      </c>
      <c r="I2287">
        <f t="shared" si="217"/>
        <v>0</v>
      </c>
      <c r="J2287">
        <f t="shared" si="218"/>
        <v>0</v>
      </c>
      <c r="K2287">
        <f t="shared" si="219"/>
        <v>0</v>
      </c>
      <c r="L2287">
        <f t="shared" si="220"/>
        <v>0</v>
      </c>
    </row>
    <row r="2288" spans="1:12" x14ac:dyDescent="0.25">
      <c r="A2288">
        <f>Trajectory!A2288*COS(RADIANS($P$2)) + Trajectory!B2288*SIN(RADIANS($P$2))-$P$3</f>
        <v>0</v>
      </c>
      <c r="B2288">
        <f>-1*Trajectory!A2288*SIN(RADIANS($P$2)) + Trajectory!B2288*COS(RADIANS($P$2))-$P$4</f>
        <v>0</v>
      </c>
      <c r="C2288">
        <f>Trajectory!C2288-$P$5</f>
        <v>0</v>
      </c>
      <c r="D2288">
        <f>'Downsampled GT'!A2288</f>
        <v>0</v>
      </c>
      <c r="E2288">
        <f>'Downsampled GT'!B2288</f>
        <v>0</v>
      </c>
      <c r="F2288">
        <f>'Downsampled GT'!C2288</f>
        <v>0</v>
      </c>
      <c r="G2288">
        <f t="shared" si="215"/>
        <v>0</v>
      </c>
      <c r="H2288">
        <f t="shared" si="216"/>
        <v>0</v>
      </c>
      <c r="I2288">
        <f t="shared" si="217"/>
        <v>0</v>
      </c>
      <c r="J2288">
        <f t="shared" si="218"/>
        <v>0</v>
      </c>
      <c r="K2288">
        <f t="shared" si="219"/>
        <v>0</v>
      </c>
      <c r="L2288">
        <f t="shared" si="220"/>
        <v>0</v>
      </c>
    </row>
    <row r="2289" spans="1:12" x14ac:dyDescent="0.25">
      <c r="A2289">
        <f>Trajectory!A2289*COS(RADIANS($P$2)) + Trajectory!B2289*SIN(RADIANS($P$2))-$P$3</f>
        <v>0</v>
      </c>
      <c r="B2289">
        <f>-1*Trajectory!A2289*SIN(RADIANS($P$2)) + Trajectory!B2289*COS(RADIANS($P$2))-$P$4</f>
        <v>0</v>
      </c>
      <c r="C2289">
        <f>Trajectory!C2289-$P$5</f>
        <v>0</v>
      </c>
      <c r="D2289">
        <f>'Downsampled GT'!A2289</f>
        <v>0</v>
      </c>
      <c r="E2289">
        <f>'Downsampled GT'!B2289</f>
        <v>0</v>
      </c>
      <c r="F2289">
        <f>'Downsampled GT'!C2289</f>
        <v>0</v>
      </c>
      <c r="G2289">
        <f t="shared" si="215"/>
        <v>0</v>
      </c>
      <c r="H2289">
        <f t="shared" si="216"/>
        <v>0</v>
      </c>
      <c r="I2289">
        <f t="shared" si="217"/>
        <v>0</v>
      </c>
      <c r="J2289">
        <f t="shared" si="218"/>
        <v>0</v>
      </c>
      <c r="K2289">
        <f t="shared" si="219"/>
        <v>0</v>
      </c>
      <c r="L2289">
        <f t="shared" si="220"/>
        <v>0</v>
      </c>
    </row>
    <row r="2290" spans="1:12" x14ac:dyDescent="0.25">
      <c r="A2290">
        <f>Trajectory!A2290*COS(RADIANS($P$2)) + Trajectory!B2290*SIN(RADIANS($P$2))-$P$3</f>
        <v>0</v>
      </c>
      <c r="B2290">
        <f>-1*Trajectory!A2290*SIN(RADIANS($P$2)) + Trajectory!B2290*COS(RADIANS($P$2))-$P$4</f>
        <v>0</v>
      </c>
      <c r="C2290">
        <f>Trajectory!C2290-$P$5</f>
        <v>0</v>
      </c>
      <c r="D2290">
        <f>'Downsampled GT'!A2290</f>
        <v>0</v>
      </c>
      <c r="E2290">
        <f>'Downsampled GT'!B2290</f>
        <v>0</v>
      </c>
      <c r="F2290">
        <f>'Downsampled GT'!C2290</f>
        <v>0</v>
      </c>
      <c r="G2290">
        <f t="shared" si="215"/>
        <v>0</v>
      </c>
      <c r="H2290">
        <f t="shared" si="216"/>
        <v>0</v>
      </c>
      <c r="I2290">
        <f t="shared" si="217"/>
        <v>0</v>
      </c>
      <c r="J2290">
        <f t="shared" si="218"/>
        <v>0</v>
      </c>
      <c r="K2290">
        <f t="shared" si="219"/>
        <v>0</v>
      </c>
      <c r="L2290">
        <f t="shared" si="220"/>
        <v>0</v>
      </c>
    </row>
    <row r="2291" spans="1:12" x14ac:dyDescent="0.25">
      <c r="A2291">
        <f>Trajectory!A2291*COS(RADIANS($P$2)) + Trajectory!B2291*SIN(RADIANS($P$2))-$P$3</f>
        <v>0</v>
      </c>
      <c r="B2291">
        <f>-1*Trajectory!A2291*SIN(RADIANS($P$2)) + Trajectory!B2291*COS(RADIANS($P$2))-$P$4</f>
        <v>0</v>
      </c>
      <c r="C2291">
        <f>Trajectory!C2291-$P$5</f>
        <v>0</v>
      </c>
      <c r="D2291">
        <f>'Downsampled GT'!A2291</f>
        <v>0</v>
      </c>
      <c r="E2291">
        <f>'Downsampled GT'!B2291</f>
        <v>0</v>
      </c>
      <c r="F2291">
        <f>'Downsampled GT'!C2291</f>
        <v>0</v>
      </c>
      <c r="G2291">
        <f t="shared" si="215"/>
        <v>0</v>
      </c>
      <c r="H2291">
        <f t="shared" si="216"/>
        <v>0</v>
      </c>
      <c r="I2291">
        <f t="shared" si="217"/>
        <v>0</v>
      </c>
      <c r="J2291">
        <f t="shared" si="218"/>
        <v>0</v>
      </c>
      <c r="K2291">
        <f t="shared" si="219"/>
        <v>0</v>
      </c>
      <c r="L2291">
        <f t="shared" si="220"/>
        <v>0</v>
      </c>
    </row>
    <row r="2292" spans="1:12" x14ac:dyDescent="0.25">
      <c r="A2292">
        <f>Trajectory!A2292*COS(RADIANS($P$2)) + Trajectory!B2292*SIN(RADIANS($P$2))-$P$3</f>
        <v>0</v>
      </c>
      <c r="B2292">
        <f>-1*Trajectory!A2292*SIN(RADIANS($P$2)) + Trajectory!B2292*COS(RADIANS($P$2))-$P$4</f>
        <v>0</v>
      </c>
      <c r="C2292">
        <f>Trajectory!C2292-$P$5</f>
        <v>0</v>
      </c>
      <c r="D2292">
        <f>'Downsampled GT'!A2292</f>
        <v>0</v>
      </c>
      <c r="E2292">
        <f>'Downsampled GT'!B2292</f>
        <v>0</v>
      </c>
      <c r="F2292">
        <f>'Downsampled GT'!C2292</f>
        <v>0</v>
      </c>
      <c r="G2292">
        <f t="shared" si="215"/>
        <v>0</v>
      </c>
      <c r="H2292">
        <f t="shared" si="216"/>
        <v>0</v>
      </c>
      <c r="I2292">
        <f t="shared" si="217"/>
        <v>0</v>
      </c>
      <c r="J2292">
        <f t="shared" si="218"/>
        <v>0</v>
      </c>
      <c r="K2292">
        <f t="shared" si="219"/>
        <v>0</v>
      </c>
      <c r="L2292">
        <f t="shared" si="220"/>
        <v>0</v>
      </c>
    </row>
    <row r="2293" spans="1:12" x14ac:dyDescent="0.25">
      <c r="A2293">
        <f>Trajectory!A2293*COS(RADIANS($P$2)) + Trajectory!B2293*SIN(RADIANS($P$2))-$P$3</f>
        <v>0</v>
      </c>
      <c r="B2293">
        <f>-1*Trajectory!A2293*SIN(RADIANS($P$2)) + Trajectory!B2293*COS(RADIANS($P$2))-$P$4</f>
        <v>0</v>
      </c>
      <c r="C2293">
        <f>Trajectory!C2293-$P$5</f>
        <v>0</v>
      </c>
      <c r="D2293">
        <f>'Downsampled GT'!A2293</f>
        <v>0</v>
      </c>
      <c r="E2293">
        <f>'Downsampled GT'!B2293</f>
        <v>0</v>
      </c>
      <c r="F2293">
        <f>'Downsampled GT'!C2293</f>
        <v>0</v>
      </c>
      <c r="G2293">
        <f t="shared" si="215"/>
        <v>0</v>
      </c>
      <c r="H2293">
        <f t="shared" si="216"/>
        <v>0</v>
      </c>
      <c r="I2293">
        <f t="shared" si="217"/>
        <v>0</v>
      </c>
      <c r="J2293">
        <f t="shared" si="218"/>
        <v>0</v>
      </c>
      <c r="K2293">
        <f t="shared" si="219"/>
        <v>0</v>
      </c>
      <c r="L2293">
        <f t="shared" si="220"/>
        <v>0</v>
      </c>
    </row>
    <row r="2294" spans="1:12" x14ac:dyDescent="0.25">
      <c r="A2294">
        <f>Trajectory!A2294*COS(RADIANS($P$2)) + Trajectory!B2294*SIN(RADIANS($P$2))-$P$3</f>
        <v>0</v>
      </c>
      <c r="B2294">
        <f>-1*Trajectory!A2294*SIN(RADIANS($P$2)) + Trajectory!B2294*COS(RADIANS($P$2))-$P$4</f>
        <v>0</v>
      </c>
      <c r="C2294">
        <f>Trajectory!C2294-$P$5</f>
        <v>0</v>
      </c>
      <c r="D2294">
        <f>'Downsampled GT'!A2294</f>
        <v>0</v>
      </c>
      <c r="E2294">
        <f>'Downsampled GT'!B2294</f>
        <v>0</v>
      </c>
      <c r="F2294">
        <f>'Downsampled GT'!C2294</f>
        <v>0</v>
      </c>
      <c r="G2294">
        <f t="shared" si="215"/>
        <v>0</v>
      </c>
      <c r="H2294">
        <f t="shared" si="216"/>
        <v>0</v>
      </c>
      <c r="I2294">
        <f t="shared" si="217"/>
        <v>0</v>
      </c>
      <c r="J2294">
        <f t="shared" si="218"/>
        <v>0</v>
      </c>
      <c r="K2294">
        <f t="shared" si="219"/>
        <v>0</v>
      </c>
      <c r="L2294">
        <f t="shared" si="220"/>
        <v>0</v>
      </c>
    </row>
    <row r="2295" spans="1:12" x14ac:dyDescent="0.25">
      <c r="A2295">
        <f>Trajectory!A2295*COS(RADIANS($P$2)) + Trajectory!B2295*SIN(RADIANS($P$2))-$P$3</f>
        <v>0</v>
      </c>
      <c r="B2295">
        <f>-1*Trajectory!A2295*SIN(RADIANS($P$2)) + Trajectory!B2295*COS(RADIANS($P$2))-$P$4</f>
        <v>0</v>
      </c>
      <c r="C2295">
        <f>Trajectory!C2295-$P$5</f>
        <v>0</v>
      </c>
      <c r="D2295">
        <f>'Downsampled GT'!A2295</f>
        <v>0</v>
      </c>
      <c r="E2295">
        <f>'Downsampled GT'!B2295</f>
        <v>0</v>
      </c>
      <c r="F2295">
        <f>'Downsampled GT'!C2295</f>
        <v>0</v>
      </c>
      <c r="G2295">
        <f t="shared" si="215"/>
        <v>0</v>
      </c>
      <c r="H2295">
        <f t="shared" si="216"/>
        <v>0</v>
      </c>
      <c r="I2295">
        <f t="shared" si="217"/>
        <v>0</v>
      </c>
      <c r="J2295">
        <f t="shared" si="218"/>
        <v>0</v>
      </c>
      <c r="K2295">
        <f t="shared" si="219"/>
        <v>0</v>
      </c>
      <c r="L2295">
        <f t="shared" si="220"/>
        <v>0</v>
      </c>
    </row>
    <row r="2296" spans="1:12" x14ac:dyDescent="0.25">
      <c r="A2296">
        <f>Trajectory!A2296*COS(RADIANS($P$2)) + Trajectory!B2296*SIN(RADIANS($P$2))-$P$3</f>
        <v>0</v>
      </c>
      <c r="B2296">
        <f>-1*Trajectory!A2296*SIN(RADIANS($P$2)) + Trajectory!B2296*COS(RADIANS($P$2))-$P$4</f>
        <v>0</v>
      </c>
      <c r="C2296">
        <f>Trajectory!C2296-$P$5</f>
        <v>0</v>
      </c>
      <c r="D2296">
        <f>'Downsampled GT'!A2296</f>
        <v>0</v>
      </c>
      <c r="E2296">
        <f>'Downsampled GT'!B2296</f>
        <v>0</v>
      </c>
      <c r="F2296">
        <f>'Downsampled GT'!C2296</f>
        <v>0</v>
      </c>
      <c r="G2296">
        <f t="shared" si="215"/>
        <v>0</v>
      </c>
      <c r="H2296">
        <f t="shared" si="216"/>
        <v>0</v>
      </c>
      <c r="I2296">
        <f t="shared" si="217"/>
        <v>0</v>
      </c>
      <c r="J2296">
        <f t="shared" si="218"/>
        <v>0</v>
      </c>
      <c r="K2296">
        <f t="shared" si="219"/>
        <v>0</v>
      </c>
      <c r="L2296">
        <f t="shared" si="220"/>
        <v>0</v>
      </c>
    </row>
    <row r="2297" spans="1:12" x14ac:dyDescent="0.25">
      <c r="A2297">
        <f>Trajectory!A2297*COS(RADIANS($P$2)) + Trajectory!B2297*SIN(RADIANS($P$2))-$P$3</f>
        <v>0</v>
      </c>
      <c r="B2297">
        <f>-1*Trajectory!A2297*SIN(RADIANS($P$2)) + Trajectory!B2297*COS(RADIANS($P$2))-$P$4</f>
        <v>0</v>
      </c>
      <c r="C2297">
        <f>Trajectory!C2297-$P$5</f>
        <v>0</v>
      </c>
      <c r="D2297">
        <f>'Downsampled GT'!A2297</f>
        <v>0</v>
      </c>
      <c r="E2297">
        <f>'Downsampled GT'!B2297</f>
        <v>0</v>
      </c>
      <c r="F2297">
        <f>'Downsampled GT'!C2297</f>
        <v>0</v>
      </c>
      <c r="G2297">
        <f t="shared" si="215"/>
        <v>0</v>
      </c>
      <c r="H2297">
        <f t="shared" si="216"/>
        <v>0</v>
      </c>
      <c r="I2297">
        <f t="shared" si="217"/>
        <v>0</v>
      </c>
      <c r="J2297">
        <f t="shared" si="218"/>
        <v>0</v>
      </c>
      <c r="K2297">
        <f t="shared" si="219"/>
        <v>0</v>
      </c>
      <c r="L2297">
        <f t="shared" si="220"/>
        <v>0</v>
      </c>
    </row>
    <row r="2298" spans="1:12" x14ac:dyDescent="0.25">
      <c r="A2298">
        <f>Trajectory!A2298*COS(RADIANS($P$2)) + Trajectory!B2298*SIN(RADIANS($P$2))-$P$3</f>
        <v>0</v>
      </c>
      <c r="B2298">
        <f>-1*Trajectory!A2298*SIN(RADIANS($P$2)) + Trajectory!B2298*COS(RADIANS($P$2))-$P$4</f>
        <v>0</v>
      </c>
      <c r="C2298">
        <f>Trajectory!C2298-$P$5</f>
        <v>0</v>
      </c>
      <c r="D2298">
        <f>'Downsampled GT'!A2298</f>
        <v>0</v>
      </c>
      <c r="E2298">
        <f>'Downsampled GT'!B2298</f>
        <v>0</v>
      </c>
      <c r="F2298">
        <f>'Downsampled GT'!C2298</f>
        <v>0</v>
      </c>
      <c r="G2298">
        <f t="shared" si="215"/>
        <v>0</v>
      </c>
      <c r="H2298">
        <f t="shared" si="216"/>
        <v>0</v>
      </c>
      <c r="I2298">
        <f t="shared" si="217"/>
        <v>0</v>
      </c>
      <c r="J2298">
        <f t="shared" si="218"/>
        <v>0</v>
      </c>
      <c r="K2298">
        <f t="shared" si="219"/>
        <v>0</v>
      </c>
      <c r="L2298">
        <f t="shared" si="220"/>
        <v>0</v>
      </c>
    </row>
    <row r="2299" spans="1:12" x14ac:dyDescent="0.25">
      <c r="A2299">
        <f>Trajectory!A2299*COS(RADIANS($P$2)) + Trajectory!B2299*SIN(RADIANS($P$2))-$P$3</f>
        <v>0</v>
      </c>
      <c r="B2299">
        <f>-1*Trajectory!A2299*SIN(RADIANS($P$2)) + Trajectory!B2299*COS(RADIANS($P$2))-$P$4</f>
        <v>0</v>
      </c>
      <c r="C2299">
        <f>Trajectory!C2299-$P$5</f>
        <v>0</v>
      </c>
      <c r="D2299">
        <f>'Downsampled GT'!A2299</f>
        <v>0</v>
      </c>
      <c r="E2299">
        <f>'Downsampled GT'!B2299</f>
        <v>0</v>
      </c>
      <c r="F2299">
        <f>'Downsampled GT'!C2299</f>
        <v>0</v>
      </c>
      <c r="G2299">
        <f t="shared" si="215"/>
        <v>0</v>
      </c>
      <c r="H2299">
        <f t="shared" si="216"/>
        <v>0</v>
      </c>
      <c r="I2299">
        <f t="shared" si="217"/>
        <v>0</v>
      </c>
      <c r="J2299">
        <f t="shared" si="218"/>
        <v>0</v>
      </c>
      <c r="K2299">
        <f t="shared" si="219"/>
        <v>0</v>
      </c>
      <c r="L2299">
        <f t="shared" si="220"/>
        <v>0</v>
      </c>
    </row>
    <row r="2300" spans="1:12" x14ac:dyDescent="0.25">
      <c r="A2300">
        <f>Trajectory!A2300*COS(RADIANS($P$2)) + Trajectory!B2300*SIN(RADIANS($P$2))-$P$3</f>
        <v>0</v>
      </c>
      <c r="B2300">
        <f>-1*Trajectory!A2300*SIN(RADIANS($P$2)) + Trajectory!B2300*COS(RADIANS($P$2))-$P$4</f>
        <v>0</v>
      </c>
      <c r="C2300">
        <f>Trajectory!C2300-$P$5</f>
        <v>0</v>
      </c>
      <c r="D2300">
        <f>'Downsampled GT'!A2300</f>
        <v>0</v>
      </c>
      <c r="E2300">
        <f>'Downsampled GT'!B2300</f>
        <v>0</v>
      </c>
      <c r="F2300">
        <f>'Downsampled GT'!C2300</f>
        <v>0</v>
      </c>
      <c r="G2300">
        <f t="shared" si="215"/>
        <v>0</v>
      </c>
      <c r="H2300">
        <f t="shared" si="216"/>
        <v>0</v>
      </c>
      <c r="I2300">
        <f t="shared" si="217"/>
        <v>0</v>
      </c>
      <c r="J2300">
        <f t="shared" si="218"/>
        <v>0</v>
      </c>
      <c r="K2300">
        <f t="shared" si="219"/>
        <v>0</v>
      </c>
      <c r="L2300">
        <f t="shared" si="220"/>
        <v>0</v>
      </c>
    </row>
    <row r="2301" spans="1:12" x14ac:dyDescent="0.25">
      <c r="A2301">
        <f>Trajectory!A2301*COS(RADIANS($P$2)) + Trajectory!B2301*SIN(RADIANS($P$2))-$P$3</f>
        <v>0</v>
      </c>
      <c r="B2301">
        <f>-1*Trajectory!A2301*SIN(RADIANS($P$2)) + Trajectory!B2301*COS(RADIANS($P$2))-$P$4</f>
        <v>0</v>
      </c>
      <c r="C2301">
        <f>Trajectory!C2301-$P$5</f>
        <v>0</v>
      </c>
      <c r="D2301">
        <f>'Downsampled GT'!A2301</f>
        <v>0</v>
      </c>
      <c r="E2301">
        <f>'Downsampled GT'!B2301</f>
        <v>0</v>
      </c>
      <c r="F2301">
        <f>'Downsampled GT'!C2301</f>
        <v>0</v>
      </c>
      <c r="G2301">
        <f t="shared" si="215"/>
        <v>0</v>
      </c>
      <c r="H2301">
        <f t="shared" si="216"/>
        <v>0</v>
      </c>
      <c r="I2301">
        <f t="shared" si="217"/>
        <v>0</v>
      </c>
      <c r="J2301">
        <f t="shared" si="218"/>
        <v>0</v>
      </c>
      <c r="K2301">
        <f t="shared" si="219"/>
        <v>0</v>
      </c>
      <c r="L2301">
        <f t="shared" si="220"/>
        <v>0</v>
      </c>
    </row>
    <row r="2302" spans="1:12" x14ac:dyDescent="0.25">
      <c r="A2302">
        <f>Trajectory!A2302*COS(RADIANS($P$2)) + Trajectory!B2302*SIN(RADIANS($P$2))-$P$3</f>
        <v>0</v>
      </c>
      <c r="B2302">
        <f>-1*Trajectory!A2302*SIN(RADIANS($P$2)) + Trajectory!B2302*COS(RADIANS($P$2))-$P$4</f>
        <v>0</v>
      </c>
      <c r="C2302">
        <f>Trajectory!C2302-$P$5</f>
        <v>0</v>
      </c>
      <c r="D2302">
        <f>'Downsampled GT'!A2302</f>
        <v>0</v>
      </c>
      <c r="E2302">
        <f>'Downsampled GT'!B2302</f>
        <v>0</v>
      </c>
      <c r="F2302">
        <f>'Downsampled GT'!C2302</f>
        <v>0</v>
      </c>
      <c r="G2302">
        <f t="shared" si="215"/>
        <v>0</v>
      </c>
      <c r="H2302">
        <f t="shared" si="216"/>
        <v>0</v>
      </c>
      <c r="I2302">
        <f t="shared" si="217"/>
        <v>0</v>
      </c>
      <c r="J2302">
        <f t="shared" si="218"/>
        <v>0</v>
      </c>
      <c r="K2302">
        <f t="shared" si="219"/>
        <v>0</v>
      </c>
      <c r="L2302">
        <f t="shared" si="220"/>
        <v>0</v>
      </c>
    </row>
    <row r="2303" spans="1:12" x14ac:dyDescent="0.25">
      <c r="A2303">
        <f>Trajectory!A2303*COS(RADIANS($P$2)) + Trajectory!B2303*SIN(RADIANS($P$2))-$P$3</f>
        <v>0</v>
      </c>
      <c r="B2303">
        <f>-1*Trajectory!A2303*SIN(RADIANS($P$2)) + Trajectory!B2303*COS(RADIANS($P$2))-$P$4</f>
        <v>0</v>
      </c>
      <c r="C2303">
        <f>Trajectory!C2303-$P$5</f>
        <v>0</v>
      </c>
      <c r="D2303">
        <f>'Downsampled GT'!A2303</f>
        <v>0</v>
      </c>
      <c r="E2303">
        <f>'Downsampled GT'!B2303</f>
        <v>0</v>
      </c>
      <c r="F2303">
        <f>'Downsampled GT'!C2303</f>
        <v>0</v>
      </c>
      <c r="G2303">
        <f t="shared" si="215"/>
        <v>0</v>
      </c>
      <c r="H2303">
        <f t="shared" si="216"/>
        <v>0</v>
      </c>
      <c r="I2303">
        <f t="shared" si="217"/>
        <v>0</v>
      </c>
      <c r="J2303">
        <f t="shared" si="218"/>
        <v>0</v>
      </c>
      <c r="K2303">
        <f t="shared" si="219"/>
        <v>0</v>
      </c>
      <c r="L2303">
        <f t="shared" si="220"/>
        <v>0</v>
      </c>
    </row>
    <row r="2304" spans="1:12" x14ac:dyDescent="0.25">
      <c r="A2304">
        <f>Trajectory!A2304*COS(RADIANS($P$2)) + Trajectory!B2304*SIN(RADIANS($P$2))-$P$3</f>
        <v>0</v>
      </c>
      <c r="B2304">
        <f>-1*Trajectory!A2304*SIN(RADIANS($P$2)) + Trajectory!B2304*COS(RADIANS($P$2))-$P$4</f>
        <v>0</v>
      </c>
      <c r="C2304">
        <f>Trajectory!C2304-$P$5</f>
        <v>0</v>
      </c>
      <c r="D2304">
        <f>'Downsampled GT'!A2304</f>
        <v>0</v>
      </c>
      <c r="E2304">
        <f>'Downsampled GT'!B2304</f>
        <v>0</v>
      </c>
      <c r="F2304">
        <f>'Downsampled GT'!C2304</f>
        <v>0</v>
      </c>
      <c r="G2304">
        <f t="shared" si="215"/>
        <v>0</v>
      </c>
      <c r="H2304">
        <f t="shared" si="216"/>
        <v>0</v>
      </c>
      <c r="I2304">
        <f t="shared" si="217"/>
        <v>0</v>
      </c>
      <c r="J2304">
        <f t="shared" si="218"/>
        <v>0</v>
      </c>
      <c r="K2304">
        <f t="shared" si="219"/>
        <v>0</v>
      </c>
      <c r="L2304">
        <f t="shared" si="220"/>
        <v>0</v>
      </c>
    </row>
    <row r="2305" spans="1:12" x14ac:dyDescent="0.25">
      <c r="A2305">
        <f>Trajectory!A2305*COS(RADIANS($P$2)) + Trajectory!B2305*SIN(RADIANS($P$2))-$P$3</f>
        <v>0</v>
      </c>
      <c r="B2305">
        <f>-1*Trajectory!A2305*SIN(RADIANS($P$2)) + Trajectory!B2305*COS(RADIANS($P$2))-$P$4</f>
        <v>0</v>
      </c>
      <c r="C2305">
        <f>Trajectory!C2305-$P$5</f>
        <v>0</v>
      </c>
      <c r="D2305">
        <f>'Downsampled GT'!A2305</f>
        <v>0</v>
      </c>
      <c r="E2305">
        <f>'Downsampled GT'!B2305</f>
        <v>0</v>
      </c>
      <c r="F2305">
        <f>'Downsampled GT'!C2305</f>
        <v>0</v>
      </c>
      <c r="G2305">
        <f t="shared" si="215"/>
        <v>0</v>
      </c>
      <c r="H2305">
        <f t="shared" si="216"/>
        <v>0</v>
      </c>
      <c r="I2305">
        <f t="shared" si="217"/>
        <v>0</v>
      </c>
      <c r="J2305">
        <f t="shared" si="218"/>
        <v>0</v>
      </c>
      <c r="K2305">
        <f t="shared" si="219"/>
        <v>0</v>
      </c>
      <c r="L2305">
        <f t="shared" si="220"/>
        <v>0</v>
      </c>
    </row>
    <row r="2306" spans="1:12" x14ac:dyDescent="0.25">
      <c r="A2306">
        <f>Trajectory!A2306*COS(RADIANS($P$2)) + Trajectory!B2306*SIN(RADIANS($P$2))-$P$3</f>
        <v>0</v>
      </c>
      <c r="B2306">
        <f>-1*Trajectory!A2306*SIN(RADIANS($P$2)) + Trajectory!B2306*COS(RADIANS($P$2))-$P$4</f>
        <v>0</v>
      </c>
      <c r="C2306">
        <f>Trajectory!C2306-$P$5</f>
        <v>0</v>
      </c>
      <c r="D2306">
        <f>'Downsampled GT'!A2306</f>
        <v>0</v>
      </c>
      <c r="E2306">
        <f>'Downsampled GT'!B2306</f>
        <v>0</v>
      </c>
      <c r="F2306">
        <f>'Downsampled GT'!C2306</f>
        <v>0</v>
      </c>
      <c r="G2306">
        <f t="shared" ref="G2306:G2369" si="221">SQRT(J2306)</f>
        <v>0</v>
      </c>
      <c r="H2306">
        <f t="shared" ref="H2306:H2369" si="222">SQRT(K2306)</f>
        <v>0</v>
      </c>
      <c r="I2306">
        <f t="shared" ref="I2306:I2369" si="223">SQRT(L2306)</f>
        <v>0</v>
      </c>
      <c r="J2306">
        <f t="shared" si="218"/>
        <v>0</v>
      </c>
      <c r="K2306">
        <f t="shared" si="219"/>
        <v>0</v>
      </c>
      <c r="L2306">
        <f t="shared" si="220"/>
        <v>0</v>
      </c>
    </row>
    <row r="2307" spans="1:12" x14ac:dyDescent="0.25">
      <c r="A2307">
        <f>Trajectory!A2307*COS(RADIANS($P$2)) + Trajectory!B2307*SIN(RADIANS($P$2))-$P$3</f>
        <v>0</v>
      </c>
      <c r="B2307">
        <f>-1*Trajectory!A2307*SIN(RADIANS($P$2)) + Trajectory!B2307*COS(RADIANS($P$2))-$P$4</f>
        <v>0</v>
      </c>
      <c r="C2307">
        <f>Trajectory!C2307-$P$5</f>
        <v>0</v>
      </c>
      <c r="D2307">
        <f>'Downsampled GT'!A2307</f>
        <v>0</v>
      </c>
      <c r="E2307">
        <f>'Downsampled GT'!B2307</f>
        <v>0</v>
      </c>
      <c r="F2307">
        <f>'Downsampled GT'!C2307</f>
        <v>0</v>
      </c>
      <c r="G2307">
        <f t="shared" si="221"/>
        <v>0</v>
      </c>
      <c r="H2307">
        <f t="shared" si="222"/>
        <v>0</v>
      </c>
      <c r="I2307">
        <f t="shared" si="223"/>
        <v>0</v>
      </c>
      <c r="J2307">
        <f t="shared" ref="J2307:J2370" si="224">IF(AND(A2307&lt;&gt;0,D2307&lt;&gt;0),POWER(D2307-A2307,2),0)</f>
        <v>0</v>
      </c>
      <c r="K2307">
        <f t="shared" si="219"/>
        <v>0</v>
      </c>
      <c r="L2307">
        <f t="shared" si="220"/>
        <v>0</v>
      </c>
    </row>
    <row r="2308" spans="1:12" x14ac:dyDescent="0.25">
      <c r="A2308">
        <f>Trajectory!A2308*COS(RADIANS($P$2)) + Trajectory!B2308*SIN(RADIANS($P$2))-$P$3</f>
        <v>0</v>
      </c>
      <c r="B2308">
        <f>-1*Trajectory!A2308*SIN(RADIANS($P$2)) + Trajectory!B2308*COS(RADIANS($P$2))-$P$4</f>
        <v>0</v>
      </c>
      <c r="C2308">
        <f>Trajectory!C2308-$P$5</f>
        <v>0</v>
      </c>
      <c r="D2308">
        <f>'Downsampled GT'!A2308</f>
        <v>0</v>
      </c>
      <c r="E2308">
        <f>'Downsampled GT'!B2308</f>
        <v>0</v>
      </c>
      <c r="F2308">
        <f>'Downsampled GT'!C2308</f>
        <v>0</v>
      </c>
      <c r="G2308">
        <f t="shared" si="221"/>
        <v>0</v>
      </c>
      <c r="H2308">
        <f t="shared" si="222"/>
        <v>0</v>
      </c>
      <c r="I2308">
        <f t="shared" si="223"/>
        <v>0</v>
      </c>
      <c r="J2308">
        <f t="shared" si="224"/>
        <v>0</v>
      </c>
      <c r="K2308">
        <f t="shared" si="219"/>
        <v>0</v>
      </c>
      <c r="L2308">
        <f t="shared" si="220"/>
        <v>0</v>
      </c>
    </row>
    <row r="2309" spans="1:12" x14ac:dyDescent="0.25">
      <c r="A2309">
        <f>Trajectory!A2309*COS(RADIANS($P$2)) + Trajectory!B2309*SIN(RADIANS($P$2))-$P$3</f>
        <v>0</v>
      </c>
      <c r="B2309">
        <f>-1*Trajectory!A2309*SIN(RADIANS($P$2)) + Trajectory!B2309*COS(RADIANS($P$2))-$P$4</f>
        <v>0</v>
      </c>
      <c r="C2309">
        <f>Trajectory!C2309-$P$5</f>
        <v>0</v>
      </c>
      <c r="D2309">
        <f>'Downsampled GT'!A2309</f>
        <v>0</v>
      </c>
      <c r="E2309">
        <f>'Downsampled GT'!B2309</f>
        <v>0</v>
      </c>
      <c r="F2309">
        <f>'Downsampled GT'!C2309</f>
        <v>0</v>
      </c>
      <c r="G2309">
        <f t="shared" si="221"/>
        <v>0</v>
      </c>
      <c r="H2309">
        <f t="shared" si="222"/>
        <v>0</v>
      </c>
      <c r="I2309">
        <f t="shared" si="223"/>
        <v>0</v>
      </c>
      <c r="J2309">
        <f t="shared" si="224"/>
        <v>0</v>
      </c>
      <c r="K2309">
        <f t="shared" ref="K2309:K2372" si="225">IF(AND(B2309&lt;&gt;0,E2309&lt;&gt;0),POWER(B2309-E2309,2),0)</f>
        <v>0</v>
      </c>
      <c r="L2309">
        <f t="shared" ref="L2309:L2372" si="226">IF(AND(C2309&lt;&gt;0,F2309&lt;&gt;0),POWER(C2309-F2309,2),0)</f>
        <v>0</v>
      </c>
    </row>
    <row r="2310" spans="1:12" x14ac:dyDescent="0.25">
      <c r="A2310">
        <f>Trajectory!A2310*COS(RADIANS($P$2)) + Trajectory!B2310*SIN(RADIANS($P$2))-$P$3</f>
        <v>0</v>
      </c>
      <c r="B2310">
        <f>-1*Trajectory!A2310*SIN(RADIANS($P$2)) + Trajectory!B2310*COS(RADIANS($P$2))-$P$4</f>
        <v>0</v>
      </c>
      <c r="C2310">
        <f>Trajectory!C2310-$P$5</f>
        <v>0</v>
      </c>
      <c r="D2310">
        <f>'Downsampled GT'!A2310</f>
        <v>0</v>
      </c>
      <c r="E2310">
        <f>'Downsampled GT'!B2310</f>
        <v>0</v>
      </c>
      <c r="F2310">
        <f>'Downsampled GT'!C2310</f>
        <v>0</v>
      </c>
      <c r="G2310">
        <f t="shared" si="221"/>
        <v>0</v>
      </c>
      <c r="H2310">
        <f t="shared" si="222"/>
        <v>0</v>
      </c>
      <c r="I2310">
        <f t="shared" si="223"/>
        <v>0</v>
      </c>
      <c r="J2310">
        <f t="shared" si="224"/>
        <v>0</v>
      </c>
      <c r="K2310">
        <f t="shared" si="225"/>
        <v>0</v>
      </c>
      <c r="L2310">
        <f t="shared" si="226"/>
        <v>0</v>
      </c>
    </row>
    <row r="2311" spans="1:12" x14ac:dyDescent="0.25">
      <c r="A2311">
        <f>Trajectory!A2311*COS(RADIANS($P$2)) + Trajectory!B2311*SIN(RADIANS($P$2))-$P$3</f>
        <v>0</v>
      </c>
      <c r="B2311">
        <f>-1*Trajectory!A2311*SIN(RADIANS($P$2)) + Trajectory!B2311*COS(RADIANS($P$2))-$P$4</f>
        <v>0</v>
      </c>
      <c r="C2311">
        <f>Trajectory!C2311-$P$5</f>
        <v>0</v>
      </c>
      <c r="D2311">
        <f>'Downsampled GT'!A2311</f>
        <v>0</v>
      </c>
      <c r="E2311">
        <f>'Downsampled GT'!B2311</f>
        <v>0</v>
      </c>
      <c r="F2311">
        <f>'Downsampled GT'!C2311</f>
        <v>0</v>
      </c>
      <c r="G2311">
        <f t="shared" si="221"/>
        <v>0</v>
      </c>
      <c r="H2311">
        <f t="shared" si="222"/>
        <v>0</v>
      </c>
      <c r="I2311">
        <f t="shared" si="223"/>
        <v>0</v>
      </c>
      <c r="J2311">
        <f t="shared" si="224"/>
        <v>0</v>
      </c>
      <c r="K2311">
        <f t="shared" si="225"/>
        <v>0</v>
      </c>
      <c r="L2311">
        <f t="shared" si="226"/>
        <v>0</v>
      </c>
    </row>
    <row r="2312" spans="1:12" x14ac:dyDescent="0.25">
      <c r="A2312">
        <f>Trajectory!A2312*COS(RADIANS($P$2)) + Trajectory!B2312*SIN(RADIANS($P$2))-$P$3</f>
        <v>0</v>
      </c>
      <c r="B2312">
        <f>-1*Trajectory!A2312*SIN(RADIANS($P$2)) + Trajectory!B2312*COS(RADIANS($P$2))-$P$4</f>
        <v>0</v>
      </c>
      <c r="C2312">
        <f>Trajectory!C2312-$P$5</f>
        <v>0</v>
      </c>
      <c r="D2312">
        <f>'Downsampled GT'!A2312</f>
        <v>0</v>
      </c>
      <c r="E2312">
        <f>'Downsampled GT'!B2312</f>
        <v>0</v>
      </c>
      <c r="F2312">
        <f>'Downsampled GT'!C2312</f>
        <v>0</v>
      </c>
      <c r="G2312">
        <f t="shared" si="221"/>
        <v>0</v>
      </c>
      <c r="H2312">
        <f t="shared" si="222"/>
        <v>0</v>
      </c>
      <c r="I2312">
        <f t="shared" si="223"/>
        <v>0</v>
      </c>
      <c r="J2312">
        <f t="shared" si="224"/>
        <v>0</v>
      </c>
      <c r="K2312">
        <f t="shared" si="225"/>
        <v>0</v>
      </c>
      <c r="L2312">
        <f t="shared" si="226"/>
        <v>0</v>
      </c>
    </row>
    <row r="2313" spans="1:12" x14ac:dyDescent="0.25">
      <c r="A2313">
        <f>Trajectory!A2313*COS(RADIANS($P$2)) + Trajectory!B2313*SIN(RADIANS($P$2))-$P$3</f>
        <v>0</v>
      </c>
      <c r="B2313">
        <f>-1*Trajectory!A2313*SIN(RADIANS($P$2)) + Trajectory!B2313*COS(RADIANS($P$2))-$P$4</f>
        <v>0</v>
      </c>
      <c r="C2313">
        <f>Trajectory!C2313-$P$5</f>
        <v>0</v>
      </c>
      <c r="D2313">
        <f>'Downsampled GT'!A2313</f>
        <v>0</v>
      </c>
      <c r="E2313">
        <f>'Downsampled GT'!B2313</f>
        <v>0</v>
      </c>
      <c r="F2313">
        <f>'Downsampled GT'!C2313</f>
        <v>0</v>
      </c>
      <c r="G2313">
        <f t="shared" si="221"/>
        <v>0</v>
      </c>
      <c r="H2313">
        <f t="shared" si="222"/>
        <v>0</v>
      </c>
      <c r="I2313">
        <f t="shared" si="223"/>
        <v>0</v>
      </c>
      <c r="J2313">
        <f t="shared" si="224"/>
        <v>0</v>
      </c>
      <c r="K2313">
        <f t="shared" si="225"/>
        <v>0</v>
      </c>
      <c r="L2313">
        <f t="shared" si="226"/>
        <v>0</v>
      </c>
    </row>
    <row r="2314" spans="1:12" x14ac:dyDescent="0.25">
      <c r="A2314">
        <f>Trajectory!A2314*COS(RADIANS($P$2)) + Trajectory!B2314*SIN(RADIANS($P$2))-$P$3</f>
        <v>0</v>
      </c>
      <c r="B2314">
        <f>-1*Trajectory!A2314*SIN(RADIANS($P$2)) + Trajectory!B2314*COS(RADIANS($P$2))-$P$4</f>
        <v>0</v>
      </c>
      <c r="C2314">
        <f>Trajectory!C2314-$P$5</f>
        <v>0</v>
      </c>
      <c r="D2314">
        <f>'Downsampled GT'!A2314</f>
        <v>0</v>
      </c>
      <c r="E2314">
        <f>'Downsampled GT'!B2314</f>
        <v>0</v>
      </c>
      <c r="F2314">
        <f>'Downsampled GT'!C2314</f>
        <v>0</v>
      </c>
      <c r="G2314">
        <f t="shared" si="221"/>
        <v>0</v>
      </c>
      <c r="H2314">
        <f t="shared" si="222"/>
        <v>0</v>
      </c>
      <c r="I2314">
        <f t="shared" si="223"/>
        <v>0</v>
      </c>
      <c r="J2314">
        <f t="shared" si="224"/>
        <v>0</v>
      </c>
      <c r="K2314">
        <f t="shared" si="225"/>
        <v>0</v>
      </c>
      <c r="L2314">
        <f t="shared" si="226"/>
        <v>0</v>
      </c>
    </row>
    <row r="2315" spans="1:12" x14ac:dyDescent="0.25">
      <c r="A2315">
        <f>Trajectory!A2315*COS(RADIANS($P$2)) + Trajectory!B2315*SIN(RADIANS($P$2))-$P$3</f>
        <v>0</v>
      </c>
      <c r="B2315">
        <f>-1*Trajectory!A2315*SIN(RADIANS($P$2)) + Trajectory!B2315*COS(RADIANS($P$2))-$P$4</f>
        <v>0</v>
      </c>
      <c r="C2315">
        <f>Trajectory!C2315-$P$5</f>
        <v>0</v>
      </c>
      <c r="D2315">
        <f>'Downsampled GT'!A2315</f>
        <v>0</v>
      </c>
      <c r="E2315">
        <f>'Downsampled GT'!B2315</f>
        <v>0</v>
      </c>
      <c r="F2315">
        <f>'Downsampled GT'!C2315</f>
        <v>0</v>
      </c>
      <c r="G2315">
        <f t="shared" si="221"/>
        <v>0</v>
      </c>
      <c r="H2315">
        <f t="shared" si="222"/>
        <v>0</v>
      </c>
      <c r="I2315">
        <f t="shared" si="223"/>
        <v>0</v>
      </c>
      <c r="J2315">
        <f t="shared" si="224"/>
        <v>0</v>
      </c>
      <c r="K2315">
        <f t="shared" si="225"/>
        <v>0</v>
      </c>
      <c r="L2315">
        <f t="shared" si="226"/>
        <v>0</v>
      </c>
    </row>
    <row r="2316" spans="1:12" x14ac:dyDescent="0.25">
      <c r="A2316">
        <f>Trajectory!A2316*COS(RADIANS($P$2)) + Trajectory!B2316*SIN(RADIANS($P$2))-$P$3</f>
        <v>0</v>
      </c>
      <c r="B2316">
        <f>-1*Trajectory!A2316*SIN(RADIANS($P$2)) + Trajectory!B2316*COS(RADIANS($P$2))-$P$4</f>
        <v>0</v>
      </c>
      <c r="C2316">
        <f>Trajectory!C2316-$P$5</f>
        <v>0</v>
      </c>
      <c r="D2316">
        <f>'Downsampled GT'!A2316</f>
        <v>0</v>
      </c>
      <c r="E2316">
        <f>'Downsampled GT'!B2316</f>
        <v>0</v>
      </c>
      <c r="F2316">
        <f>'Downsampled GT'!C2316</f>
        <v>0</v>
      </c>
      <c r="G2316">
        <f t="shared" si="221"/>
        <v>0</v>
      </c>
      <c r="H2316">
        <f t="shared" si="222"/>
        <v>0</v>
      </c>
      <c r="I2316">
        <f t="shared" si="223"/>
        <v>0</v>
      </c>
      <c r="J2316">
        <f t="shared" si="224"/>
        <v>0</v>
      </c>
      <c r="K2316">
        <f t="shared" si="225"/>
        <v>0</v>
      </c>
      <c r="L2316">
        <f t="shared" si="226"/>
        <v>0</v>
      </c>
    </row>
    <row r="2317" spans="1:12" x14ac:dyDescent="0.25">
      <c r="A2317">
        <f>Trajectory!A2317*COS(RADIANS($P$2)) + Trajectory!B2317*SIN(RADIANS($P$2))-$P$3</f>
        <v>0</v>
      </c>
      <c r="B2317">
        <f>-1*Trajectory!A2317*SIN(RADIANS($P$2)) + Trajectory!B2317*COS(RADIANS($P$2))-$P$4</f>
        <v>0</v>
      </c>
      <c r="C2317">
        <f>Trajectory!C2317-$P$5</f>
        <v>0</v>
      </c>
      <c r="D2317">
        <f>'Downsampled GT'!A2317</f>
        <v>0</v>
      </c>
      <c r="E2317">
        <f>'Downsampled GT'!B2317</f>
        <v>0</v>
      </c>
      <c r="F2317">
        <f>'Downsampled GT'!C2317</f>
        <v>0</v>
      </c>
      <c r="G2317">
        <f t="shared" si="221"/>
        <v>0</v>
      </c>
      <c r="H2317">
        <f t="shared" si="222"/>
        <v>0</v>
      </c>
      <c r="I2317">
        <f t="shared" si="223"/>
        <v>0</v>
      </c>
      <c r="J2317">
        <f t="shared" si="224"/>
        <v>0</v>
      </c>
      <c r="K2317">
        <f t="shared" si="225"/>
        <v>0</v>
      </c>
      <c r="L2317">
        <f t="shared" si="226"/>
        <v>0</v>
      </c>
    </row>
    <row r="2318" spans="1:12" x14ac:dyDescent="0.25">
      <c r="A2318">
        <f>Trajectory!A2318*COS(RADIANS($P$2)) + Trajectory!B2318*SIN(RADIANS($P$2))-$P$3</f>
        <v>0</v>
      </c>
      <c r="B2318">
        <f>-1*Trajectory!A2318*SIN(RADIANS($P$2)) + Trajectory!B2318*COS(RADIANS($P$2))-$P$4</f>
        <v>0</v>
      </c>
      <c r="C2318">
        <f>Trajectory!C2318-$P$5</f>
        <v>0</v>
      </c>
      <c r="D2318">
        <f>'Downsampled GT'!A2318</f>
        <v>0</v>
      </c>
      <c r="E2318">
        <f>'Downsampled GT'!B2318</f>
        <v>0</v>
      </c>
      <c r="F2318">
        <f>'Downsampled GT'!C2318</f>
        <v>0</v>
      </c>
      <c r="G2318">
        <f t="shared" si="221"/>
        <v>0</v>
      </c>
      <c r="H2318">
        <f t="shared" si="222"/>
        <v>0</v>
      </c>
      <c r="I2318">
        <f t="shared" si="223"/>
        <v>0</v>
      </c>
      <c r="J2318">
        <f t="shared" si="224"/>
        <v>0</v>
      </c>
      <c r="K2318">
        <f t="shared" si="225"/>
        <v>0</v>
      </c>
      <c r="L2318">
        <f t="shared" si="226"/>
        <v>0</v>
      </c>
    </row>
    <row r="2319" spans="1:12" x14ac:dyDescent="0.25">
      <c r="A2319">
        <f>Trajectory!A2319*COS(RADIANS($P$2)) + Trajectory!B2319*SIN(RADIANS($P$2))-$P$3</f>
        <v>0</v>
      </c>
      <c r="B2319">
        <f>-1*Trajectory!A2319*SIN(RADIANS($P$2)) + Trajectory!B2319*COS(RADIANS($P$2))-$P$4</f>
        <v>0</v>
      </c>
      <c r="C2319">
        <f>Trajectory!C2319-$P$5</f>
        <v>0</v>
      </c>
      <c r="D2319">
        <f>'Downsampled GT'!A2319</f>
        <v>0</v>
      </c>
      <c r="E2319">
        <f>'Downsampled GT'!B2319</f>
        <v>0</v>
      </c>
      <c r="F2319">
        <f>'Downsampled GT'!C2319</f>
        <v>0</v>
      </c>
      <c r="G2319">
        <f t="shared" si="221"/>
        <v>0</v>
      </c>
      <c r="H2319">
        <f t="shared" si="222"/>
        <v>0</v>
      </c>
      <c r="I2319">
        <f t="shared" si="223"/>
        <v>0</v>
      </c>
      <c r="J2319">
        <f t="shared" si="224"/>
        <v>0</v>
      </c>
      <c r="K2319">
        <f t="shared" si="225"/>
        <v>0</v>
      </c>
      <c r="L2319">
        <f t="shared" si="226"/>
        <v>0</v>
      </c>
    </row>
    <row r="2320" spans="1:12" x14ac:dyDescent="0.25">
      <c r="A2320">
        <f>Trajectory!A2320*COS(RADIANS($P$2)) + Trajectory!B2320*SIN(RADIANS($P$2))-$P$3</f>
        <v>0</v>
      </c>
      <c r="B2320">
        <f>-1*Trajectory!A2320*SIN(RADIANS($P$2)) + Trajectory!B2320*COS(RADIANS($P$2))-$P$4</f>
        <v>0</v>
      </c>
      <c r="C2320">
        <f>Trajectory!C2320-$P$5</f>
        <v>0</v>
      </c>
      <c r="D2320">
        <f>'Downsampled GT'!A2320</f>
        <v>0</v>
      </c>
      <c r="E2320">
        <f>'Downsampled GT'!B2320</f>
        <v>0</v>
      </c>
      <c r="F2320">
        <f>'Downsampled GT'!C2320</f>
        <v>0</v>
      </c>
      <c r="G2320">
        <f t="shared" si="221"/>
        <v>0</v>
      </c>
      <c r="H2320">
        <f t="shared" si="222"/>
        <v>0</v>
      </c>
      <c r="I2320">
        <f t="shared" si="223"/>
        <v>0</v>
      </c>
      <c r="J2320">
        <f t="shared" si="224"/>
        <v>0</v>
      </c>
      <c r="K2320">
        <f t="shared" si="225"/>
        <v>0</v>
      </c>
      <c r="L2320">
        <f t="shared" si="226"/>
        <v>0</v>
      </c>
    </row>
    <row r="2321" spans="1:12" x14ac:dyDescent="0.25">
      <c r="A2321">
        <f>Trajectory!A2321*COS(RADIANS($P$2)) + Trajectory!B2321*SIN(RADIANS($P$2))-$P$3</f>
        <v>0</v>
      </c>
      <c r="B2321">
        <f>-1*Trajectory!A2321*SIN(RADIANS($P$2)) + Trajectory!B2321*COS(RADIANS($P$2))-$P$4</f>
        <v>0</v>
      </c>
      <c r="C2321">
        <f>Trajectory!C2321-$P$5</f>
        <v>0</v>
      </c>
      <c r="D2321">
        <f>'Downsampled GT'!A2321</f>
        <v>0</v>
      </c>
      <c r="E2321">
        <f>'Downsampled GT'!B2321</f>
        <v>0</v>
      </c>
      <c r="F2321">
        <f>'Downsampled GT'!C2321</f>
        <v>0</v>
      </c>
      <c r="G2321">
        <f t="shared" si="221"/>
        <v>0</v>
      </c>
      <c r="H2321">
        <f t="shared" si="222"/>
        <v>0</v>
      </c>
      <c r="I2321">
        <f t="shared" si="223"/>
        <v>0</v>
      </c>
      <c r="J2321">
        <f t="shared" si="224"/>
        <v>0</v>
      </c>
      <c r="K2321">
        <f t="shared" si="225"/>
        <v>0</v>
      </c>
      <c r="L2321">
        <f t="shared" si="226"/>
        <v>0</v>
      </c>
    </row>
    <row r="2322" spans="1:12" x14ac:dyDescent="0.25">
      <c r="A2322">
        <f>Trajectory!A2322*COS(RADIANS($P$2)) + Trajectory!B2322*SIN(RADIANS($P$2))-$P$3</f>
        <v>0</v>
      </c>
      <c r="B2322">
        <f>-1*Trajectory!A2322*SIN(RADIANS($P$2)) + Trajectory!B2322*COS(RADIANS($P$2))-$P$4</f>
        <v>0</v>
      </c>
      <c r="C2322">
        <f>Trajectory!C2322-$P$5</f>
        <v>0</v>
      </c>
      <c r="D2322">
        <f>'Downsampled GT'!A2322</f>
        <v>0</v>
      </c>
      <c r="E2322">
        <f>'Downsampled GT'!B2322</f>
        <v>0</v>
      </c>
      <c r="F2322">
        <f>'Downsampled GT'!C2322</f>
        <v>0</v>
      </c>
      <c r="G2322">
        <f t="shared" si="221"/>
        <v>0</v>
      </c>
      <c r="H2322">
        <f t="shared" si="222"/>
        <v>0</v>
      </c>
      <c r="I2322">
        <f t="shared" si="223"/>
        <v>0</v>
      </c>
      <c r="J2322">
        <f t="shared" si="224"/>
        <v>0</v>
      </c>
      <c r="K2322">
        <f t="shared" si="225"/>
        <v>0</v>
      </c>
      <c r="L2322">
        <f t="shared" si="226"/>
        <v>0</v>
      </c>
    </row>
    <row r="2323" spans="1:12" x14ac:dyDescent="0.25">
      <c r="A2323">
        <f>Trajectory!A2323*COS(RADIANS($P$2)) + Trajectory!B2323*SIN(RADIANS($P$2))-$P$3</f>
        <v>0</v>
      </c>
      <c r="B2323">
        <f>-1*Trajectory!A2323*SIN(RADIANS($P$2)) + Trajectory!B2323*COS(RADIANS($P$2))-$P$4</f>
        <v>0</v>
      </c>
      <c r="C2323">
        <f>Trajectory!C2323-$P$5</f>
        <v>0</v>
      </c>
      <c r="D2323">
        <f>'Downsampled GT'!A2323</f>
        <v>0</v>
      </c>
      <c r="E2323">
        <f>'Downsampled GT'!B2323</f>
        <v>0</v>
      </c>
      <c r="F2323">
        <f>'Downsampled GT'!C2323</f>
        <v>0</v>
      </c>
      <c r="G2323">
        <f t="shared" si="221"/>
        <v>0</v>
      </c>
      <c r="H2323">
        <f t="shared" si="222"/>
        <v>0</v>
      </c>
      <c r="I2323">
        <f t="shared" si="223"/>
        <v>0</v>
      </c>
      <c r="J2323">
        <f t="shared" si="224"/>
        <v>0</v>
      </c>
      <c r="K2323">
        <f t="shared" si="225"/>
        <v>0</v>
      </c>
      <c r="L2323">
        <f t="shared" si="226"/>
        <v>0</v>
      </c>
    </row>
    <row r="2324" spans="1:12" x14ac:dyDescent="0.25">
      <c r="A2324">
        <f>Trajectory!A2324*COS(RADIANS($P$2)) + Trajectory!B2324*SIN(RADIANS($P$2))-$P$3</f>
        <v>0</v>
      </c>
      <c r="B2324">
        <f>-1*Trajectory!A2324*SIN(RADIANS($P$2)) + Trajectory!B2324*COS(RADIANS($P$2))-$P$4</f>
        <v>0</v>
      </c>
      <c r="C2324">
        <f>Trajectory!C2324-$P$5</f>
        <v>0</v>
      </c>
      <c r="D2324">
        <f>'Downsampled GT'!A2324</f>
        <v>0</v>
      </c>
      <c r="E2324">
        <f>'Downsampled GT'!B2324</f>
        <v>0</v>
      </c>
      <c r="F2324">
        <f>'Downsampled GT'!C2324</f>
        <v>0</v>
      </c>
      <c r="G2324">
        <f t="shared" si="221"/>
        <v>0</v>
      </c>
      <c r="H2324">
        <f t="shared" si="222"/>
        <v>0</v>
      </c>
      <c r="I2324">
        <f t="shared" si="223"/>
        <v>0</v>
      </c>
      <c r="J2324">
        <f t="shared" si="224"/>
        <v>0</v>
      </c>
      <c r="K2324">
        <f t="shared" si="225"/>
        <v>0</v>
      </c>
      <c r="L2324">
        <f t="shared" si="226"/>
        <v>0</v>
      </c>
    </row>
    <row r="2325" spans="1:12" x14ac:dyDescent="0.25">
      <c r="A2325">
        <f>Trajectory!A2325*COS(RADIANS($P$2)) + Trajectory!B2325*SIN(RADIANS($P$2))-$P$3</f>
        <v>0</v>
      </c>
      <c r="B2325">
        <f>-1*Trajectory!A2325*SIN(RADIANS($P$2)) + Trajectory!B2325*COS(RADIANS($P$2))-$P$4</f>
        <v>0</v>
      </c>
      <c r="C2325">
        <f>Trajectory!C2325-$P$5</f>
        <v>0</v>
      </c>
      <c r="D2325">
        <f>'Downsampled GT'!A2325</f>
        <v>0</v>
      </c>
      <c r="E2325">
        <f>'Downsampled GT'!B2325</f>
        <v>0</v>
      </c>
      <c r="F2325">
        <f>'Downsampled GT'!C2325</f>
        <v>0</v>
      </c>
      <c r="G2325">
        <f t="shared" si="221"/>
        <v>0</v>
      </c>
      <c r="H2325">
        <f t="shared" si="222"/>
        <v>0</v>
      </c>
      <c r="I2325">
        <f t="shared" si="223"/>
        <v>0</v>
      </c>
      <c r="J2325">
        <f t="shared" si="224"/>
        <v>0</v>
      </c>
      <c r="K2325">
        <f t="shared" si="225"/>
        <v>0</v>
      </c>
      <c r="L2325">
        <f t="shared" si="226"/>
        <v>0</v>
      </c>
    </row>
    <row r="2326" spans="1:12" x14ac:dyDescent="0.25">
      <c r="A2326">
        <f>Trajectory!A2326*COS(RADIANS($P$2)) + Trajectory!B2326*SIN(RADIANS($P$2))-$P$3</f>
        <v>0</v>
      </c>
      <c r="B2326">
        <f>-1*Trajectory!A2326*SIN(RADIANS($P$2)) + Trajectory!B2326*COS(RADIANS($P$2))-$P$4</f>
        <v>0</v>
      </c>
      <c r="C2326">
        <f>Trajectory!C2326-$P$5</f>
        <v>0</v>
      </c>
      <c r="D2326">
        <f>'Downsampled GT'!A2326</f>
        <v>0</v>
      </c>
      <c r="E2326">
        <f>'Downsampled GT'!B2326</f>
        <v>0</v>
      </c>
      <c r="F2326">
        <f>'Downsampled GT'!C2326</f>
        <v>0</v>
      </c>
      <c r="G2326">
        <f t="shared" si="221"/>
        <v>0</v>
      </c>
      <c r="H2326">
        <f t="shared" si="222"/>
        <v>0</v>
      </c>
      <c r="I2326">
        <f t="shared" si="223"/>
        <v>0</v>
      </c>
      <c r="J2326">
        <f t="shared" si="224"/>
        <v>0</v>
      </c>
      <c r="K2326">
        <f t="shared" si="225"/>
        <v>0</v>
      </c>
      <c r="L2326">
        <f t="shared" si="226"/>
        <v>0</v>
      </c>
    </row>
    <row r="2327" spans="1:12" x14ac:dyDescent="0.25">
      <c r="A2327">
        <f>Trajectory!A2327*COS(RADIANS($P$2)) + Trajectory!B2327*SIN(RADIANS($P$2))-$P$3</f>
        <v>0</v>
      </c>
      <c r="B2327">
        <f>-1*Trajectory!A2327*SIN(RADIANS($P$2)) + Trajectory!B2327*COS(RADIANS($P$2))-$P$4</f>
        <v>0</v>
      </c>
      <c r="C2327">
        <f>Trajectory!C2327-$P$5</f>
        <v>0</v>
      </c>
      <c r="D2327">
        <f>'Downsampled GT'!A2327</f>
        <v>0</v>
      </c>
      <c r="E2327">
        <f>'Downsampled GT'!B2327</f>
        <v>0</v>
      </c>
      <c r="F2327">
        <f>'Downsampled GT'!C2327</f>
        <v>0</v>
      </c>
      <c r="G2327">
        <f t="shared" si="221"/>
        <v>0</v>
      </c>
      <c r="H2327">
        <f t="shared" si="222"/>
        <v>0</v>
      </c>
      <c r="I2327">
        <f t="shared" si="223"/>
        <v>0</v>
      </c>
      <c r="J2327">
        <f t="shared" si="224"/>
        <v>0</v>
      </c>
      <c r="K2327">
        <f t="shared" si="225"/>
        <v>0</v>
      </c>
      <c r="L2327">
        <f t="shared" si="226"/>
        <v>0</v>
      </c>
    </row>
    <row r="2328" spans="1:12" x14ac:dyDescent="0.25">
      <c r="A2328">
        <f>Trajectory!A2328*COS(RADIANS($P$2)) + Trajectory!B2328*SIN(RADIANS($P$2))-$P$3</f>
        <v>0</v>
      </c>
      <c r="B2328">
        <f>-1*Trajectory!A2328*SIN(RADIANS($P$2)) + Trajectory!B2328*COS(RADIANS($P$2))-$P$4</f>
        <v>0</v>
      </c>
      <c r="C2328">
        <f>Trajectory!C2328-$P$5</f>
        <v>0</v>
      </c>
      <c r="D2328">
        <f>'Downsampled GT'!A2328</f>
        <v>0</v>
      </c>
      <c r="E2328">
        <f>'Downsampled GT'!B2328</f>
        <v>0</v>
      </c>
      <c r="F2328">
        <f>'Downsampled GT'!C2328</f>
        <v>0</v>
      </c>
      <c r="G2328">
        <f t="shared" si="221"/>
        <v>0</v>
      </c>
      <c r="H2328">
        <f t="shared" si="222"/>
        <v>0</v>
      </c>
      <c r="I2328">
        <f t="shared" si="223"/>
        <v>0</v>
      </c>
      <c r="J2328">
        <f t="shared" si="224"/>
        <v>0</v>
      </c>
      <c r="K2328">
        <f t="shared" si="225"/>
        <v>0</v>
      </c>
      <c r="L2328">
        <f t="shared" si="226"/>
        <v>0</v>
      </c>
    </row>
    <row r="2329" spans="1:12" x14ac:dyDescent="0.25">
      <c r="A2329">
        <f>Trajectory!A2329*COS(RADIANS($P$2)) + Trajectory!B2329*SIN(RADIANS($P$2))-$P$3</f>
        <v>0</v>
      </c>
      <c r="B2329">
        <f>-1*Trajectory!A2329*SIN(RADIANS($P$2)) + Trajectory!B2329*COS(RADIANS($P$2))-$P$4</f>
        <v>0</v>
      </c>
      <c r="C2329">
        <f>Trajectory!C2329-$P$5</f>
        <v>0</v>
      </c>
      <c r="D2329">
        <f>'Downsampled GT'!A2329</f>
        <v>0</v>
      </c>
      <c r="E2329">
        <f>'Downsampled GT'!B2329</f>
        <v>0</v>
      </c>
      <c r="F2329">
        <f>'Downsampled GT'!C2329</f>
        <v>0</v>
      </c>
      <c r="G2329">
        <f t="shared" si="221"/>
        <v>0</v>
      </c>
      <c r="H2329">
        <f t="shared" si="222"/>
        <v>0</v>
      </c>
      <c r="I2329">
        <f t="shared" si="223"/>
        <v>0</v>
      </c>
      <c r="J2329">
        <f t="shared" si="224"/>
        <v>0</v>
      </c>
      <c r="K2329">
        <f t="shared" si="225"/>
        <v>0</v>
      </c>
      <c r="L2329">
        <f t="shared" si="226"/>
        <v>0</v>
      </c>
    </row>
    <row r="2330" spans="1:12" x14ac:dyDescent="0.25">
      <c r="A2330">
        <f>Trajectory!A2330*COS(RADIANS($P$2)) + Trajectory!B2330*SIN(RADIANS($P$2))-$P$3</f>
        <v>0</v>
      </c>
      <c r="B2330">
        <f>-1*Trajectory!A2330*SIN(RADIANS($P$2)) + Trajectory!B2330*COS(RADIANS($P$2))-$P$4</f>
        <v>0</v>
      </c>
      <c r="C2330">
        <f>Trajectory!C2330-$P$5</f>
        <v>0</v>
      </c>
      <c r="D2330">
        <f>'Downsampled GT'!A2330</f>
        <v>0</v>
      </c>
      <c r="E2330">
        <f>'Downsampled GT'!B2330</f>
        <v>0</v>
      </c>
      <c r="F2330">
        <f>'Downsampled GT'!C2330</f>
        <v>0</v>
      </c>
      <c r="G2330">
        <f t="shared" si="221"/>
        <v>0</v>
      </c>
      <c r="H2330">
        <f t="shared" si="222"/>
        <v>0</v>
      </c>
      <c r="I2330">
        <f t="shared" si="223"/>
        <v>0</v>
      </c>
      <c r="J2330">
        <f t="shared" si="224"/>
        <v>0</v>
      </c>
      <c r="K2330">
        <f t="shared" si="225"/>
        <v>0</v>
      </c>
      <c r="L2330">
        <f t="shared" si="226"/>
        <v>0</v>
      </c>
    </row>
    <row r="2331" spans="1:12" x14ac:dyDescent="0.25">
      <c r="A2331">
        <f>Trajectory!A2331*COS(RADIANS($P$2)) + Trajectory!B2331*SIN(RADIANS($P$2))-$P$3</f>
        <v>0</v>
      </c>
      <c r="B2331">
        <f>-1*Trajectory!A2331*SIN(RADIANS($P$2)) + Trajectory!B2331*COS(RADIANS($P$2))-$P$4</f>
        <v>0</v>
      </c>
      <c r="C2331">
        <f>Trajectory!C2331-$P$5</f>
        <v>0</v>
      </c>
      <c r="D2331">
        <f>'Downsampled GT'!A2331</f>
        <v>0</v>
      </c>
      <c r="E2331">
        <f>'Downsampled GT'!B2331</f>
        <v>0</v>
      </c>
      <c r="F2331">
        <f>'Downsampled GT'!C2331</f>
        <v>0</v>
      </c>
      <c r="G2331">
        <f t="shared" si="221"/>
        <v>0</v>
      </c>
      <c r="H2331">
        <f t="shared" si="222"/>
        <v>0</v>
      </c>
      <c r="I2331">
        <f t="shared" si="223"/>
        <v>0</v>
      </c>
      <c r="J2331">
        <f t="shared" si="224"/>
        <v>0</v>
      </c>
      <c r="K2331">
        <f t="shared" si="225"/>
        <v>0</v>
      </c>
      <c r="L2331">
        <f t="shared" si="226"/>
        <v>0</v>
      </c>
    </row>
    <row r="2332" spans="1:12" x14ac:dyDescent="0.25">
      <c r="A2332">
        <f>Trajectory!A2332*COS(RADIANS($P$2)) + Trajectory!B2332*SIN(RADIANS($P$2))-$P$3</f>
        <v>0</v>
      </c>
      <c r="B2332">
        <f>-1*Trajectory!A2332*SIN(RADIANS($P$2)) + Trajectory!B2332*COS(RADIANS($P$2))-$P$4</f>
        <v>0</v>
      </c>
      <c r="C2332">
        <f>Trajectory!C2332-$P$5</f>
        <v>0</v>
      </c>
      <c r="D2332">
        <f>'Downsampled GT'!A2332</f>
        <v>0</v>
      </c>
      <c r="E2332">
        <f>'Downsampled GT'!B2332</f>
        <v>0</v>
      </c>
      <c r="F2332">
        <f>'Downsampled GT'!C2332</f>
        <v>0</v>
      </c>
      <c r="G2332">
        <f t="shared" si="221"/>
        <v>0</v>
      </c>
      <c r="H2332">
        <f t="shared" si="222"/>
        <v>0</v>
      </c>
      <c r="I2332">
        <f t="shared" si="223"/>
        <v>0</v>
      </c>
      <c r="J2332">
        <f t="shared" si="224"/>
        <v>0</v>
      </c>
      <c r="K2332">
        <f t="shared" si="225"/>
        <v>0</v>
      </c>
      <c r="L2332">
        <f t="shared" si="226"/>
        <v>0</v>
      </c>
    </row>
    <row r="2333" spans="1:12" x14ac:dyDescent="0.25">
      <c r="A2333">
        <f>Trajectory!A2333*COS(RADIANS($P$2)) + Trajectory!B2333*SIN(RADIANS($P$2))-$P$3</f>
        <v>0</v>
      </c>
      <c r="B2333">
        <f>-1*Trajectory!A2333*SIN(RADIANS($P$2)) + Trajectory!B2333*COS(RADIANS($P$2))-$P$4</f>
        <v>0</v>
      </c>
      <c r="C2333">
        <f>Trajectory!C2333-$P$5</f>
        <v>0</v>
      </c>
      <c r="D2333">
        <f>'Downsampled GT'!A2333</f>
        <v>0</v>
      </c>
      <c r="E2333">
        <f>'Downsampled GT'!B2333</f>
        <v>0</v>
      </c>
      <c r="F2333">
        <f>'Downsampled GT'!C2333</f>
        <v>0</v>
      </c>
      <c r="G2333">
        <f t="shared" si="221"/>
        <v>0</v>
      </c>
      <c r="H2333">
        <f t="shared" si="222"/>
        <v>0</v>
      </c>
      <c r="I2333">
        <f t="shared" si="223"/>
        <v>0</v>
      </c>
      <c r="J2333">
        <f t="shared" si="224"/>
        <v>0</v>
      </c>
      <c r="K2333">
        <f t="shared" si="225"/>
        <v>0</v>
      </c>
      <c r="L2333">
        <f t="shared" si="226"/>
        <v>0</v>
      </c>
    </row>
    <row r="2334" spans="1:12" x14ac:dyDescent="0.25">
      <c r="A2334">
        <f>Trajectory!A2334*COS(RADIANS($P$2)) + Trajectory!B2334*SIN(RADIANS($P$2))-$P$3</f>
        <v>0</v>
      </c>
      <c r="B2334">
        <f>-1*Trajectory!A2334*SIN(RADIANS($P$2)) + Trajectory!B2334*COS(RADIANS($P$2))-$P$4</f>
        <v>0</v>
      </c>
      <c r="C2334">
        <f>Trajectory!C2334-$P$5</f>
        <v>0</v>
      </c>
      <c r="D2334">
        <f>'Downsampled GT'!A2334</f>
        <v>0</v>
      </c>
      <c r="E2334">
        <f>'Downsampled GT'!B2334</f>
        <v>0</v>
      </c>
      <c r="F2334">
        <f>'Downsampled GT'!C2334</f>
        <v>0</v>
      </c>
      <c r="G2334">
        <f t="shared" si="221"/>
        <v>0</v>
      </c>
      <c r="H2334">
        <f t="shared" si="222"/>
        <v>0</v>
      </c>
      <c r="I2334">
        <f t="shared" si="223"/>
        <v>0</v>
      </c>
      <c r="J2334">
        <f t="shared" si="224"/>
        <v>0</v>
      </c>
      <c r="K2334">
        <f t="shared" si="225"/>
        <v>0</v>
      </c>
      <c r="L2334">
        <f t="shared" si="226"/>
        <v>0</v>
      </c>
    </row>
    <row r="2335" spans="1:12" x14ac:dyDescent="0.25">
      <c r="A2335">
        <f>Trajectory!A2335*COS(RADIANS($P$2)) + Trajectory!B2335*SIN(RADIANS($P$2))-$P$3</f>
        <v>0</v>
      </c>
      <c r="B2335">
        <f>-1*Trajectory!A2335*SIN(RADIANS($P$2)) + Trajectory!B2335*COS(RADIANS($P$2))-$P$4</f>
        <v>0</v>
      </c>
      <c r="C2335">
        <f>Trajectory!C2335-$P$5</f>
        <v>0</v>
      </c>
      <c r="D2335">
        <f>'Downsampled GT'!A2335</f>
        <v>0</v>
      </c>
      <c r="E2335">
        <f>'Downsampled GT'!B2335</f>
        <v>0</v>
      </c>
      <c r="F2335">
        <f>'Downsampled GT'!C2335</f>
        <v>0</v>
      </c>
      <c r="G2335">
        <f t="shared" si="221"/>
        <v>0</v>
      </c>
      <c r="H2335">
        <f t="shared" si="222"/>
        <v>0</v>
      </c>
      <c r="I2335">
        <f t="shared" si="223"/>
        <v>0</v>
      </c>
      <c r="J2335">
        <f t="shared" si="224"/>
        <v>0</v>
      </c>
      <c r="K2335">
        <f t="shared" si="225"/>
        <v>0</v>
      </c>
      <c r="L2335">
        <f t="shared" si="226"/>
        <v>0</v>
      </c>
    </row>
    <row r="2336" spans="1:12" x14ac:dyDescent="0.25">
      <c r="A2336">
        <f>Trajectory!A2336*COS(RADIANS($P$2)) + Trajectory!B2336*SIN(RADIANS($P$2))-$P$3</f>
        <v>0</v>
      </c>
      <c r="B2336">
        <f>-1*Trajectory!A2336*SIN(RADIANS($P$2)) + Trajectory!B2336*COS(RADIANS($P$2))-$P$4</f>
        <v>0</v>
      </c>
      <c r="C2336">
        <f>Trajectory!C2336-$P$5</f>
        <v>0</v>
      </c>
      <c r="D2336">
        <f>'Downsampled GT'!A2336</f>
        <v>0</v>
      </c>
      <c r="E2336">
        <f>'Downsampled GT'!B2336</f>
        <v>0</v>
      </c>
      <c r="F2336">
        <f>'Downsampled GT'!C2336</f>
        <v>0</v>
      </c>
      <c r="G2336">
        <f t="shared" si="221"/>
        <v>0</v>
      </c>
      <c r="H2336">
        <f t="shared" si="222"/>
        <v>0</v>
      </c>
      <c r="I2336">
        <f t="shared" si="223"/>
        <v>0</v>
      </c>
      <c r="J2336">
        <f t="shared" si="224"/>
        <v>0</v>
      </c>
      <c r="K2336">
        <f t="shared" si="225"/>
        <v>0</v>
      </c>
      <c r="L2336">
        <f t="shared" si="226"/>
        <v>0</v>
      </c>
    </row>
    <row r="2337" spans="1:12" x14ac:dyDescent="0.25">
      <c r="A2337">
        <f>Trajectory!A2337*COS(RADIANS($P$2)) + Trajectory!B2337*SIN(RADIANS($P$2))-$P$3</f>
        <v>0</v>
      </c>
      <c r="B2337">
        <f>-1*Trajectory!A2337*SIN(RADIANS($P$2)) + Trajectory!B2337*COS(RADIANS($P$2))-$P$4</f>
        <v>0</v>
      </c>
      <c r="C2337">
        <f>Trajectory!C2337-$P$5</f>
        <v>0</v>
      </c>
      <c r="D2337">
        <f>'Downsampled GT'!A2337</f>
        <v>0</v>
      </c>
      <c r="E2337">
        <f>'Downsampled GT'!B2337</f>
        <v>0</v>
      </c>
      <c r="F2337">
        <f>'Downsampled GT'!C2337</f>
        <v>0</v>
      </c>
      <c r="G2337">
        <f t="shared" si="221"/>
        <v>0</v>
      </c>
      <c r="H2337">
        <f t="shared" si="222"/>
        <v>0</v>
      </c>
      <c r="I2337">
        <f t="shared" si="223"/>
        <v>0</v>
      </c>
      <c r="J2337">
        <f t="shared" si="224"/>
        <v>0</v>
      </c>
      <c r="K2337">
        <f t="shared" si="225"/>
        <v>0</v>
      </c>
      <c r="L2337">
        <f t="shared" si="226"/>
        <v>0</v>
      </c>
    </row>
    <row r="2338" spans="1:12" x14ac:dyDescent="0.25">
      <c r="A2338">
        <f>Trajectory!A2338*COS(RADIANS($P$2)) + Trajectory!B2338*SIN(RADIANS($P$2))-$P$3</f>
        <v>0</v>
      </c>
      <c r="B2338">
        <f>-1*Trajectory!A2338*SIN(RADIANS($P$2)) + Trajectory!B2338*COS(RADIANS($P$2))-$P$4</f>
        <v>0</v>
      </c>
      <c r="C2338">
        <f>Trajectory!C2338-$P$5</f>
        <v>0</v>
      </c>
      <c r="D2338">
        <f>'Downsampled GT'!A2338</f>
        <v>0</v>
      </c>
      <c r="E2338">
        <f>'Downsampled GT'!B2338</f>
        <v>0</v>
      </c>
      <c r="F2338">
        <f>'Downsampled GT'!C2338</f>
        <v>0</v>
      </c>
      <c r="G2338">
        <f t="shared" si="221"/>
        <v>0</v>
      </c>
      <c r="H2338">
        <f t="shared" si="222"/>
        <v>0</v>
      </c>
      <c r="I2338">
        <f t="shared" si="223"/>
        <v>0</v>
      </c>
      <c r="J2338">
        <f t="shared" si="224"/>
        <v>0</v>
      </c>
      <c r="K2338">
        <f t="shared" si="225"/>
        <v>0</v>
      </c>
      <c r="L2338">
        <f t="shared" si="226"/>
        <v>0</v>
      </c>
    </row>
    <row r="2339" spans="1:12" x14ac:dyDescent="0.25">
      <c r="A2339">
        <f>Trajectory!A2339*COS(RADIANS($P$2)) + Trajectory!B2339*SIN(RADIANS($P$2))-$P$3</f>
        <v>0</v>
      </c>
      <c r="B2339">
        <f>-1*Trajectory!A2339*SIN(RADIANS($P$2)) + Trajectory!B2339*COS(RADIANS($P$2))-$P$4</f>
        <v>0</v>
      </c>
      <c r="C2339">
        <f>Trajectory!C2339-$P$5</f>
        <v>0</v>
      </c>
      <c r="D2339">
        <f>'Downsampled GT'!A2339</f>
        <v>0</v>
      </c>
      <c r="E2339">
        <f>'Downsampled GT'!B2339</f>
        <v>0</v>
      </c>
      <c r="F2339">
        <f>'Downsampled GT'!C2339</f>
        <v>0</v>
      </c>
      <c r="G2339">
        <f t="shared" si="221"/>
        <v>0</v>
      </c>
      <c r="H2339">
        <f t="shared" si="222"/>
        <v>0</v>
      </c>
      <c r="I2339">
        <f t="shared" si="223"/>
        <v>0</v>
      </c>
      <c r="J2339">
        <f t="shared" si="224"/>
        <v>0</v>
      </c>
      <c r="K2339">
        <f t="shared" si="225"/>
        <v>0</v>
      </c>
      <c r="L2339">
        <f t="shared" si="226"/>
        <v>0</v>
      </c>
    </row>
    <row r="2340" spans="1:12" x14ac:dyDescent="0.25">
      <c r="A2340">
        <f>Trajectory!A2340*COS(RADIANS($P$2)) + Trajectory!B2340*SIN(RADIANS($P$2))-$P$3</f>
        <v>0</v>
      </c>
      <c r="B2340">
        <f>-1*Trajectory!A2340*SIN(RADIANS($P$2)) + Trajectory!B2340*COS(RADIANS($P$2))-$P$4</f>
        <v>0</v>
      </c>
      <c r="C2340">
        <f>Trajectory!C2340-$P$5</f>
        <v>0</v>
      </c>
      <c r="D2340">
        <f>'Downsampled GT'!A2340</f>
        <v>0</v>
      </c>
      <c r="E2340">
        <f>'Downsampled GT'!B2340</f>
        <v>0</v>
      </c>
      <c r="F2340">
        <f>'Downsampled GT'!C2340</f>
        <v>0</v>
      </c>
      <c r="G2340">
        <f t="shared" si="221"/>
        <v>0</v>
      </c>
      <c r="H2340">
        <f t="shared" si="222"/>
        <v>0</v>
      </c>
      <c r="I2340">
        <f t="shared" si="223"/>
        <v>0</v>
      </c>
      <c r="J2340">
        <f t="shared" si="224"/>
        <v>0</v>
      </c>
      <c r="K2340">
        <f t="shared" si="225"/>
        <v>0</v>
      </c>
      <c r="L2340">
        <f t="shared" si="226"/>
        <v>0</v>
      </c>
    </row>
    <row r="2341" spans="1:12" x14ac:dyDescent="0.25">
      <c r="A2341">
        <f>Trajectory!A2341*COS(RADIANS($P$2)) + Trajectory!B2341*SIN(RADIANS($P$2))-$P$3</f>
        <v>0</v>
      </c>
      <c r="B2341">
        <f>-1*Trajectory!A2341*SIN(RADIANS($P$2)) + Trajectory!B2341*COS(RADIANS($P$2))-$P$4</f>
        <v>0</v>
      </c>
      <c r="C2341">
        <f>Trajectory!C2341-$P$5</f>
        <v>0</v>
      </c>
      <c r="D2341">
        <f>'Downsampled GT'!A2341</f>
        <v>0</v>
      </c>
      <c r="E2341">
        <f>'Downsampled GT'!B2341</f>
        <v>0</v>
      </c>
      <c r="F2341">
        <f>'Downsampled GT'!C2341</f>
        <v>0</v>
      </c>
      <c r="G2341">
        <f t="shared" si="221"/>
        <v>0</v>
      </c>
      <c r="H2341">
        <f t="shared" si="222"/>
        <v>0</v>
      </c>
      <c r="I2341">
        <f t="shared" si="223"/>
        <v>0</v>
      </c>
      <c r="J2341">
        <f t="shared" si="224"/>
        <v>0</v>
      </c>
      <c r="K2341">
        <f t="shared" si="225"/>
        <v>0</v>
      </c>
      <c r="L2341">
        <f t="shared" si="226"/>
        <v>0</v>
      </c>
    </row>
    <row r="2342" spans="1:12" x14ac:dyDescent="0.25">
      <c r="A2342">
        <f>Trajectory!A2342*COS(RADIANS($P$2)) + Trajectory!B2342*SIN(RADIANS($P$2))-$P$3</f>
        <v>0</v>
      </c>
      <c r="B2342">
        <f>-1*Trajectory!A2342*SIN(RADIANS($P$2)) + Trajectory!B2342*COS(RADIANS($P$2))-$P$4</f>
        <v>0</v>
      </c>
      <c r="C2342">
        <f>Trajectory!C2342-$P$5</f>
        <v>0</v>
      </c>
      <c r="D2342">
        <f>'Downsampled GT'!A2342</f>
        <v>0</v>
      </c>
      <c r="E2342">
        <f>'Downsampled GT'!B2342</f>
        <v>0</v>
      </c>
      <c r="F2342">
        <f>'Downsampled GT'!C2342</f>
        <v>0</v>
      </c>
      <c r="G2342">
        <f t="shared" si="221"/>
        <v>0</v>
      </c>
      <c r="H2342">
        <f t="shared" si="222"/>
        <v>0</v>
      </c>
      <c r="I2342">
        <f t="shared" si="223"/>
        <v>0</v>
      </c>
      <c r="J2342">
        <f t="shared" si="224"/>
        <v>0</v>
      </c>
      <c r="K2342">
        <f t="shared" si="225"/>
        <v>0</v>
      </c>
      <c r="L2342">
        <f t="shared" si="226"/>
        <v>0</v>
      </c>
    </row>
    <row r="2343" spans="1:12" x14ac:dyDescent="0.25">
      <c r="A2343">
        <f>Trajectory!A2343*COS(RADIANS($P$2)) + Trajectory!B2343*SIN(RADIANS($P$2))-$P$3</f>
        <v>0</v>
      </c>
      <c r="B2343">
        <f>-1*Trajectory!A2343*SIN(RADIANS($P$2)) + Trajectory!B2343*COS(RADIANS($P$2))-$P$4</f>
        <v>0</v>
      </c>
      <c r="C2343">
        <f>Trajectory!C2343-$P$5</f>
        <v>0</v>
      </c>
      <c r="D2343">
        <f>'Downsampled GT'!A2343</f>
        <v>0</v>
      </c>
      <c r="E2343">
        <f>'Downsampled GT'!B2343</f>
        <v>0</v>
      </c>
      <c r="F2343">
        <f>'Downsampled GT'!C2343</f>
        <v>0</v>
      </c>
      <c r="G2343">
        <f t="shared" si="221"/>
        <v>0</v>
      </c>
      <c r="H2343">
        <f t="shared" si="222"/>
        <v>0</v>
      </c>
      <c r="I2343">
        <f t="shared" si="223"/>
        <v>0</v>
      </c>
      <c r="J2343">
        <f t="shared" si="224"/>
        <v>0</v>
      </c>
      <c r="K2343">
        <f t="shared" si="225"/>
        <v>0</v>
      </c>
      <c r="L2343">
        <f t="shared" si="226"/>
        <v>0</v>
      </c>
    </row>
    <row r="2344" spans="1:12" x14ac:dyDescent="0.25">
      <c r="A2344">
        <f>Trajectory!A2344*COS(RADIANS($P$2)) + Trajectory!B2344*SIN(RADIANS($P$2))-$P$3</f>
        <v>0</v>
      </c>
      <c r="B2344">
        <f>-1*Trajectory!A2344*SIN(RADIANS($P$2)) + Trajectory!B2344*COS(RADIANS($P$2))-$P$4</f>
        <v>0</v>
      </c>
      <c r="C2344">
        <f>Trajectory!C2344-$P$5</f>
        <v>0</v>
      </c>
      <c r="D2344">
        <f>'Downsampled GT'!A2344</f>
        <v>0</v>
      </c>
      <c r="E2344">
        <f>'Downsampled GT'!B2344</f>
        <v>0</v>
      </c>
      <c r="F2344">
        <f>'Downsampled GT'!C2344</f>
        <v>0</v>
      </c>
      <c r="G2344">
        <f t="shared" si="221"/>
        <v>0</v>
      </c>
      <c r="H2344">
        <f t="shared" si="222"/>
        <v>0</v>
      </c>
      <c r="I2344">
        <f t="shared" si="223"/>
        <v>0</v>
      </c>
      <c r="J2344">
        <f t="shared" si="224"/>
        <v>0</v>
      </c>
      <c r="K2344">
        <f t="shared" si="225"/>
        <v>0</v>
      </c>
      <c r="L2344">
        <f t="shared" si="226"/>
        <v>0</v>
      </c>
    </row>
    <row r="2345" spans="1:12" x14ac:dyDescent="0.25">
      <c r="A2345">
        <f>Trajectory!A2345*COS(RADIANS($P$2)) + Trajectory!B2345*SIN(RADIANS($P$2))-$P$3</f>
        <v>0</v>
      </c>
      <c r="B2345">
        <f>-1*Trajectory!A2345*SIN(RADIANS($P$2)) + Trajectory!B2345*COS(RADIANS($P$2))-$P$4</f>
        <v>0</v>
      </c>
      <c r="C2345">
        <f>Trajectory!C2345-$P$5</f>
        <v>0</v>
      </c>
      <c r="D2345">
        <f>'Downsampled GT'!A2345</f>
        <v>0</v>
      </c>
      <c r="E2345">
        <f>'Downsampled GT'!B2345</f>
        <v>0</v>
      </c>
      <c r="F2345">
        <f>'Downsampled GT'!C2345</f>
        <v>0</v>
      </c>
      <c r="G2345">
        <f t="shared" si="221"/>
        <v>0</v>
      </c>
      <c r="H2345">
        <f t="shared" si="222"/>
        <v>0</v>
      </c>
      <c r="I2345">
        <f t="shared" si="223"/>
        <v>0</v>
      </c>
      <c r="J2345">
        <f t="shared" si="224"/>
        <v>0</v>
      </c>
      <c r="K2345">
        <f t="shared" si="225"/>
        <v>0</v>
      </c>
      <c r="L2345">
        <f t="shared" si="226"/>
        <v>0</v>
      </c>
    </row>
    <row r="2346" spans="1:12" x14ac:dyDescent="0.25">
      <c r="A2346">
        <f>Trajectory!A2346*COS(RADIANS($P$2)) + Trajectory!B2346*SIN(RADIANS($P$2))-$P$3</f>
        <v>0</v>
      </c>
      <c r="B2346">
        <f>-1*Trajectory!A2346*SIN(RADIANS($P$2)) + Trajectory!B2346*COS(RADIANS($P$2))-$P$4</f>
        <v>0</v>
      </c>
      <c r="C2346">
        <f>Trajectory!C2346-$P$5</f>
        <v>0</v>
      </c>
      <c r="D2346">
        <f>'Downsampled GT'!A2346</f>
        <v>0</v>
      </c>
      <c r="E2346">
        <f>'Downsampled GT'!B2346</f>
        <v>0</v>
      </c>
      <c r="F2346">
        <f>'Downsampled GT'!C2346</f>
        <v>0</v>
      </c>
      <c r="G2346">
        <f t="shared" si="221"/>
        <v>0</v>
      </c>
      <c r="H2346">
        <f t="shared" si="222"/>
        <v>0</v>
      </c>
      <c r="I2346">
        <f t="shared" si="223"/>
        <v>0</v>
      </c>
      <c r="J2346">
        <f t="shared" si="224"/>
        <v>0</v>
      </c>
      <c r="K2346">
        <f t="shared" si="225"/>
        <v>0</v>
      </c>
      <c r="L2346">
        <f t="shared" si="226"/>
        <v>0</v>
      </c>
    </row>
    <row r="2347" spans="1:12" x14ac:dyDescent="0.25">
      <c r="A2347">
        <f>Trajectory!A2347*COS(RADIANS($P$2)) + Trajectory!B2347*SIN(RADIANS($P$2))-$P$3</f>
        <v>0</v>
      </c>
      <c r="B2347">
        <f>-1*Trajectory!A2347*SIN(RADIANS($P$2)) + Trajectory!B2347*COS(RADIANS($P$2))-$P$4</f>
        <v>0</v>
      </c>
      <c r="C2347">
        <f>Trajectory!C2347-$P$5</f>
        <v>0</v>
      </c>
      <c r="D2347">
        <f>'Downsampled GT'!A2347</f>
        <v>0</v>
      </c>
      <c r="E2347">
        <f>'Downsampled GT'!B2347</f>
        <v>0</v>
      </c>
      <c r="F2347">
        <f>'Downsampled GT'!C2347</f>
        <v>0</v>
      </c>
      <c r="G2347">
        <f t="shared" si="221"/>
        <v>0</v>
      </c>
      <c r="H2347">
        <f t="shared" si="222"/>
        <v>0</v>
      </c>
      <c r="I2347">
        <f t="shared" si="223"/>
        <v>0</v>
      </c>
      <c r="J2347">
        <f t="shared" si="224"/>
        <v>0</v>
      </c>
      <c r="K2347">
        <f t="shared" si="225"/>
        <v>0</v>
      </c>
      <c r="L2347">
        <f t="shared" si="226"/>
        <v>0</v>
      </c>
    </row>
    <row r="2348" spans="1:12" x14ac:dyDescent="0.25">
      <c r="A2348">
        <f>Trajectory!A2348*COS(RADIANS($P$2)) + Trajectory!B2348*SIN(RADIANS($P$2))-$P$3</f>
        <v>0</v>
      </c>
      <c r="B2348">
        <f>-1*Trajectory!A2348*SIN(RADIANS($P$2)) + Trajectory!B2348*COS(RADIANS($P$2))-$P$4</f>
        <v>0</v>
      </c>
      <c r="C2348">
        <f>Trajectory!C2348-$P$5</f>
        <v>0</v>
      </c>
      <c r="D2348">
        <f>'Downsampled GT'!A2348</f>
        <v>0</v>
      </c>
      <c r="E2348">
        <f>'Downsampled GT'!B2348</f>
        <v>0</v>
      </c>
      <c r="F2348">
        <f>'Downsampled GT'!C2348</f>
        <v>0</v>
      </c>
      <c r="G2348">
        <f t="shared" si="221"/>
        <v>0</v>
      </c>
      <c r="H2348">
        <f t="shared" si="222"/>
        <v>0</v>
      </c>
      <c r="I2348">
        <f t="shared" si="223"/>
        <v>0</v>
      </c>
      <c r="J2348">
        <f t="shared" si="224"/>
        <v>0</v>
      </c>
      <c r="K2348">
        <f t="shared" si="225"/>
        <v>0</v>
      </c>
      <c r="L2348">
        <f t="shared" si="226"/>
        <v>0</v>
      </c>
    </row>
    <row r="2349" spans="1:12" x14ac:dyDescent="0.25">
      <c r="A2349">
        <f>Trajectory!A2349*COS(RADIANS($P$2)) + Trajectory!B2349*SIN(RADIANS($P$2))-$P$3</f>
        <v>0</v>
      </c>
      <c r="B2349">
        <f>-1*Trajectory!A2349*SIN(RADIANS($P$2)) + Trajectory!B2349*COS(RADIANS($P$2))-$P$4</f>
        <v>0</v>
      </c>
      <c r="C2349">
        <f>Trajectory!C2349-$P$5</f>
        <v>0</v>
      </c>
      <c r="D2349">
        <f>'Downsampled GT'!A2349</f>
        <v>0</v>
      </c>
      <c r="E2349">
        <f>'Downsampled GT'!B2349</f>
        <v>0</v>
      </c>
      <c r="F2349">
        <f>'Downsampled GT'!C2349</f>
        <v>0</v>
      </c>
      <c r="G2349">
        <f t="shared" si="221"/>
        <v>0</v>
      </c>
      <c r="H2349">
        <f t="shared" si="222"/>
        <v>0</v>
      </c>
      <c r="I2349">
        <f t="shared" si="223"/>
        <v>0</v>
      </c>
      <c r="J2349">
        <f t="shared" si="224"/>
        <v>0</v>
      </c>
      <c r="K2349">
        <f t="shared" si="225"/>
        <v>0</v>
      </c>
      <c r="L2349">
        <f t="shared" si="226"/>
        <v>0</v>
      </c>
    </row>
    <row r="2350" spans="1:12" x14ac:dyDescent="0.25">
      <c r="A2350">
        <f>Trajectory!A2350*COS(RADIANS($P$2)) + Trajectory!B2350*SIN(RADIANS($P$2))-$P$3</f>
        <v>0</v>
      </c>
      <c r="B2350">
        <f>-1*Trajectory!A2350*SIN(RADIANS($P$2)) + Trajectory!B2350*COS(RADIANS($P$2))-$P$4</f>
        <v>0</v>
      </c>
      <c r="C2350">
        <f>Trajectory!C2350-$P$5</f>
        <v>0</v>
      </c>
      <c r="D2350">
        <f>'Downsampled GT'!A2350</f>
        <v>0</v>
      </c>
      <c r="E2350">
        <f>'Downsampled GT'!B2350</f>
        <v>0</v>
      </c>
      <c r="F2350">
        <f>'Downsampled GT'!C2350</f>
        <v>0</v>
      </c>
      <c r="G2350">
        <f t="shared" si="221"/>
        <v>0</v>
      </c>
      <c r="H2350">
        <f t="shared" si="222"/>
        <v>0</v>
      </c>
      <c r="I2350">
        <f t="shared" si="223"/>
        <v>0</v>
      </c>
      <c r="J2350">
        <f t="shared" si="224"/>
        <v>0</v>
      </c>
      <c r="K2350">
        <f t="shared" si="225"/>
        <v>0</v>
      </c>
      <c r="L2350">
        <f t="shared" si="226"/>
        <v>0</v>
      </c>
    </row>
    <row r="2351" spans="1:12" x14ac:dyDescent="0.25">
      <c r="A2351">
        <f>Trajectory!A2351*COS(RADIANS($P$2)) + Trajectory!B2351*SIN(RADIANS($P$2))-$P$3</f>
        <v>0</v>
      </c>
      <c r="B2351">
        <f>-1*Trajectory!A2351*SIN(RADIANS($P$2)) + Trajectory!B2351*COS(RADIANS($P$2))-$P$4</f>
        <v>0</v>
      </c>
      <c r="C2351">
        <f>Trajectory!C2351-$P$5</f>
        <v>0</v>
      </c>
      <c r="D2351">
        <f>'Downsampled GT'!A2351</f>
        <v>0</v>
      </c>
      <c r="E2351">
        <f>'Downsampled GT'!B2351</f>
        <v>0</v>
      </c>
      <c r="F2351">
        <f>'Downsampled GT'!C2351</f>
        <v>0</v>
      </c>
      <c r="G2351">
        <f t="shared" si="221"/>
        <v>0</v>
      </c>
      <c r="H2351">
        <f t="shared" si="222"/>
        <v>0</v>
      </c>
      <c r="I2351">
        <f t="shared" si="223"/>
        <v>0</v>
      </c>
      <c r="J2351">
        <f t="shared" si="224"/>
        <v>0</v>
      </c>
      <c r="K2351">
        <f t="shared" si="225"/>
        <v>0</v>
      </c>
      <c r="L2351">
        <f t="shared" si="226"/>
        <v>0</v>
      </c>
    </row>
    <row r="2352" spans="1:12" x14ac:dyDescent="0.25">
      <c r="A2352">
        <f>Trajectory!A2352*COS(RADIANS($P$2)) + Trajectory!B2352*SIN(RADIANS($P$2))-$P$3</f>
        <v>0</v>
      </c>
      <c r="B2352">
        <f>-1*Trajectory!A2352*SIN(RADIANS($P$2)) + Trajectory!B2352*COS(RADIANS($P$2))-$P$4</f>
        <v>0</v>
      </c>
      <c r="C2352">
        <f>Trajectory!C2352-$P$5</f>
        <v>0</v>
      </c>
      <c r="D2352">
        <f>'Downsampled GT'!A2352</f>
        <v>0</v>
      </c>
      <c r="E2352">
        <f>'Downsampled GT'!B2352</f>
        <v>0</v>
      </c>
      <c r="F2352">
        <f>'Downsampled GT'!C2352</f>
        <v>0</v>
      </c>
      <c r="G2352">
        <f t="shared" si="221"/>
        <v>0</v>
      </c>
      <c r="H2352">
        <f t="shared" si="222"/>
        <v>0</v>
      </c>
      <c r="I2352">
        <f t="shared" si="223"/>
        <v>0</v>
      </c>
      <c r="J2352">
        <f t="shared" si="224"/>
        <v>0</v>
      </c>
      <c r="K2352">
        <f t="shared" si="225"/>
        <v>0</v>
      </c>
      <c r="L2352">
        <f t="shared" si="226"/>
        <v>0</v>
      </c>
    </row>
    <row r="2353" spans="1:12" x14ac:dyDescent="0.25">
      <c r="A2353">
        <f>Trajectory!A2353*COS(RADIANS($P$2)) + Trajectory!B2353*SIN(RADIANS($P$2))-$P$3</f>
        <v>0</v>
      </c>
      <c r="B2353">
        <f>-1*Trajectory!A2353*SIN(RADIANS($P$2)) + Trajectory!B2353*COS(RADIANS($P$2))-$P$4</f>
        <v>0</v>
      </c>
      <c r="C2353">
        <f>Trajectory!C2353-$P$5</f>
        <v>0</v>
      </c>
      <c r="D2353">
        <f>'Downsampled GT'!A2353</f>
        <v>0</v>
      </c>
      <c r="E2353">
        <f>'Downsampled GT'!B2353</f>
        <v>0</v>
      </c>
      <c r="F2353">
        <f>'Downsampled GT'!C2353</f>
        <v>0</v>
      </c>
      <c r="G2353">
        <f t="shared" si="221"/>
        <v>0</v>
      </c>
      <c r="H2353">
        <f t="shared" si="222"/>
        <v>0</v>
      </c>
      <c r="I2353">
        <f t="shared" si="223"/>
        <v>0</v>
      </c>
      <c r="J2353">
        <f t="shared" si="224"/>
        <v>0</v>
      </c>
      <c r="K2353">
        <f t="shared" si="225"/>
        <v>0</v>
      </c>
      <c r="L2353">
        <f t="shared" si="226"/>
        <v>0</v>
      </c>
    </row>
    <row r="2354" spans="1:12" x14ac:dyDescent="0.25">
      <c r="A2354">
        <f>Trajectory!A2354*COS(RADIANS($P$2)) + Trajectory!B2354*SIN(RADIANS($P$2))-$P$3</f>
        <v>0</v>
      </c>
      <c r="B2354">
        <f>-1*Trajectory!A2354*SIN(RADIANS($P$2)) + Trajectory!B2354*COS(RADIANS($P$2))-$P$4</f>
        <v>0</v>
      </c>
      <c r="C2354">
        <f>Trajectory!C2354-$P$5</f>
        <v>0</v>
      </c>
      <c r="D2354">
        <f>'Downsampled GT'!A2354</f>
        <v>0</v>
      </c>
      <c r="E2354">
        <f>'Downsampled GT'!B2354</f>
        <v>0</v>
      </c>
      <c r="F2354">
        <f>'Downsampled GT'!C2354</f>
        <v>0</v>
      </c>
      <c r="G2354">
        <f t="shared" si="221"/>
        <v>0</v>
      </c>
      <c r="H2354">
        <f t="shared" si="222"/>
        <v>0</v>
      </c>
      <c r="I2354">
        <f t="shared" si="223"/>
        <v>0</v>
      </c>
      <c r="J2354">
        <f t="shared" si="224"/>
        <v>0</v>
      </c>
      <c r="K2354">
        <f t="shared" si="225"/>
        <v>0</v>
      </c>
      <c r="L2354">
        <f t="shared" si="226"/>
        <v>0</v>
      </c>
    </row>
    <row r="2355" spans="1:12" x14ac:dyDescent="0.25">
      <c r="A2355">
        <f>Trajectory!A2355*COS(RADIANS($P$2)) + Trajectory!B2355*SIN(RADIANS($P$2))-$P$3</f>
        <v>0</v>
      </c>
      <c r="B2355">
        <f>-1*Trajectory!A2355*SIN(RADIANS($P$2)) + Trajectory!B2355*COS(RADIANS($P$2))-$P$4</f>
        <v>0</v>
      </c>
      <c r="C2355">
        <f>Trajectory!C2355-$P$5</f>
        <v>0</v>
      </c>
      <c r="D2355">
        <f>'Downsampled GT'!A2355</f>
        <v>0</v>
      </c>
      <c r="E2355">
        <f>'Downsampled GT'!B2355</f>
        <v>0</v>
      </c>
      <c r="F2355">
        <f>'Downsampled GT'!C2355</f>
        <v>0</v>
      </c>
      <c r="G2355">
        <f t="shared" si="221"/>
        <v>0</v>
      </c>
      <c r="H2355">
        <f t="shared" si="222"/>
        <v>0</v>
      </c>
      <c r="I2355">
        <f t="shared" si="223"/>
        <v>0</v>
      </c>
      <c r="J2355">
        <f t="shared" si="224"/>
        <v>0</v>
      </c>
      <c r="K2355">
        <f t="shared" si="225"/>
        <v>0</v>
      </c>
      <c r="L2355">
        <f t="shared" si="226"/>
        <v>0</v>
      </c>
    </row>
    <row r="2356" spans="1:12" x14ac:dyDescent="0.25">
      <c r="A2356">
        <f>Trajectory!A2356*COS(RADIANS($P$2)) + Trajectory!B2356*SIN(RADIANS($P$2))-$P$3</f>
        <v>0</v>
      </c>
      <c r="B2356">
        <f>-1*Trajectory!A2356*SIN(RADIANS($P$2)) + Trajectory!B2356*COS(RADIANS($P$2))-$P$4</f>
        <v>0</v>
      </c>
      <c r="C2356">
        <f>Trajectory!C2356-$P$5</f>
        <v>0</v>
      </c>
      <c r="D2356">
        <f>'Downsampled GT'!A2356</f>
        <v>0</v>
      </c>
      <c r="E2356">
        <f>'Downsampled GT'!B2356</f>
        <v>0</v>
      </c>
      <c r="F2356">
        <f>'Downsampled GT'!C2356</f>
        <v>0</v>
      </c>
      <c r="G2356">
        <f t="shared" si="221"/>
        <v>0</v>
      </c>
      <c r="H2356">
        <f t="shared" si="222"/>
        <v>0</v>
      </c>
      <c r="I2356">
        <f t="shared" si="223"/>
        <v>0</v>
      </c>
      <c r="J2356">
        <f t="shared" si="224"/>
        <v>0</v>
      </c>
      <c r="K2356">
        <f t="shared" si="225"/>
        <v>0</v>
      </c>
      <c r="L2356">
        <f t="shared" si="226"/>
        <v>0</v>
      </c>
    </row>
    <row r="2357" spans="1:12" x14ac:dyDescent="0.25">
      <c r="A2357">
        <f>Trajectory!A2357*COS(RADIANS($P$2)) + Trajectory!B2357*SIN(RADIANS($P$2))-$P$3</f>
        <v>0</v>
      </c>
      <c r="B2357">
        <f>-1*Trajectory!A2357*SIN(RADIANS($P$2)) + Trajectory!B2357*COS(RADIANS($P$2))-$P$4</f>
        <v>0</v>
      </c>
      <c r="C2357">
        <f>Trajectory!C2357-$P$5</f>
        <v>0</v>
      </c>
      <c r="D2357">
        <f>'Downsampled GT'!A2357</f>
        <v>0</v>
      </c>
      <c r="E2357">
        <f>'Downsampled GT'!B2357</f>
        <v>0</v>
      </c>
      <c r="F2357">
        <f>'Downsampled GT'!C2357</f>
        <v>0</v>
      </c>
      <c r="G2357">
        <f t="shared" si="221"/>
        <v>0</v>
      </c>
      <c r="H2357">
        <f t="shared" si="222"/>
        <v>0</v>
      </c>
      <c r="I2357">
        <f t="shared" si="223"/>
        <v>0</v>
      </c>
      <c r="J2357">
        <f t="shared" si="224"/>
        <v>0</v>
      </c>
      <c r="K2357">
        <f t="shared" si="225"/>
        <v>0</v>
      </c>
      <c r="L2357">
        <f t="shared" si="226"/>
        <v>0</v>
      </c>
    </row>
    <row r="2358" spans="1:12" x14ac:dyDescent="0.25">
      <c r="A2358">
        <f>Trajectory!A2358*COS(RADIANS($P$2)) + Trajectory!B2358*SIN(RADIANS($P$2))-$P$3</f>
        <v>0</v>
      </c>
      <c r="B2358">
        <f>-1*Trajectory!A2358*SIN(RADIANS($P$2)) + Trajectory!B2358*COS(RADIANS($P$2))-$P$4</f>
        <v>0</v>
      </c>
      <c r="C2358">
        <f>Trajectory!C2358-$P$5</f>
        <v>0</v>
      </c>
      <c r="D2358">
        <f>'Downsampled GT'!A2358</f>
        <v>0</v>
      </c>
      <c r="E2358">
        <f>'Downsampled GT'!B2358</f>
        <v>0</v>
      </c>
      <c r="F2358">
        <f>'Downsampled GT'!C2358</f>
        <v>0</v>
      </c>
      <c r="G2358">
        <f t="shared" si="221"/>
        <v>0</v>
      </c>
      <c r="H2358">
        <f t="shared" si="222"/>
        <v>0</v>
      </c>
      <c r="I2358">
        <f t="shared" si="223"/>
        <v>0</v>
      </c>
      <c r="J2358">
        <f t="shared" si="224"/>
        <v>0</v>
      </c>
      <c r="K2358">
        <f t="shared" si="225"/>
        <v>0</v>
      </c>
      <c r="L2358">
        <f t="shared" si="226"/>
        <v>0</v>
      </c>
    </row>
    <row r="2359" spans="1:12" x14ac:dyDescent="0.25">
      <c r="A2359">
        <f>Trajectory!A2359*COS(RADIANS($P$2)) + Trajectory!B2359*SIN(RADIANS($P$2))-$P$3</f>
        <v>0</v>
      </c>
      <c r="B2359">
        <f>-1*Trajectory!A2359*SIN(RADIANS($P$2)) + Trajectory!B2359*COS(RADIANS($P$2))-$P$4</f>
        <v>0</v>
      </c>
      <c r="C2359">
        <f>Trajectory!C2359-$P$5</f>
        <v>0</v>
      </c>
      <c r="D2359">
        <f>'Downsampled GT'!A2359</f>
        <v>0</v>
      </c>
      <c r="E2359">
        <f>'Downsampled GT'!B2359</f>
        <v>0</v>
      </c>
      <c r="F2359">
        <f>'Downsampled GT'!C2359</f>
        <v>0</v>
      </c>
      <c r="G2359">
        <f t="shared" si="221"/>
        <v>0</v>
      </c>
      <c r="H2359">
        <f t="shared" si="222"/>
        <v>0</v>
      </c>
      <c r="I2359">
        <f t="shared" si="223"/>
        <v>0</v>
      </c>
      <c r="J2359">
        <f t="shared" si="224"/>
        <v>0</v>
      </c>
      <c r="K2359">
        <f t="shared" si="225"/>
        <v>0</v>
      </c>
      <c r="L2359">
        <f t="shared" si="226"/>
        <v>0</v>
      </c>
    </row>
    <row r="2360" spans="1:12" x14ac:dyDescent="0.25">
      <c r="A2360">
        <f>Trajectory!A2360*COS(RADIANS($P$2)) + Trajectory!B2360*SIN(RADIANS($P$2))-$P$3</f>
        <v>0</v>
      </c>
      <c r="B2360">
        <f>-1*Trajectory!A2360*SIN(RADIANS($P$2)) + Trajectory!B2360*COS(RADIANS($P$2))-$P$4</f>
        <v>0</v>
      </c>
      <c r="C2360">
        <f>Trajectory!C2360-$P$5</f>
        <v>0</v>
      </c>
      <c r="D2360">
        <f>'Downsampled GT'!A2360</f>
        <v>0</v>
      </c>
      <c r="E2360">
        <f>'Downsampled GT'!B2360</f>
        <v>0</v>
      </c>
      <c r="F2360">
        <f>'Downsampled GT'!C2360</f>
        <v>0</v>
      </c>
      <c r="G2360">
        <f t="shared" si="221"/>
        <v>0</v>
      </c>
      <c r="H2360">
        <f t="shared" si="222"/>
        <v>0</v>
      </c>
      <c r="I2360">
        <f t="shared" si="223"/>
        <v>0</v>
      </c>
      <c r="J2360">
        <f t="shared" si="224"/>
        <v>0</v>
      </c>
      <c r="K2360">
        <f t="shared" si="225"/>
        <v>0</v>
      </c>
      <c r="L2360">
        <f t="shared" si="226"/>
        <v>0</v>
      </c>
    </row>
    <row r="2361" spans="1:12" x14ac:dyDescent="0.25">
      <c r="A2361">
        <f>Trajectory!A2361*COS(RADIANS($P$2)) + Trajectory!B2361*SIN(RADIANS($P$2))-$P$3</f>
        <v>0</v>
      </c>
      <c r="B2361">
        <f>-1*Trajectory!A2361*SIN(RADIANS($P$2)) + Trajectory!B2361*COS(RADIANS($P$2))-$P$4</f>
        <v>0</v>
      </c>
      <c r="C2361">
        <f>Trajectory!C2361-$P$5</f>
        <v>0</v>
      </c>
      <c r="D2361">
        <f>'Downsampled GT'!A2361</f>
        <v>0</v>
      </c>
      <c r="E2361">
        <f>'Downsampled GT'!B2361</f>
        <v>0</v>
      </c>
      <c r="F2361">
        <f>'Downsampled GT'!C2361</f>
        <v>0</v>
      </c>
      <c r="G2361">
        <f t="shared" si="221"/>
        <v>0</v>
      </c>
      <c r="H2361">
        <f t="shared" si="222"/>
        <v>0</v>
      </c>
      <c r="I2361">
        <f t="shared" si="223"/>
        <v>0</v>
      </c>
      <c r="J2361">
        <f t="shared" si="224"/>
        <v>0</v>
      </c>
      <c r="K2361">
        <f t="shared" si="225"/>
        <v>0</v>
      </c>
      <c r="L2361">
        <f t="shared" si="226"/>
        <v>0</v>
      </c>
    </row>
    <row r="2362" spans="1:12" x14ac:dyDescent="0.25">
      <c r="A2362">
        <f>Trajectory!A2362*COS(RADIANS($P$2)) + Trajectory!B2362*SIN(RADIANS($P$2))-$P$3</f>
        <v>0</v>
      </c>
      <c r="B2362">
        <f>-1*Trajectory!A2362*SIN(RADIANS($P$2)) + Trajectory!B2362*COS(RADIANS($P$2))-$P$4</f>
        <v>0</v>
      </c>
      <c r="C2362">
        <f>Trajectory!C2362-$P$5</f>
        <v>0</v>
      </c>
      <c r="D2362">
        <f>'Downsampled GT'!A2362</f>
        <v>0</v>
      </c>
      <c r="E2362">
        <f>'Downsampled GT'!B2362</f>
        <v>0</v>
      </c>
      <c r="F2362">
        <f>'Downsampled GT'!C2362</f>
        <v>0</v>
      </c>
      <c r="G2362">
        <f t="shared" si="221"/>
        <v>0</v>
      </c>
      <c r="H2362">
        <f t="shared" si="222"/>
        <v>0</v>
      </c>
      <c r="I2362">
        <f t="shared" si="223"/>
        <v>0</v>
      </c>
      <c r="J2362">
        <f t="shared" si="224"/>
        <v>0</v>
      </c>
      <c r="K2362">
        <f t="shared" si="225"/>
        <v>0</v>
      </c>
      <c r="L2362">
        <f t="shared" si="226"/>
        <v>0</v>
      </c>
    </row>
    <row r="2363" spans="1:12" x14ac:dyDescent="0.25">
      <c r="A2363">
        <f>Trajectory!A2363*COS(RADIANS($P$2)) + Trajectory!B2363*SIN(RADIANS($P$2))-$P$3</f>
        <v>0</v>
      </c>
      <c r="B2363">
        <f>-1*Trajectory!A2363*SIN(RADIANS($P$2)) + Trajectory!B2363*COS(RADIANS($P$2))-$P$4</f>
        <v>0</v>
      </c>
      <c r="C2363">
        <f>Trajectory!C2363-$P$5</f>
        <v>0</v>
      </c>
      <c r="D2363">
        <f>'Downsampled GT'!A2363</f>
        <v>0</v>
      </c>
      <c r="E2363">
        <f>'Downsampled GT'!B2363</f>
        <v>0</v>
      </c>
      <c r="F2363">
        <f>'Downsampled GT'!C2363</f>
        <v>0</v>
      </c>
      <c r="G2363">
        <f t="shared" si="221"/>
        <v>0</v>
      </c>
      <c r="H2363">
        <f t="shared" si="222"/>
        <v>0</v>
      </c>
      <c r="I2363">
        <f t="shared" si="223"/>
        <v>0</v>
      </c>
      <c r="J2363">
        <f t="shared" si="224"/>
        <v>0</v>
      </c>
      <c r="K2363">
        <f t="shared" si="225"/>
        <v>0</v>
      </c>
      <c r="L2363">
        <f t="shared" si="226"/>
        <v>0</v>
      </c>
    </row>
    <row r="2364" spans="1:12" x14ac:dyDescent="0.25">
      <c r="A2364">
        <f>Trajectory!A2364*COS(RADIANS($P$2)) + Trajectory!B2364*SIN(RADIANS($P$2))-$P$3</f>
        <v>0</v>
      </c>
      <c r="B2364">
        <f>-1*Trajectory!A2364*SIN(RADIANS($P$2)) + Trajectory!B2364*COS(RADIANS($P$2))-$P$4</f>
        <v>0</v>
      </c>
      <c r="C2364">
        <f>Trajectory!C2364-$P$5</f>
        <v>0</v>
      </c>
      <c r="D2364">
        <f>'Downsampled GT'!A2364</f>
        <v>0</v>
      </c>
      <c r="E2364">
        <f>'Downsampled GT'!B2364</f>
        <v>0</v>
      </c>
      <c r="F2364">
        <f>'Downsampled GT'!C2364</f>
        <v>0</v>
      </c>
      <c r="G2364">
        <f t="shared" si="221"/>
        <v>0</v>
      </c>
      <c r="H2364">
        <f t="shared" si="222"/>
        <v>0</v>
      </c>
      <c r="I2364">
        <f t="shared" si="223"/>
        <v>0</v>
      </c>
      <c r="J2364">
        <f t="shared" si="224"/>
        <v>0</v>
      </c>
      <c r="K2364">
        <f t="shared" si="225"/>
        <v>0</v>
      </c>
      <c r="L2364">
        <f t="shared" si="226"/>
        <v>0</v>
      </c>
    </row>
    <row r="2365" spans="1:12" x14ac:dyDescent="0.25">
      <c r="A2365">
        <f>Trajectory!A2365*COS(RADIANS($P$2)) + Trajectory!B2365*SIN(RADIANS($P$2))-$P$3</f>
        <v>0</v>
      </c>
      <c r="B2365">
        <f>-1*Trajectory!A2365*SIN(RADIANS($P$2)) + Trajectory!B2365*COS(RADIANS($P$2))-$P$4</f>
        <v>0</v>
      </c>
      <c r="C2365">
        <f>Trajectory!C2365-$P$5</f>
        <v>0</v>
      </c>
      <c r="D2365">
        <f>'Downsampled GT'!A2365</f>
        <v>0</v>
      </c>
      <c r="E2365">
        <f>'Downsampled GT'!B2365</f>
        <v>0</v>
      </c>
      <c r="F2365">
        <f>'Downsampled GT'!C2365</f>
        <v>0</v>
      </c>
      <c r="G2365">
        <f t="shared" si="221"/>
        <v>0</v>
      </c>
      <c r="H2365">
        <f t="shared" si="222"/>
        <v>0</v>
      </c>
      <c r="I2365">
        <f t="shared" si="223"/>
        <v>0</v>
      </c>
      <c r="J2365">
        <f t="shared" si="224"/>
        <v>0</v>
      </c>
      <c r="K2365">
        <f t="shared" si="225"/>
        <v>0</v>
      </c>
      <c r="L2365">
        <f t="shared" si="226"/>
        <v>0</v>
      </c>
    </row>
    <row r="2366" spans="1:12" x14ac:dyDescent="0.25">
      <c r="A2366">
        <f>Trajectory!A2366*COS(RADIANS($P$2)) + Trajectory!B2366*SIN(RADIANS($P$2))-$P$3</f>
        <v>0</v>
      </c>
      <c r="B2366">
        <f>-1*Trajectory!A2366*SIN(RADIANS($P$2)) + Trajectory!B2366*COS(RADIANS($P$2))-$P$4</f>
        <v>0</v>
      </c>
      <c r="C2366">
        <f>Trajectory!C2366-$P$5</f>
        <v>0</v>
      </c>
      <c r="D2366">
        <f>'Downsampled GT'!A2366</f>
        <v>0</v>
      </c>
      <c r="E2366">
        <f>'Downsampled GT'!B2366</f>
        <v>0</v>
      </c>
      <c r="F2366">
        <f>'Downsampled GT'!C2366</f>
        <v>0</v>
      </c>
      <c r="G2366">
        <f t="shared" si="221"/>
        <v>0</v>
      </c>
      <c r="H2366">
        <f t="shared" si="222"/>
        <v>0</v>
      </c>
      <c r="I2366">
        <f t="shared" si="223"/>
        <v>0</v>
      </c>
      <c r="J2366">
        <f t="shared" si="224"/>
        <v>0</v>
      </c>
      <c r="K2366">
        <f t="shared" si="225"/>
        <v>0</v>
      </c>
      <c r="L2366">
        <f t="shared" si="226"/>
        <v>0</v>
      </c>
    </row>
    <row r="2367" spans="1:12" x14ac:dyDescent="0.25">
      <c r="A2367">
        <f>Trajectory!A2367*COS(RADIANS($P$2)) + Trajectory!B2367*SIN(RADIANS($P$2))-$P$3</f>
        <v>0</v>
      </c>
      <c r="B2367">
        <f>-1*Trajectory!A2367*SIN(RADIANS($P$2)) + Trajectory!B2367*COS(RADIANS($P$2))-$P$4</f>
        <v>0</v>
      </c>
      <c r="C2367">
        <f>Trajectory!C2367-$P$5</f>
        <v>0</v>
      </c>
      <c r="D2367">
        <f>'Downsampled GT'!A2367</f>
        <v>0</v>
      </c>
      <c r="E2367">
        <f>'Downsampled GT'!B2367</f>
        <v>0</v>
      </c>
      <c r="F2367">
        <f>'Downsampled GT'!C2367</f>
        <v>0</v>
      </c>
      <c r="G2367">
        <f t="shared" si="221"/>
        <v>0</v>
      </c>
      <c r="H2367">
        <f t="shared" si="222"/>
        <v>0</v>
      </c>
      <c r="I2367">
        <f t="shared" si="223"/>
        <v>0</v>
      </c>
      <c r="J2367">
        <f t="shared" si="224"/>
        <v>0</v>
      </c>
      <c r="K2367">
        <f t="shared" si="225"/>
        <v>0</v>
      </c>
      <c r="L2367">
        <f t="shared" si="226"/>
        <v>0</v>
      </c>
    </row>
    <row r="2368" spans="1:12" x14ac:dyDescent="0.25">
      <c r="A2368">
        <f>Trajectory!A2368*COS(RADIANS($P$2)) + Trajectory!B2368*SIN(RADIANS($P$2))-$P$3</f>
        <v>0</v>
      </c>
      <c r="B2368">
        <f>-1*Trajectory!A2368*SIN(RADIANS($P$2)) + Trajectory!B2368*COS(RADIANS($P$2))-$P$4</f>
        <v>0</v>
      </c>
      <c r="C2368">
        <f>Trajectory!C2368-$P$5</f>
        <v>0</v>
      </c>
      <c r="D2368">
        <f>'Downsampled GT'!A2368</f>
        <v>0</v>
      </c>
      <c r="E2368">
        <f>'Downsampled GT'!B2368</f>
        <v>0</v>
      </c>
      <c r="F2368">
        <f>'Downsampled GT'!C2368</f>
        <v>0</v>
      </c>
      <c r="G2368">
        <f t="shared" si="221"/>
        <v>0</v>
      </c>
      <c r="H2368">
        <f t="shared" si="222"/>
        <v>0</v>
      </c>
      <c r="I2368">
        <f t="shared" si="223"/>
        <v>0</v>
      </c>
      <c r="J2368">
        <f t="shared" si="224"/>
        <v>0</v>
      </c>
      <c r="K2368">
        <f t="shared" si="225"/>
        <v>0</v>
      </c>
      <c r="L2368">
        <f t="shared" si="226"/>
        <v>0</v>
      </c>
    </row>
    <row r="2369" spans="1:12" x14ac:dyDescent="0.25">
      <c r="A2369">
        <f>Trajectory!A2369*COS(RADIANS($P$2)) + Trajectory!B2369*SIN(RADIANS($P$2))-$P$3</f>
        <v>0</v>
      </c>
      <c r="B2369">
        <f>-1*Trajectory!A2369*SIN(RADIANS($P$2)) + Trajectory!B2369*COS(RADIANS($P$2))-$P$4</f>
        <v>0</v>
      </c>
      <c r="C2369">
        <f>Trajectory!C2369-$P$5</f>
        <v>0</v>
      </c>
      <c r="D2369">
        <f>'Downsampled GT'!A2369</f>
        <v>0</v>
      </c>
      <c r="E2369">
        <f>'Downsampled GT'!B2369</f>
        <v>0</v>
      </c>
      <c r="F2369">
        <f>'Downsampled GT'!C2369</f>
        <v>0</v>
      </c>
      <c r="G2369">
        <f t="shared" si="221"/>
        <v>0</v>
      </c>
      <c r="H2369">
        <f t="shared" si="222"/>
        <v>0</v>
      </c>
      <c r="I2369">
        <f t="shared" si="223"/>
        <v>0</v>
      </c>
      <c r="J2369">
        <f t="shared" si="224"/>
        <v>0</v>
      </c>
      <c r="K2369">
        <f t="shared" si="225"/>
        <v>0</v>
      </c>
      <c r="L2369">
        <f t="shared" si="226"/>
        <v>0</v>
      </c>
    </row>
    <row r="2370" spans="1:12" x14ac:dyDescent="0.25">
      <c r="A2370">
        <f>Trajectory!A2370*COS(RADIANS($P$2)) + Trajectory!B2370*SIN(RADIANS($P$2))-$P$3</f>
        <v>0</v>
      </c>
      <c r="B2370">
        <f>-1*Trajectory!A2370*SIN(RADIANS($P$2)) + Trajectory!B2370*COS(RADIANS($P$2))-$P$4</f>
        <v>0</v>
      </c>
      <c r="C2370">
        <f>Trajectory!C2370-$P$5</f>
        <v>0</v>
      </c>
      <c r="D2370">
        <f>'Downsampled GT'!A2370</f>
        <v>0</v>
      </c>
      <c r="E2370">
        <f>'Downsampled GT'!B2370</f>
        <v>0</v>
      </c>
      <c r="F2370">
        <f>'Downsampled GT'!C2370</f>
        <v>0</v>
      </c>
      <c r="G2370">
        <f t="shared" ref="G2370:G2433" si="227">SQRT(J2370)</f>
        <v>0</v>
      </c>
      <c r="H2370">
        <f t="shared" ref="H2370:H2433" si="228">SQRT(K2370)</f>
        <v>0</v>
      </c>
      <c r="I2370">
        <f t="shared" ref="I2370:I2433" si="229">SQRT(L2370)</f>
        <v>0</v>
      </c>
      <c r="J2370">
        <f t="shared" si="224"/>
        <v>0</v>
      </c>
      <c r="K2370">
        <f t="shared" si="225"/>
        <v>0</v>
      </c>
      <c r="L2370">
        <f t="shared" si="226"/>
        <v>0</v>
      </c>
    </row>
    <row r="2371" spans="1:12" x14ac:dyDescent="0.25">
      <c r="A2371">
        <f>Trajectory!A2371*COS(RADIANS($P$2)) + Trajectory!B2371*SIN(RADIANS($P$2))-$P$3</f>
        <v>0</v>
      </c>
      <c r="B2371">
        <f>-1*Trajectory!A2371*SIN(RADIANS($P$2)) + Trajectory!B2371*COS(RADIANS($P$2))-$P$4</f>
        <v>0</v>
      </c>
      <c r="C2371">
        <f>Trajectory!C2371-$P$5</f>
        <v>0</v>
      </c>
      <c r="D2371">
        <f>'Downsampled GT'!A2371</f>
        <v>0</v>
      </c>
      <c r="E2371">
        <f>'Downsampled GT'!B2371</f>
        <v>0</v>
      </c>
      <c r="F2371">
        <f>'Downsampled GT'!C2371</f>
        <v>0</v>
      </c>
      <c r="G2371">
        <f t="shared" si="227"/>
        <v>0</v>
      </c>
      <c r="H2371">
        <f t="shared" si="228"/>
        <v>0</v>
      </c>
      <c r="I2371">
        <f t="shared" si="229"/>
        <v>0</v>
      </c>
      <c r="J2371">
        <f t="shared" ref="J2371:J2434" si="230">IF(AND(A2371&lt;&gt;0,D2371&lt;&gt;0),POWER(D2371-A2371,2),0)</f>
        <v>0</v>
      </c>
      <c r="K2371">
        <f t="shared" si="225"/>
        <v>0</v>
      </c>
      <c r="L2371">
        <f t="shared" si="226"/>
        <v>0</v>
      </c>
    </row>
    <row r="2372" spans="1:12" x14ac:dyDescent="0.25">
      <c r="A2372">
        <f>Trajectory!A2372*COS(RADIANS($P$2)) + Trajectory!B2372*SIN(RADIANS($P$2))-$P$3</f>
        <v>0</v>
      </c>
      <c r="B2372">
        <f>-1*Trajectory!A2372*SIN(RADIANS($P$2)) + Trajectory!B2372*COS(RADIANS($P$2))-$P$4</f>
        <v>0</v>
      </c>
      <c r="C2372">
        <f>Trajectory!C2372-$P$5</f>
        <v>0</v>
      </c>
      <c r="D2372">
        <f>'Downsampled GT'!A2372</f>
        <v>0</v>
      </c>
      <c r="E2372">
        <f>'Downsampled GT'!B2372</f>
        <v>0</v>
      </c>
      <c r="F2372">
        <f>'Downsampled GT'!C2372</f>
        <v>0</v>
      </c>
      <c r="G2372">
        <f t="shared" si="227"/>
        <v>0</v>
      </c>
      <c r="H2372">
        <f t="shared" si="228"/>
        <v>0</v>
      </c>
      <c r="I2372">
        <f t="shared" si="229"/>
        <v>0</v>
      </c>
      <c r="J2372">
        <f t="shared" si="230"/>
        <v>0</v>
      </c>
      <c r="K2372">
        <f t="shared" si="225"/>
        <v>0</v>
      </c>
      <c r="L2372">
        <f t="shared" si="226"/>
        <v>0</v>
      </c>
    </row>
    <row r="2373" spans="1:12" x14ac:dyDescent="0.25">
      <c r="A2373">
        <f>Trajectory!A2373*COS(RADIANS($P$2)) + Trajectory!B2373*SIN(RADIANS($P$2))-$P$3</f>
        <v>0</v>
      </c>
      <c r="B2373">
        <f>-1*Trajectory!A2373*SIN(RADIANS($P$2)) + Trajectory!B2373*COS(RADIANS($P$2))-$P$4</f>
        <v>0</v>
      </c>
      <c r="C2373">
        <f>Trajectory!C2373-$P$5</f>
        <v>0</v>
      </c>
      <c r="D2373">
        <f>'Downsampled GT'!A2373</f>
        <v>0</v>
      </c>
      <c r="E2373">
        <f>'Downsampled GT'!B2373</f>
        <v>0</v>
      </c>
      <c r="F2373">
        <f>'Downsampled GT'!C2373</f>
        <v>0</v>
      </c>
      <c r="G2373">
        <f t="shared" si="227"/>
        <v>0</v>
      </c>
      <c r="H2373">
        <f t="shared" si="228"/>
        <v>0</v>
      </c>
      <c r="I2373">
        <f t="shared" si="229"/>
        <v>0</v>
      </c>
      <c r="J2373">
        <f t="shared" si="230"/>
        <v>0</v>
      </c>
      <c r="K2373">
        <f t="shared" ref="K2373:K2436" si="231">IF(AND(B2373&lt;&gt;0,E2373&lt;&gt;0),POWER(B2373-E2373,2),0)</f>
        <v>0</v>
      </c>
      <c r="L2373">
        <f t="shared" ref="L2373:L2436" si="232">IF(AND(C2373&lt;&gt;0,F2373&lt;&gt;0),POWER(C2373-F2373,2),0)</f>
        <v>0</v>
      </c>
    </row>
    <row r="2374" spans="1:12" x14ac:dyDescent="0.25">
      <c r="A2374">
        <f>Trajectory!A2374*COS(RADIANS($P$2)) + Trajectory!B2374*SIN(RADIANS($P$2))-$P$3</f>
        <v>0</v>
      </c>
      <c r="B2374">
        <f>-1*Trajectory!A2374*SIN(RADIANS($P$2)) + Trajectory!B2374*COS(RADIANS($P$2))-$P$4</f>
        <v>0</v>
      </c>
      <c r="C2374">
        <f>Trajectory!C2374-$P$5</f>
        <v>0</v>
      </c>
      <c r="D2374">
        <f>'Downsampled GT'!A2374</f>
        <v>0</v>
      </c>
      <c r="E2374">
        <f>'Downsampled GT'!B2374</f>
        <v>0</v>
      </c>
      <c r="F2374">
        <f>'Downsampled GT'!C2374</f>
        <v>0</v>
      </c>
      <c r="G2374">
        <f t="shared" si="227"/>
        <v>0</v>
      </c>
      <c r="H2374">
        <f t="shared" si="228"/>
        <v>0</v>
      </c>
      <c r="I2374">
        <f t="shared" si="229"/>
        <v>0</v>
      </c>
      <c r="J2374">
        <f t="shared" si="230"/>
        <v>0</v>
      </c>
      <c r="K2374">
        <f t="shared" si="231"/>
        <v>0</v>
      </c>
      <c r="L2374">
        <f t="shared" si="232"/>
        <v>0</v>
      </c>
    </row>
    <row r="2375" spans="1:12" x14ac:dyDescent="0.25">
      <c r="A2375">
        <f>Trajectory!A2375*COS(RADIANS($P$2)) + Trajectory!B2375*SIN(RADIANS($P$2))-$P$3</f>
        <v>0</v>
      </c>
      <c r="B2375">
        <f>-1*Trajectory!A2375*SIN(RADIANS($P$2)) + Trajectory!B2375*COS(RADIANS($P$2))-$P$4</f>
        <v>0</v>
      </c>
      <c r="C2375">
        <f>Trajectory!C2375-$P$5</f>
        <v>0</v>
      </c>
      <c r="D2375">
        <f>'Downsampled GT'!A2375</f>
        <v>0</v>
      </c>
      <c r="E2375">
        <f>'Downsampled GT'!B2375</f>
        <v>0</v>
      </c>
      <c r="F2375">
        <f>'Downsampled GT'!C2375</f>
        <v>0</v>
      </c>
      <c r="G2375">
        <f t="shared" si="227"/>
        <v>0</v>
      </c>
      <c r="H2375">
        <f t="shared" si="228"/>
        <v>0</v>
      </c>
      <c r="I2375">
        <f t="shared" si="229"/>
        <v>0</v>
      </c>
      <c r="J2375">
        <f t="shared" si="230"/>
        <v>0</v>
      </c>
      <c r="K2375">
        <f t="shared" si="231"/>
        <v>0</v>
      </c>
      <c r="L2375">
        <f t="shared" si="232"/>
        <v>0</v>
      </c>
    </row>
    <row r="2376" spans="1:12" x14ac:dyDescent="0.25">
      <c r="A2376">
        <f>Trajectory!A2376*COS(RADIANS($P$2)) + Trajectory!B2376*SIN(RADIANS($P$2))-$P$3</f>
        <v>0</v>
      </c>
      <c r="B2376">
        <f>-1*Trajectory!A2376*SIN(RADIANS($P$2)) + Trajectory!B2376*COS(RADIANS($P$2))-$P$4</f>
        <v>0</v>
      </c>
      <c r="C2376">
        <f>Trajectory!C2376-$P$5</f>
        <v>0</v>
      </c>
      <c r="D2376">
        <f>'Downsampled GT'!A2376</f>
        <v>0</v>
      </c>
      <c r="E2376">
        <f>'Downsampled GT'!B2376</f>
        <v>0</v>
      </c>
      <c r="F2376">
        <f>'Downsampled GT'!C2376</f>
        <v>0</v>
      </c>
      <c r="G2376">
        <f t="shared" si="227"/>
        <v>0</v>
      </c>
      <c r="H2376">
        <f t="shared" si="228"/>
        <v>0</v>
      </c>
      <c r="I2376">
        <f t="shared" si="229"/>
        <v>0</v>
      </c>
      <c r="J2376">
        <f t="shared" si="230"/>
        <v>0</v>
      </c>
      <c r="K2376">
        <f t="shared" si="231"/>
        <v>0</v>
      </c>
      <c r="L2376">
        <f t="shared" si="232"/>
        <v>0</v>
      </c>
    </row>
    <row r="2377" spans="1:12" x14ac:dyDescent="0.25">
      <c r="A2377">
        <f>Trajectory!A2377*COS(RADIANS($P$2)) + Trajectory!B2377*SIN(RADIANS($P$2))-$P$3</f>
        <v>0</v>
      </c>
      <c r="B2377">
        <f>-1*Trajectory!A2377*SIN(RADIANS($P$2)) + Trajectory!B2377*COS(RADIANS($P$2))-$P$4</f>
        <v>0</v>
      </c>
      <c r="C2377">
        <f>Trajectory!C2377-$P$5</f>
        <v>0</v>
      </c>
      <c r="D2377">
        <f>'Downsampled GT'!A2377</f>
        <v>0</v>
      </c>
      <c r="E2377">
        <f>'Downsampled GT'!B2377</f>
        <v>0</v>
      </c>
      <c r="F2377">
        <f>'Downsampled GT'!C2377</f>
        <v>0</v>
      </c>
      <c r="G2377">
        <f t="shared" si="227"/>
        <v>0</v>
      </c>
      <c r="H2377">
        <f t="shared" si="228"/>
        <v>0</v>
      </c>
      <c r="I2377">
        <f t="shared" si="229"/>
        <v>0</v>
      </c>
      <c r="J2377">
        <f t="shared" si="230"/>
        <v>0</v>
      </c>
      <c r="K2377">
        <f t="shared" si="231"/>
        <v>0</v>
      </c>
      <c r="L2377">
        <f t="shared" si="232"/>
        <v>0</v>
      </c>
    </row>
    <row r="2378" spans="1:12" x14ac:dyDescent="0.25">
      <c r="A2378">
        <f>Trajectory!A2378*COS(RADIANS($P$2)) + Trajectory!B2378*SIN(RADIANS($P$2))-$P$3</f>
        <v>0</v>
      </c>
      <c r="B2378">
        <f>-1*Trajectory!A2378*SIN(RADIANS($P$2)) + Trajectory!B2378*COS(RADIANS($P$2))-$P$4</f>
        <v>0</v>
      </c>
      <c r="C2378">
        <f>Trajectory!C2378-$P$5</f>
        <v>0</v>
      </c>
      <c r="D2378">
        <f>'Downsampled GT'!A2378</f>
        <v>0</v>
      </c>
      <c r="E2378">
        <f>'Downsampled GT'!B2378</f>
        <v>0</v>
      </c>
      <c r="F2378">
        <f>'Downsampled GT'!C2378</f>
        <v>0</v>
      </c>
      <c r="G2378">
        <f t="shared" si="227"/>
        <v>0</v>
      </c>
      <c r="H2378">
        <f t="shared" si="228"/>
        <v>0</v>
      </c>
      <c r="I2378">
        <f t="shared" si="229"/>
        <v>0</v>
      </c>
      <c r="J2378">
        <f t="shared" si="230"/>
        <v>0</v>
      </c>
      <c r="K2378">
        <f t="shared" si="231"/>
        <v>0</v>
      </c>
      <c r="L2378">
        <f t="shared" si="232"/>
        <v>0</v>
      </c>
    </row>
    <row r="2379" spans="1:12" x14ac:dyDescent="0.25">
      <c r="A2379">
        <f>Trajectory!A2379*COS(RADIANS($P$2)) + Trajectory!B2379*SIN(RADIANS($P$2))-$P$3</f>
        <v>0</v>
      </c>
      <c r="B2379">
        <f>-1*Trajectory!A2379*SIN(RADIANS($P$2)) + Trajectory!B2379*COS(RADIANS($P$2))-$P$4</f>
        <v>0</v>
      </c>
      <c r="C2379">
        <f>Trajectory!C2379-$P$5</f>
        <v>0</v>
      </c>
      <c r="D2379">
        <f>'Downsampled GT'!A2379</f>
        <v>0</v>
      </c>
      <c r="E2379">
        <f>'Downsampled GT'!B2379</f>
        <v>0</v>
      </c>
      <c r="F2379">
        <f>'Downsampled GT'!C2379</f>
        <v>0</v>
      </c>
      <c r="G2379">
        <f t="shared" si="227"/>
        <v>0</v>
      </c>
      <c r="H2379">
        <f t="shared" si="228"/>
        <v>0</v>
      </c>
      <c r="I2379">
        <f t="shared" si="229"/>
        <v>0</v>
      </c>
      <c r="J2379">
        <f t="shared" si="230"/>
        <v>0</v>
      </c>
      <c r="K2379">
        <f t="shared" si="231"/>
        <v>0</v>
      </c>
      <c r="L2379">
        <f t="shared" si="232"/>
        <v>0</v>
      </c>
    </row>
    <row r="2380" spans="1:12" x14ac:dyDescent="0.25">
      <c r="A2380">
        <f>Trajectory!A2380*COS(RADIANS($P$2)) + Trajectory!B2380*SIN(RADIANS($P$2))-$P$3</f>
        <v>0</v>
      </c>
      <c r="B2380">
        <f>-1*Trajectory!A2380*SIN(RADIANS($P$2)) + Trajectory!B2380*COS(RADIANS($P$2))-$P$4</f>
        <v>0</v>
      </c>
      <c r="C2380">
        <f>Trajectory!C2380-$P$5</f>
        <v>0</v>
      </c>
      <c r="D2380">
        <f>'Downsampled GT'!A2380</f>
        <v>0</v>
      </c>
      <c r="E2380">
        <f>'Downsampled GT'!B2380</f>
        <v>0</v>
      </c>
      <c r="F2380">
        <f>'Downsampled GT'!C2380</f>
        <v>0</v>
      </c>
      <c r="G2380">
        <f t="shared" si="227"/>
        <v>0</v>
      </c>
      <c r="H2380">
        <f t="shared" si="228"/>
        <v>0</v>
      </c>
      <c r="I2380">
        <f t="shared" si="229"/>
        <v>0</v>
      </c>
      <c r="J2380">
        <f t="shared" si="230"/>
        <v>0</v>
      </c>
      <c r="K2380">
        <f t="shared" si="231"/>
        <v>0</v>
      </c>
      <c r="L2380">
        <f t="shared" si="232"/>
        <v>0</v>
      </c>
    </row>
    <row r="2381" spans="1:12" x14ac:dyDescent="0.25">
      <c r="A2381">
        <f>Trajectory!A2381*COS(RADIANS($P$2)) + Trajectory!B2381*SIN(RADIANS($P$2))-$P$3</f>
        <v>0</v>
      </c>
      <c r="B2381">
        <f>-1*Trajectory!A2381*SIN(RADIANS($P$2)) + Trajectory!B2381*COS(RADIANS($P$2))-$P$4</f>
        <v>0</v>
      </c>
      <c r="C2381">
        <f>Trajectory!C2381-$P$5</f>
        <v>0</v>
      </c>
      <c r="D2381">
        <f>'Downsampled GT'!A2381</f>
        <v>0</v>
      </c>
      <c r="E2381">
        <f>'Downsampled GT'!B2381</f>
        <v>0</v>
      </c>
      <c r="F2381">
        <f>'Downsampled GT'!C2381</f>
        <v>0</v>
      </c>
      <c r="G2381">
        <f t="shared" si="227"/>
        <v>0</v>
      </c>
      <c r="H2381">
        <f t="shared" si="228"/>
        <v>0</v>
      </c>
      <c r="I2381">
        <f t="shared" si="229"/>
        <v>0</v>
      </c>
      <c r="J2381">
        <f t="shared" si="230"/>
        <v>0</v>
      </c>
      <c r="K2381">
        <f t="shared" si="231"/>
        <v>0</v>
      </c>
      <c r="L2381">
        <f t="shared" si="232"/>
        <v>0</v>
      </c>
    </row>
    <row r="2382" spans="1:12" x14ac:dyDescent="0.25">
      <c r="A2382">
        <f>Trajectory!A2382*COS(RADIANS($P$2)) + Trajectory!B2382*SIN(RADIANS($P$2))-$P$3</f>
        <v>0</v>
      </c>
      <c r="B2382">
        <f>-1*Trajectory!A2382*SIN(RADIANS($P$2)) + Trajectory!B2382*COS(RADIANS($P$2))-$P$4</f>
        <v>0</v>
      </c>
      <c r="C2382">
        <f>Trajectory!C2382-$P$5</f>
        <v>0</v>
      </c>
      <c r="D2382">
        <f>'Downsampled GT'!A2382</f>
        <v>0</v>
      </c>
      <c r="E2382">
        <f>'Downsampled GT'!B2382</f>
        <v>0</v>
      </c>
      <c r="F2382">
        <f>'Downsampled GT'!C2382</f>
        <v>0</v>
      </c>
      <c r="G2382">
        <f t="shared" si="227"/>
        <v>0</v>
      </c>
      <c r="H2382">
        <f t="shared" si="228"/>
        <v>0</v>
      </c>
      <c r="I2382">
        <f t="shared" si="229"/>
        <v>0</v>
      </c>
      <c r="J2382">
        <f t="shared" si="230"/>
        <v>0</v>
      </c>
      <c r="K2382">
        <f t="shared" si="231"/>
        <v>0</v>
      </c>
      <c r="L2382">
        <f t="shared" si="232"/>
        <v>0</v>
      </c>
    </row>
    <row r="2383" spans="1:12" x14ac:dyDescent="0.25">
      <c r="A2383">
        <f>Trajectory!A2383*COS(RADIANS($P$2)) + Trajectory!B2383*SIN(RADIANS($P$2))-$P$3</f>
        <v>0</v>
      </c>
      <c r="B2383">
        <f>-1*Trajectory!A2383*SIN(RADIANS($P$2)) + Trajectory!B2383*COS(RADIANS($P$2))-$P$4</f>
        <v>0</v>
      </c>
      <c r="C2383">
        <f>Trajectory!C2383-$P$5</f>
        <v>0</v>
      </c>
      <c r="D2383">
        <f>'Downsampled GT'!A2383</f>
        <v>0</v>
      </c>
      <c r="E2383">
        <f>'Downsampled GT'!B2383</f>
        <v>0</v>
      </c>
      <c r="F2383">
        <f>'Downsampled GT'!C2383</f>
        <v>0</v>
      </c>
      <c r="G2383">
        <f t="shared" si="227"/>
        <v>0</v>
      </c>
      <c r="H2383">
        <f t="shared" si="228"/>
        <v>0</v>
      </c>
      <c r="I2383">
        <f t="shared" si="229"/>
        <v>0</v>
      </c>
      <c r="J2383">
        <f t="shared" si="230"/>
        <v>0</v>
      </c>
      <c r="K2383">
        <f t="shared" si="231"/>
        <v>0</v>
      </c>
      <c r="L2383">
        <f t="shared" si="232"/>
        <v>0</v>
      </c>
    </row>
    <row r="2384" spans="1:12" x14ac:dyDescent="0.25">
      <c r="A2384">
        <f>Trajectory!A2384*COS(RADIANS($P$2)) + Trajectory!B2384*SIN(RADIANS($P$2))-$P$3</f>
        <v>0</v>
      </c>
      <c r="B2384">
        <f>-1*Trajectory!A2384*SIN(RADIANS($P$2)) + Trajectory!B2384*COS(RADIANS($P$2))-$P$4</f>
        <v>0</v>
      </c>
      <c r="C2384">
        <f>Trajectory!C2384-$P$5</f>
        <v>0</v>
      </c>
      <c r="D2384">
        <f>'Downsampled GT'!A2384</f>
        <v>0</v>
      </c>
      <c r="E2384">
        <f>'Downsampled GT'!B2384</f>
        <v>0</v>
      </c>
      <c r="F2384">
        <f>'Downsampled GT'!C2384</f>
        <v>0</v>
      </c>
      <c r="G2384">
        <f t="shared" si="227"/>
        <v>0</v>
      </c>
      <c r="H2384">
        <f t="shared" si="228"/>
        <v>0</v>
      </c>
      <c r="I2384">
        <f t="shared" si="229"/>
        <v>0</v>
      </c>
      <c r="J2384">
        <f t="shared" si="230"/>
        <v>0</v>
      </c>
      <c r="K2384">
        <f t="shared" si="231"/>
        <v>0</v>
      </c>
      <c r="L2384">
        <f t="shared" si="232"/>
        <v>0</v>
      </c>
    </row>
    <row r="2385" spans="1:12" x14ac:dyDescent="0.25">
      <c r="A2385">
        <f>Trajectory!A2385*COS(RADIANS($P$2)) + Trajectory!B2385*SIN(RADIANS($P$2))-$P$3</f>
        <v>0</v>
      </c>
      <c r="B2385">
        <f>-1*Trajectory!A2385*SIN(RADIANS($P$2)) + Trajectory!B2385*COS(RADIANS($P$2))-$P$4</f>
        <v>0</v>
      </c>
      <c r="C2385">
        <f>Trajectory!C2385-$P$5</f>
        <v>0</v>
      </c>
      <c r="D2385">
        <f>'Downsampled GT'!A2385</f>
        <v>0</v>
      </c>
      <c r="E2385">
        <f>'Downsampled GT'!B2385</f>
        <v>0</v>
      </c>
      <c r="F2385">
        <f>'Downsampled GT'!C2385</f>
        <v>0</v>
      </c>
      <c r="G2385">
        <f t="shared" si="227"/>
        <v>0</v>
      </c>
      <c r="H2385">
        <f t="shared" si="228"/>
        <v>0</v>
      </c>
      <c r="I2385">
        <f t="shared" si="229"/>
        <v>0</v>
      </c>
      <c r="J2385">
        <f t="shared" si="230"/>
        <v>0</v>
      </c>
      <c r="K2385">
        <f t="shared" si="231"/>
        <v>0</v>
      </c>
      <c r="L2385">
        <f t="shared" si="232"/>
        <v>0</v>
      </c>
    </row>
    <row r="2386" spans="1:12" x14ac:dyDescent="0.25">
      <c r="A2386">
        <f>Trajectory!A2386*COS(RADIANS($P$2)) + Trajectory!B2386*SIN(RADIANS($P$2))-$P$3</f>
        <v>0</v>
      </c>
      <c r="B2386">
        <f>-1*Trajectory!A2386*SIN(RADIANS($P$2)) + Trajectory!B2386*COS(RADIANS($P$2))-$P$4</f>
        <v>0</v>
      </c>
      <c r="C2386">
        <f>Trajectory!C2386-$P$5</f>
        <v>0</v>
      </c>
      <c r="D2386">
        <f>'Downsampled GT'!A2386</f>
        <v>0</v>
      </c>
      <c r="E2386">
        <f>'Downsampled GT'!B2386</f>
        <v>0</v>
      </c>
      <c r="F2386">
        <f>'Downsampled GT'!C2386</f>
        <v>0</v>
      </c>
      <c r="G2386">
        <f t="shared" si="227"/>
        <v>0</v>
      </c>
      <c r="H2386">
        <f t="shared" si="228"/>
        <v>0</v>
      </c>
      <c r="I2386">
        <f t="shared" si="229"/>
        <v>0</v>
      </c>
      <c r="J2386">
        <f t="shared" si="230"/>
        <v>0</v>
      </c>
      <c r="K2386">
        <f t="shared" si="231"/>
        <v>0</v>
      </c>
      <c r="L2386">
        <f t="shared" si="232"/>
        <v>0</v>
      </c>
    </row>
    <row r="2387" spans="1:12" x14ac:dyDescent="0.25">
      <c r="A2387">
        <f>Trajectory!A2387*COS(RADIANS($P$2)) + Trajectory!B2387*SIN(RADIANS($P$2))-$P$3</f>
        <v>0</v>
      </c>
      <c r="B2387">
        <f>-1*Trajectory!A2387*SIN(RADIANS($P$2)) + Trajectory!B2387*COS(RADIANS($P$2))-$P$4</f>
        <v>0</v>
      </c>
      <c r="C2387">
        <f>Trajectory!C2387-$P$5</f>
        <v>0</v>
      </c>
      <c r="D2387">
        <f>'Downsampled GT'!A2387</f>
        <v>0</v>
      </c>
      <c r="E2387">
        <f>'Downsampled GT'!B2387</f>
        <v>0</v>
      </c>
      <c r="F2387">
        <f>'Downsampled GT'!C2387</f>
        <v>0</v>
      </c>
      <c r="G2387">
        <f t="shared" si="227"/>
        <v>0</v>
      </c>
      <c r="H2387">
        <f t="shared" si="228"/>
        <v>0</v>
      </c>
      <c r="I2387">
        <f t="shared" si="229"/>
        <v>0</v>
      </c>
      <c r="J2387">
        <f t="shared" si="230"/>
        <v>0</v>
      </c>
      <c r="K2387">
        <f t="shared" si="231"/>
        <v>0</v>
      </c>
      <c r="L2387">
        <f t="shared" si="232"/>
        <v>0</v>
      </c>
    </row>
    <row r="2388" spans="1:12" x14ac:dyDescent="0.25">
      <c r="A2388">
        <f>Trajectory!A2388*COS(RADIANS($P$2)) + Trajectory!B2388*SIN(RADIANS($P$2))-$P$3</f>
        <v>0</v>
      </c>
      <c r="B2388">
        <f>-1*Trajectory!A2388*SIN(RADIANS($P$2)) + Trajectory!B2388*COS(RADIANS($P$2))-$P$4</f>
        <v>0</v>
      </c>
      <c r="C2388">
        <f>Trajectory!C2388-$P$5</f>
        <v>0</v>
      </c>
      <c r="D2388">
        <f>'Downsampled GT'!A2388</f>
        <v>0</v>
      </c>
      <c r="E2388">
        <f>'Downsampled GT'!B2388</f>
        <v>0</v>
      </c>
      <c r="F2388">
        <f>'Downsampled GT'!C2388</f>
        <v>0</v>
      </c>
      <c r="G2388">
        <f t="shared" si="227"/>
        <v>0</v>
      </c>
      <c r="H2388">
        <f t="shared" si="228"/>
        <v>0</v>
      </c>
      <c r="I2388">
        <f t="shared" si="229"/>
        <v>0</v>
      </c>
      <c r="J2388">
        <f t="shared" si="230"/>
        <v>0</v>
      </c>
      <c r="K2388">
        <f t="shared" si="231"/>
        <v>0</v>
      </c>
      <c r="L2388">
        <f t="shared" si="232"/>
        <v>0</v>
      </c>
    </row>
    <row r="2389" spans="1:12" x14ac:dyDescent="0.25">
      <c r="A2389">
        <f>Trajectory!A2389*COS(RADIANS($P$2)) + Trajectory!B2389*SIN(RADIANS($P$2))-$P$3</f>
        <v>0</v>
      </c>
      <c r="B2389">
        <f>-1*Trajectory!A2389*SIN(RADIANS($P$2)) + Trajectory!B2389*COS(RADIANS($P$2))-$P$4</f>
        <v>0</v>
      </c>
      <c r="C2389">
        <f>Trajectory!C2389-$P$5</f>
        <v>0</v>
      </c>
      <c r="D2389">
        <f>'Downsampled GT'!A2389</f>
        <v>0</v>
      </c>
      <c r="E2389">
        <f>'Downsampled GT'!B2389</f>
        <v>0</v>
      </c>
      <c r="F2389">
        <f>'Downsampled GT'!C2389</f>
        <v>0</v>
      </c>
      <c r="G2389">
        <f t="shared" si="227"/>
        <v>0</v>
      </c>
      <c r="H2389">
        <f t="shared" si="228"/>
        <v>0</v>
      </c>
      <c r="I2389">
        <f t="shared" si="229"/>
        <v>0</v>
      </c>
      <c r="J2389">
        <f t="shared" si="230"/>
        <v>0</v>
      </c>
      <c r="K2389">
        <f t="shared" si="231"/>
        <v>0</v>
      </c>
      <c r="L2389">
        <f t="shared" si="232"/>
        <v>0</v>
      </c>
    </row>
    <row r="2390" spans="1:12" x14ac:dyDescent="0.25">
      <c r="A2390">
        <f>Trajectory!A2390*COS(RADIANS($P$2)) + Trajectory!B2390*SIN(RADIANS($P$2))-$P$3</f>
        <v>0</v>
      </c>
      <c r="B2390">
        <f>-1*Trajectory!A2390*SIN(RADIANS($P$2)) + Trajectory!B2390*COS(RADIANS($P$2))-$P$4</f>
        <v>0</v>
      </c>
      <c r="C2390">
        <f>Trajectory!C2390-$P$5</f>
        <v>0</v>
      </c>
      <c r="D2390">
        <f>'Downsampled GT'!A2390</f>
        <v>0</v>
      </c>
      <c r="E2390">
        <f>'Downsampled GT'!B2390</f>
        <v>0</v>
      </c>
      <c r="F2390">
        <f>'Downsampled GT'!C2390</f>
        <v>0</v>
      </c>
      <c r="G2390">
        <f t="shared" si="227"/>
        <v>0</v>
      </c>
      <c r="H2390">
        <f t="shared" si="228"/>
        <v>0</v>
      </c>
      <c r="I2390">
        <f t="shared" si="229"/>
        <v>0</v>
      </c>
      <c r="J2390">
        <f t="shared" si="230"/>
        <v>0</v>
      </c>
      <c r="K2390">
        <f t="shared" si="231"/>
        <v>0</v>
      </c>
      <c r="L2390">
        <f t="shared" si="232"/>
        <v>0</v>
      </c>
    </row>
    <row r="2391" spans="1:12" x14ac:dyDescent="0.25">
      <c r="A2391">
        <f>Trajectory!A2391*COS(RADIANS($P$2)) + Trajectory!B2391*SIN(RADIANS($P$2))-$P$3</f>
        <v>0</v>
      </c>
      <c r="B2391">
        <f>-1*Trajectory!A2391*SIN(RADIANS($P$2)) + Trajectory!B2391*COS(RADIANS($P$2))-$P$4</f>
        <v>0</v>
      </c>
      <c r="C2391">
        <f>Trajectory!C2391-$P$5</f>
        <v>0</v>
      </c>
      <c r="D2391">
        <f>'Downsampled GT'!A2391</f>
        <v>0</v>
      </c>
      <c r="E2391">
        <f>'Downsampled GT'!B2391</f>
        <v>0</v>
      </c>
      <c r="F2391">
        <f>'Downsampled GT'!C2391</f>
        <v>0</v>
      </c>
      <c r="G2391">
        <f t="shared" si="227"/>
        <v>0</v>
      </c>
      <c r="H2391">
        <f t="shared" si="228"/>
        <v>0</v>
      </c>
      <c r="I2391">
        <f t="shared" si="229"/>
        <v>0</v>
      </c>
      <c r="J2391">
        <f t="shared" si="230"/>
        <v>0</v>
      </c>
      <c r="K2391">
        <f t="shared" si="231"/>
        <v>0</v>
      </c>
      <c r="L2391">
        <f t="shared" si="232"/>
        <v>0</v>
      </c>
    </row>
    <row r="2392" spans="1:12" x14ac:dyDescent="0.25">
      <c r="A2392">
        <f>Trajectory!A2392*COS(RADIANS($P$2)) + Trajectory!B2392*SIN(RADIANS($P$2))-$P$3</f>
        <v>0</v>
      </c>
      <c r="B2392">
        <f>-1*Trajectory!A2392*SIN(RADIANS($P$2)) + Trajectory!B2392*COS(RADIANS($P$2))-$P$4</f>
        <v>0</v>
      </c>
      <c r="C2392">
        <f>Trajectory!C2392-$P$5</f>
        <v>0</v>
      </c>
      <c r="D2392">
        <f>'Downsampled GT'!A2392</f>
        <v>0</v>
      </c>
      <c r="E2392">
        <f>'Downsampled GT'!B2392</f>
        <v>0</v>
      </c>
      <c r="F2392">
        <f>'Downsampled GT'!C2392</f>
        <v>0</v>
      </c>
      <c r="G2392">
        <f t="shared" si="227"/>
        <v>0</v>
      </c>
      <c r="H2392">
        <f t="shared" si="228"/>
        <v>0</v>
      </c>
      <c r="I2392">
        <f t="shared" si="229"/>
        <v>0</v>
      </c>
      <c r="J2392">
        <f t="shared" si="230"/>
        <v>0</v>
      </c>
      <c r="K2392">
        <f t="shared" si="231"/>
        <v>0</v>
      </c>
      <c r="L2392">
        <f t="shared" si="232"/>
        <v>0</v>
      </c>
    </row>
    <row r="2393" spans="1:12" x14ac:dyDescent="0.25">
      <c r="A2393">
        <f>Trajectory!A2393*COS(RADIANS($P$2)) + Trajectory!B2393*SIN(RADIANS($P$2))-$P$3</f>
        <v>0</v>
      </c>
      <c r="B2393">
        <f>-1*Trajectory!A2393*SIN(RADIANS($P$2)) + Trajectory!B2393*COS(RADIANS($P$2))-$P$4</f>
        <v>0</v>
      </c>
      <c r="C2393">
        <f>Trajectory!C2393-$P$5</f>
        <v>0</v>
      </c>
      <c r="D2393">
        <f>'Downsampled GT'!A2393</f>
        <v>0</v>
      </c>
      <c r="E2393">
        <f>'Downsampled GT'!B2393</f>
        <v>0</v>
      </c>
      <c r="F2393">
        <f>'Downsampled GT'!C2393</f>
        <v>0</v>
      </c>
      <c r="G2393">
        <f t="shared" si="227"/>
        <v>0</v>
      </c>
      <c r="H2393">
        <f t="shared" si="228"/>
        <v>0</v>
      </c>
      <c r="I2393">
        <f t="shared" si="229"/>
        <v>0</v>
      </c>
      <c r="J2393">
        <f t="shared" si="230"/>
        <v>0</v>
      </c>
      <c r="K2393">
        <f t="shared" si="231"/>
        <v>0</v>
      </c>
      <c r="L2393">
        <f t="shared" si="232"/>
        <v>0</v>
      </c>
    </row>
    <row r="2394" spans="1:12" x14ac:dyDescent="0.25">
      <c r="A2394">
        <f>Trajectory!A2394*COS(RADIANS($P$2)) + Trajectory!B2394*SIN(RADIANS($P$2))-$P$3</f>
        <v>0</v>
      </c>
      <c r="B2394">
        <f>-1*Trajectory!A2394*SIN(RADIANS($P$2)) + Trajectory!B2394*COS(RADIANS($P$2))-$P$4</f>
        <v>0</v>
      </c>
      <c r="C2394">
        <f>Trajectory!C2394-$P$5</f>
        <v>0</v>
      </c>
      <c r="D2394">
        <f>'Downsampled GT'!A2394</f>
        <v>0</v>
      </c>
      <c r="E2394">
        <f>'Downsampled GT'!B2394</f>
        <v>0</v>
      </c>
      <c r="F2394">
        <f>'Downsampled GT'!C2394</f>
        <v>0</v>
      </c>
      <c r="G2394">
        <f t="shared" si="227"/>
        <v>0</v>
      </c>
      <c r="H2394">
        <f t="shared" si="228"/>
        <v>0</v>
      </c>
      <c r="I2394">
        <f t="shared" si="229"/>
        <v>0</v>
      </c>
      <c r="J2394">
        <f t="shared" si="230"/>
        <v>0</v>
      </c>
      <c r="K2394">
        <f t="shared" si="231"/>
        <v>0</v>
      </c>
      <c r="L2394">
        <f t="shared" si="232"/>
        <v>0</v>
      </c>
    </row>
    <row r="2395" spans="1:12" x14ac:dyDescent="0.25">
      <c r="A2395">
        <f>Trajectory!A2395*COS(RADIANS($P$2)) + Trajectory!B2395*SIN(RADIANS($P$2))-$P$3</f>
        <v>0</v>
      </c>
      <c r="B2395">
        <f>-1*Trajectory!A2395*SIN(RADIANS($P$2)) + Trajectory!B2395*COS(RADIANS($P$2))-$P$4</f>
        <v>0</v>
      </c>
      <c r="C2395">
        <f>Trajectory!C2395-$P$5</f>
        <v>0</v>
      </c>
      <c r="D2395">
        <f>'Downsampled GT'!A2395</f>
        <v>0</v>
      </c>
      <c r="E2395">
        <f>'Downsampled GT'!B2395</f>
        <v>0</v>
      </c>
      <c r="F2395">
        <f>'Downsampled GT'!C2395</f>
        <v>0</v>
      </c>
      <c r="G2395">
        <f t="shared" si="227"/>
        <v>0</v>
      </c>
      <c r="H2395">
        <f t="shared" si="228"/>
        <v>0</v>
      </c>
      <c r="I2395">
        <f t="shared" si="229"/>
        <v>0</v>
      </c>
      <c r="J2395">
        <f t="shared" si="230"/>
        <v>0</v>
      </c>
      <c r="K2395">
        <f t="shared" si="231"/>
        <v>0</v>
      </c>
      <c r="L2395">
        <f t="shared" si="232"/>
        <v>0</v>
      </c>
    </row>
    <row r="2396" spans="1:12" x14ac:dyDescent="0.25">
      <c r="A2396">
        <f>Trajectory!A2396*COS(RADIANS($P$2)) + Trajectory!B2396*SIN(RADIANS($P$2))-$P$3</f>
        <v>0</v>
      </c>
      <c r="B2396">
        <f>-1*Trajectory!A2396*SIN(RADIANS($P$2)) + Trajectory!B2396*COS(RADIANS($P$2))-$P$4</f>
        <v>0</v>
      </c>
      <c r="C2396">
        <f>Trajectory!C2396-$P$5</f>
        <v>0</v>
      </c>
      <c r="D2396">
        <f>'Downsampled GT'!A2396</f>
        <v>0</v>
      </c>
      <c r="E2396">
        <f>'Downsampled GT'!B2396</f>
        <v>0</v>
      </c>
      <c r="F2396">
        <f>'Downsampled GT'!C2396</f>
        <v>0</v>
      </c>
      <c r="G2396">
        <f t="shared" si="227"/>
        <v>0</v>
      </c>
      <c r="H2396">
        <f t="shared" si="228"/>
        <v>0</v>
      </c>
      <c r="I2396">
        <f t="shared" si="229"/>
        <v>0</v>
      </c>
      <c r="J2396">
        <f t="shared" si="230"/>
        <v>0</v>
      </c>
      <c r="K2396">
        <f t="shared" si="231"/>
        <v>0</v>
      </c>
      <c r="L2396">
        <f t="shared" si="232"/>
        <v>0</v>
      </c>
    </row>
    <row r="2397" spans="1:12" x14ac:dyDescent="0.25">
      <c r="A2397">
        <f>Trajectory!A2397*COS(RADIANS($P$2)) + Trajectory!B2397*SIN(RADIANS($P$2))-$P$3</f>
        <v>0</v>
      </c>
      <c r="B2397">
        <f>-1*Trajectory!A2397*SIN(RADIANS($P$2)) + Trajectory!B2397*COS(RADIANS($P$2))-$P$4</f>
        <v>0</v>
      </c>
      <c r="C2397">
        <f>Trajectory!C2397-$P$5</f>
        <v>0</v>
      </c>
      <c r="D2397">
        <f>'Downsampled GT'!A2397</f>
        <v>0</v>
      </c>
      <c r="E2397">
        <f>'Downsampled GT'!B2397</f>
        <v>0</v>
      </c>
      <c r="F2397">
        <f>'Downsampled GT'!C2397</f>
        <v>0</v>
      </c>
      <c r="G2397">
        <f t="shared" si="227"/>
        <v>0</v>
      </c>
      <c r="H2397">
        <f t="shared" si="228"/>
        <v>0</v>
      </c>
      <c r="I2397">
        <f t="shared" si="229"/>
        <v>0</v>
      </c>
      <c r="J2397">
        <f t="shared" si="230"/>
        <v>0</v>
      </c>
      <c r="K2397">
        <f t="shared" si="231"/>
        <v>0</v>
      </c>
      <c r="L2397">
        <f t="shared" si="232"/>
        <v>0</v>
      </c>
    </row>
    <row r="2398" spans="1:12" x14ac:dyDescent="0.25">
      <c r="A2398">
        <f>Trajectory!A2398*COS(RADIANS($P$2)) + Trajectory!B2398*SIN(RADIANS($P$2))-$P$3</f>
        <v>0</v>
      </c>
      <c r="B2398">
        <f>-1*Trajectory!A2398*SIN(RADIANS($P$2)) + Trajectory!B2398*COS(RADIANS($P$2))-$P$4</f>
        <v>0</v>
      </c>
      <c r="C2398">
        <f>Trajectory!C2398-$P$5</f>
        <v>0</v>
      </c>
      <c r="D2398">
        <f>'Downsampled GT'!A2398</f>
        <v>0</v>
      </c>
      <c r="E2398">
        <f>'Downsampled GT'!B2398</f>
        <v>0</v>
      </c>
      <c r="F2398">
        <f>'Downsampled GT'!C2398</f>
        <v>0</v>
      </c>
      <c r="G2398">
        <f t="shared" si="227"/>
        <v>0</v>
      </c>
      <c r="H2398">
        <f t="shared" si="228"/>
        <v>0</v>
      </c>
      <c r="I2398">
        <f t="shared" si="229"/>
        <v>0</v>
      </c>
      <c r="J2398">
        <f t="shared" si="230"/>
        <v>0</v>
      </c>
      <c r="K2398">
        <f t="shared" si="231"/>
        <v>0</v>
      </c>
      <c r="L2398">
        <f t="shared" si="232"/>
        <v>0</v>
      </c>
    </row>
    <row r="2399" spans="1:12" x14ac:dyDescent="0.25">
      <c r="A2399">
        <f>Trajectory!A2399*COS(RADIANS($P$2)) + Trajectory!B2399*SIN(RADIANS($P$2))-$P$3</f>
        <v>0</v>
      </c>
      <c r="B2399">
        <f>-1*Trajectory!A2399*SIN(RADIANS($P$2)) + Trajectory!B2399*COS(RADIANS($P$2))-$P$4</f>
        <v>0</v>
      </c>
      <c r="C2399">
        <f>Trajectory!C2399-$P$5</f>
        <v>0</v>
      </c>
      <c r="D2399">
        <f>'Downsampled GT'!A2399</f>
        <v>0</v>
      </c>
      <c r="E2399">
        <f>'Downsampled GT'!B2399</f>
        <v>0</v>
      </c>
      <c r="F2399">
        <f>'Downsampled GT'!C2399</f>
        <v>0</v>
      </c>
      <c r="G2399">
        <f t="shared" si="227"/>
        <v>0</v>
      </c>
      <c r="H2399">
        <f t="shared" si="228"/>
        <v>0</v>
      </c>
      <c r="I2399">
        <f t="shared" si="229"/>
        <v>0</v>
      </c>
      <c r="J2399">
        <f t="shared" si="230"/>
        <v>0</v>
      </c>
      <c r="K2399">
        <f t="shared" si="231"/>
        <v>0</v>
      </c>
      <c r="L2399">
        <f t="shared" si="232"/>
        <v>0</v>
      </c>
    </row>
    <row r="2400" spans="1:12" x14ac:dyDescent="0.25">
      <c r="A2400">
        <f>Trajectory!A2400*COS(RADIANS($P$2)) + Trajectory!B2400*SIN(RADIANS($P$2))-$P$3</f>
        <v>0</v>
      </c>
      <c r="B2400">
        <f>-1*Trajectory!A2400*SIN(RADIANS($P$2)) + Trajectory!B2400*COS(RADIANS($P$2))-$P$4</f>
        <v>0</v>
      </c>
      <c r="C2400">
        <f>Trajectory!C2400-$P$5</f>
        <v>0</v>
      </c>
      <c r="D2400">
        <f>'Downsampled GT'!A2400</f>
        <v>0</v>
      </c>
      <c r="E2400">
        <f>'Downsampled GT'!B2400</f>
        <v>0</v>
      </c>
      <c r="F2400">
        <f>'Downsampled GT'!C2400</f>
        <v>0</v>
      </c>
      <c r="G2400">
        <f t="shared" si="227"/>
        <v>0</v>
      </c>
      <c r="H2400">
        <f t="shared" si="228"/>
        <v>0</v>
      </c>
      <c r="I2400">
        <f t="shared" si="229"/>
        <v>0</v>
      </c>
      <c r="J2400">
        <f t="shared" si="230"/>
        <v>0</v>
      </c>
      <c r="K2400">
        <f t="shared" si="231"/>
        <v>0</v>
      </c>
      <c r="L2400">
        <f t="shared" si="232"/>
        <v>0</v>
      </c>
    </row>
    <row r="2401" spans="1:12" x14ac:dyDescent="0.25">
      <c r="A2401">
        <f>Trajectory!A2401*COS(RADIANS($P$2)) + Trajectory!B2401*SIN(RADIANS($P$2))-$P$3</f>
        <v>0</v>
      </c>
      <c r="B2401">
        <f>-1*Trajectory!A2401*SIN(RADIANS($P$2)) + Trajectory!B2401*COS(RADIANS($P$2))-$P$4</f>
        <v>0</v>
      </c>
      <c r="C2401">
        <f>Trajectory!C2401-$P$5</f>
        <v>0</v>
      </c>
      <c r="D2401">
        <f>'Downsampled GT'!A2401</f>
        <v>0</v>
      </c>
      <c r="E2401">
        <f>'Downsampled GT'!B2401</f>
        <v>0</v>
      </c>
      <c r="F2401">
        <f>'Downsampled GT'!C2401</f>
        <v>0</v>
      </c>
      <c r="G2401">
        <f t="shared" si="227"/>
        <v>0</v>
      </c>
      <c r="H2401">
        <f t="shared" si="228"/>
        <v>0</v>
      </c>
      <c r="I2401">
        <f t="shared" si="229"/>
        <v>0</v>
      </c>
      <c r="J2401">
        <f t="shared" si="230"/>
        <v>0</v>
      </c>
      <c r="K2401">
        <f t="shared" si="231"/>
        <v>0</v>
      </c>
      <c r="L2401">
        <f t="shared" si="232"/>
        <v>0</v>
      </c>
    </row>
    <row r="2402" spans="1:12" x14ac:dyDescent="0.25">
      <c r="A2402">
        <f>Trajectory!A2402*COS(RADIANS($P$2)) + Trajectory!B2402*SIN(RADIANS($P$2))-$P$3</f>
        <v>0</v>
      </c>
      <c r="B2402">
        <f>-1*Trajectory!A2402*SIN(RADIANS($P$2)) + Trajectory!B2402*COS(RADIANS($P$2))-$P$4</f>
        <v>0</v>
      </c>
      <c r="C2402">
        <f>Trajectory!C2402-$P$5</f>
        <v>0</v>
      </c>
      <c r="D2402">
        <f>'Downsampled GT'!A2402</f>
        <v>0</v>
      </c>
      <c r="E2402">
        <f>'Downsampled GT'!B2402</f>
        <v>0</v>
      </c>
      <c r="F2402">
        <f>'Downsampled GT'!C2402</f>
        <v>0</v>
      </c>
      <c r="G2402">
        <f t="shared" si="227"/>
        <v>0</v>
      </c>
      <c r="H2402">
        <f t="shared" si="228"/>
        <v>0</v>
      </c>
      <c r="I2402">
        <f t="shared" si="229"/>
        <v>0</v>
      </c>
      <c r="J2402">
        <f t="shared" si="230"/>
        <v>0</v>
      </c>
      <c r="K2402">
        <f t="shared" si="231"/>
        <v>0</v>
      </c>
      <c r="L2402">
        <f t="shared" si="232"/>
        <v>0</v>
      </c>
    </row>
    <row r="2403" spans="1:12" x14ac:dyDescent="0.25">
      <c r="A2403">
        <f>Trajectory!A2403*COS(RADIANS($P$2)) + Trajectory!B2403*SIN(RADIANS($P$2))-$P$3</f>
        <v>0</v>
      </c>
      <c r="B2403">
        <f>-1*Trajectory!A2403*SIN(RADIANS($P$2)) + Trajectory!B2403*COS(RADIANS($P$2))-$P$4</f>
        <v>0</v>
      </c>
      <c r="C2403">
        <f>Trajectory!C2403-$P$5</f>
        <v>0</v>
      </c>
      <c r="D2403">
        <f>'Downsampled GT'!A2403</f>
        <v>0</v>
      </c>
      <c r="E2403">
        <f>'Downsampled GT'!B2403</f>
        <v>0</v>
      </c>
      <c r="F2403">
        <f>'Downsampled GT'!C2403</f>
        <v>0</v>
      </c>
      <c r="G2403">
        <f t="shared" si="227"/>
        <v>0</v>
      </c>
      <c r="H2403">
        <f t="shared" si="228"/>
        <v>0</v>
      </c>
      <c r="I2403">
        <f t="shared" si="229"/>
        <v>0</v>
      </c>
      <c r="J2403">
        <f t="shared" si="230"/>
        <v>0</v>
      </c>
      <c r="K2403">
        <f t="shared" si="231"/>
        <v>0</v>
      </c>
      <c r="L2403">
        <f t="shared" si="232"/>
        <v>0</v>
      </c>
    </row>
    <row r="2404" spans="1:12" x14ac:dyDescent="0.25">
      <c r="A2404">
        <f>Trajectory!A2404*COS(RADIANS($P$2)) + Trajectory!B2404*SIN(RADIANS($P$2))-$P$3</f>
        <v>0</v>
      </c>
      <c r="B2404">
        <f>-1*Trajectory!A2404*SIN(RADIANS($P$2)) + Trajectory!B2404*COS(RADIANS($P$2))-$P$4</f>
        <v>0</v>
      </c>
      <c r="C2404">
        <f>Trajectory!C2404-$P$5</f>
        <v>0</v>
      </c>
      <c r="D2404">
        <f>'Downsampled GT'!A2404</f>
        <v>0</v>
      </c>
      <c r="E2404">
        <f>'Downsampled GT'!B2404</f>
        <v>0</v>
      </c>
      <c r="F2404">
        <f>'Downsampled GT'!C2404</f>
        <v>0</v>
      </c>
      <c r="G2404">
        <f t="shared" si="227"/>
        <v>0</v>
      </c>
      <c r="H2404">
        <f t="shared" si="228"/>
        <v>0</v>
      </c>
      <c r="I2404">
        <f t="shared" si="229"/>
        <v>0</v>
      </c>
      <c r="J2404">
        <f t="shared" si="230"/>
        <v>0</v>
      </c>
      <c r="K2404">
        <f t="shared" si="231"/>
        <v>0</v>
      </c>
      <c r="L2404">
        <f t="shared" si="232"/>
        <v>0</v>
      </c>
    </row>
    <row r="2405" spans="1:12" x14ac:dyDescent="0.25">
      <c r="A2405">
        <f>Trajectory!A2405*COS(RADIANS($P$2)) + Trajectory!B2405*SIN(RADIANS($P$2))-$P$3</f>
        <v>0</v>
      </c>
      <c r="B2405">
        <f>-1*Trajectory!A2405*SIN(RADIANS($P$2)) + Trajectory!B2405*COS(RADIANS($P$2))-$P$4</f>
        <v>0</v>
      </c>
      <c r="C2405">
        <f>Trajectory!C2405-$P$5</f>
        <v>0</v>
      </c>
      <c r="D2405">
        <f>'Downsampled GT'!A2405</f>
        <v>0</v>
      </c>
      <c r="E2405">
        <f>'Downsampled GT'!B2405</f>
        <v>0</v>
      </c>
      <c r="F2405">
        <f>'Downsampled GT'!C2405</f>
        <v>0</v>
      </c>
      <c r="G2405">
        <f t="shared" si="227"/>
        <v>0</v>
      </c>
      <c r="H2405">
        <f t="shared" si="228"/>
        <v>0</v>
      </c>
      <c r="I2405">
        <f t="shared" si="229"/>
        <v>0</v>
      </c>
      <c r="J2405">
        <f t="shared" si="230"/>
        <v>0</v>
      </c>
      <c r="K2405">
        <f t="shared" si="231"/>
        <v>0</v>
      </c>
      <c r="L2405">
        <f t="shared" si="232"/>
        <v>0</v>
      </c>
    </row>
    <row r="2406" spans="1:12" x14ac:dyDescent="0.25">
      <c r="A2406">
        <f>Trajectory!A2406*COS(RADIANS($P$2)) + Trajectory!B2406*SIN(RADIANS($P$2))-$P$3</f>
        <v>0</v>
      </c>
      <c r="B2406">
        <f>-1*Trajectory!A2406*SIN(RADIANS($P$2)) + Trajectory!B2406*COS(RADIANS($P$2))-$P$4</f>
        <v>0</v>
      </c>
      <c r="C2406">
        <f>Trajectory!C2406-$P$5</f>
        <v>0</v>
      </c>
      <c r="D2406">
        <f>'Downsampled GT'!A2406</f>
        <v>0</v>
      </c>
      <c r="E2406">
        <f>'Downsampled GT'!B2406</f>
        <v>0</v>
      </c>
      <c r="F2406">
        <f>'Downsampled GT'!C2406</f>
        <v>0</v>
      </c>
      <c r="G2406">
        <f t="shared" si="227"/>
        <v>0</v>
      </c>
      <c r="H2406">
        <f t="shared" si="228"/>
        <v>0</v>
      </c>
      <c r="I2406">
        <f t="shared" si="229"/>
        <v>0</v>
      </c>
      <c r="J2406">
        <f t="shared" si="230"/>
        <v>0</v>
      </c>
      <c r="K2406">
        <f t="shared" si="231"/>
        <v>0</v>
      </c>
      <c r="L2406">
        <f t="shared" si="232"/>
        <v>0</v>
      </c>
    </row>
    <row r="2407" spans="1:12" x14ac:dyDescent="0.25">
      <c r="A2407">
        <f>Trajectory!A2407*COS(RADIANS($P$2)) + Trajectory!B2407*SIN(RADIANS($P$2))-$P$3</f>
        <v>0</v>
      </c>
      <c r="B2407">
        <f>-1*Trajectory!A2407*SIN(RADIANS($P$2)) + Trajectory!B2407*COS(RADIANS($P$2))-$P$4</f>
        <v>0</v>
      </c>
      <c r="C2407">
        <f>Trajectory!C2407-$P$5</f>
        <v>0</v>
      </c>
      <c r="D2407">
        <f>'Downsampled GT'!A2407</f>
        <v>0</v>
      </c>
      <c r="E2407">
        <f>'Downsampled GT'!B2407</f>
        <v>0</v>
      </c>
      <c r="F2407">
        <f>'Downsampled GT'!C2407</f>
        <v>0</v>
      </c>
      <c r="G2407">
        <f t="shared" si="227"/>
        <v>0</v>
      </c>
      <c r="H2407">
        <f t="shared" si="228"/>
        <v>0</v>
      </c>
      <c r="I2407">
        <f t="shared" si="229"/>
        <v>0</v>
      </c>
      <c r="J2407">
        <f t="shared" si="230"/>
        <v>0</v>
      </c>
      <c r="K2407">
        <f t="shared" si="231"/>
        <v>0</v>
      </c>
      <c r="L2407">
        <f t="shared" si="232"/>
        <v>0</v>
      </c>
    </row>
    <row r="2408" spans="1:12" x14ac:dyDescent="0.25">
      <c r="A2408">
        <f>Trajectory!A2408*COS(RADIANS($P$2)) + Trajectory!B2408*SIN(RADIANS($P$2))-$P$3</f>
        <v>0</v>
      </c>
      <c r="B2408">
        <f>-1*Trajectory!A2408*SIN(RADIANS($P$2)) + Trajectory!B2408*COS(RADIANS($P$2))-$P$4</f>
        <v>0</v>
      </c>
      <c r="C2408">
        <f>Trajectory!C2408-$P$5</f>
        <v>0</v>
      </c>
      <c r="D2408">
        <f>'Downsampled GT'!A2408</f>
        <v>0</v>
      </c>
      <c r="E2408">
        <f>'Downsampled GT'!B2408</f>
        <v>0</v>
      </c>
      <c r="F2408">
        <f>'Downsampled GT'!C2408</f>
        <v>0</v>
      </c>
      <c r="G2408">
        <f t="shared" si="227"/>
        <v>0</v>
      </c>
      <c r="H2408">
        <f t="shared" si="228"/>
        <v>0</v>
      </c>
      <c r="I2408">
        <f t="shared" si="229"/>
        <v>0</v>
      </c>
      <c r="J2408">
        <f t="shared" si="230"/>
        <v>0</v>
      </c>
      <c r="K2408">
        <f t="shared" si="231"/>
        <v>0</v>
      </c>
      <c r="L2408">
        <f t="shared" si="232"/>
        <v>0</v>
      </c>
    </row>
    <row r="2409" spans="1:12" x14ac:dyDescent="0.25">
      <c r="A2409">
        <f>Trajectory!A2409*COS(RADIANS($P$2)) + Trajectory!B2409*SIN(RADIANS($P$2))-$P$3</f>
        <v>0</v>
      </c>
      <c r="B2409">
        <f>-1*Trajectory!A2409*SIN(RADIANS($P$2)) + Trajectory!B2409*COS(RADIANS($P$2))-$P$4</f>
        <v>0</v>
      </c>
      <c r="C2409">
        <f>Trajectory!C2409-$P$5</f>
        <v>0</v>
      </c>
      <c r="D2409">
        <f>'Downsampled GT'!A2409</f>
        <v>0</v>
      </c>
      <c r="E2409">
        <f>'Downsampled GT'!B2409</f>
        <v>0</v>
      </c>
      <c r="F2409">
        <f>'Downsampled GT'!C2409</f>
        <v>0</v>
      </c>
      <c r="G2409">
        <f t="shared" si="227"/>
        <v>0</v>
      </c>
      <c r="H2409">
        <f t="shared" si="228"/>
        <v>0</v>
      </c>
      <c r="I2409">
        <f t="shared" si="229"/>
        <v>0</v>
      </c>
      <c r="J2409">
        <f t="shared" si="230"/>
        <v>0</v>
      </c>
      <c r="K2409">
        <f t="shared" si="231"/>
        <v>0</v>
      </c>
      <c r="L2409">
        <f t="shared" si="232"/>
        <v>0</v>
      </c>
    </row>
    <row r="2410" spans="1:12" x14ac:dyDescent="0.25">
      <c r="A2410">
        <f>Trajectory!A2410*COS(RADIANS($P$2)) + Trajectory!B2410*SIN(RADIANS($P$2))-$P$3</f>
        <v>0</v>
      </c>
      <c r="B2410">
        <f>-1*Trajectory!A2410*SIN(RADIANS($P$2)) + Trajectory!B2410*COS(RADIANS($P$2))-$P$4</f>
        <v>0</v>
      </c>
      <c r="C2410">
        <f>Trajectory!C2410-$P$5</f>
        <v>0</v>
      </c>
      <c r="D2410">
        <f>'Downsampled GT'!A2410</f>
        <v>0</v>
      </c>
      <c r="E2410">
        <f>'Downsampled GT'!B2410</f>
        <v>0</v>
      </c>
      <c r="F2410">
        <f>'Downsampled GT'!C2410</f>
        <v>0</v>
      </c>
      <c r="G2410">
        <f t="shared" si="227"/>
        <v>0</v>
      </c>
      <c r="H2410">
        <f t="shared" si="228"/>
        <v>0</v>
      </c>
      <c r="I2410">
        <f t="shared" si="229"/>
        <v>0</v>
      </c>
      <c r="J2410">
        <f t="shared" si="230"/>
        <v>0</v>
      </c>
      <c r="K2410">
        <f t="shared" si="231"/>
        <v>0</v>
      </c>
      <c r="L2410">
        <f t="shared" si="232"/>
        <v>0</v>
      </c>
    </row>
    <row r="2411" spans="1:12" x14ac:dyDescent="0.25">
      <c r="A2411">
        <f>Trajectory!A2411*COS(RADIANS($P$2)) + Trajectory!B2411*SIN(RADIANS($P$2))-$P$3</f>
        <v>0</v>
      </c>
      <c r="B2411">
        <f>-1*Trajectory!A2411*SIN(RADIANS($P$2)) + Trajectory!B2411*COS(RADIANS($P$2))-$P$4</f>
        <v>0</v>
      </c>
      <c r="C2411">
        <f>Trajectory!C2411-$P$5</f>
        <v>0</v>
      </c>
      <c r="D2411">
        <f>'Downsampled GT'!A2411</f>
        <v>0</v>
      </c>
      <c r="E2411">
        <f>'Downsampled GT'!B2411</f>
        <v>0</v>
      </c>
      <c r="F2411">
        <f>'Downsampled GT'!C2411</f>
        <v>0</v>
      </c>
      <c r="G2411">
        <f t="shared" si="227"/>
        <v>0</v>
      </c>
      <c r="H2411">
        <f t="shared" si="228"/>
        <v>0</v>
      </c>
      <c r="I2411">
        <f t="shared" si="229"/>
        <v>0</v>
      </c>
      <c r="J2411">
        <f t="shared" si="230"/>
        <v>0</v>
      </c>
      <c r="K2411">
        <f t="shared" si="231"/>
        <v>0</v>
      </c>
      <c r="L2411">
        <f t="shared" si="232"/>
        <v>0</v>
      </c>
    </row>
    <row r="2412" spans="1:12" x14ac:dyDescent="0.25">
      <c r="A2412">
        <f>Trajectory!A2412*COS(RADIANS($P$2)) + Trajectory!B2412*SIN(RADIANS($P$2))-$P$3</f>
        <v>0</v>
      </c>
      <c r="B2412">
        <f>-1*Trajectory!A2412*SIN(RADIANS($P$2)) + Trajectory!B2412*COS(RADIANS($P$2))-$P$4</f>
        <v>0</v>
      </c>
      <c r="C2412">
        <f>Trajectory!C2412-$P$5</f>
        <v>0</v>
      </c>
      <c r="D2412">
        <f>'Downsampled GT'!A2412</f>
        <v>0</v>
      </c>
      <c r="E2412">
        <f>'Downsampled GT'!B2412</f>
        <v>0</v>
      </c>
      <c r="F2412">
        <f>'Downsampled GT'!C2412</f>
        <v>0</v>
      </c>
      <c r="G2412">
        <f t="shared" si="227"/>
        <v>0</v>
      </c>
      <c r="H2412">
        <f t="shared" si="228"/>
        <v>0</v>
      </c>
      <c r="I2412">
        <f t="shared" si="229"/>
        <v>0</v>
      </c>
      <c r="J2412">
        <f t="shared" si="230"/>
        <v>0</v>
      </c>
      <c r="K2412">
        <f t="shared" si="231"/>
        <v>0</v>
      </c>
      <c r="L2412">
        <f t="shared" si="232"/>
        <v>0</v>
      </c>
    </row>
    <row r="2413" spans="1:12" x14ac:dyDescent="0.25">
      <c r="A2413">
        <f>Trajectory!A2413*COS(RADIANS($P$2)) + Trajectory!B2413*SIN(RADIANS($P$2))-$P$3</f>
        <v>0</v>
      </c>
      <c r="B2413">
        <f>-1*Trajectory!A2413*SIN(RADIANS($P$2)) + Trajectory!B2413*COS(RADIANS($P$2))-$P$4</f>
        <v>0</v>
      </c>
      <c r="C2413">
        <f>Trajectory!C2413-$P$5</f>
        <v>0</v>
      </c>
      <c r="D2413">
        <f>'Downsampled GT'!A2413</f>
        <v>0</v>
      </c>
      <c r="E2413">
        <f>'Downsampled GT'!B2413</f>
        <v>0</v>
      </c>
      <c r="F2413">
        <f>'Downsampled GT'!C2413</f>
        <v>0</v>
      </c>
      <c r="G2413">
        <f t="shared" si="227"/>
        <v>0</v>
      </c>
      <c r="H2413">
        <f t="shared" si="228"/>
        <v>0</v>
      </c>
      <c r="I2413">
        <f t="shared" si="229"/>
        <v>0</v>
      </c>
      <c r="J2413">
        <f t="shared" si="230"/>
        <v>0</v>
      </c>
      <c r="K2413">
        <f t="shared" si="231"/>
        <v>0</v>
      </c>
      <c r="L2413">
        <f t="shared" si="232"/>
        <v>0</v>
      </c>
    </row>
    <row r="2414" spans="1:12" x14ac:dyDescent="0.25">
      <c r="A2414">
        <f>Trajectory!A2414*COS(RADIANS($P$2)) + Trajectory!B2414*SIN(RADIANS($P$2))-$P$3</f>
        <v>0</v>
      </c>
      <c r="B2414">
        <f>-1*Trajectory!A2414*SIN(RADIANS($P$2)) + Trajectory!B2414*COS(RADIANS($P$2))-$P$4</f>
        <v>0</v>
      </c>
      <c r="C2414">
        <f>Trajectory!C2414-$P$5</f>
        <v>0</v>
      </c>
      <c r="D2414">
        <f>'Downsampled GT'!A2414</f>
        <v>0</v>
      </c>
      <c r="E2414">
        <f>'Downsampled GT'!B2414</f>
        <v>0</v>
      </c>
      <c r="F2414">
        <f>'Downsampled GT'!C2414</f>
        <v>0</v>
      </c>
      <c r="G2414">
        <f t="shared" si="227"/>
        <v>0</v>
      </c>
      <c r="H2414">
        <f t="shared" si="228"/>
        <v>0</v>
      </c>
      <c r="I2414">
        <f t="shared" si="229"/>
        <v>0</v>
      </c>
      <c r="J2414">
        <f t="shared" si="230"/>
        <v>0</v>
      </c>
      <c r="K2414">
        <f t="shared" si="231"/>
        <v>0</v>
      </c>
      <c r="L2414">
        <f t="shared" si="232"/>
        <v>0</v>
      </c>
    </row>
    <row r="2415" spans="1:12" x14ac:dyDescent="0.25">
      <c r="A2415">
        <f>Trajectory!A2415*COS(RADIANS($P$2)) + Trajectory!B2415*SIN(RADIANS($P$2))-$P$3</f>
        <v>0</v>
      </c>
      <c r="B2415">
        <f>-1*Trajectory!A2415*SIN(RADIANS($P$2)) + Trajectory!B2415*COS(RADIANS($P$2))-$P$4</f>
        <v>0</v>
      </c>
      <c r="C2415">
        <f>Trajectory!C2415-$P$5</f>
        <v>0</v>
      </c>
      <c r="D2415">
        <f>'Downsampled GT'!A2415</f>
        <v>0</v>
      </c>
      <c r="E2415">
        <f>'Downsampled GT'!B2415</f>
        <v>0</v>
      </c>
      <c r="F2415">
        <f>'Downsampled GT'!C2415</f>
        <v>0</v>
      </c>
      <c r="G2415">
        <f t="shared" si="227"/>
        <v>0</v>
      </c>
      <c r="H2415">
        <f t="shared" si="228"/>
        <v>0</v>
      </c>
      <c r="I2415">
        <f t="shared" si="229"/>
        <v>0</v>
      </c>
      <c r="J2415">
        <f t="shared" si="230"/>
        <v>0</v>
      </c>
      <c r="K2415">
        <f t="shared" si="231"/>
        <v>0</v>
      </c>
      <c r="L2415">
        <f t="shared" si="232"/>
        <v>0</v>
      </c>
    </row>
    <row r="2416" spans="1:12" x14ac:dyDescent="0.25">
      <c r="A2416">
        <f>Trajectory!A2416*COS(RADIANS($P$2)) + Trajectory!B2416*SIN(RADIANS($P$2))-$P$3</f>
        <v>0</v>
      </c>
      <c r="B2416">
        <f>-1*Trajectory!A2416*SIN(RADIANS($P$2)) + Trajectory!B2416*COS(RADIANS($P$2))-$P$4</f>
        <v>0</v>
      </c>
      <c r="C2416">
        <f>Trajectory!C2416-$P$5</f>
        <v>0</v>
      </c>
      <c r="D2416">
        <f>'Downsampled GT'!A2416</f>
        <v>0</v>
      </c>
      <c r="E2416">
        <f>'Downsampled GT'!B2416</f>
        <v>0</v>
      </c>
      <c r="F2416">
        <f>'Downsampled GT'!C2416</f>
        <v>0</v>
      </c>
      <c r="G2416">
        <f t="shared" si="227"/>
        <v>0</v>
      </c>
      <c r="H2416">
        <f t="shared" si="228"/>
        <v>0</v>
      </c>
      <c r="I2416">
        <f t="shared" si="229"/>
        <v>0</v>
      </c>
      <c r="J2416">
        <f t="shared" si="230"/>
        <v>0</v>
      </c>
      <c r="K2416">
        <f t="shared" si="231"/>
        <v>0</v>
      </c>
      <c r="L2416">
        <f t="shared" si="232"/>
        <v>0</v>
      </c>
    </row>
    <row r="2417" spans="1:12" x14ac:dyDescent="0.25">
      <c r="A2417">
        <f>Trajectory!A2417*COS(RADIANS($P$2)) + Trajectory!B2417*SIN(RADIANS($P$2))-$P$3</f>
        <v>0</v>
      </c>
      <c r="B2417">
        <f>-1*Trajectory!A2417*SIN(RADIANS($P$2)) + Trajectory!B2417*COS(RADIANS($P$2))-$P$4</f>
        <v>0</v>
      </c>
      <c r="C2417">
        <f>Trajectory!C2417-$P$5</f>
        <v>0</v>
      </c>
      <c r="D2417">
        <f>'Downsampled GT'!A2417</f>
        <v>0</v>
      </c>
      <c r="E2417">
        <f>'Downsampled GT'!B2417</f>
        <v>0</v>
      </c>
      <c r="F2417">
        <f>'Downsampled GT'!C2417</f>
        <v>0</v>
      </c>
      <c r="G2417">
        <f t="shared" si="227"/>
        <v>0</v>
      </c>
      <c r="H2417">
        <f t="shared" si="228"/>
        <v>0</v>
      </c>
      <c r="I2417">
        <f t="shared" si="229"/>
        <v>0</v>
      </c>
      <c r="J2417">
        <f t="shared" si="230"/>
        <v>0</v>
      </c>
      <c r="K2417">
        <f t="shared" si="231"/>
        <v>0</v>
      </c>
      <c r="L2417">
        <f t="shared" si="232"/>
        <v>0</v>
      </c>
    </row>
    <row r="2418" spans="1:12" x14ac:dyDescent="0.25">
      <c r="A2418">
        <f>Trajectory!A2418*COS(RADIANS($P$2)) + Trajectory!B2418*SIN(RADIANS($P$2))-$P$3</f>
        <v>0</v>
      </c>
      <c r="B2418">
        <f>-1*Trajectory!A2418*SIN(RADIANS($P$2)) + Trajectory!B2418*COS(RADIANS($P$2))-$P$4</f>
        <v>0</v>
      </c>
      <c r="C2418">
        <f>Trajectory!C2418-$P$5</f>
        <v>0</v>
      </c>
      <c r="D2418">
        <f>'Downsampled GT'!A2418</f>
        <v>0</v>
      </c>
      <c r="E2418">
        <f>'Downsampled GT'!B2418</f>
        <v>0</v>
      </c>
      <c r="F2418">
        <f>'Downsampled GT'!C2418</f>
        <v>0</v>
      </c>
      <c r="G2418">
        <f t="shared" si="227"/>
        <v>0</v>
      </c>
      <c r="H2418">
        <f t="shared" si="228"/>
        <v>0</v>
      </c>
      <c r="I2418">
        <f t="shared" si="229"/>
        <v>0</v>
      </c>
      <c r="J2418">
        <f t="shared" si="230"/>
        <v>0</v>
      </c>
      <c r="K2418">
        <f t="shared" si="231"/>
        <v>0</v>
      </c>
      <c r="L2418">
        <f t="shared" si="232"/>
        <v>0</v>
      </c>
    </row>
    <row r="2419" spans="1:12" x14ac:dyDescent="0.25">
      <c r="A2419">
        <f>Trajectory!A2419*COS(RADIANS($P$2)) + Trajectory!B2419*SIN(RADIANS($P$2))-$P$3</f>
        <v>0</v>
      </c>
      <c r="B2419">
        <f>-1*Trajectory!A2419*SIN(RADIANS($P$2)) + Trajectory!B2419*COS(RADIANS($P$2))-$P$4</f>
        <v>0</v>
      </c>
      <c r="C2419">
        <f>Trajectory!C2419-$P$5</f>
        <v>0</v>
      </c>
      <c r="D2419">
        <f>'Downsampled GT'!A2419</f>
        <v>0</v>
      </c>
      <c r="E2419">
        <f>'Downsampled GT'!B2419</f>
        <v>0</v>
      </c>
      <c r="F2419">
        <f>'Downsampled GT'!C2419</f>
        <v>0</v>
      </c>
      <c r="G2419">
        <f t="shared" si="227"/>
        <v>0</v>
      </c>
      <c r="H2419">
        <f t="shared" si="228"/>
        <v>0</v>
      </c>
      <c r="I2419">
        <f t="shared" si="229"/>
        <v>0</v>
      </c>
      <c r="J2419">
        <f t="shared" si="230"/>
        <v>0</v>
      </c>
      <c r="K2419">
        <f t="shared" si="231"/>
        <v>0</v>
      </c>
      <c r="L2419">
        <f t="shared" si="232"/>
        <v>0</v>
      </c>
    </row>
    <row r="2420" spans="1:12" x14ac:dyDescent="0.25">
      <c r="A2420">
        <f>Trajectory!A2420*COS(RADIANS($P$2)) + Trajectory!B2420*SIN(RADIANS($P$2))-$P$3</f>
        <v>0</v>
      </c>
      <c r="B2420">
        <f>-1*Trajectory!A2420*SIN(RADIANS($P$2)) + Trajectory!B2420*COS(RADIANS($P$2))-$P$4</f>
        <v>0</v>
      </c>
      <c r="C2420">
        <f>Trajectory!C2420-$P$5</f>
        <v>0</v>
      </c>
      <c r="D2420">
        <f>'Downsampled GT'!A2420</f>
        <v>0</v>
      </c>
      <c r="E2420">
        <f>'Downsampled GT'!B2420</f>
        <v>0</v>
      </c>
      <c r="F2420">
        <f>'Downsampled GT'!C2420</f>
        <v>0</v>
      </c>
      <c r="G2420">
        <f t="shared" si="227"/>
        <v>0</v>
      </c>
      <c r="H2420">
        <f t="shared" si="228"/>
        <v>0</v>
      </c>
      <c r="I2420">
        <f t="shared" si="229"/>
        <v>0</v>
      </c>
      <c r="J2420">
        <f t="shared" si="230"/>
        <v>0</v>
      </c>
      <c r="K2420">
        <f t="shared" si="231"/>
        <v>0</v>
      </c>
      <c r="L2420">
        <f t="shared" si="232"/>
        <v>0</v>
      </c>
    </row>
    <row r="2421" spans="1:12" x14ac:dyDescent="0.25">
      <c r="A2421">
        <f>Trajectory!A2421*COS(RADIANS($P$2)) + Trajectory!B2421*SIN(RADIANS($P$2))-$P$3</f>
        <v>0</v>
      </c>
      <c r="B2421">
        <f>-1*Trajectory!A2421*SIN(RADIANS($P$2)) + Trajectory!B2421*COS(RADIANS($P$2))-$P$4</f>
        <v>0</v>
      </c>
      <c r="C2421">
        <f>Trajectory!C2421-$P$5</f>
        <v>0</v>
      </c>
      <c r="D2421">
        <f>'Downsampled GT'!A2421</f>
        <v>0</v>
      </c>
      <c r="E2421">
        <f>'Downsampled GT'!B2421</f>
        <v>0</v>
      </c>
      <c r="F2421">
        <f>'Downsampled GT'!C2421</f>
        <v>0</v>
      </c>
      <c r="G2421">
        <f t="shared" si="227"/>
        <v>0</v>
      </c>
      <c r="H2421">
        <f t="shared" si="228"/>
        <v>0</v>
      </c>
      <c r="I2421">
        <f t="shared" si="229"/>
        <v>0</v>
      </c>
      <c r="J2421">
        <f t="shared" si="230"/>
        <v>0</v>
      </c>
      <c r="K2421">
        <f t="shared" si="231"/>
        <v>0</v>
      </c>
      <c r="L2421">
        <f t="shared" si="232"/>
        <v>0</v>
      </c>
    </row>
    <row r="2422" spans="1:12" x14ac:dyDescent="0.25">
      <c r="A2422">
        <f>Trajectory!A2422*COS(RADIANS($P$2)) + Trajectory!B2422*SIN(RADIANS($P$2))-$P$3</f>
        <v>0</v>
      </c>
      <c r="B2422">
        <f>-1*Trajectory!A2422*SIN(RADIANS($P$2)) + Trajectory!B2422*COS(RADIANS($P$2))-$P$4</f>
        <v>0</v>
      </c>
      <c r="C2422">
        <f>Trajectory!C2422-$P$5</f>
        <v>0</v>
      </c>
      <c r="D2422">
        <f>'Downsampled GT'!A2422</f>
        <v>0</v>
      </c>
      <c r="E2422">
        <f>'Downsampled GT'!B2422</f>
        <v>0</v>
      </c>
      <c r="F2422">
        <f>'Downsampled GT'!C2422</f>
        <v>0</v>
      </c>
      <c r="G2422">
        <f t="shared" si="227"/>
        <v>0</v>
      </c>
      <c r="H2422">
        <f t="shared" si="228"/>
        <v>0</v>
      </c>
      <c r="I2422">
        <f t="shared" si="229"/>
        <v>0</v>
      </c>
      <c r="J2422">
        <f t="shared" si="230"/>
        <v>0</v>
      </c>
      <c r="K2422">
        <f t="shared" si="231"/>
        <v>0</v>
      </c>
      <c r="L2422">
        <f t="shared" si="232"/>
        <v>0</v>
      </c>
    </row>
    <row r="2423" spans="1:12" x14ac:dyDescent="0.25">
      <c r="A2423">
        <f>Trajectory!A2423*COS(RADIANS($P$2)) + Trajectory!B2423*SIN(RADIANS($P$2))-$P$3</f>
        <v>0</v>
      </c>
      <c r="B2423">
        <f>-1*Trajectory!A2423*SIN(RADIANS($P$2)) + Trajectory!B2423*COS(RADIANS($P$2))-$P$4</f>
        <v>0</v>
      </c>
      <c r="C2423">
        <f>Trajectory!C2423-$P$5</f>
        <v>0</v>
      </c>
      <c r="D2423">
        <f>'Downsampled GT'!A2423</f>
        <v>0</v>
      </c>
      <c r="E2423">
        <f>'Downsampled GT'!B2423</f>
        <v>0</v>
      </c>
      <c r="F2423">
        <f>'Downsampled GT'!C2423</f>
        <v>0</v>
      </c>
      <c r="G2423">
        <f t="shared" si="227"/>
        <v>0</v>
      </c>
      <c r="H2423">
        <f t="shared" si="228"/>
        <v>0</v>
      </c>
      <c r="I2423">
        <f t="shared" si="229"/>
        <v>0</v>
      </c>
      <c r="J2423">
        <f t="shared" si="230"/>
        <v>0</v>
      </c>
      <c r="K2423">
        <f t="shared" si="231"/>
        <v>0</v>
      </c>
      <c r="L2423">
        <f t="shared" si="232"/>
        <v>0</v>
      </c>
    </row>
    <row r="2424" spans="1:12" x14ac:dyDescent="0.25">
      <c r="A2424">
        <f>Trajectory!A2424*COS(RADIANS($P$2)) + Trajectory!B2424*SIN(RADIANS($P$2))-$P$3</f>
        <v>0</v>
      </c>
      <c r="B2424">
        <f>-1*Trajectory!A2424*SIN(RADIANS($P$2)) + Trajectory!B2424*COS(RADIANS($P$2))-$P$4</f>
        <v>0</v>
      </c>
      <c r="C2424">
        <f>Trajectory!C2424-$P$5</f>
        <v>0</v>
      </c>
      <c r="D2424">
        <f>'Downsampled GT'!A2424</f>
        <v>0</v>
      </c>
      <c r="E2424">
        <f>'Downsampled GT'!B2424</f>
        <v>0</v>
      </c>
      <c r="F2424">
        <f>'Downsampled GT'!C2424</f>
        <v>0</v>
      </c>
      <c r="G2424">
        <f t="shared" si="227"/>
        <v>0</v>
      </c>
      <c r="H2424">
        <f t="shared" si="228"/>
        <v>0</v>
      </c>
      <c r="I2424">
        <f t="shared" si="229"/>
        <v>0</v>
      </c>
      <c r="J2424">
        <f t="shared" si="230"/>
        <v>0</v>
      </c>
      <c r="K2424">
        <f t="shared" si="231"/>
        <v>0</v>
      </c>
      <c r="L2424">
        <f t="shared" si="232"/>
        <v>0</v>
      </c>
    </row>
    <row r="2425" spans="1:12" x14ac:dyDescent="0.25">
      <c r="A2425">
        <f>Trajectory!A2425*COS(RADIANS($P$2)) + Trajectory!B2425*SIN(RADIANS($P$2))-$P$3</f>
        <v>0</v>
      </c>
      <c r="B2425">
        <f>-1*Trajectory!A2425*SIN(RADIANS($P$2)) + Trajectory!B2425*COS(RADIANS($P$2))-$P$4</f>
        <v>0</v>
      </c>
      <c r="C2425">
        <f>Trajectory!C2425-$P$5</f>
        <v>0</v>
      </c>
      <c r="D2425">
        <f>'Downsampled GT'!A2425</f>
        <v>0</v>
      </c>
      <c r="E2425">
        <f>'Downsampled GT'!B2425</f>
        <v>0</v>
      </c>
      <c r="F2425">
        <f>'Downsampled GT'!C2425</f>
        <v>0</v>
      </c>
      <c r="G2425">
        <f t="shared" si="227"/>
        <v>0</v>
      </c>
      <c r="H2425">
        <f t="shared" si="228"/>
        <v>0</v>
      </c>
      <c r="I2425">
        <f t="shared" si="229"/>
        <v>0</v>
      </c>
      <c r="J2425">
        <f t="shared" si="230"/>
        <v>0</v>
      </c>
      <c r="K2425">
        <f t="shared" si="231"/>
        <v>0</v>
      </c>
      <c r="L2425">
        <f t="shared" si="232"/>
        <v>0</v>
      </c>
    </row>
    <row r="2426" spans="1:12" x14ac:dyDescent="0.25">
      <c r="A2426">
        <f>Trajectory!A2426*COS(RADIANS($P$2)) + Trajectory!B2426*SIN(RADIANS($P$2))-$P$3</f>
        <v>0</v>
      </c>
      <c r="B2426">
        <f>-1*Trajectory!A2426*SIN(RADIANS($P$2)) + Trajectory!B2426*COS(RADIANS($P$2))-$P$4</f>
        <v>0</v>
      </c>
      <c r="C2426">
        <f>Trajectory!C2426-$P$5</f>
        <v>0</v>
      </c>
      <c r="D2426">
        <f>'Downsampled GT'!A2426</f>
        <v>0</v>
      </c>
      <c r="E2426">
        <f>'Downsampled GT'!B2426</f>
        <v>0</v>
      </c>
      <c r="F2426">
        <f>'Downsampled GT'!C2426</f>
        <v>0</v>
      </c>
      <c r="G2426">
        <f t="shared" si="227"/>
        <v>0</v>
      </c>
      <c r="H2426">
        <f t="shared" si="228"/>
        <v>0</v>
      </c>
      <c r="I2426">
        <f t="shared" si="229"/>
        <v>0</v>
      </c>
      <c r="J2426">
        <f t="shared" si="230"/>
        <v>0</v>
      </c>
      <c r="K2426">
        <f t="shared" si="231"/>
        <v>0</v>
      </c>
      <c r="L2426">
        <f t="shared" si="232"/>
        <v>0</v>
      </c>
    </row>
    <row r="2427" spans="1:12" x14ac:dyDescent="0.25">
      <c r="A2427">
        <f>Trajectory!A2427*COS(RADIANS($P$2)) + Trajectory!B2427*SIN(RADIANS($P$2))-$P$3</f>
        <v>0</v>
      </c>
      <c r="B2427">
        <f>-1*Trajectory!A2427*SIN(RADIANS($P$2)) + Trajectory!B2427*COS(RADIANS($P$2))-$P$4</f>
        <v>0</v>
      </c>
      <c r="C2427">
        <f>Trajectory!C2427-$P$5</f>
        <v>0</v>
      </c>
      <c r="D2427">
        <f>'Downsampled GT'!A2427</f>
        <v>0</v>
      </c>
      <c r="E2427">
        <f>'Downsampled GT'!B2427</f>
        <v>0</v>
      </c>
      <c r="F2427">
        <f>'Downsampled GT'!C2427</f>
        <v>0</v>
      </c>
      <c r="G2427">
        <f t="shared" si="227"/>
        <v>0</v>
      </c>
      <c r="H2427">
        <f t="shared" si="228"/>
        <v>0</v>
      </c>
      <c r="I2427">
        <f t="shared" si="229"/>
        <v>0</v>
      </c>
      <c r="J2427">
        <f t="shared" si="230"/>
        <v>0</v>
      </c>
      <c r="K2427">
        <f t="shared" si="231"/>
        <v>0</v>
      </c>
      <c r="L2427">
        <f t="shared" si="232"/>
        <v>0</v>
      </c>
    </row>
    <row r="2428" spans="1:12" x14ac:dyDescent="0.25">
      <c r="A2428">
        <f>Trajectory!A2428*COS(RADIANS($P$2)) + Trajectory!B2428*SIN(RADIANS($P$2))-$P$3</f>
        <v>0</v>
      </c>
      <c r="B2428">
        <f>-1*Trajectory!A2428*SIN(RADIANS($P$2)) + Trajectory!B2428*COS(RADIANS($P$2))-$P$4</f>
        <v>0</v>
      </c>
      <c r="C2428">
        <f>Trajectory!C2428-$P$5</f>
        <v>0</v>
      </c>
      <c r="D2428">
        <f>'Downsampled GT'!A2428</f>
        <v>0</v>
      </c>
      <c r="E2428">
        <f>'Downsampled GT'!B2428</f>
        <v>0</v>
      </c>
      <c r="F2428">
        <f>'Downsampled GT'!C2428</f>
        <v>0</v>
      </c>
      <c r="G2428">
        <f t="shared" si="227"/>
        <v>0</v>
      </c>
      <c r="H2428">
        <f t="shared" si="228"/>
        <v>0</v>
      </c>
      <c r="I2428">
        <f t="shared" si="229"/>
        <v>0</v>
      </c>
      <c r="J2428">
        <f t="shared" si="230"/>
        <v>0</v>
      </c>
      <c r="K2428">
        <f t="shared" si="231"/>
        <v>0</v>
      </c>
      <c r="L2428">
        <f t="shared" si="232"/>
        <v>0</v>
      </c>
    </row>
    <row r="2429" spans="1:12" x14ac:dyDescent="0.25">
      <c r="A2429">
        <f>Trajectory!A2429*COS(RADIANS($P$2)) + Trajectory!B2429*SIN(RADIANS($P$2))-$P$3</f>
        <v>0</v>
      </c>
      <c r="B2429">
        <f>-1*Trajectory!A2429*SIN(RADIANS($P$2)) + Trajectory!B2429*COS(RADIANS($P$2))-$P$4</f>
        <v>0</v>
      </c>
      <c r="C2429">
        <f>Trajectory!C2429-$P$5</f>
        <v>0</v>
      </c>
      <c r="D2429">
        <f>'Downsampled GT'!A2429</f>
        <v>0</v>
      </c>
      <c r="E2429">
        <f>'Downsampled GT'!B2429</f>
        <v>0</v>
      </c>
      <c r="F2429">
        <f>'Downsampled GT'!C2429</f>
        <v>0</v>
      </c>
      <c r="G2429">
        <f t="shared" si="227"/>
        <v>0</v>
      </c>
      <c r="H2429">
        <f t="shared" si="228"/>
        <v>0</v>
      </c>
      <c r="I2429">
        <f t="shared" si="229"/>
        <v>0</v>
      </c>
      <c r="J2429">
        <f t="shared" si="230"/>
        <v>0</v>
      </c>
      <c r="K2429">
        <f t="shared" si="231"/>
        <v>0</v>
      </c>
      <c r="L2429">
        <f t="shared" si="232"/>
        <v>0</v>
      </c>
    </row>
    <row r="2430" spans="1:12" x14ac:dyDescent="0.25">
      <c r="A2430">
        <f>Trajectory!A2430*COS(RADIANS($P$2)) + Trajectory!B2430*SIN(RADIANS($P$2))-$P$3</f>
        <v>0</v>
      </c>
      <c r="B2430">
        <f>-1*Trajectory!A2430*SIN(RADIANS($P$2)) + Trajectory!B2430*COS(RADIANS($P$2))-$P$4</f>
        <v>0</v>
      </c>
      <c r="C2430">
        <f>Trajectory!C2430-$P$5</f>
        <v>0</v>
      </c>
      <c r="D2430">
        <f>'Downsampled GT'!A2430</f>
        <v>0</v>
      </c>
      <c r="E2430">
        <f>'Downsampled GT'!B2430</f>
        <v>0</v>
      </c>
      <c r="F2430">
        <f>'Downsampled GT'!C2430</f>
        <v>0</v>
      </c>
      <c r="G2430">
        <f t="shared" si="227"/>
        <v>0</v>
      </c>
      <c r="H2430">
        <f t="shared" si="228"/>
        <v>0</v>
      </c>
      <c r="I2430">
        <f t="shared" si="229"/>
        <v>0</v>
      </c>
      <c r="J2430">
        <f t="shared" si="230"/>
        <v>0</v>
      </c>
      <c r="K2430">
        <f t="shared" si="231"/>
        <v>0</v>
      </c>
      <c r="L2430">
        <f t="shared" si="232"/>
        <v>0</v>
      </c>
    </row>
    <row r="2431" spans="1:12" x14ac:dyDescent="0.25">
      <c r="A2431">
        <f>Trajectory!A2431*COS(RADIANS($P$2)) + Trajectory!B2431*SIN(RADIANS($P$2))-$P$3</f>
        <v>0</v>
      </c>
      <c r="B2431">
        <f>-1*Trajectory!A2431*SIN(RADIANS($P$2)) + Trajectory!B2431*COS(RADIANS($P$2))-$P$4</f>
        <v>0</v>
      </c>
      <c r="C2431">
        <f>Trajectory!C2431-$P$5</f>
        <v>0</v>
      </c>
      <c r="D2431">
        <f>'Downsampled GT'!A2431</f>
        <v>0</v>
      </c>
      <c r="E2431">
        <f>'Downsampled GT'!B2431</f>
        <v>0</v>
      </c>
      <c r="F2431">
        <f>'Downsampled GT'!C2431</f>
        <v>0</v>
      </c>
      <c r="G2431">
        <f t="shared" si="227"/>
        <v>0</v>
      </c>
      <c r="H2431">
        <f t="shared" si="228"/>
        <v>0</v>
      </c>
      <c r="I2431">
        <f t="shared" si="229"/>
        <v>0</v>
      </c>
      <c r="J2431">
        <f t="shared" si="230"/>
        <v>0</v>
      </c>
      <c r="K2431">
        <f t="shared" si="231"/>
        <v>0</v>
      </c>
      <c r="L2431">
        <f t="shared" si="232"/>
        <v>0</v>
      </c>
    </row>
    <row r="2432" spans="1:12" x14ac:dyDescent="0.25">
      <c r="A2432">
        <f>Trajectory!A2432*COS(RADIANS($P$2)) + Trajectory!B2432*SIN(RADIANS($P$2))-$P$3</f>
        <v>0</v>
      </c>
      <c r="B2432">
        <f>-1*Trajectory!A2432*SIN(RADIANS($P$2)) + Trajectory!B2432*COS(RADIANS($P$2))-$P$4</f>
        <v>0</v>
      </c>
      <c r="C2432">
        <f>Trajectory!C2432-$P$5</f>
        <v>0</v>
      </c>
      <c r="D2432">
        <f>'Downsampled GT'!A2432</f>
        <v>0</v>
      </c>
      <c r="E2432">
        <f>'Downsampled GT'!B2432</f>
        <v>0</v>
      </c>
      <c r="F2432">
        <f>'Downsampled GT'!C2432</f>
        <v>0</v>
      </c>
      <c r="G2432">
        <f t="shared" si="227"/>
        <v>0</v>
      </c>
      <c r="H2432">
        <f t="shared" si="228"/>
        <v>0</v>
      </c>
      <c r="I2432">
        <f t="shared" si="229"/>
        <v>0</v>
      </c>
      <c r="J2432">
        <f t="shared" si="230"/>
        <v>0</v>
      </c>
      <c r="K2432">
        <f t="shared" si="231"/>
        <v>0</v>
      </c>
      <c r="L2432">
        <f t="shared" si="232"/>
        <v>0</v>
      </c>
    </row>
    <row r="2433" spans="1:12" x14ac:dyDescent="0.25">
      <c r="A2433">
        <f>Trajectory!A2433*COS(RADIANS($P$2)) + Trajectory!B2433*SIN(RADIANS($P$2))-$P$3</f>
        <v>0</v>
      </c>
      <c r="B2433">
        <f>-1*Trajectory!A2433*SIN(RADIANS($P$2)) + Trajectory!B2433*COS(RADIANS($P$2))-$P$4</f>
        <v>0</v>
      </c>
      <c r="C2433">
        <f>Trajectory!C2433-$P$5</f>
        <v>0</v>
      </c>
      <c r="D2433">
        <f>'Downsampled GT'!A2433</f>
        <v>0</v>
      </c>
      <c r="E2433">
        <f>'Downsampled GT'!B2433</f>
        <v>0</v>
      </c>
      <c r="F2433">
        <f>'Downsampled GT'!C2433</f>
        <v>0</v>
      </c>
      <c r="G2433">
        <f t="shared" si="227"/>
        <v>0</v>
      </c>
      <c r="H2433">
        <f t="shared" si="228"/>
        <v>0</v>
      </c>
      <c r="I2433">
        <f t="shared" si="229"/>
        <v>0</v>
      </c>
      <c r="J2433">
        <f t="shared" si="230"/>
        <v>0</v>
      </c>
      <c r="K2433">
        <f t="shared" si="231"/>
        <v>0</v>
      </c>
      <c r="L2433">
        <f t="shared" si="232"/>
        <v>0</v>
      </c>
    </row>
    <row r="2434" spans="1:12" x14ac:dyDescent="0.25">
      <c r="A2434">
        <f>Trajectory!A2434*COS(RADIANS($P$2)) + Trajectory!B2434*SIN(RADIANS($P$2))-$P$3</f>
        <v>0</v>
      </c>
      <c r="B2434">
        <f>-1*Trajectory!A2434*SIN(RADIANS($P$2)) + Trajectory!B2434*COS(RADIANS($P$2))-$P$4</f>
        <v>0</v>
      </c>
      <c r="C2434">
        <f>Trajectory!C2434-$P$5</f>
        <v>0</v>
      </c>
      <c r="D2434">
        <f>'Downsampled GT'!A2434</f>
        <v>0</v>
      </c>
      <c r="E2434">
        <f>'Downsampled GT'!B2434</f>
        <v>0</v>
      </c>
      <c r="F2434">
        <f>'Downsampled GT'!C2434</f>
        <v>0</v>
      </c>
      <c r="G2434">
        <f t="shared" ref="G2434:G2497" si="233">SQRT(J2434)</f>
        <v>0</v>
      </c>
      <c r="H2434">
        <f t="shared" ref="H2434:H2497" si="234">SQRT(K2434)</f>
        <v>0</v>
      </c>
      <c r="I2434">
        <f t="shared" ref="I2434:I2497" si="235">SQRT(L2434)</f>
        <v>0</v>
      </c>
      <c r="J2434">
        <f t="shared" si="230"/>
        <v>0</v>
      </c>
      <c r="K2434">
        <f t="shared" si="231"/>
        <v>0</v>
      </c>
      <c r="L2434">
        <f t="shared" si="232"/>
        <v>0</v>
      </c>
    </row>
    <row r="2435" spans="1:12" x14ac:dyDescent="0.25">
      <c r="A2435">
        <f>Trajectory!A2435*COS(RADIANS($P$2)) + Trajectory!B2435*SIN(RADIANS($P$2))-$P$3</f>
        <v>0</v>
      </c>
      <c r="B2435">
        <f>-1*Trajectory!A2435*SIN(RADIANS($P$2)) + Trajectory!B2435*COS(RADIANS($P$2))-$P$4</f>
        <v>0</v>
      </c>
      <c r="C2435">
        <f>Trajectory!C2435-$P$5</f>
        <v>0</v>
      </c>
      <c r="D2435">
        <f>'Downsampled GT'!A2435</f>
        <v>0</v>
      </c>
      <c r="E2435">
        <f>'Downsampled GT'!B2435</f>
        <v>0</v>
      </c>
      <c r="F2435">
        <f>'Downsampled GT'!C2435</f>
        <v>0</v>
      </c>
      <c r="G2435">
        <f t="shared" si="233"/>
        <v>0</v>
      </c>
      <c r="H2435">
        <f t="shared" si="234"/>
        <v>0</v>
      </c>
      <c r="I2435">
        <f t="shared" si="235"/>
        <v>0</v>
      </c>
      <c r="J2435">
        <f t="shared" ref="J2435:J2498" si="236">IF(AND(A2435&lt;&gt;0,D2435&lt;&gt;0),POWER(D2435-A2435,2),0)</f>
        <v>0</v>
      </c>
      <c r="K2435">
        <f t="shared" si="231"/>
        <v>0</v>
      </c>
      <c r="L2435">
        <f t="shared" si="232"/>
        <v>0</v>
      </c>
    </row>
    <row r="2436" spans="1:12" x14ac:dyDescent="0.25">
      <c r="A2436">
        <f>Trajectory!A2436*COS(RADIANS($P$2)) + Trajectory!B2436*SIN(RADIANS($P$2))-$P$3</f>
        <v>0</v>
      </c>
      <c r="B2436">
        <f>-1*Trajectory!A2436*SIN(RADIANS($P$2)) + Trajectory!B2436*COS(RADIANS($P$2))-$P$4</f>
        <v>0</v>
      </c>
      <c r="C2436">
        <f>Trajectory!C2436-$P$5</f>
        <v>0</v>
      </c>
      <c r="D2436">
        <f>'Downsampled GT'!A2436</f>
        <v>0</v>
      </c>
      <c r="E2436">
        <f>'Downsampled GT'!B2436</f>
        <v>0</v>
      </c>
      <c r="F2436">
        <f>'Downsampled GT'!C2436</f>
        <v>0</v>
      </c>
      <c r="G2436">
        <f t="shared" si="233"/>
        <v>0</v>
      </c>
      <c r="H2436">
        <f t="shared" si="234"/>
        <v>0</v>
      </c>
      <c r="I2436">
        <f t="shared" si="235"/>
        <v>0</v>
      </c>
      <c r="J2436">
        <f t="shared" si="236"/>
        <v>0</v>
      </c>
      <c r="K2436">
        <f t="shared" si="231"/>
        <v>0</v>
      </c>
      <c r="L2436">
        <f t="shared" si="232"/>
        <v>0</v>
      </c>
    </row>
    <row r="2437" spans="1:12" x14ac:dyDescent="0.25">
      <c r="A2437">
        <f>Trajectory!A2437*COS(RADIANS($P$2)) + Trajectory!B2437*SIN(RADIANS($P$2))-$P$3</f>
        <v>0</v>
      </c>
      <c r="B2437">
        <f>-1*Trajectory!A2437*SIN(RADIANS($P$2)) + Trajectory!B2437*COS(RADIANS($P$2))-$P$4</f>
        <v>0</v>
      </c>
      <c r="C2437">
        <f>Trajectory!C2437-$P$5</f>
        <v>0</v>
      </c>
      <c r="D2437">
        <f>'Downsampled GT'!A2437</f>
        <v>0</v>
      </c>
      <c r="E2437">
        <f>'Downsampled GT'!B2437</f>
        <v>0</v>
      </c>
      <c r="F2437">
        <f>'Downsampled GT'!C2437</f>
        <v>0</v>
      </c>
      <c r="G2437">
        <f t="shared" si="233"/>
        <v>0</v>
      </c>
      <c r="H2437">
        <f t="shared" si="234"/>
        <v>0</v>
      </c>
      <c r="I2437">
        <f t="shared" si="235"/>
        <v>0</v>
      </c>
      <c r="J2437">
        <f t="shared" si="236"/>
        <v>0</v>
      </c>
      <c r="K2437">
        <f t="shared" ref="K2437:K2500" si="237">IF(AND(B2437&lt;&gt;0,E2437&lt;&gt;0),POWER(B2437-E2437,2),0)</f>
        <v>0</v>
      </c>
      <c r="L2437">
        <f t="shared" ref="L2437:L2500" si="238">IF(AND(C2437&lt;&gt;0,F2437&lt;&gt;0),POWER(C2437-F2437,2),0)</f>
        <v>0</v>
      </c>
    </row>
    <row r="2438" spans="1:12" x14ac:dyDescent="0.25">
      <c r="A2438">
        <f>Trajectory!A2438*COS(RADIANS($P$2)) + Trajectory!B2438*SIN(RADIANS($P$2))-$P$3</f>
        <v>0</v>
      </c>
      <c r="B2438">
        <f>-1*Trajectory!A2438*SIN(RADIANS($P$2)) + Trajectory!B2438*COS(RADIANS($P$2))-$P$4</f>
        <v>0</v>
      </c>
      <c r="C2438">
        <f>Trajectory!C2438-$P$5</f>
        <v>0</v>
      </c>
      <c r="D2438">
        <f>'Downsampled GT'!A2438</f>
        <v>0</v>
      </c>
      <c r="E2438">
        <f>'Downsampled GT'!B2438</f>
        <v>0</v>
      </c>
      <c r="F2438">
        <f>'Downsampled GT'!C2438</f>
        <v>0</v>
      </c>
      <c r="G2438">
        <f t="shared" si="233"/>
        <v>0</v>
      </c>
      <c r="H2438">
        <f t="shared" si="234"/>
        <v>0</v>
      </c>
      <c r="I2438">
        <f t="shared" si="235"/>
        <v>0</v>
      </c>
      <c r="J2438">
        <f t="shared" si="236"/>
        <v>0</v>
      </c>
      <c r="K2438">
        <f t="shared" si="237"/>
        <v>0</v>
      </c>
      <c r="L2438">
        <f t="shared" si="238"/>
        <v>0</v>
      </c>
    </row>
    <row r="2439" spans="1:12" x14ac:dyDescent="0.25">
      <c r="A2439">
        <f>Trajectory!A2439*COS(RADIANS($P$2)) + Trajectory!B2439*SIN(RADIANS($P$2))-$P$3</f>
        <v>0</v>
      </c>
      <c r="B2439">
        <f>-1*Trajectory!A2439*SIN(RADIANS($P$2)) + Trajectory!B2439*COS(RADIANS($P$2))-$P$4</f>
        <v>0</v>
      </c>
      <c r="C2439">
        <f>Trajectory!C2439-$P$5</f>
        <v>0</v>
      </c>
      <c r="D2439">
        <f>'Downsampled GT'!A2439</f>
        <v>0</v>
      </c>
      <c r="E2439">
        <f>'Downsampled GT'!B2439</f>
        <v>0</v>
      </c>
      <c r="F2439">
        <f>'Downsampled GT'!C2439</f>
        <v>0</v>
      </c>
      <c r="G2439">
        <f t="shared" si="233"/>
        <v>0</v>
      </c>
      <c r="H2439">
        <f t="shared" si="234"/>
        <v>0</v>
      </c>
      <c r="I2439">
        <f t="shared" si="235"/>
        <v>0</v>
      </c>
      <c r="J2439">
        <f t="shared" si="236"/>
        <v>0</v>
      </c>
      <c r="K2439">
        <f t="shared" si="237"/>
        <v>0</v>
      </c>
      <c r="L2439">
        <f t="shared" si="238"/>
        <v>0</v>
      </c>
    </row>
    <row r="2440" spans="1:12" x14ac:dyDescent="0.25">
      <c r="A2440">
        <f>Trajectory!A2440*COS(RADIANS($P$2)) + Trajectory!B2440*SIN(RADIANS($P$2))-$P$3</f>
        <v>0</v>
      </c>
      <c r="B2440">
        <f>-1*Trajectory!A2440*SIN(RADIANS($P$2)) + Trajectory!B2440*COS(RADIANS($P$2))-$P$4</f>
        <v>0</v>
      </c>
      <c r="C2440">
        <f>Trajectory!C2440-$P$5</f>
        <v>0</v>
      </c>
      <c r="D2440">
        <f>'Downsampled GT'!A2440</f>
        <v>0</v>
      </c>
      <c r="E2440">
        <f>'Downsampled GT'!B2440</f>
        <v>0</v>
      </c>
      <c r="F2440">
        <f>'Downsampled GT'!C2440</f>
        <v>0</v>
      </c>
      <c r="G2440">
        <f t="shared" si="233"/>
        <v>0</v>
      </c>
      <c r="H2440">
        <f t="shared" si="234"/>
        <v>0</v>
      </c>
      <c r="I2440">
        <f t="shared" si="235"/>
        <v>0</v>
      </c>
      <c r="J2440">
        <f t="shared" si="236"/>
        <v>0</v>
      </c>
      <c r="K2440">
        <f t="shared" si="237"/>
        <v>0</v>
      </c>
      <c r="L2440">
        <f t="shared" si="238"/>
        <v>0</v>
      </c>
    </row>
    <row r="2441" spans="1:12" x14ac:dyDescent="0.25">
      <c r="A2441">
        <f>Trajectory!A2441*COS(RADIANS($P$2)) + Trajectory!B2441*SIN(RADIANS($P$2))-$P$3</f>
        <v>0</v>
      </c>
      <c r="B2441">
        <f>-1*Trajectory!A2441*SIN(RADIANS($P$2)) + Trajectory!B2441*COS(RADIANS($P$2))-$P$4</f>
        <v>0</v>
      </c>
      <c r="C2441">
        <f>Trajectory!C2441-$P$5</f>
        <v>0</v>
      </c>
      <c r="D2441">
        <f>'Downsampled GT'!A2441</f>
        <v>0</v>
      </c>
      <c r="E2441">
        <f>'Downsampled GT'!B2441</f>
        <v>0</v>
      </c>
      <c r="F2441">
        <f>'Downsampled GT'!C2441</f>
        <v>0</v>
      </c>
      <c r="G2441">
        <f t="shared" si="233"/>
        <v>0</v>
      </c>
      <c r="H2441">
        <f t="shared" si="234"/>
        <v>0</v>
      </c>
      <c r="I2441">
        <f t="shared" si="235"/>
        <v>0</v>
      </c>
      <c r="J2441">
        <f t="shared" si="236"/>
        <v>0</v>
      </c>
      <c r="K2441">
        <f t="shared" si="237"/>
        <v>0</v>
      </c>
      <c r="L2441">
        <f t="shared" si="238"/>
        <v>0</v>
      </c>
    </row>
    <row r="2442" spans="1:12" x14ac:dyDescent="0.25">
      <c r="A2442">
        <f>Trajectory!A2442*COS(RADIANS($P$2)) + Trajectory!B2442*SIN(RADIANS($P$2))-$P$3</f>
        <v>0</v>
      </c>
      <c r="B2442">
        <f>-1*Trajectory!A2442*SIN(RADIANS($P$2)) + Trajectory!B2442*COS(RADIANS($P$2))-$P$4</f>
        <v>0</v>
      </c>
      <c r="C2442">
        <f>Trajectory!C2442-$P$5</f>
        <v>0</v>
      </c>
      <c r="D2442">
        <f>'Downsampled GT'!A2442</f>
        <v>0</v>
      </c>
      <c r="E2442">
        <f>'Downsampled GT'!B2442</f>
        <v>0</v>
      </c>
      <c r="F2442">
        <f>'Downsampled GT'!C2442</f>
        <v>0</v>
      </c>
      <c r="G2442">
        <f t="shared" si="233"/>
        <v>0</v>
      </c>
      <c r="H2442">
        <f t="shared" si="234"/>
        <v>0</v>
      </c>
      <c r="I2442">
        <f t="shared" si="235"/>
        <v>0</v>
      </c>
      <c r="J2442">
        <f t="shared" si="236"/>
        <v>0</v>
      </c>
      <c r="K2442">
        <f t="shared" si="237"/>
        <v>0</v>
      </c>
      <c r="L2442">
        <f t="shared" si="238"/>
        <v>0</v>
      </c>
    </row>
    <row r="2443" spans="1:12" x14ac:dyDescent="0.25">
      <c r="A2443">
        <f>Trajectory!A2443*COS(RADIANS($P$2)) + Trajectory!B2443*SIN(RADIANS($P$2))-$P$3</f>
        <v>0</v>
      </c>
      <c r="B2443">
        <f>-1*Trajectory!A2443*SIN(RADIANS($P$2)) + Trajectory!B2443*COS(RADIANS($P$2))-$P$4</f>
        <v>0</v>
      </c>
      <c r="C2443">
        <f>Trajectory!C2443-$P$5</f>
        <v>0</v>
      </c>
      <c r="D2443">
        <f>'Downsampled GT'!A2443</f>
        <v>0</v>
      </c>
      <c r="E2443">
        <f>'Downsampled GT'!B2443</f>
        <v>0</v>
      </c>
      <c r="F2443">
        <f>'Downsampled GT'!C2443</f>
        <v>0</v>
      </c>
      <c r="G2443">
        <f t="shared" si="233"/>
        <v>0</v>
      </c>
      <c r="H2443">
        <f t="shared" si="234"/>
        <v>0</v>
      </c>
      <c r="I2443">
        <f t="shared" si="235"/>
        <v>0</v>
      </c>
      <c r="J2443">
        <f t="shared" si="236"/>
        <v>0</v>
      </c>
      <c r="K2443">
        <f t="shared" si="237"/>
        <v>0</v>
      </c>
      <c r="L2443">
        <f t="shared" si="238"/>
        <v>0</v>
      </c>
    </row>
    <row r="2444" spans="1:12" x14ac:dyDescent="0.25">
      <c r="A2444">
        <f>Trajectory!A2444*COS(RADIANS($P$2)) + Trajectory!B2444*SIN(RADIANS($P$2))-$P$3</f>
        <v>0</v>
      </c>
      <c r="B2444">
        <f>-1*Trajectory!A2444*SIN(RADIANS($P$2)) + Trajectory!B2444*COS(RADIANS($P$2))-$P$4</f>
        <v>0</v>
      </c>
      <c r="C2444">
        <f>Trajectory!C2444-$P$5</f>
        <v>0</v>
      </c>
      <c r="D2444">
        <f>'Downsampled GT'!A2444</f>
        <v>0</v>
      </c>
      <c r="E2444">
        <f>'Downsampled GT'!B2444</f>
        <v>0</v>
      </c>
      <c r="F2444">
        <f>'Downsampled GT'!C2444</f>
        <v>0</v>
      </c>
      <c r="G2444">
        <f t="shared" si="233"/>
        <v>0</v>
      </c>
      <c r="H2444">
        <f t="shared" si="234"/>
        <v>0</v>
      </c>
      <c r="I2444">
        <f t="shared" si="235"/>
        <v>0</v>
      </c>
      <c r="J2444">
        <f t="shared" si="236"/>
        <v>0</v>
      </c>
      <c r="K2444">
        <f t="shared" si="237"/>
        <v>0</v>
      </c>
      <c r="L2444">
        <f t="shared" si="238"/>
        <v>0</v>
      </c>
    </row>
    <row r="2445" spans="1:12" x14ac:dyDescent="0.25">
      <c r="A2445">
        <f>Trajectory!A2445*COS(RADIANS($P$2)) + Trajectory!B2445*SIN(RADIANS($P$2))-$P$3</f>
        <v>0</v>
      </c>
      <c r="B2445">
        <f>-1*Trajectory!A2445*SIN(RADIANS($P$2)) + Trajectory!B2445*COS(RADIANS($P$2))-$P$4</f>
        <v>0</v>
      </c>
      <c r="C2445">
        <f>Trajectory!C2445-$P$5</f>
        <v>0</v>
      </c>
      <c r="D2445">
        <f>'Downsampled GT'!A2445</f>
        <v>0</v>
      </c>
      <c r="E2445">
        <f>'Downsampled GT'!B2445</f>
        <v>0</v>
      </c>
      <c r="F2445">
        <f>'Downsampled GT'!C2445</f>
        <v>0</v>
      </c>
      <c r="G2445">
        <f t="shared" si="233"/>
        <v>0</v>
      </c>
      <c r="H2445">
        <f t="shared" si="234"/>
        <v>0</v>
      </c>
      <c r="I2445">
        <f t="shared" si="235"/>
        <v>0</v>
      </c>
      <c r="J2445">
        <f t="shared" si="236"/>
        <v>0</v>
      </c>
      <c r="K2445">
        <f t="shared" si="237"/>
        <v>0</v>
      </c>
      <c r="L2445">
        <f t="shared" si="238"/>
        <v>0</v>
      </c>
    </row>
    <row r="2446" spans="1:12" x14ac:dyDescent="0.25">
      <c r="A2446">
        <f>Trajectory!A2446*COS(RADIANS($P$2)) + Trajectory!B2446*SIN(RADIANS($P$2))-$P$3</f>
        <v>0</v>
      </c>
      <c r="B2446">
        <f>-1*Trajectory!A2446*SIN(RADIANS($P$2)) + Trajectory!B2446*COS(RADIANS($P$2))-$P$4</f>
        <v>0</v>
      </c>
      <c r="C2446">
        <f>Trajectory!C2446-$P$5</f>
        <v>0</v>
      </c>
      <c r="D2446">
        <f>'Downsampled GT'!A2446</f>
        <v>0</v>
      </c>
      <c r="E2446">
        <f>'Downsampled GT'!B2446</f>
        <v>0</v>
      </c>
      <c r="F2446">
        <f>'Downsampled GT'!C2446</f>
        <v>0</v>
      </c>
      <c r="G2446">
        <f t="shared" si="233"/>
        <v>0</v>
      </c>
      <c r="H2446">
        <f t="shared" si="234"/>
        <v>0</v>
      </c>
      <c r="I2446">
        <f t="shared" si="235"/>
        <v>0</v>
      </c>
      <c r="J2446">
        <f t="shared" si="236"/>
        <v>0</v>
      </c>
      <c r="K2446">
        <f t="shared" si="237"/>
        <v>0</v>
      </c>
      <c r="L2446">
        <f t="shared" si="238"/>
        <v>0</v>
      </c>
    </row>
    <row r="2447" spans="1:12" x14ac:dyDescent="0.25">
      <c r="A2447">
        <f>Trajectory!A2447*COS(RADIANS($P$2)) + Trajectory!B2447*SIN(RADIANS($P$2))-$P$3</f>
        <v>0</v>
      </c>
      <c r="B2447">
        <f>-1*Trajectory!A2447*SIN(RADIANS($P$2)) + Trajectory!B2447*COS(RADIANS($P$2))-$P$4</f>
        <v>0</v>
      </c>
      <c r="C2447">
        <f>Trajectory!C2447-$P$5</f>
        <v>0</v>
      </c>
      <c r="D2447">
        <f>'Downsampled GT'!A2447</f>
        <v>0</v>
      </c>
      <c r="E2447">
        <f>'Downsampled GT'!B2447</f>
        <v>0</v>
      </c>
      <c r="F2447">
        <f>'Downsampled GT'!C2447</f>
        <v>0</v>
      </c>
      <c r="G2447">
        <f t="shared" si="233"/>
        <v>0</v>
      </c>
      <c r="H2447">
        <f t="shared" si="234"/>
        <v>0</v>
      </c>
      <c r="I2447">
        <f t="shared" si="235"/>
        <v>0</v>
      </c>
      <c r="J2447">
        <f t="shared" si="236"/>
        <v>0</v>
      </c>
      <c r="K2447">
        <f t="shared" si="237"/>
        <v>0</v>
      </c>
      <c r="L2447">
        <f t="shared" si="238"/>
        <v>0</v>
      </c>
    </row>
    <row r="2448" spans="1:12" x14ac:dyDescent="0.25">
      <c r="A2448">
        <f>Trajectory!A2448*COS(RADIANS($P$2)) + Trajectory!B2448*SIN(RADIANS($P$2))-$P$3</f>
        <v>0</v>
      </c>
      <c r="B2448">
        <f>-1*Trajectory!A2448*SIN(RADIANS($P$2)) + Trajectory!B2448*COS(RADIANS($P$2))-$P$4</f>
        <v>0</v>
      </c>
      <c r="C2448">
        <f>Trajectory!C2448-$P$5</f>
        <v>0</v>
      </c>
      <c r="D2448">
        <f>'Downsampled GT'!A2448</f>
        <v>0</v>
      </c>
      <c r="E2448">
        <f>'Downsampled GT'!B2448</f>
        <v>0</v>
      </c>
      <c r="F2448">
        <f>'Downsampled GT'!C2448</f>
        <v>0</v>
      </c>
      <c r="G2448">
        <f t="shared" si="233"/>
        <v>0</v>
      </c>
      <c r="H2448">
        <f t="shared" si="234"/>
        <v>0</v>
      </c>
      <c r="I2448">
        <f t="shared" si="235"/>
        <v>0</v>
      </c>
      <c r="J2448">
        <f t="shared" si="236"/>
        <v>0</v>
      </c>
      <c r="K2448">
        <f t="shared" si="237"/>
        <v>0</v>
      </c>
      <c r="L2448">
        <f t="shared" si="238"/>
        <v>0</v>
      </c>
    </row>
    <row r="2449" spans="1:12" x14ac:dyDescent="0.25">
      <c r="A2449">
        <f>Trajectory!A2449*COS(RADIANS($P$2)) + Trajectory!B2449*SIN(RADIANS($P$2))-$P$3</f>
        <v>0</v>
      </c>
      <c r="B2449">
        <f>-1*Trajectory!A2449*SIN(RADIANS($P$2)) + Trajectory!B2449*COS(RADIANS($P$2))-$P$4</f>
        <v>0</v>
      </c>
      <c r="C2449">
        <f>Trajectory!C2449-$P$5</f>
        <v>0</v>
      </c>
      <c r="D2449">
        <f>'Downsampled GT'!A2449</f>
        <v>0</v>
      </c>
      <c r="E2449">
        <f>'Downsampled GT'!B2449</f>
        <v>0</v>
      </c>
      <c r="F2449">
        <f>'Downsampled GT'!C2449</f>
        <v>0</v>
      </c>
      <c r="G2449">
        <f t="shared" si="233"/>
        <v>0</v>
      </c>
      <c r="H2449">
        <f t="shared" si="234"/>
        <v>0</v>
      </c>
      <c r="I2449">
        <f t="shared" si="235"/>
        <v>0</v>
      </c>
      <c r="J2449">
        <f t="shared" si="236"/>
        <v>0</v>
      </c>
      <c r="K2449">
        <f t="shared" si="237"/>
        <v>0</v>
      </c>
      <c r="L2449">
        <f t="shared" si="238"/>
        <v>0</v>
      </c>
    </row>
    <row r="2450" spans="1:12" x14ac:dyDescent="0.25">
      <c r="A2450">
        <f>Trajectory!A2450*COS(RADIANS($P$2)) + Trajectory!B2450*SIN(RADIANS($P$2))-$P$3</f>
        <v>0</v>
      </c>
      <c r="B2450">
        <f>-1*Trajectory!A2450*SIN(RADIANS($P$2)) + Trajectory!B2450*COS(RADIANS($P$2))-$P$4</f>
        <v>0</v>
      </c>
      <c r="C2450">
        <f>Trajectory!C2450-$P$5</f>
        <v>0</v>
      </c>
      <c r="D2450">
        <f>'Downsampled GT'!A2450</f>
        <v>0</v>
      </c>
      <c r="E2450">
        <f>'Downsampled GT'!B2450</f>
        <v>0</v>
      </c>
      <c r="F2450">
        <f>'Downsampled GT'!C2450</f>
        <v>0</v>
      </c>
      <c r="G2450">
        <f t="shared" si="233"/>
        <v>0</v>
      </c>
      <c r="H2450">
        <f t="shared" si="234"/>
        <v>0</v>
      </c>
      <c r="I2450">
        <f t="shared" si="235"/>
        <v>0</v>
      </c>
      <c r="J2450">
        <f t="shared" si="236"/>
        <v>0</v>
      </c>
      <c r="K2450">
        <f t="shared" si="237"/>
        <v>0</v>
      </c>
      <c r="L2450">
        <f t="shared" si="238"/>
        <v>0</v>
      </c>
    </row>
    <row r="2451" spans="1:12" x14ac:dyDescent="0.25">
      <c r="A2451">
        <f>Trajectory!A2451*COS(RADIANS($P$2)) + Trajectory!B2451*SIN(RADIANS($P$2))-$P$3</f>
        <v>0</v>
      </c>
      <c r="B2451">
        <f>-1*Trajectory!A2451*SIN(RADIANS($P$2)) + Trajectory!B2451*COS(RADIANS($P$2))-$P$4</f>
        <v>0</v>
      </c>
      <c r="C2451">
        <f>Trajectory!C2451-$P$5</f>
        <v>0</v>
      </c>
      <c r="D2451">
        <f>'Downsampled GT'!A2451</f>
        <v>0</v>
      </c>
      <c r="E2451">
        <f>'Downsampled GT'!B2451</f>
        <v>0</v>
      </c>
      <c r="F2451">
        <f>'Downsampled GT'!C2451</f>
        <v>0</v>
      </c>
      <c r="G2451">
        <f t="shared" si="233"/>
        <v>0</v>
      </c>
      <c r="H2451">
        <f t="shared" si="234"/>
        <v>0</v>
      </c>
      <c r="I2451">
        <f t="shared" si="235"/>
        <v>0</v>
      </c>
      <c r="J2451">
        <f t="shared" si="236"/>
        <v>0</v>
      </c>
      <c r="K2451">
        <f t="shared" si="237"/>
        <v>0</v>
      </c>
      <c r="L2451">
        <f t="shared" si="238"/>
        <v>0</v>
      </c>
    </row>
    <row r="2452" spans="1:12" x14ac:dyDescent="0.25">
      <c r="A2452">
        <f>Trajectory!A2452*COS(RADIANS($P$2)) + Trajectory!B2452*SIN(RADIANS($P$2))-$P$3</f>
        <v>0</v>
      </c>
      <c r="B2452">
        <f>-1*Trajectory!A2452*SIN(RADIANS($P$2)) + Trajectory!B2452*COS(RADIANS($P$2))-$P$4</f>
        <v>0</v>
      </c>
      <c r="C2452">
        <f>Trajectory!C2452-$P$5</f>
        <v>0</v>
      </c>
      <c r="D2452">
        <f>'Downsampled GT'!A2452</f>
        <v>0</v>
      </c>
      <c r="E2452">
        <f>'Downsampled GT'!B2452</f>
        <v>0</v>
      </c>
      <c r="F2452">
        <f>'Downsampled GT'!C2452</f>
        <v>0</v>
      </c>
      <c r="G2452">
        <f t="shared" si="233"/>
        <v>0</v>
      </c>
      <c r="H2452">
        <f t="shared" si="234"/>
        <v>0</v>
      </c>
      <c r="I2452">
        <f t="shared" si="235"/>
        <v>0</v>
      </c>
      <c r="J2452">
        <f t="shared" si="236"/>
        <v>0</v>
      </c>
      <c r="K2452">
        <f t="shared" si="237"/>
        <v>0</v>
      </c>
      <c r="L2452">
        <f t="shared" si="238"/>
        <v>0</v>
      </c>
    </row>
    <row r="2453" spans="1:12" x14ac:dyDescent="0.25">
      <c r="A2453">
        <f>Trajectory!A2453*COS(RADIANS($P$2)) + Trajectory!B2453*SIN(RADIANS($P$2))-$P$3</f>
        <v>0</v>
      </c>
      <c r="B2453">
        <f>-1*Trajectory!A2453*SIN(RADIANS($P$2)) + Trajectory!B2453*COS(RADIANS($P$2))-$P$4</f>
        <v>0</v>
      </c>
      <c r="C2453">
        <f>Trajectory!C2453-$P$5</f>
        <v>0</v>
      </c>
      <c r="D2453">
        <f>'Downsampled GT'!A2453</f>
        <v>0</v>
      </c>
      <c r="E2453">
        <f>'Downsampled GT'!B2453</f>
        <v>0</v>
      </c>
      <c r="F2453">
        <f>'Downsampled GT'!C2453</f>
        <v>0</v>
      </c>
      <c r="G2453">
        <f t="shared" si="233"/>
        <v>0</v>
      </c>
      <c r="H2453">
        <f t="shared" si="234"/>
        <v>0</v>
      </c>
      <c r="I2453">
        <f t="shared" si="235"/>
        <v>0</v>
      </c>
      <c r="J2453">
        <f t="shared" si="236"/>
        <v>0</v>
      </c>
      <c r="K2453">
        <f t="shared" si="237"/>
        <v>0</v>
      </c>
      <c r="L2453">
        <f t="shared" si="238"/>
        <v>0</v>
      </c>
    </row>
    <row r="2454" spans="1:12" x14ac:dyDescent="0.25">
      <c r="A2454">
        <f>Trajectory!A2454*COS(RADIANS($P$2)) + Trajectory!B2454*SIN(RADIANS($P$2))-$P$3</f>
        <v>0</v>
      </c>
      <c r="B2454">
        <f>-1*Trajectory!A2454*SIN(RADIANS($P$2)) + Trajectory!B2454*COS(RADIANS($P$2))-$P$4</f>
        <v>0</v>
      </c>
      <c r="C2454">
        <f>Trajectory!C2454-$P$5</f>
        <v>0</v>
      </c>
      <c r="D2454">
        <f>'Downsampled GT'!A2454</f>
        <v>0</v>
      </c>
      <c r="E2454">
        <f>'Downsampled GT'!B2454</f>
        <v>0</v>
      </c>
      <c r="F2454">
        <f>'Downsampled GT'!C2454</f>
        <v>0</v>
      </c>
      <c r="G2454">
        <f t="shared" si="233"/>
        <v>0</v>
      </c>
      <c r="H2454">
        <f t="shared" si="234"/>
        <v>0</v>
      </c>
      <c r="I2454">
        <f t="shared" si="235"/>
        <v>0</v>
      </c>
      <c r="J2454">
        <f t="shared" si="236"/>
        <v>0</v>
      </c>
      <c r="K2454">
        <f t="shared" si="237"/>
        <v>0</v>
      </c>
      <c r="L2454">
        <f t="shared" si="238"/>
        <v>0</v>
      </c>
    </row>
    <row r="2455" spans="1:12" x14ac:dyDescent="0.25">
      <c r="A2455">
        <f>Trajectory!A2455*COS(RADIANS($P$2)) + Trajectory!B2455*SIN(RADIANS($P$2))-$P$3</f>
        <v>0</v>
      </c>
      <c r="B2455">
        <f>-1*Trajectory!A2455*SIN(RADIANS($P$2)) + Trajectory!B2455*COS(RADIANS($P$2))-$P$4</f>
        <v>0</v>
      </c>
      <c r="C2455">
        <f>Trajectory!C2455-$P$5</f>
        <v>0</v>
      </c>
      <c r="D2455">
        <f>'Downsampled GT'!A2455</f>
        <v>0</v>
      </c>
      <c r="E2455">
        <f>'Downsampled GT'!B2455</f>
        <v>0</v>
      </c>
      <c r="F2455">
        <f>'Downsampled GT'!C2455</f>
        <v>0</v>
      </c>
      <c r="G2455">
        <f t="shared" si="233"/>
        <v>0</v>
      </c>
      <c r="H2455">
        <f t="shared" si="234"/>
        <v>0</v>
      </c>
      <c r="I2455">
        <f t="shared" si="235"/>
        <v>0</v>
      </c>
      <c r="J2455">
        <f t="shared" si="236"/>
        <v>0</v>
      </c>
      <c r="K2455">
        <f t="shared" si="237"/>
        <v>0</v>
      </c>
      <c r="L2455">
        <f t="shared" si="238"/>
        <v>0</v>
      </c>
    </row>
    <row r="2456" spans="1:12" x14ac:dyDescent="0.25">
      <c r="A2456">
        <f>Trajectory!A2456*COS(RADIANS($P$2)) + Trajectory!B2456*SIN(RADIANS($P$2))-$P$3</f>
        <v>0</v>
      </c>
      <c r="B2456">
        <f>-1*Trajectory!A2456*SIN(RADIANS($P$2)) + Trajectory!B2456*COS(RADIANS($P$2))-$P$4</f>
        <v>0</v>
      </c>
      <c r="C2456">
        <f>Trajectory!C2456-$P$5</f>
        <v>0</v>
      </c>
      <c r="D2456">
        <f>'Downsampled GT'!A2456</f>
        <v>0</v>
      </c>
      <c r="E2456">
        <f>'Downsampled GT'!B2456</f>
        <v>0</v>
      </c>
      <c r="F2456">
        <f>'Downsampled GT'!C2456</f>
        <v>0</v>
      </c>
      <c r="G2456">
        <f t="shared" si="233"/>
        <v>0</v>
      </c>
      <c r="H2456">
        <f t="shared" si="234"/>
        <v>0</v>
      </c>
      <c r="I2456">
        <f t="shared" si="235"/>
        <v>0</v>
      </c>
      <c r="J2456">
        <f t="shared" si="236"/>
        <v>0</v>
      </c>
      <c r="K2456">
        <f t="shared" si="237"/>
        <v>0</v>
      </c>
      <c r="L2456">
        <f t="shared" si="238"/>
        <v>0</v>
      </c>
    </row>
    <row r="2457" spans="1:12" x14ac:dyDescent="0.25">
      <c r="A2457">
        <f>Trajectory!A2457*COS(RADIANS($P$2)) + Trajectory!B2457*SIN(RADIANS($P$2))-$P$3</f>
        <v>0</v>
      </c>
      <c r="B2457">
        <f>-1*Trajectory!A2457*SIN(RADIANS($P$2)) + Trajectory!B2457*COS(RADIANS($P$2))-$P$4</f>
        <v>0</v>
      </c>
      <c r="C2457">
        <f>Trajectory!C2457-$P$5</f>
        <v>0</v>
      </c>
      <c r="D2457">
        <f>'Downsampled GT'!A2457</f>
        <v>0</v>
      </c>
      <c r="E2457">
        <f>'Downsampled GT'!B2457</f>
        <v>0</v>
      </c>
      <c r="F2457">
        <f>'Downsampled GT'!C2457</f>
        <v>0</v>
      </c>
      <c r="G2457">
        <f t="shared" si="233"/>
        <v>0</v>
      </c>
      <c r="H2457">
        <f t="shared" si="234"/>
        <v>0</v>
      </c>
      <c r="I2457">
        <f t="shared" si="235"/>
        <v>0</v>
      </c>
      <c r="J2457">
        <f t="shared" si="236"/>
        <v>0</v>
      </c>
      <c r="K2457">
        <f t="shared" si="237"/>
        <v>0</v>
      </c>
      <c r="L2457">
        <f t="shared" si="238"/>
        <v>0</v>
      </c>
    </row>
    <row r="2458" spans="1:12" x14ac:dyDescent="0.25">
      <c r="A2458">
        <f>Trajectory!A2458*COS(RADIANS($P$2)) + Trajectory!B2458*SIN(RADIANS($P$2))-$P$3</f>
        <v>0</v>
      </c>
      <c r="B2458">
        <f>-1*Trajectory!A2458*SIN(RADIANS($P$2)) + Trajectory!B2458*COS(RADIANS($P$2))-$P$4</f>
        <v>0</v>
      </c>
      <c r="C2458">
        <f>Trajectory!C2458-$P$5</f>
        <v>0</v>
      </c>
      <c r="D2458">
        <f>'Downsampled GT'!A2458</f>
        <v>0</v>
      </c>
      <c r="E2458">
        <f>'Downsampled GT'!B2458</f>
        <v>0</v>
      </c>
      <c r="F2458">
        <f>'Downsampled GT'!C2458</f>
        <v>0</v>
      </c>
      <c r="G2458">
        <f t="shared" si="233"/>
        <v>0</v>
      </c>
      <c r="H2458">
        <f t="shared" si="234"/>
        <v>0</v>
      </c>
      <c r="I2458">
        <f t="shared" si="235"/>
        <v>0</v>
      </c>
      <c r="J2458">
        <f t="shared" si="236"/>
        <v>0</v>
      </c>
      <c r="K2458">
        <f t="shared" si="237"/>
        <v>0</v>
      </c>
      <c r="L2458">
        <f t="shared" si="238"/>
        <v>0</v>
      </c>
    </row>
    <row r="2459" spans="1:12" x14ac:dyDescent="0.25">
      <c r="A2459">
        <f>Trajectory!A2459*COS(RADIANS($P$2)) + Trajectory!B2459*SIN(RADIANS($P$2))-$P$3</f>
        <v>0</v>
      </c>
      <c r="B2459">
        <f>-1*Trajectory!A2459*SIN(RADIANS($P$2)) + Trajectory!B2459*COS(RADIANS($P$2))-$P$4</f>
        <v>0</v>
      </c>
      <c r="C2459">
        <f>Trajectory!C2459-$P$5</f>
        <v>0</v>
      </c>
      <c r="D2459">
        <f>'Downsampled GT'!A2459</f>
        <v>0</v>
      </c>
      <c r="E2459">
        <f>'Downsampled GT'!B2459</f>
        <v>0</v>
      </c>
      <c r="F2459">
        <f>'Downsampled GT'!C2459</f>
        <v>0</v>
      </c>
      <c r="G2459">
        <f t="shared" si="233"/>
        <v>0</v>
      </c>
      <c r="H2459">
        <f t="shared" si="234"/>
        <v>0</v>
      </c>
      <c r="I2459">
        <f t="shared" si="235"/>
        <v>0</v>
      </c>
      <c r="J2459">
        <f t="shared" si="236"/>
        <v>0</v>
      </c>
      <c r="K2459">
        <f t="shared" si="237"/>
        <v>0</v>
      </c>
      <c r="L2459">
        <f t="shared" si="238"/>
        <v>0</v>
      </c>
    </row>
    <row r="2460" spans="1:12" x14ac:dyDescent="0.25">
      <c r="A2460">
        <f>Trajectory!A2460*COS(RADIANS($P$2)) + Trajectory!B2460*SIN(RADIANS($P$2))-$P$3</f>
        <v>0</v>
      </c>
      <c r="B2460">
        <f>-1*Trajectory!A2460*SIN(RADIANS($P$2)) + Trajectory!B2460*COS(RADIANS($P$2))-$P$4</f>
        <v>0</v>
      </c>
      <c r="C2460">
        <f>Trajectory!C2460-$P$5</f>
        <v>0</v>
      </c>
      <c r="D2460">
        <f>'Downsampled GT'!A2460</f>
        <v>0</v>
      </c>
      <c r="E2460">
        <f>'Downsampled GT'!B2460</f>
        <v>0</v>
      </c>
      <c r="F2460">
        <f>'Downsampled GT'!C2460</f>
        <v>0</v>
      </c>
      <c r="G2460">
        <f t="shared" si="233"/>
        <v>0</v>
      </c>
      <c r="H2460">
        <f t="shared" si="234"/>
        <v>0</v>
      </c>
      <c r="I2460">
        <f t="shared" si="235"/>
        <v>0</v>
      </c>
      <c r="J2460">
        <f t="shared" si="236"/>
        <v>0</v>
      </c>
      <c r="K2460">
        <f t="shared" si="237"/>
        <v>0</v>
      </c>
      <c r="L2460">
        <f t="shared" si="238"/>
        <v>0</v>
      </c>
    </row>
    <row r="2461" spans="1:12" x14ac:dyDescent="0.25">
      <c r="A2461">
        <f>Trajectory!A2461*COS(RADIANS($P$2)) + Trajectory!B2461*SIN(RADIANS($P$2))-$P$3</f>
        <v>0</v>
      </c>
      <c r="B2461">
        <f>-1*Trajectory!A2461*SIN(RADIANS($P$2)) + Trajectory!B2461*COS(RADIANS($P$2))-$P$4</f>
        <v>0</v>
      </c>
      <c r="C2461">
        <f>Trajectory!C2461-$P$5</f>
        <v>0</v>
      </c>
      <c r="D2461">
        <f>'Downsampled GT'!A2461</f>
        <v>0</v>
      </c>
      <c r="E2461">
        <f>'Downsampled GT'!B2461</f>
        <v>0</v>
      </c>
      <c r="F2461">
        <f>'Downsampled GT'!C2461</f>
        <v>0</v>
      </c>
      <c r="G2461">
        <f t="shared" si="233"/>
        <v>0</v>
      </c>
      <c r="H2461">
        <f t="shared" si="234"/>
        <v>0</v>
      </c>
      <c r="I2461">
        <f t="shared" si="235"/>
        <v>0</v>
      </c>
      <c r="J2461">
        <f t="shared" si="236"/>
        <v>0</v>
      </c>
      <c r="K2461">
        <f t="shared" si="237"/>
        <v>0</v>
      </c>
      <c r="L2461">
        <f t="shared" si="238"/>
        <v>0</v>
      </c>
    </row>
    <row r="2462" spans="1:12" x14ac:dyDescent="0.25">
      <c r="A2462">
        <f>Trajectory!A2462*COS(RADIANS($P$2)) + Trajectory!B2462*SIN(RADIANS($P$2))-$P$3</f>
        <v>0</v>
      </c>
      <c r="B2462">
        <f>-1*Trajectory!A2462*SIN(RADIANS($P$2)) + Trajectory!B2462*COS(RADIANS($P$2))-$P$4</f>
        <v>0</v>
      </c>
      <c r="C2462">
        <f>Trajectory!C2462-$P$5</f>
        <v>0</v>
      </c>
      <c r="D2462">
        <f>'Downsampled GT'!A2462</f>
        <v>0</v>
      </c>
      <c r="E2462">
        <f>'Downsampled GT'!B2462</f>
        <v>0</v>
      </c>
      <c r="F2462">
        <f>'Downsampled GT'!C2462</f>
        <v>0</v>
      </c>
      <c r="G2462">
        <f t="shared" si="233"/>
        <v>0</v>
      </c>
      <c r="H2462">
        <f t="shared" si="234"/>
        <v>0</v>
      </c>
      <c r="I2462">
        <f t="shared" si="235"/>
        <v>0</v>
      </c>
      <c r="J2462">
        <f t="shared" si="236"/>
        <v>0</v>
      </c>
      <c r="K2462">
        <f t="shared" si="237"/>
        <v>0</v>
      </c>
      <c r="L2462">
        <f t="shared" si="238"/>
        <v>0</v>
      </c>
    </row>
    <row r="2463" spans="1:12" x14ac:dyDescent="0.25">
      <c r="A2463">
        <f>Trajectory!A2463*COS(RADIANS($P$2)) + Trajectory!B2463*SIN(RADIANS($P$2))-$P$3</f>
        <v>0</v>
      </c>
      <c r="B2463">
        <f>-1*Trajectory!A2463*SIN(RADIANS($P$2)) + Trajectory!B2463*COS(RADIANS($P$2))-$P$4</f>
        <v>0</v>
      </c>
      <c r="C2463">
        <f>Trajectory!C2463-$P$5</f>
        <v>0</v>
      </c>
      <c r="D2463">
        <f>'Downsampled GT'!A2463</f>
        <v>0</v>
      </c>
      <c r="E2463">
        <f>'Downsampled GT'!B2463</f>
        <v>0</v>
      </c>
      <c r="F2463">
        <f>'Downsampled GT'!C2463</f>
        <v>0</v>
      </c>
      <c r="G2463">
        <f t="shared" si="233"/>
        <v>0</v>
      </c>
      <c r="H2463">
        <f t="shared" si="234"/>
        <v>0</v>
      </c>
      <c r="I2463">
        <f t="shared" si="235"/>
        <v>0</v>
      </c>
      <c r="J2463">
        <f t="shared" si="236"/>
        <v>0</v>
      </c>
      <c r="K2463">
        <f t="shared" si="237"/>
        <v>0</v>
      </c>
      <c r="L2463">
        <f t="shared" si="238"/>
        <v>0</v>
      </c>
    </row>
    <row r="2464" spans="1:12" x14ac:dyDescent="0.25">
      <c r="A2464">
        <f>Trajectory!A2464*COS(RADIANS($P$2)) + Trajectory!B2464*SIN(RADIANS($P$2))-$P$3</f>
        <v>0</v>
      </c>
      <c r="B2464">
        <f>-1*Trajectory!A2464*SIN(RADIANS($P$2)) + Trajectory!B2464*COS(RADIANS($P$2))-$P$4</f>
        <v>0</v>
      </c>
      <c r="C2464">
        <f>Trajectory!C2464-$P$5</f>
        <v>0</v>
      </c>
      <c r="D2464">
        <f>'Downsampled GT'!A2464</f>
        <v>0</v>
      </c>
      <c r="E2464">
        <f>'Downsampled GT'!B2464</f>
        <v>0</v>
      </c>
      <c r="F2464">
        <f>'Downsampled GT'!C2464</f>
        <v>0</v>
      </c>
      <c r="G2464">
        <f t="shared" si="233"/>
        <v>0</v>
      </c>
      <c r="H2464">
        <f t="shared" si="234"/>
        <v>0</v>
      </c>
      <c r="I2464">
        <f t="shared" si="235"/>
        <v>0</v>
      </c>
      <c r="J2464">
        <f t="shared" si="236"/>
        <v>0</v>
      </c>
      <c r="K2464">
        <f t="shared" si="237"/>
        <v>0</v>
      </c>
      <c r="L2464">
        <f t="shared" si="238"/>
        <v>0</v>
      </c>
    </row>
    <row r="2465" spans="1:12" x14ac:dyDescent="0.25">
      <c r="A2465">
        <f>Trajectory!A2465*COS(RADIANS($P$2)) + Trajectory!B2465*SIN(RADIANS($P$2))-$P$3</f>
        <v>0</v>
      </c>
      <c r="B2465">
        <f>-1*Trajectory!A2465*SIN(RADIANS($P$2)) + Trajectory!B2465*COS(RADIANS($P$2))-$P$4</f>
        <v>0</v>
      </c>
      <c r="C2465">
        <f>Trajectory!C2465-$P$5</f>
        <v>0</v>
      </c>
      <c r="D2465">
        <f>'Downsampled GT'!A2465</f>
        <v>0</v>
      </c>
      <c r="E2465">
        <f>'Downsampled GT'!B2465</f>
        <v>0</v>
      </c>
      <c r="F2465">
        <f>'Downsampled GT'!C2465</f>
        <v>0</v>
      </c>
      <c r="G2465">
        <f t="shared" si="233"/>
        <v>0</v>
      </c>
      <c r="H2465">
        <f t="shared" si="234"/>
        <v>0</v>
      </c>
      <c r="I2465">
        <f t="shared" si="235"/>
        <v>0</v>
      </c>
      <c r="J2465">
        <f t="shared" si="236"/>
        <v>0</v>
      </c>
      <c r="K2465">
        <f t="shared" si="237"/>
        <v>0</v>
      </c>
      <c r="L2465">
        <f t="shared" si="238"/>
        <v>0</v>
      </c>
    </row>
    <row r="2466" spans="1:12" x14ac:dyDescent="0.25">
      <c r="A2466">
        <f>Trajectory!A2466*COS(RADIANS($P$2)) + Trajectory!B2466*SIN(RADIANS($P$2))-$P$3</f>
        <v>0</v>
      </c>
      <c r="B2466">
        <f>-1*Trajectory!A2466*SIN(RADIANS($P$2)) + Trajectory!B2466*COS(RADIANS($P$2))-$P$4</f>
        <v>0</v>
      </c>
      <c r="C2466">
        <f>Trajectory!C2466-$P$5</f>
        <v>0</v>
      </c>
      <c r="D2466">
        <f>'Downsampled GT'!A2466</f>
        <v>0</v>
      </c>
      <c r="E2466">
        <f>'Downsampled GT'!B2466</f>
        <v>0</v>
      </c>
      <c r="F2466">
        <f>'Downsampled GT'!C2466</f>
        <v>0</v>
      </c>
      <c r="G2466">
        <f t="shared" si="233"/>
        <v>0</v>
      </c>
      <c r="H2466">
        <f t="shared" si="234"/>
        <v>0</v>
      </c>
      <c r="I2466">
        <f t="shared" si="235"/>
        <v>0</v>
      </c>
      <c r="J2466">
        <f t="shared" si="236"/>
        <v>0</v>
      </c>
      <c r="K2466">
        <f t="shared" si="237"/>
        <v>0</v>
      </c>
      <c r="L2466">
        <f t="shared" si="238"/>
        <v>0</v>
      </c>
    </row>
    <row r="2467" spans="1:12" x14ac:dyDescent="0.25">
      <c r="A2467">
        <f>Trajectory!A2467*COS(RADIANS($P$2)) + Trajectory!B2467*SIN(RADIANS($P$2))-$P$3</f>
        <v>0</v>
      </c>
      <c r="B2467">
        <f>-1*Trajectory!A2467*SIN(RADIANS($P$2)) + Trajectory!B2467*COS(RADIANS($P$2))-$P$4</f>
        <v>0</v>
      </c>
      <c r="C2467">
        <f>Trajectory!C2467-$P$5</f>
        <v>0</v>
      </c>
      <c r="D2467">
        <f>'Downsampled GT'!A2467</f>
        <v>0</v>
      </c>
      <c r="E2467">
        <f>'Downsampled GT'!B2467</f>
        <v>0</v>
      </c>
      <c r="F2467">
        <f>'Downsampled GT'!C2467</f>
        <v>0</v>
      </c>
      <c r="G2467">
        <f t="shared" si="233"/>
        <v>0</v>
      </c>
      <c r="H2467">
        <f t="shared" si="234"/>
        <v>0</v>
      </c>
      <c r="I2467">
        <f t="shared" si="235"/>
        <v>0</v>
      </c>
      <c r="J2467">
        <f t="shared" si="236"/>
        <v>0</v>
      </c>
      <c r="K2467">
        <f t="shared" si="237"/>
        <v>0</v>
      </c>
      <c r="L2467">
        <f t="shared" si="238"/>
        <v>0</v>
      </c>
    </row>
    <row r="2468" spans="1:12" x14ac:dyDescent="0.25">
      <c r="A2468">
        <f>Trajectory!A2468*COS(RADIANS($P$2)) + Trajectory!B2468*SIN(RADIANS($P$2))-$P$3</f>
        <v>0</v>
      </c>
      <c r="B2468">
        <f>-1*Trajectory!A2468*SIN(RADIANS($P$2)) + Trajectory!B2468*COS(RADIANS($P$2))-$P$4</f>
        <v>0</v>
      </c>
      <c r="C2468">
        <f>Trajectory!C2468-$P$5</f>
        <v>0</v>
      </c>
      <c r="D2468">
        <f>'Downsampled GT'!A2468</f>
        <v>0</v>
      </c>
      <c r="E2468">
        <f>'Downsampled GT'!B2468</f>
        <v>0</v>
      </c>
      <c r="F2468">
        <f>'Downsampled GT'!C2468</f>
        <v>0</v>
      </c>
      <c r="G2468">
        <f t="shared" si="233"/>
        <v>0</v>
      </c>
      <c r="H2468">
        <f t="shared" si="234"/>
        <v>0</v>
      </c>
      <c r="I2468">
        <f t="shared" si="235"/>
        <v>0</v>
      </c>
      <c r="J2468">
        <f t="shared" si="236"/>
        <v>0</v>
      </c>
      <c r="K2468">
        <f t="shared" si="237"/>
        <v>0</v>
      </c>
      <c r="L2468">
        <f t="shared" si="238"/>
        <v>0</v>
      </c>
    </row>
    <row r="2469" spans="1:12" x14ac:dyDescent="0.25">
      <c r="A2469">
        <f>Trajectory!A2469*COS(RADIANS($P$2)) + Trajectory!B2469*SIN(RADIANS($P$2))-$P$3</f>
        <v>0</v>
      </c>
      <c r="B2469">
        <f>-1*Trajectory!A2469*SIN(RADIANS($P$2)) + Trajectory!B2469*COS(RADIANS($P$2))-$P$4</f>
        <v>0</v>
      </c>
      <c r="C2469">
        <f>Trajectory!C2469-$P$5</f>
        <v>0</v>
      </c>
      <c r="D2469">
        <f>'Downsampled GT'!A2469</f>
        <v>0</v>
      </c>
      <c r="E2469">
        <f>'Downsampled GT'!B2469</f>
        <v>0</v>
      </c>
      <c r="F2469">
        <f>'Downsampled GT'!C2469</f>
        <v>0</v>
      </c>
      <c r="G2469">
        <f t="shared" si="233"/>
        <v>0</v>
      </c>
      <c r="H2469">
        <f t="shared" si="234"/>
        <v>0</v>
      </c>
      <c r="I2469">
        <f t="shared" si="235"/>
        <v>0</v>
      </c>
      <c r="J2469">
        <f t="shared" si="236"/>
        <v>0</v>
      </c>
      <c r="K2469">
        <f t="shared" si="237"/>
        <v>0</v>
      </c>
      <c r="L2469">
        <f t="shared" si="238"/>
        <v>0</v>
      </c>
    </row>
    <row r="2470" spans="1:12" x14ac:dyDescent="0.25">
      <c r="A2470">
        <f>Trajectory!A2470*COS(RADIANS($P$2)) + Trajectory!B2470*SIN(RADIANS($P$2))-$P$3</f>
        <v>0</v>
      </c>
      <c r="B2470">
        <f>-1*Trajectory!A2470*SIN(RADIANS($P$2)) + Trajectory!B2470*COS(RADIANS($P$2))-$P$4</f>
        <v>0</v>
      </c>
      <c r="C2470">
        <f>Trajectory!C2470-$P$5</f>
        <v>0</v>
      </c>
      <c r="D2470">
        <f>'Downsampled GT'!A2470</f>
        <v>0</v>
      </c>
      <c r="E2470">
        <f>'Downsampled GT'!B2470</f>
        <v>0</v>
      </c>
      <c r="F2470">
        <f>'Downsampled GT'!C2470</f>
        <v>0</v>
      </c>
      <c r="G2470">
        <f t="shared" si="233"/>
        <v>0</v>
      </c>
      <c r="H2470">
        <f t="shared" si="234"/>
        <v>0</v>
      </c>
      <c r="I2470">
        <f t="shared" si="235"/>
        <v>0</v>
      </c>
      <c r="J2470">
        <f t="shared" si="236"/>
        <v>0</v>
      </c>
      <c r="K2470">
        <f t="shared" si="237"/>
        <v>0</v>
      </c>
      <c r="L2470">
        <f t="shared" si="238"/>
        <v>0</v>
      </c>
    </row>
    <row r="2471" spans="1:12" x14ac:dyDescent="0.25">
      <c r="A2471">
        <f>Trajectory!A2471*COS(RADIANS($P$2)) + Trajectory!B2471*SIN(RADIANS($P$2))-$P$3</f>
        <v>0</v>
      </c>
      <c r="B2471">
        <f>-1*Trajectory!A2471*SIN(RADIANS($P$2)) + Trajectory!B2471*COS(RADIANS($P$2))-$P$4</f>
        <v>0</v>
      </c>
      <c r="C2471">
        <f>Trajectory!C2471-$P$5</f>
        <v>0</v>
      </c>
      <c r="D2471">
        <f>'Downsampled GT'!A2471</f>
        <v>0</v>
      </c>
      <c r="E2471">
        <f>'Downsampled GT'!B2471</f>
        <v>0</v>
      </c>
      <c r="F2471">
        <f>'Downsampled GT'!C2471</f>
        <v>0</v>
      </c>
      <c r="G2471">
        <f t="shared" si="233"/>
        <v>0</v>
      </c>
      <c r="H2471">
        <f t="shared" si="234"/>
        <v>0</v>
      </c>
      <c r="I2471">
        <f t="shared" si="235"/>
        <v>0</v>
      </c>
      <c r="J2471">
        <f t="shared" si="236"/>
        <v>0</v>
      </c>
      <c r="K2471">
        <f t="shared" si="237"/>
        <v>0</v>
      </c>
      <c r="L2471">
        <f t="shared" si="238"/>
        <v>0</v>
      </c>
    </row>
    <row r="2472" spans="1:12" x14ac:dyDescent="0.25">
      <c r="A2472">
        <f>Trajectory!A2472*COS(RADIANS($P$2)) + Trajectory!B2472*SIN(RADIANS($P$2))-$P$3</f>
        <v>0</v>
      </c>
      <c r="B2472">
        <f>-1*Trajectory!A2472*SIN(RADIANS($P$2)) + Trajectory!B2472*COS(RADIANS($P$2))-$P$4</f>
        <v>0</v>
      </c>
      <c r="C2472">
        <f>Trajectory!C2472-$P$5</f>
        <v>0</v>
      </c>
      <c r="D2472">
        <f>'Downsampled GT'!A2472</f>
        <v>0</v>
      </c>
      <c r="E2472">
        <f>'Downsampled GT'!B2472</f>
        <v>0</v>
      </c>
      <c r="F2472">
        <f>'Downsampled GT'!C2472</f>
        <v>0</v>
      </c>
      <c r="G2472">
        <f t="shared" si="233"/>
        <v>0</v>
      </c>
      <c r="H2472">
        <f t="shared" si="234"/>
        <v>0</v>
      </c>
      <c r="I2472">
        <f t="shared" si="235"/>
        <v>0</v>
      </c>
      <c r="J2472">
        <f t="shared" si="236"/>
        <v>0</v>
      </c>
      <c r="K2472">
        <f t="shared" si="237"/>
        <v>0</v>
      </c>
      <c r="L2472">
        <f t="shared" si="238"/>
        <v>0</v>
      </c>
    </row>
    <row r="2473" spans="1:12" x14ac:dyDescent="0.25">
      <c r="A2473">
        <f>Trajectory!A2473*COS(RADIANS($P$2)) + Trajectory!B2473*SIN(RADIANS($P$2))-$P$3</f>
        <v>0</v>
      </c>
      <c r="B2473">
        <f>-1*Trajectory!A2473*SIN(RADIANS($P$2)) + Trajectory!B2473*COS(RADIANS($P$2))-$P$4</f>
        <v>0</v>
      </c>
      <c r="C2473">
        <f>Trajectory!C2473-$P$5</f>
        <v>0</v>
      </c>
      <c r="D2473">
        <f>'Downsampled GT'!A2473</f>
        <v>0</v>
      </c>
      <c r="E2473">
        <f>'Downsampled GT'!B2473</f>
        <v>0</v>
      </c>
      <c r="F2473">
        <f>'Downsampled GT'!C2473</f>
        <v>0</v>
      </c>
      <c r="G2473">
        <f t="shared" si="233"/>
        <v>0</v>
      </c>
      <c r="H2473">
        <f t="shared" si="234"/>
        <v>0</v>
      </c>
      <c r="I2473">
        <f t="shared" si="235"/>
        <v>0</v>
      </c>
      <c r="J2473">
        <f t="shared" si="236"/>
        <v>0</v>
      </c>
      <c r="K2473">
        <f t="shared" si="237"/>
        <v>0</v>
      </c>
      <c r="L2473">
        <f t="shared" si="238"/>
        <v>0</v>
      </c>
    </row>
    <row r="2474" spans="1:12" x14ac:dyDescent="0.25">
      <c r="A2474">
        <f>Trajectory!A2474*COS(RADIANS($P$2)) + Trajectory!B2474*SIN(RADIANS($P$2))-$P$3</f>
        <v>0</v>
      </c>
      <c r="B2474">
        <f>-1*Trajectory!A2474*SIN(RADIANS($P$2)) + Trajectory!B2474*COS(RADIANS($P$2))-$P$4</f>
        <v>0</v>
      </c>
      <c r="C2474">
        <f>Trajectory!C2474-$P$5</f>
        <v>0</v>
      </c>
      <c r="D2474">
        <f>'Downsampled GT'!A2474</f>
        <v>0</v>
      </c>
      <c r="E2474">
        <f>'Downsampled GT'!B2474</f>
        <v>0</v>
      </c>
      <c r="F2474">
        <f>'Downsampled GT'!C2474</f>
        <v>0</v>
      </c>
      <c r="G2474">
        <f t="shared" si="233"/>
        <v>0</v>
      </c>
      <c r="H2474">
        <f t="shared" si="234"/>
        <v>0</v>
      </c>
      <c r="I2474">
        <f t="shared" si="235"/>
        <v>0</v>
      </c>
      <c r="J2474">
        <f t="shared" si="236"/>
        <v>0</v>
      </c>
      <c r="K2474">
        <f t="shared" si="237"/>
        <v>0</v>
      </c>
      <c r="L2474">
        <f t="shared" si="238"/>
        <v>0</v>
      </c>
    </row>
    <row r="2475" spans="1:12" x14ac:dyDescent="0.25">
      <c r="A2475">
        <f>Trajectory!A2475*COS(RADIANS($P$2)) + Trajectory!B2475*SIN(RADIANS($P$2))-$P$3</f>
        <v>0</v>
      </c>
      <c r="B2475">
        <f>-1*Trajectory!A2475*SIN(RADIANS($P$2)) + Trajectory!B2475*COS(RADIANS($P$2))-$P$4</f>
        <v>0</v>
      </c>
      <c r="C2475">
        <f>Trajectory!C2475-$P$5</f>
        <v>0</v>
      </c>
      <c r="D2475">
        <f>'Downsampled GT'!A2475</f>
        <v>0</v>
      </c>
      <c r="E2475">
        <f>'Downsampled GT'!B2475</f>
        <v>0</v>
      </c>
      <c r="F2475">
        <f>'Downsampled GT'!C2475</f>
        <v>0</v>
      </c>
      <c r="G2475">
        <f t="shared" si="233"/>
        <v>0</v>
      </c>
      <c r="H2475">
        <f t="shared" si="234"/>
        <v>0</v>
      </c>
      <c r="I2475">
        <f t="shared" si="235"/>
        <v>0</v>
      </c>
      <c r="J2475">
        <f t="shared" si="236"/>
        <v>0</v>
      </c>
      <c r="K2475">
        <f t="shared" si="237"/>
        <v>0</v>
      </c>
      <c r="L2475">
        <f t="shared" si="238"/>
        <v>0</v>
      </c>
    </row>
    <row r="2476" spans="1:12" x14ac:dyDescent="0.25">
      <c r="A2476">
        <f>Trajectory!A2476*COS(RADIANS($P$2)) + Trajectory!B2476*SIN(RADIANS($P$2))-$P$3</f>
        <v>0</v>
      </c>
      <c r="B2476">
        <f>-1*Trajectory!A2476*SIN(RADIANS($P$2)) + Trajectory!B2476*COS(RADIANS($P$2))-$P$4</f>
        <v>0</v>
      </c>
      <c r="C2476">
        <f>Trajectory!C2476-$P$5</f>
        <v>0</v>
      </c>
      <c r="D2476">
        <f>'Downsampled GT'!A2476</f>
        <v>0</v>
      </c>
      <c r="E2476">
        <f>'Downsampled GT'!B2476</f>
        <v>0</v>
      </c>
      <c r="F2476">
        <f>'Downsampled GT'!C2476</f>
        <v>0</v>
      </c>
      <c r="G2476">
        <f t="shared" si="233"/>
        <v>0</v>
      </c>
      <c r="H2476">
        <f t="shared" si="234"/>
        <v>0</v>
      </c>
      <c r="I2476">
        <f t="shared" si="235"/>
        <v>0</v>
      </c>
      <c r="J2476">
        <f t="shared" si="236"/>
        <v>0</v>
      </c>
      <c r="K2476">
        <f t="shared" si="237"/>
        <v>0</v>
      </c>
      <c r="L2476">
        <f t="shared" si="238"/>
        <v>0</v>
      </c>
    </row>
    <row r="2477" spans="1:12" x14ac:dyDescent="0.25">
      <c r="A2477">
        <f>Trajectory!A2477*COS(RADIANS($P$2)) + Trajectory!B2477*SIN(RADIANS($P$2))-$P$3</f>
        <v>0</v>
      </c>
      <c r="B2477">
        <f>-1*Trajectory!A2477*SIN(RADIANS($P$2)) + Trajectory!B2477*COS(RADIANS($P$2))-$P$4</f>
        <v>0</v>
      </c>
      <c r="C2477">
        <f>Trajectory!C2477-$P$5</f>
        <v>0</v>
      </c>
      <c r="D2477">
        <f>'Downsampled GT'!A2477</f>
        <v>0</v>
      </c>
      <c r="E2477">
        <f>'Downsampled GT'!B2477</f>
        <v>0</v>
      </c>
      <c r="F2477">
        <f>'Downsampled GT'!C2477</f>
        <v>0</v>
      </c>
      <c r="G2477">
        <f t="shared" si="233"/>
        <v>0</v>
      </c>
      <c r="H2477">
        <f t="shared" si="234"/>
        <v>0</v>
      </c>
      <c r="I2477">
        <f t="shared" si="235"/>
        <v>0</v>
      </c>
      <c r="J2477">
        <f t="shared" si="236"/>
        <v>0</v>
      </c>
      <c r="K2477">
        <f t="shared" si="237"/>
        <v>0</v>
      </c>
      <c r="L2477">
        <f t="shared" si="238"/>
        <v>0</v>
      </c>
    </row>
    <row r="2478" spans="1:12" x14ac:dyDescent="0.25">
      <c r="A2478">
        <f>Trajectory!A2478*COS(RADIANS($P$2)) + Trajectory!B2478*SIN(RADIANS($P$2))-$P$3</f>
        <v>0</v>
      </c>
      <c r="B2478">
        <f>-1*Trajectory!A2478*SIN(RADIANS($P$2)) + Trajectory!B2478*COS(RADIANS($P$2))-$P$4</f>
        <v>0</v>
      </c>
      <c r="C2478">
        <f>Trajectory!C2478-$P$5</f>
        <v>0</v>
      </c>
      <c r="D2478">
        <f>'Downsampled GT'!A2478</f>
        <v>0</v>
      </c>
      <c r="E2478">
        <f>'Downsampled GT'!B2478</f>
        <v>0</v>
      </c>
      <c r="F2478">
        <f>'Downsampled GT'!C2478</f>
        <v>0</v>
      </c>
      <c r="G2478">
        <f t="shared" si="233"/>
        <v>0</v>
      </c>
      <c r="H2478">
        <f t="shared" si="234"/>
        <v>0</v>
      </c>
      <c r="I2478">
        <f t="shared" si="235"/>
        <v>0</v>
      </c>
      <c r="J2478">
        <f t="shared" si="236"/>
        <v>0</v>
      </c>
      <c r="K2478">
        <f t="shared" si="237"/>
        <v>0</v>
      </c>
      <c r="L2478">
        <f t="shared" si="238"/>
        <v>0</v>
      </c>
    </row>
    <row r="2479" spans="1:12" x14ac:dyDescent="0.25">
      <c r="A2479">
        <f>Trajectory!A2479*COS(RADIANS($P$2)) + Trajectory!B2479*SIN(RADIANS($P$2))-$P$3</f>
        <v>0</v>
      </c>
      <c r="B2479">
        <f>-1*Trajectory!A2479*SIN(RADIANS($P$2)) + Trajectory!B2479*COS(RADIANS($P$2))-$P$4</f>
        <v>0</v>
      </c>
      <c r="C2479">
        <f>Trajectory!C2479-$P$5</f>
        <v>0</v>
      </c>
      <c r="D2479">
        <f>'Downsampled GT'!A2479</f>
        <v>0</v>
      </c>
      <c r="E2479">
        <f>'Downsampled GT'!B2479</f>
        <v>0</v>
      </c>
      <c r="F2479">
        <f>'Downsampled GT'!C2479</f>
        <v>0</v>
      </c>
      <c r="G2479">
        <f t="shared" si="233"/>
        <v>0</v>
      </c>
      <c r="H2479">
        <f t="shared" si="234"/>
        <v>0</v>
      </c>
      <c r="I2479">
        <f t="shared" si="235"/>
        <v>0</v>
      </c>
      <c r="J2479">
        <f t="shared" si="236"/>
        <v>0</v>
      </c>
      <c r="K2479">
        <f t="shared" si="237"/>
        <v>0</v>
      </c>
      <c r="L2479">
        <f t="shared" si="238"/>
        <v>0</v>
      </c>
    </row>
    <row r="2480" spans="1:12" x14ac:dyDescent="0.25">
      <c r="A2480">
        <f>Trajectory!A2480*COS(RADIANS($P$2)) + Trajectory!B2480*SIN(RADIANS($P$2))-$P$3</f>
        <v>0</v>
      </c>
      <c r="B2480">
        <f>-1*Trajectory!A2480*SIN(RADIANS($P$2)) + Trajectory!B2480*COS(RADIANS($P$2))-$P$4</f>
        <v>0</v>
      </c>
      <c r="C2480">
        <f>Trajectory!C2480-$P$5</f>
        <v>0</v>
      </c>
      <c r="D2480">
        <f>'Downsampled GT'!A2480</f>
        <v>0</v>
      </c>
      <c r="E2480">
        <f>'Downsampled GT'!B2480</f>
        <v>0</v>
      </c>
      <c r="F2480">
        <f>'Downsampled GT'!C2480</f>
        <v>0</v>
      </c>
      <c r="G2480">
        <f t="shared" si="233"/>
        <v>0</v>
      </c>
      <c r="H2480">
        <f t="shared" si="234"/>
        <v>0</v>
      </c>
      <c r="I2480">
        <f t="shared" si="235"/>
        <v>0</v>
      </c>
      <c r="J2480">
        <f t="shared" si="236"/>
        <v>0</v>
      </c>
      <c r="K2480">
        <f t="shared" si="237"/>
        <v>0</v>
      </c>
      <c r="L2480">
        <f t="shared" si="238"/>
        <v>0</v>
      </c>
    </row>
    <row r="2481" spans="1:12" x14ac:dyDescent="0.25">
      <c r="A2481">
        <f>Trajectory!A2481*COS(RADIANS($P$2)) + Trajectory!B2481*SIN(RADIANS($P$2))-$P$3</f>
        <v>0</v>
      </c>
      <c r="B2481">
        <f>-1*Trajectory!A2481*SIN(RADIANS($P$2)) + Trajectory!B2481*COS(RADIANS($P$2))-$P$4</f>
        <v>0</v>
      </c>
      <c r="C2481">
        <f>Trajectory!C2481-$P$5</f>
        <v>0</v>
      </c>
      <c r="D2481">
        <f>'Downsampled GT'!A2481</f>
        <v>0</v>
      </c>
      <c r="E2481">
        <f>'Downsampled GT'!B2481</f>
        <v>0</v>
      </c>
      <c r="F2481">
        <f>'Downsampled GT'!C2481</f>
        <v>0</v>
      </c>
      <c r="G2481">
        <f t="shared" si="233"/>
        <v>0</v>
      </c>
      <c r="H2481">
        <f t="shared" si="234"/>
        <v>0</v>
      </c>
      <c r="I2481">
        <f t="shared" si="235"/>
        <v>0</v>
      </c>
      <c r="J2481">
        <f t="shared" si="236"/>
        <v>0</v>
      </c>
      <c r="K2481">
        <f t="shared" si="237"/>
        <v>0</v>
      </c>
      <c r="L2481">
        <f t="shared" si="238"/>
        <v>0</v>
      </c>
    </row>
    <row r="2482" spans="1:12" x14ac:dyDescent="0.25">
      <c r="A2482">
        <f>Trajectory!A2482*COS(RADIANS($P$2)) + Trajectory!B2482*SIN(RADIANS($P$2))-$P$3</f>
        <v>0</v>
      </c>
      <c r="B2482">
        <f>-1*Trajectory!A2482*SIN(RADIANS($P$2)) + Trajectory!B2482*COS(RADIANS($P$2))-$P$4</f>
        <v>0</v>
      </c>
      <c r="C2482">
        <f>Trajectory!C2482-$P$5</f>
        <v>0</v>
      </c>
      <c r="D2482">
        <f>'Downsampled GT'!A2482</f>
        <v>0</v>
      </c>
      <c r="E2482">
        <f>'Downsampled GT'!B2482</f>
        <v>0</v>
      </c>
      <c r="F2482">
        <f>'Downsampled GT'!C2482</f>
        <v>0</v>
      </c>
      <c r="G2482">
        <f t="shared" si="233"/>
        <v>0</v>
      </c>
      <c r="H2482">
        <f t="shared" si="234"/>
        <v>0</v>
      </c>
      <c r="I2482">
        <f t="shared" si="235"/>
        <v>0</v>
      </c>
      <c r="J2482">
        <f t="shared" si="236"/>
        <v>0</v>
      </c>
      <c r="K2482">
        <f t="shared" si="237"/>
        <v>0</v>
      </c>
      <c r="L2482">
        <f t="shared" si="238"/>
        <v>0</v>
      </c>
    </row>
    <row r="2483" spans="1:12" x14ac:dyDescent="0.25">
      <c r="A2483">
        <f>Trajectory!A2483*COS(RADIANS($P$2)) + Trajectory!B2483*SIN(RADIANS($P$2))-$P$3</f>
        <v>0</v>
      </c>
      <c r="B2483">
        <f>-1*Trajectory!A2483*SIN(RADIANS($P$2)) + Trajectory!B2483*COS(RADIANS($P$2))-$P$4</f>
        <v>0</v>
      </c>
      <c r="C2483">
        <f>Trajectory!C2483-$P$5</f>
        <v>0</v>
      </c>
      <c r="D2483">
        <f>'Downsampled GT'!A2483</f>
        <v>0</v>
      </c>
      <c r="E2483">
        <f>'Downsampled GT'!B2483</f>
        <v>0</v>
      </c>
      <c r="F2483">
        <f>'Downsampled GT'!C2483</f>
        <v>0</v>
      </c>
      <c r="G2483">
        <f t="shared" si="233"/>
        <v>0</v>
      </c>
      <c r="H2483">
        <f t="shared" si="234"/>
        <v>0</v>
      </c>
      <c r="I2483">
        <f t="shared" si="235"/>
        <v>0</v>
      </c>
      <c r="J2483">
        <f t="shared" si="236"/>
        <v>0</v>
      </c>
      <c r="K2483">
        <f t="shared" si="237"/>
        <v>0</v>
      </c>
      <c r="L2483">
        <f t="shared" si="238"/>
        <v>0</v>
      </c>
    </row>
    <row r="2484" spans="1:12" x14ac:dyDescent="0.25">
      <c r="A2484">
        <f>Trajectory!A2484*COS(RADIANS($P$2)) + Trajectory!B2484*SIN(RADIANS($P$2))-$P$3</f>
        <v>0</v>
      </c>
      <c r="B2484">
        <f>-1*Trajectory!A2484*SIN(RADIANS($P$2)) + Trajectory!B2484*COS(RADIANS($P$2))-$P$4</f>
        <v>0</v>
      </c>
      <c r="C2484">
        <f>Trajectory!C2484-$P$5</f>
        <v>0</v>
      </c>
      <c r="D2484">
        <f>'Downsampled GT'!A2484</f>
        <v>0</v>
      </c>
      <c r="E2484">
        <f>'Downsampled GT'!B2484</f>
        <v>0</v>
      </c>
      <c r="F2484">
        <f>'Downsampled GT'!C2484</f>
        <v>0</v>
      </c>
      <c r="G2484">
        <f t="shared" si="233"/>
        <v>0</v>
      </c>
      <c r="H2484">
        <f t="shared" si="234"/>
        <v>0</v>
      </c>
      <c r="I2484">
        <f t="shared" si="235"/>
        <v>0</v>
      </c>
      <c r="J2484">
        <f t="shared" si="236"/>
        <v>0</v>
      </c>
      <c r="K2484">
        <f t="shared" si="237"/>
        <v>0</v>
      </c>
      <c r="L2484">
        <f t="shared" si="238"/>
        <v>0</v>
      </c>
    </row>
    <row r="2485" spans="1:12" x14ac:dyDescent="0.25">
      <c r="A2485">
        <f>Trajectory!A2485*COS(RADIANS($P$2)) + Trajectory!B2485*SIN(RADIANS($P$2))-$P$3</f>
        <v>0</v>
      </c>
      <c r="B2485">
        <f>-1*Trajectory!A2485*SIN(RADIANS($P$2)) + Trajectory!B2485*COS(RADIANS($P$2))-$P$4</f>
        <v>0</v>
      </c>
      <c r="C2485">
        <f>Trajectory!C2485-$P$5</f>
        <v>0</v>
      </c>
      <c r="D2485">
        <f>'Downsampled GT'!A2485</f>
        <v>0</v>
      </c>
      <c r="E2485">
        <f>'Downsampled GT'!B2485</f>
        <v>0</v>
      </c>
      <c r="F2485">
        <f>'Downsampled GT'!C2485</f>
        <v>0</v>
      </c>
      <c r="G2485">
        <f t="shared" si="233"/>
        <v>0</v>
      </c>
      <c r="H2485">
        <f t="shared" si="234"/>
        <v>0</v>
      </c>
      <c r="I2485">
        <f t="shared" si="235"/>
        <v>0</v>
      </c>
      <c r="J2485">
        <f t="shared" si="236"/>
        <v>0</v>
      </c>
      <c r="K2485">
        <f t="shared" si="237"/>
        <v>0</v>
      </c>
      <c r="L2485">
        <f t="shared" si="238"/>
        <v>0</v>
      </c>
    </row>
    <row r="2486" spans="1:12" x14ac:dyDescent="0.25">
      <c r="A2486">
        <f>Trajectory!A2486*COS(RADIANS($P$2)) + Trajectory!B2486*SIN(RADIANS($P$2))-$P$3</f>
        <v>0</v>
      </c>
      <c r="B2486">
        <f>-1*Trajectory!A2486*SIN(RADIANS($P$2)) + Trajectory!B2486*COS(RADIANS($P$2))-$P$4</f>
        <v>0</v>
      </c>
      <c r="C2486">
        <f>Trajectory!C2486-$P$5</f>
        <v>0</v>
      </c>
      <c r="D2486">
        <f>'Downsampled GT'!A2486</f>
        <v>0</v>
      </c>
      <c r="E2486">
        <f>'Downsampled GT'!B2486</f>
        <v>0</v>
      </c>
      <c r="F2486">
        <f>'Downsampled GT'!C2486</f>
        <v>0</v>
      </c>
      <c r="G2486">
        <f t="shared" si="233"/>
        <v>0</v>
      </c>
      <c r="H2486">
        <f t="shared" si="234"/>
        <v>0</v>
      </c>
      <c r="I2486">
        <f t="shared" si="235"/>
        <v>0</v>
      </c>
      <c r="J2486">
        <f t="shared" si="236"/>
        <v>0</v>
      </c>
      <c r="K2486">
        <f t="shared" si="237"/>
        <v>0</v>
      </c>
      <c r="L2486">
        <f t="shared" si="238"/>
        <v>0</v>
      </c>
    </row>
    <row r="2487" spans="1:12" x14ac:dyDescent="0.25">
      <c r="A2487">
        <f>Trajectory!A2487*COS(RADIANS($P$2)) + Trajectory!B2487*SIN(RADIANS($P$2))-$P$3</f>
        <v>0</v>
      </c>
      <c r="B2487">
        <f>-1*Trajectory!A2487*SIN(RADIANS($P$2)) + Trajectory!B2487*COS(RADIANS($P$2))-$P$4</f>
        <v>0</v>
      </c>
      <c r="C2487">
        <f>Trajectory!C2487-$P$5</f>
        <v>0</v>
      </c>
      <c r="D2487">
        <f>'Downsampled GT'!A2487</f>
        <v>0</v>
      </c>
      <c r="E2487">
        <f>'Downsampled GT'!B2487</f>
        <v>0</v>
      </c>
      <c r="F2487">
        <f>'Downsampled GT'!C2487</f>
        <v>0</v>
      </c>
      <c r="G2487">
        <f t="shared" si="233"/>
        <v>0</v>
      </c>
      <c r="H2487">
        <f t="shared" si="234"/>
        <v>0</v>
      </c>
      <c r="I2487">
        <f t="shared" si="235"/>
        <v>0</v>
      </c>
      <c r="J2487">
        <f t="shared" si="236"/>
        <v>0</v>
      </c>
      <c r="K2487">
        <f t="shared" si="237"/>
        <v>0</v>
      </c>
      <c r="L2487">
        <f t="shared" si="238"/>
        <v>0</v>
      </c>
    </row>
    <row r="2488" spans="1:12" x14ac:dyDescent="0.25">
      <c r="A2488">
        <f>Trajectory!A2488*COS(RADIANS($P$2)) + Trajectory!B2488*SIN(RADIANS($P$2))-$P$3</f>
        <v>0</v>
      </c>
      <c r="B2488">
        <f>-1*Trajectory!A2488*SIN(RADIANS($P$2)) + Trajectory!B2488*COS(RADIANS($P$2))-$P$4</f>
        <v>0</v>
      </c>
      <c r="C2488">
        <f>Trajectory!C2488-$P$5</f>
        <v>0</v>
      </c>
      <c r="D2488">
        <f>'Downsampled GT'!A2488</f>
        <v>0</v>
      </c>
      <c r="E2488">
        <f>'Downsampled GT'!B2488</f>
        <v>0</v>
      </c>
      <c r="F2488">
        <f>'Downsampled GT'!C2488</f>
        <v>0</v>
      </c>
      <c r="G2488">
        <f t="shared" si="233"/>
        <v>0</v>
      </c>
      <c r="H2488">
        <f t="shared" si="234"/>
        <v>0</v>
      </c>
      <c r="I2488">
        <f t="shared" si="235"/>
        <v>0</v>
      </c>
      <c r="J2488">
        <f t="shared" si="236"/>
        <v>0</v>
      </c>
      <c r="K2488">
        <f t="shared" si="237"/>
        <v>0</v>
      </c>
      <c r="L2488">
        <f t="shared" si="238"/>
        <v>0</v>
      </c>
    </row>
    <row r="2489" spans="1:12" x14ac:dyDescent="0.25">
      <c r="A2489">
        <f>Trajectory!A2489*COS(RADIANS($P$2)) + Trajectory!B2489*SIN(RADIANS($P$2))-$P$3</f>
        <v>0</v>
      </c>
      <c r="B2489">
        <f>-1*Trajectory!A2489*SIN(RADIANS($P$2)) + Trajectory!B2489*COS(RADIANS($P$2))-$P$4</f>
        <v>0</v>
      </c>
      <c r="C2489">
        <f>Trajectory!C2489-$P$5</f>
        <v>0</v>
      </c>
      <c r="D2489">
        <f>'Downsampled GT'!A2489</f>
        <v>0</v>
      </c>
      <c r="E2489">
        <f>'Downsampled GT'!B2489</f>
        <v>0</v>
      </c>
      <c r="F2489">
        <f>'Downsampled GT'!C2489</f>
        <v>0</v>
      </c>
      <c r="G2489">
        <f t="shared" si="233"/>
        <v>0</v>
      </c>
      <c r="H2489">
        <f t="shared" si="234"/>
        <v>0</v>
      </c>
      <c r="I2489">
        <f t="shared" si="235"/>
        <v>0</v>
      </c>
      <c r="J2489">
        <f t="shared" si="236"/>
        <v>0</v>
      </c>
      <c r="K2489">
        <f t="shared" si="237"/>
        <v>0</v>
      </c>
      <c r="L2489">
        <f t="shared" si="238"/>
        <v>0</v>
      </c>
    </row>
    <row r="2490" spans="1:12" x14ac:dyDescent="0.25">
      <c r="A2490">
        <f>Trajectory!A2490*COS(RADIANS($P$2)) + Trajectory!B2490*SIN(RADIANS($P$2))-$P$3</f>
        <v>0</v>
      </c>
      <c r="B2490">
        <f>-1*Trajectory!A2490*SIN(RADIANS($P$2)) + Trajectory!B2490*COS(RADIANS($P$2))-$P$4</f>
        <v>0</v>
      </c>
      <c r="C2490">
        <f>Trajectory!C2490-$P$5</f>
        <v>0</v>
      </c>
      <c r="D2490">
        <f>'Downsampled GT'!A2490</f>
        <v>0</v>
      </c>
      <c r="E2490">
        <f>'Downsampled GT'!B2490</f>
        <v>0</v>
      </c>
      <c r="F2490">
        <f>'Downsampled GT'!C2490</f>
        <v>0</v>
      </c>
      <c r="G2490">
        <f t="shared" si="233"/>
        <v>0</v>
      </c>
      <c r="H2490">
        <f t="shared" si="234"/>
        <v>0</v>
      </c>
      <c r="I2490">
        <f t="shared" si="235"/>
        <v>0</v>
      </c>
      <c r="J2490">
        <f t="shared" si="236"/>
        <v>0</v>
      </c>
      <c r="K2490">
        <f t="shared" si="237"/>
        <v>0</v>
      </c>
      <c r="L2490">
        <f t="shared" si="238"/>
        <v>0</v>
      </c>
    </row>
    <row r="2491" spans="1:12" x14ac:dyDescent="0.25">
      <c r="A2491">
        <f>Trajectory!A2491*COS(RADIANS($P$2)) + Trajectory!B2491*SIN(RADIANS($P$2))-$P$3</f>
        <v>0</v>
      </c>
      <c r="B2491">
        <f>-1*Trajectory!A2491*SIN(RADIANS($P$2)) + Trajectory!B2491*COS(RADIANS($P$2))-$P$4</f>
        <v>0</v>
      </c>
      <c r="C2491">
        <f>Trajectory!C2491-$P$5</f>
        <v>0</v>
      </c>
      <c r="D2491">
        <f>'Downsampled GT'!A2491</f>
        <v>0</v>
      </c>
      <c r="E2491">
        <f>'Downsampled GT'!B2491</f>
        <v>0</v>
      </c>
      <c r="F2491">
        <f>'Downsampled GT'!C2491</f>
        <v>0</v>
      </c>
      <c r="G2491">
        <f t="shared" si="233"/>
        <v>0</v>
      </c>
      <c r="H2491">
        <f t="shared" si="234"/>
        <v>0</v>
      </c>
      <c r="I2491">
        <f t="shared" si="235"/>
        <v>0</v>
      </c>
      <c r="J2491">
        <f t="shared" si="236"/>
        <v>0</v>
      </c>
      <c r="K2491">
        <f t="shared" si="237"/>
        <v>0</v>
      </c>
      <c r="L2491">
        <f t="shared" si="238"/>
        <v>0</v>
      </c>
    </row>
    <row r="2492" spans="1:12" x14ac:dyDescent="0.25">
      <c r="A2492">
        <f>Trajectory!A2492*COS(RADIANS($P$2)) + Trajectory!B2492*SIN(RADIANS($P$2))-$P$3</f>
        <v>0</v>
      </c>
      <c r="B2492">
        <f>-1*Trajectory!A2492*SIN(RADIANS($P$2)) + Trajectory!B2492*COS(RADIANS($P$2))-$P$4</f>
        <v>0</v>
      </c>
      <c r="C2492">
        <f>Trajectory!C2492-$P$5</f>
        <v>0</v>
      </c>
      <c r="D2492">
        <f>'Downsampled GT'!A2492</f>
        <v>0</v>
      </c>
      <c r="E2492">
        <f>'Downsampled GT'!B2492</f>
        <v>0</v>
      </c>
      <c r="F2492">
        <f>'Downsampled GT'!C2492</f>
        <v>0</v>
      </c>
      <c r="G2492">
        <f t="shared" si="233"/>
        <v>0</v>
      </c>
      <c r="H2492">
        <f t="shared" si="234"/>
        <v>0</v>
      </c>
      <c r="I2492">
        <f t="shared" si="235"/>
        <v>0</v>
      </c>
      <c r="J2492">
        <f t="shared" si="236"/>
        <v>0</v>
      </c>
      <c r="K2492">
        <f t="shared" si="237"/>
        <v>0</v>
      </c>
      <c r="L2492">
        <f t="shared" si="238"/>
        <v>0</v>
      </c>
    </row>
    <row r="2493" spans="1:12" x14ac:dyDescent="0.25">
      <c r="A2493">
        <f>Trajectory!A2493*COS(RADIANS($P$2)) + Trajectory!B2493*SIN(RADIANS($P$2))-$P$3</f>
        <v>0</v>
      </c>
      <c r="B2493">
        <f>-1*Trajectory!A2493*SIN(RADIANS($P$2)) + Trajectory!B2493*COS(RADIANS($P$2))-$P$4</f>
        <v>0</v>
      </c>
      <c r="C2493">
        <f>Trajectory!C2493-$P$5</f>
        <v>0</v>
      </c>
      <c r="D2493">
        <f>'Downsampled GT'!A2493</f>
        <v>0</v>
      </c>
      <c r="E2493">
        <f>'Downsampled GT'!B2493</f>
        <v>0</v>
      </c>
      <c r="F2493">
        <f>'Downsampled GT'!C2493</f>
        <v>0</v>
      </c>
      <c r="G2493">
        <f t="shared" si="233"/>
        <v>0</v>
      </c>
      <c r="H2493">
        <f t="shared" si="234"/>
        <v>0</v>
      </c>
      <c r="I2493">
        <f t="shared" si="235"/>
        <v>0</v>
      </c>
      <c r="J2493">
        <f t="shared" si="236"/>
        <v>0</v>
      </c>
      <c r="K2493">
        <f t="shared" si="237"/>
        <v>0</v>
      </c>
      <c r="L2493">
        <f t="shared" si="238"/>
        <v>0</v>
      </c>
    </row>
    <row r="2494" spans="1:12" x14ac:dyDescent="0.25">
      <c r="A2494">
        <f>Trajectory!A2494*COS(RADIANS($P$2)) + Trajectory!B2494*SIN(RADIANS($P$2))-$P$3</f>
        <v>0</v>
      </c>
      <c r="B2494">
        <f>-1*Trajectory!A2494*SIN(RADIANS($P$2)) + Trajectory!B2494*COS(RADIANS($P$2))-$P$4</f>
        <v>0</v>
      </c>
      <c r="C2494">
        <f>Trajectory!C2494-$P$5</f>
        <v>0</v>
      </c>
      <c r="D2494">
        <f>'Downsampled GT'!A2494</f>
        <v>0</v>
      </c>
      <c r="E2494">
        <f>'Downsampled GT'!B2494</f>
        <v>0</v>
      </c>
      <c r="F2494">
        <f>'Downsampled GT'!C2494</f>
        <v>0</v>
      </c>
      <c r="G2494">
        <f t="shared" si="233"/>
        <v>0</v>
      </c>
      <c r="H2494">
        <f t="shared" si="234"/>
        <v>0</v>
      </c>
      <c r="I2494">
        <f t="shared" si="235"/>
        <v>0</v>
      </c>
      <c r="J2494">
        <f t="shared" si="236"/>
        <v>0</v>
      </c>
      <c r="K2494">
        <f t="shared" si="237"/>
        <v>0</v>
      </c>
      <c r="L2494">
        <f t="shared" si="238"/>
        <v>0</v>
      </c>
    </row>
    <row r="2495" spans="1:12" x14ac:dyDescent="0.25">
      <c r="A2495">
        <f>Trajectory!A2495*COS(RADIANS($P$2)) + Trajectory!B2495*SIN(RADIANS($P$2))-$P$3</f>
        <v>0</v>
      </c>
      <c r="B2495">
        <f>-1*Trajectory!A2495*SIN(RADIANS($P$2)) + Trajectory!B2495*COS(RADIANS($P$2))-$P$4</f>
        <v>0</v>
      </c>
      <c r="C2495">
        <f>Trajectory!C2495-$P$5</f>
        <v>0</v>
      </c>
      <c r="D2495">
        <f>'Downsampled GT'!A2495</f>
        <v>0</v>
      </c>
      <c r="E2495">
        <f>'Downsampled GT'!B2495</f>
        <v>0</v>
      </c>
      <c r="F2495">
        <f>'Downsampled GT'!C2495</f>
        <v>0</v>
      </c>
      <c r="G2495">
        <f t="shared" si="233"/>
        <v>0</v>
      </c>
      <c r="H2495">
        <f t="shared" si="234"/>
        <v>0</v>
      </c>
      <c r="I2495">
        <f t="shared" si="235"/>
        <v>0</v>
      </c>
      <c r="J2495">
        <f t="shared" si="236"/>
        <v>0</v>
      </c>
      <c r="K2495">
        <f t="shared" si="237"/>
        <v>0</v>
      </c>
      <c r="L2495">
        <f t="shared" si="238"/>
        <v>0</v>
      </c>
    </row>
    <row r="2496" spans="1:12" x14ac:dyDescent="0.25">
      <c r="A2496">
        <f>Trajectory!A2496*COS(RADIANS($P$2)) + Trajectory!B2496*SIN(RADIANS($P$2))-$P$3</f>
        <v>0</v>
      </c>
      <c r="B2496">
        <f>-1*Trajectory!A2496*SIN(RADIANS($P$2)) + Trajectory!B2496*COS(RADIANS($P$2))-$P$4</f>
        <v>0</v>
      </c>
      <c r="C2496">
        <f>Trajectory!C2496-$P$5</f>
        <v>0</v>
      </c>
      <c r="D2496">
        <f>'Downsampled GT'!A2496</f>
        <v>0</v>
      </c>
      <c r="E2496">
        <f>'Downsampled GT'!B2496</f>
        <v>0</v>
      </c>
      <c r="F2496">
        <f>'Downsampled GT'!C2496</f>
        <v>0</v>
      </c>
      <c r="G2496">
        <f t="shared" si="233"/>
        <v>0</v>
      </c>
      <c r="H2496">
        <f t="shared" si="234"/>
        <v>0</v>
      </c>
      <c r="I2496">
        <f t="shared" si="235"/>
        <v>0</v>
      </c>
      <c r="J2496">
        <f t="shared" si="236"/>
        <v>0</v>
      </c>
      <c r="K2496">
        <f t="shared" si="237"/>
        <v>0</v>
      </c>
      <c r="L2496">
        <f t="shared" si="238"/>
        <v>0</v>
      </c>
    </row>
    <row r="2497" spans="1:12" x14ac:dyDescent="0.25">
      <c r="A2497">
        <f>Trajectory!A2497*COS(RADIANS($P$2)) + Trajectory!B2497*SIN(RADIANS($P$2))-$P$3</f>
        <v>0</v>
      </c>
      <c r="B2497">
        <f>-1*Trajectory!A2497*SIN(RADIANS($P$2)) + Trajectory!B2497*COS(RADIANS($P$2))-$P$4</f>
        <v>0</v>
      </c>
      <c r="C2497">
        <f>Trajectory!C2497-$P$5</f>
        <v>0</v>
      </c>
      <c r="D2497">
        <f>'Downsampled GT'!A2497</f>
        <v>0</v>
      </c>
      <c r="E2497">
        <f>'Downsampled GT'!B2497</f>
        <v>0</v>
      </c>
      <c r="F2497">
        <f>'Downsampled GT'!C2497</f>
        <v>0</v>
      </c>
      <c r="G2497">
        <f t="shared" si="233"/>
        <v>0</v>
      </c>
      <c r="H2497">
        <f t="shared" si="234"/>
        <v>0</v>
      </c>
      <c r="I2497">
        <f t="shared" si="235"/>
        <v>0</v>
      </c>
      <c r="J2497">
        <f t="shared" si="236"/>
        <v>0</v>
      </c>
      <c r="K2497">
        <f t="shared" si="237"/>
        <v>0</v>
      </c>
      <c r="L2497">
        <f t="shared" si="238"/>
        <v>0</v>
      </c>
    </row>
    <row r="2498" spans="1:12" x14ac:dyDescent="0.25">
      <c r="A2498">
        <f>Trajectory!A2498*COS(RADIANS($P$2)) + Trajectory!B2498*SIN(RADIANS($P$2))-$P$3</f>
        <v>0</v>
      </c>
      <c r="B2498">
        <f>-1*Trajectory!A2498*SIN(RADIANS($P$2)) + Trajectory!B2498*COS(RADIANS($P$2))-$P$4</f>
        <v>0</v>
      </c>
      <c r="C2498">
        <f>Trajectory!C2498-$P$5</f>
        <v>0</v>
      </c>
      <c r="D2498">
        <f>'Downsampled GT'!A2498</f>
        <v>0</v>
      </c>
      <c r="E2498">
        <f>'Downsampled GT'!B2498</f>
        <v>0</v>
      </c>
      <c r="F2498">
        <f>'Downsampled GT'!C2498</f>
        <v>0</v>
      </c>
      <c r="G2498">
        <f t="shared" ref="G2498:G2561" si="239">SQRT(J2498)</f>
        <v>0</v>
      </c>
      <c r="H2498">
        <f t="shared" ref="H2498:H2561" si="240">SQRT(K2498)</f>
        <v>0</v>
      </c>
      <c r="I2498">
        <f t="shared" ref="I2498:I2561" si="241">SQRT(L2498)</f>
        <v>0</v>
      </c>
      <c r="J2498">
        <f t="shared" si="236"/>
        <v>0</v>
      </c>
      <c r="K2498">
        <f t="shared" si="237"/>
        <v>0</v>
      </c>
      <c r="L2498">
        <f t="shared" si="238"/>
        <v>0</v>
      </c>
    </row>
    <row r="2499" spans="1:12" x14ac:dyDescent="0.25">
      <c r="A2499">
        <f>Trajectory!A2499*COS(RADIANS($P$2)) + Trajectory!B2499*SIN(RADIANS($P$2))-$P$3</f>
        <v>0</v>
      </c>
      <c r="B2499">
        <f>-1*Trajectory!A2499*SIN(RADIANS($P$2)) + Trajectory!B2499*COS(RADIANS($P$2))-$P$4</f>
        <v>0</v>
      </c>
      <c r="C2499">
        <f>Trajectory!C2499-$P$5</f>
        <v>0</v>
      </c>
      <c r="D2499">
        <f>'Downsampled GT'!A2499</f>
        <v>0</v>
      </c>
      <c r="E2499">
        <f>'Downsampled GT'!B2499</f>
        <v>0</v>
      </c>
      <c r="F2499">
        <f>'Downsampled GT'!C2499</f>
        <v>0</v>
      </c>
      <c r="G2499">
        <f t="shared" si="239"/>
        <v>0</v>
      </c>
      <c r="H2499">
        <f t="shared" si="240"/>
        <v>0</v>
      </c>
      <c r="I2499">
        <f t="shared" si="241"/>
        <v>0</v>
      </c>
      <c r="J2499">
        <f t="shared" ref="J2499:J2562" si="242">IF(AND(A2499&lt;&gt;0,D2499&lt;&gt;0),POWER(D2499-A2499,2),0)</f>
        <v>0</v>
      </c>
      <c r="K2499">
        <f t="shared" si="237"/>
        <v>0</v>
      </c>
      <c r="L2499">
        <f t="shared" si="238"/>
        <v>0</v>
      </c>
    </row>
    <row r="2500" spans="1:12" x14ac:dyDescent="0.25">
      <c r="A2500">
        <f>Trajectory!A2500*COS(RADIANS($P$2)) + Trajectory!B2500*SIN(RADIANS($P$2))-$P$3</f>
        <v>0</v>
      </c>
      <c r="B2500">
        <f>-1*Trajectory!A2500*SIN(RADIANS($P$2)) + Trajectory!B2500*COS(RADIANS($P$2))-$P$4</f>
        <v>0</v>
      </c>
      <c r="C2500">
        <f>Trajectory!C2500-$P$5</f>
        <v>0</v>
      </c>
      <c r="D2500">
        <f>'Downsampled GT'!A2500</f>
        <v>0</v>
      </c>
      <c r="E2500">
        <f>'Downsampled GT'!B2500</f>
        <v>0</v>
      </c>
      <c r="F2500">
        <f>'Downsampled GT'!C2500</f>
        <v>0</v>
      </c>
      <c r="G2500">
        <f t="shared" si="239"/>
        <v>0</v>
      </c>
      <c r="H2500">
        <f t="shared" si="240"/>
        <v>0</v>
      </c>
      <c r="I2500">
        <f t="shared" si="241"/>
        <v>0</v>
      </c>
      <c r="J2500">
        <f t="shared" si="242"/>
        <v>0</v>
      </c>
      <c r="K2500">
        <f t="shared" si="237"/>
        <v>0</v>
      </c>
      <c r="L2500">
        <f t="shared" si="238"/>
        <v>0</v>
      </c>
    </row>
    <row r="2501" spans="1:12" x14ac:dyDescent="0.25">
      <c r="A2501">
        <f>Trajectory!A2501*COS(RADIANS($P$2)) + Trajectory!B2501*SIN(RADIANS($P$2))-$P$3</f>
        <v>0</v>
      </c>
      <c r="B2501">
        <f>-1*Trajectory!A2501*SIN(RADIANS($P$2)) + Trajectory!B2501*COS(RADIANS($P$2))-$P$4</f>
        <v>0</v>
      </c>
      <c r="C2501">
        <f>Trajectory!C2501-$P$5</f>
        <v>0</v>
      </c>
      <c r="D2501">
        <f>'Downsampled GT'!A2501</f>
        <v>0</v>
      </c>
      <c r="E2501">
        <f>'Downsampled GT'!B2501</f>
        <v>0</v>
      </c>
      <c r="F2501">
        <f>'Downsampled GT'!C2501</f>
        <v>0</v>
      </c>
      <c r="G2501">
        <f t="shared" si="239"/>
        <v>0</v>
      </c>
      <c r="H2501">
        <f t="shared" si="240"/>
        <v>0</v>
      </c>
      <c r="I2501">
        <f t="shared" si="241"/>
        <v>0</v>
      </c>
      <c r="J2501">
        <f t="shared" si="242"/>
        <v>0</v>
      </c>
      <c r="K2501">
        <f t="shared" ref="K2501:K2564" si="243">IF(AND(B2501&lt;&gt;0,E2501&lt;&gt;0),POWER(B2501-E2501,2),0)</f>
        <v>0</v>
      </c>
      <c r="L2501">
        <f t="shared" ref="L2501:L2564" si="244">IF(AND(C2501&lt;&gt;0,F2501&lt;&gt;0),POWER(C2501-F2501,2),0)</f>
        <v>0</v>
      </c>
    </row>
    <row r="2502" spans="1:12" x14ac:dyDescent="0.25">
      <c r="A2502">
        <f>Trajectory!A2502*COS(RADIANS($P$2)) + Trajectory!B2502*SIN(RADIANS($P$2))-$P$3</f>
        <v>0</v>
      </c>
      <c r="B2502">
        <f>-1*Trajectory!A2502*SIN(RADIANS($P$2)) + Trajectory!B2502*COS(RADIANS($P$2))-$P$4</f>
        <v>0</v>
      </c>
      <c r="C2502">
        <f>Trajectory!C2502-$P$5</f>
        <v>0</v>
      </c>
      <c r="D2502">
        <f>'Downsampled GT'!A2502</f>
        <v>0</v>
      </c>
      <c r="E2502">
        <f>'Downsampled GT'!B2502</f>
        <v>0</v>
      </c>
      <c r="F2502">
        <f>'Downsampled GT'!C2502</f>
        <v>0</v>
      </c>
      <c r="G2502">
        <f t="shared" si="239"/>
        <v>0</v>
      </c>
      <c r="H2502">
        <f t="shared" si="240"/>
        <v>0</v>
      </c>
      <c r="I2502">
        <f t="shared" si="241"/>
        <v>0</v>
      </c>
      <c r="J2502">
        <f t="shared" si="242"/>
        <v>0</v>
      </c>
      <c r="K2502">
        <f t="shared" si="243"/>
        <v>0</v>
      </c>
      <c r="L2502">
        <f t="shared" si="244"/>
        <v>0</v>
      </c>
    </row>
    <row r="2503" spans="1:12" x14ac:dyDescent="0.25">
      <c r="A2503">
        <f>Trajectory!A2503*COS(RADIANS($P$2)) + Trajectory!B2503*SIN(RADIANS($P$2))-$P$3</f>
        <v>0</v>
      </c>
      <c r="B2503">
        <f>-1*Trajectory!A2503*SIN(RADIANS($P$2)) + Trajectory!B2503*COS(RADIANS($P$2))-$P$4</f>
        <v>0</v>
      </c>
      <c r="C2503">
        <f>Trajectory!C2503-$P$5</f>
        <v>0</v>
      </c>
      <c r="D2503">
        <f>'Downsampled GT'!A2503</f>
        <v>0</v>
      </c>
      <c r="E2503">
        <f>'Downsampled GT'!B2503</f>
        <v>0</v>
      </c>
      <c r="F2503">
        <f>'Downsampled GT'!C2503</f>
        <v>0</v>
      </c>
      <c r="G2503">
        <f t="shared" si="239"/>
        <v>0</v>
      </c>
      <c r="H2503">
        <f t="shared" si="240"/>
        <v>0</v>
      </c>
      <c r="I2503">
        <f t="shared" si="241"/>
        <v>0</v>
      </c>
      <c r="J2503">
        <f t="shared" si="242"/>
        <v>0</v>
      </c>
      <c r="K2503">
        <f t="shared" si="243"/>
        <v>0</v>
      </c>
      <c r="L2503">
        <f t="shared" si="244"/>
        <v>0</v>
      </c>
    </row>
    <row r="2504" spans="1:12" x14ac:dyDescent="0.25">
      <c r="A2504">
        <f>Trajectory!A2504*COS(RADIANS($P$2)) + Trajectory!B2504*SIN(RADIANS($P$2))-$P$3</f>
        <v>0</v>
      </c>
      <c r="B2504">
        <f>-1*Trajectory!A2504*SIN(RADIANS($P$2)) + Trajectory!B2504*COS(RADIANS($P$2))-$P$4</f>
        <v>0</v>
      </c>
      <c r="C2504">
        <f>Trajectory!C2504-$P$5</f>
        <v>0</v>
      </c>
      <c r="D2504">
        <f>'Downsampled GT'!A2504</f>
        <v>0</v>
      </c>
      <c r="E2504">
        <f>'Downsampled GT'!B2504</f>
        <v>0</v>
      </c>
      <c r="F2504">
        <f>'Downsampled GT'!C2504</f>
        <v>0</v>
      </c>
      <c r="G2504">
        <f t="shared" si="239"/>
        <v>0</v>
      </c>
      <c r="H2504">
        <f t="shared" si="240"/>
        <v>0</v>
      </c>
      <c r="I2504">
        <f t="shared" si="241"/>
        <v>0</v>
      </c>
      <c r="J2504">
        <f t="shared" si="242"/>
        <v>0</v>
      </c>
      <c r="K2504">
        <f t="shared" si="243"/>
        <v>0</v>
      </c>
      <c r="L2504">
        <f t="shared" si="244"/>
        <v>0</v>
      </c>
    </row>
    <row r="2505" spans="1:12" x14ac:dyDescent="0.25">
      <c r="A2505">
        <f>Trajectory!A2505*COS(RADIANS($P$2)) + Trajectory!B2505*SIN(RADIANS($P$2))-$P$3</f>
        <v>0</v>
      </c>
      <c r="B2505">
        <f>-1*Trajectory!A2505*SIN(RADIANS($P$2)) + Trajectory!B2505*COS(RADIANS($P$2))-$P$4</f>
        <v>0</v>
      </c>
      <c r="C2505">
        <f>Trajectory!C2505-$P$5</f>
        <v>0</v>
      </c>
      <c r="D2505">
        <f>'Downsampled GT'!A2505</f>
        <v>0</v>
      </c>
      <c r="E2505">
        <f>'Downsampled GT'!B2505</f>
        <v>0</v>
      </c>
      <c r="F2505">
        <f>'Downsampled GT'!C2505</f>
        <v>0</v>
      </c>
      <c r="G2505">
        <f t="shared" si="239"/>
        <v>0</v>
      </c>
      <c r="H2505">
        <f t="shared" si="240"/>
        <v>0</v>
      </c>
      <c r="I2505">
        <f t="shared" si="241"/>
        <v>0</v>
      </c>
      <c r="J2505">
        <f t="shared" si="242"/>
        <v>0</v>
      </c>
      <c r="K2505">
        <f t="shared" si="243"/>
        <v>0</v>
      </c>
      <c r="L2505">
        <f t="shared" si="244"/>
        <v>0</v>
      </c>
    </row>
    <row r="2506" spans="1:12" x14ac:dyDescent="0.25">
      <c r="A2506">
        <f>Trajectory!A2506*COS(RADIANS($P$2)) + Trajectory!B2506*SIN(RADIANS($P$2))-$P$3</f>
        <v>0</v>
      </c>
      <c r="B2506">
        <f>-1*Trajectory!A2506*SIN(RADIANS($P$2)) + Trajectory!B2506*COS(RADIANS($P$2))-$P$4</f>
        <v>0</v>
      </c>
      <c r="C2506">
        <f>Trajectory!C2506-$P$5</f>
        <v>0</v>
      </c>
      <c r="D2506">
        <f>'Downsampled GT'!A2506</f>
        <v>0</v>
      </c>
      <c r="E2506">
        <f>'Downsampled GT'!B2506</f>
        <v>0</v>
      </c>
      <c r="F2506">
        <f>'Downsampled GT'!C2506</f>
        <v>0</v>
      </c>
      <c r="G2506">
        <f t="shared" si="239"/>
        <v>0</v>
      </c>
      <c r="H2506">
        <f t="shared" si="240"/>
        <v>0</v>
      </c>
      <c r="I2506">
        <f t="shared" si="241"/>
        <v>0</v>
      </c>
      <c r="J2506">
        <f t="shared" si="242"/>
        <v>0</v>
      </c>
      <c r="K2506">
        <f t="shared" si="243"/>
        <v>0</v>
      </c>
      <c r="L2506">
        <f t="shared" si="244"/>
        <v>0</v>
      </c>
    </row>
    <row r="2507" spans="1:12" x14ac:dyDescent="0.25">
      <c r="A2507">
        <f>Trajectory!A2507*COS(RADIANS($P$2)) + Trajectory!B2507*SIN(RADIANS($P$2))-$P$3</f>
        <v>0</v>
      </c>
      <c r="B2507">
        <f>-1*Trajectory!A2507*SIN(RADIANS($P$2)) + Trajectory!B2507*COS(RADIANS($P$2))-$P$4</f>
        <v>0</v>
      </c>
      <c r="C2507">
        <f>Trajectory!C2507-$P$5</f>
        <v>0</v>
      </c>
      <c r="D2507">
        <f>'Downsampled GT'!A2507</f>
        <v>0</v>
      </c>
      <c r="E2507">
        <f>'Downsampled GT'!B2507</f>
        <v>0</v>
      </c>
      <c r="F2507">
        <f>'Downsampled GT'!C2507</f>
        <v>0</v>
      </c>
      <c r="G2507">
        <f t="shared" si="239"/>
        <v>0</v>
      </c>
      <c r="H2507">
        <f t="shared" si="240"/>
        <v>0</v>
      </c>
      <c r="I2507">
        <f t="shared" si="241"/>
        <v>0</v>
      </c>
      <c r="J2507">
        <f t="shared" si="242"/>
        <v>0</v>
      </c>
      <c r="K2507">
        <f t="shared" si="243"/>
        <v>0</v>
      </c>
      <c r="L2507">
        <f t="shared" si="244"/>
        <v>0</v>
      </c>
    </row>
    <row r="2508" spans="1:12" x14ac:dyDescent="0.25">
      <c r="A2508">
        <f>Trajectory!A2508*COS(RADIANS($P$2)) + Trajectory!B2508*SIN(RADIANS($P$2))-$P$3</f>
        <v>0</v>
      </c>
      <c r="B2508">
        <f>-1*Trajectory!A2508*SIN(RADIANS($P$2)) + Trajectory!B2508*COS(RADIANS($P$2))-$P$4</f>
        <v>0</v>
      </c>
      <c r="C2508">
        <f>Trajectory!C2508-$P$5</f>
        <v>0</v>
      </c>
      <c r="D2508">
        <f>'Downsampled GT'!A2508</f>
        <v>0</v>
      </c>
      <c r="E2508">
        <f>'Downsampled GT'!B2508</f>
        <v>0</v>
      </c>
      <c r="F2508">
        <f>'Downsampled GT'!C2508</f>
        <v>0</v>
      </c>
      <c r="G2508">
        <f t="shared" si="239"/>
        <v>0</v>
      </c>
      <c r="H2508">
        <f t="shared" si="240"/>
        <v>0</v>
      </c>
      <c r="I2508">
        <f t="shared" si="241"/>
        <v>0</v>
      </c>
      <c r="J2508">
        <f t="shared" si="242"/>
        <v>0</v>
      </c>
      <c r="K2508">
        <f t="shared" si="243"/>
        <v>0</v>
      </c>
      <c r="L2508">
        <f t="shared" si="244"/>
        <v>0</v>
      </c>
    </row>
    <row r="2509" spans="1:12" x14ac:dyDescent="0.25">
      <c r="A2509">
        <f>Trajectory!A2509*COS(RADIANS($P$2)) + Trajectory!B2509*SIN(RADIANS($P$2))-$P$3</f>
        <v>0</v>
      </c>
      <c r="B2509">
        <f>-1*Trajectory!A2509*SIN(RADIANS($P$2)) + Trajectory!B2509*COS(RADIANS($P$2))-$P$4</f>
        <v>0</v>
      </c>
      <c r="C2509">
        <f>Trajectory!C2509-$P$5</f>
        <v>0</v>
      </c>
      <c r="D2509">
        <f>'Downsampled GT'!A2509</f>
        <v>0</v>
      </c>
      <c r="E2509">
        <f>'Downsampled GT'!B2509</f>
        <v>0</v>
      </c>
      <c r="F2509">
        <f>'Downsampled GT'!C2509</f>
        <v>0</v>
      </c>
      <c r="G2509">
        <f t="shared" si="239"/>
        <v>0</v>
      </c>
      <c r="H2509">
        <f t="shared" si="240"/>
        <v>0</v>
      </c>
      <c r="I2509">
        <f t="shared" si="241"/>
        <v>0</v>
      </c>
      <c r="J2509">
        <f t="shared" si="242"/>
        <v>0</v>
      </c>
      <c r="K2509">
        <f t="shared" si="243"/>
        <v>0</v>
      </c>
      <c r="L2509">
        <f t="shared" si="244"/>
        <v>0</v>
      </c>
    </row>
    <row r="2510" spans="1:12" x14ac:dyDescent="0.25">
      <c r="A2510">
        <f>Trajectory!A2510*COS(RADIANS($P$2)) + Trajectory!B2510*SIN(RADIANS($P$2))-$P$3</f>
        <v>0</v>
      </c>
      <c r="B2510">
        <f>-1*Trajectory!A2510*SIN(RADIANS($P$2)) + Trajectory!B2510*COS(RADIANS($P$2))-$P$4</f>
        <v>0</v>
      </c>
      <c r="C2510">
        <f>Trajectory!C2510-$P$5</f>
        <v>0</v>
      </c>
      <c r="D2510">
        <f>'Downsampled GT'!A2510</f>
        <v>0</v>
      </c>
      <c r="E2510">
        <f>'Downsampled GT'!B2510</f>
        <v>0</v>
      </c>
      <c r="F2510">
        <f>'Downsampled GT'!C2510</f>
        <v>0</v>
      </c>
      <c r="G2510">
        <f t="shared" si="239"/>
        <v>0</v>
      </c>
      <c r="H2510">
        <f t="shared" si="240"/>
        <v>0</v>
      </c>
      <c r="I2510">
        <f t="shared" si="241"/>
        <v>0</v>
      </c>
      <c r="J2510">
        <f t="shared" si="242"/>
        <v>0</v>
      </c>
      <c r="K2510">
        <f t="shared" si="243"/>
        <v>0</v>
      </c>
      <c r="L2510">
        <f t="shared" si="244"/>
        <v>0</v>
      </c>
    </row>
    <row r="2511" spans="1:12" x14ac:dyDescent="0.25">
      <c r="A2511">
        <f>Trajectory!A2511*COS(RADIANS($P$2)) + Trajectory!B2511*SIN(RADIANS($P$2))-$P$3</f>
        <v>0</v>
      </c>
      <c r="B2511">
        <f>-1*Trajectory!A2511*SIN(RADIANS($P$2)) + Trajectory!B2511*COS(RADIANS($P$2))-$P$4</f>
        <v>0</v>
      </c>
      <c r="C2511">
        <f>Trajectory!C2511-$P$5</f>
        <v>0</v>
      </c>
      <c r="D2511">
        <f>'Downsampled GT'!A2511</f>
        <v>0</v>
      </c>
      <c r="E2511">
        <f>'Downsampled GT'!B2511</f>
        <v>0</v>
      </c>
      <c r="F2511">
        <f>'Downsampled GT'!C2511</f>
        <v>0</v>
      </c>
      <c r="G2511">
        <f t="shared" si="239"/>
        <v>0</v>
      </c>
      <c r="H2511">
        <f t="shared" si="240"/>
        <v>0</v>
      </c>
      <c r="I2511">
        <f t="shared" si="241"/>
        <v>0</v>
      </c>
      <c r="J2511">
        <f t="shared" si="242"/>
        <v>0</v>
      </c>
      <c r="K2511">
        <f t="shared" si="243"/>
        <v>0</v>
      </c>
      <c r="L2511">
        <f t="shared" si="244"/>
        <v>0</v>
      </c>
    </row>
    <row r="2512" spans="1:12" x14ac:dyDescent="0.25">
      <c r="A2512">
        <f>Trajectory!A2512*COS(RADIANS($P$2)) + Trajectory!B2512*SIN(RADIANS($P$2))-$P$3</f>
        <v>0</v>
      </c>
      <c r="B2512">
        <f>-1*Trajectory!A2512*SIN(RADIANS($P$2)) + Trajectory!B2512*COS(RADIANS($P$2))-$P$4</f>
        <v>0</v>
      </c>
      <c r="C2512">
        <f>Trajectory!C2512-$P$5</f>
        <v>0</v>
      </c>
      <c r="D2512">
        <f>'Downsampled GT'!A2512</f>
        <v>0</v>
      </c>
      <c r="E2512">
        <f>'Downsampled GT'!B2512</f>
        <v>0</v>
      </c>
      <c r="F2512">
        <f>'Downsampled GT'!C2512</f>
        <v>0</v>
      </c>
      <c r="G2512">
        <f t="shared" si="239"/>
        <v>0</v>
      </c>
      <c r="H2512">
        <f t="shared" si="240"/>
        <v>0</v>
      </c>
      <c r="I2512">
        <f t="shared" si="241"/>
        <v>0</v>
      </c>
      <c r="J2512">
        <f t="shared" si="242"/>
        <v>0</v>
      </c>
      <c r="K2512">
        <f t="shared" si="243"/>
        <v>0</v>
      </c>
      <c r="L2512">
        <f t="shared" si="244"/>
        <v>0</v>
      </c>
    </row>
    <row r="2513" spans="1:12" x14ac:dyDescent="0.25">
      <c r="A2513">
        <f>Trajectory!A2513*COS(RADIANS($P$2)) + Trajectory!B2513*SIN(RADIANS($P$2))-$P$3</f>
        <v>0</v>
      </c>
      <c r="B2513">
        <f>-1*Trajectory!A2513*SIN(RADIANS($P$2)) + Trajectory!B2513*COS(RADIANS($P$2))-$P$4</f>
        <v>0</v>
      </c>
      <c r="C2513">
        <f>Trajectory!C2513-$P$5</f>
        <v>0</v>
      </c>
      <c r="D2513">
        <f>'Downsampled GT'!A2513</f>
        <v>0</v>
      </c>
      <c r="E2513">
        <f>'Downsampled GT'!B2513</f>
        <v>0</v>
      </c>
      <c r="F2513">
        <f>'Downsampled GT'!C2513</f>
        <v>0</v>
      </c>
      <c r="G2513">
        <f t="shared" si="239"/>
        <v>0</v>
      </c>
      <c r="H2513">
        <f t="shared" si="240"/>
        <v>0</v>
      </c>
      <c r="I2513">
        <f t="shared" si="241"/>
        <v>0</v>
      </c>
      <c r="J2513">
        <f t="shared" si="242"/>
        <v>0</v>
      </c>
      <c r="K2513">
        <f t="shared" si="243"/>
        <v>0</v>
      </c>
      <c r="L2513">
        <f t="shared" si="244"/>
        <v>0</v>
      </c>
    </row>
    <row r="2514" spans="1:12" x14ac:dyDescent="0.25">
      <c r="A2514">
        <f>Trajectory!A2514*COS(RADIANS($P$2)) + Trajectory!B2514*SIN(RADIANS($P$2))-$P$3</f>
        <v>0</v>
      </c>
      <c r="B2514">
        <f>-1*Trajectory!A2514*SIN(RADIANS($P$2)) + Trajectory!B2514*COS(RADIANS($P$2))-$P$4</f>
        <v>0</v>
      </c>
      <c r="C2514">
        <f>Trajectory!C2514-$P$5</f>
        <v>0</v>
      </c>
      <c r="D2514">
        <f>'Downsampled GT'!A2514</f>
        <v>0</v>
      </c>
      <c r="E2514">
        <f>'Downsampled GT'!B2514</f>
        <v>0</v>
      </c>
      <c r="F2514">
        <f>'Downsampled GT'!C2514</f>
        <v>0</v>
      </c>
      <c r="G2514">
        <f t="shared" si="239"/>
        <v>0</v>
      </c>
      <c r="H2514">
        <f t="shared" si="240"/>
        <v>0</v>
      </c>
      <c r="I2514">
        <f t="shared" si="241"/>
        <v>0</v>
      </c>
      <c r="J2514">
        <f t="shared" si="242"/>
        <v>0</v>
      </c>
      <c r="K2514">
        <f t="shared" si="243"/>
        <v>0</v>
      </c>
      <c r="L2514">
        <f t="shared" si="244"/>
        <v>0</v>
      </c>
    </row>
    <row r="2515" spans="1:12" x14ac:dyDescent="0.25">
      <c r="A2515">
        <f>Trajectory!A2515*COS(RADIANS($P$2)) + Trajectory!B2515*SIN(RADIANS($P$2))-$P$3</f>
        <v>0</v>
      </c>
      <c r="B2515">
        <f>-1*Trajectory!A2515*SIN(RADIANS($P$2)) + Trajectory!B2515*COS(RADIANS($P$2))-$P$4</f>
        <v>0</v>
      </c>
      <c r="C2515">
        <f>Trajectory!C2515-$P$5</f>
        <v>0</v>
      </c>
      <c r="D2515">
        <f>'Downsampled GT'!A2515</f>
        <v>0</v>
      </c>
      <c r="E2515">
        <f>'Downsampled GT'!B2515</f>
        <v>0</v>
      </c>
      <c r="F2515">
        <f>'Downsampled GT'!C2515</f>
        <v>0</v>
      </c>
      <c r="G2515">
        <f t="shared" si="239"/>
        <v>0</v>
      </c>
      <c r="H2515">
        <f t="shared" si="240"/>
        <v>0</v>
      </c>
      <c r="I2515">
        <f t="shared" si="241"/>
        <v>0</v>
      </c>
      <c r="J2515">
        <f t="shared" si="242"/>
        <v>0</v>
      </c>
      <c r="K2515">
        <f t="shared" si="243"/>
        <v>0</v>
      </c>
      <c r="L2515">
        <f t="shared" si="244"/>
        <v>0</v>
      </c>
    </row>
    <row r="2516" spans="1:12" x14ac:dyDescent="0.25">
      <c r="A2516">
        <f>Trajectory!A2516*COS(RADIANS($P$2)) + Trajectory!B2516*SIN(RADIANS($P$2))-$P$3</f>
        <v>0</v>
      </c>
      <c r="B2516">
        <f>-1*Trajectory!A2516*SIN(RADIANS($P$2)) + Trajectory!B2516*COS(RADIANS($P$2))-$P$4</f>
        <v>0</v>
      </c>
      <c r="C2516">
        <f>Trajectory!C2516-$P$5</f>
        <v>0</v>
      </c>
      <c r="D2516">
        <f>'Downsampled GT'!A2516</f>
        <v>0</v>
      </c>
      <c r="E2516">
        <f>'Downsampled GT'!B2516</f>
        <v>0</v>
      </c>
      <c r="F2516">
        <f>'Downsampled GT'!C2516</f>
        <v>0</v>
      </c>
      <c r="G2516">
        <f t="shared" si="239"/>
        <v>0</v>
      </c>
      <c r="H2516">
        <f t="shared" si="240"/>
        <v>0</v>
      </c>
      <c r="I2516">
        <f t="shared" si="241"/>
        <v>0</v>
      </c>
      <c r="J2516">
        <f t="shared" si="242"/>
        <v>0</v>
      </c>
      <c r="K2516">
        <f t="shared" si="243"/>
        <v>0</v>
      </c>
      <c r="L2516">
        <f t="shared" si="244"/>
        <v>0</v>
      </c>
    </row>
    <row r="2517" spans="1:12" x14ac:dyDescent="0.25">
      <c r="A2517">
        <f>Trajectory!A2517*COS(RADIANS($P$2)) + Trajectory!B2517*SIN(RADIANS($P$2))-$P$3</f>
        <v>0</v>
      </c>
      <c r="B2517">
        <f>-1*Trajectory!A2517*SIN(RADIANS($P$2)) + Trajectory!B2517*COS(RADIANS($P$2))-$P$4</f>
        <v>0</v>
      </c>
      <c r="C2517">
        <f>Trajectory!C2517-$P$5</f>
        <v>0</v>
      </c>
      <c r="D2517">
        <f>'Downsampled GT'!A2517</f>
        <v>0</v>
      </c>
      <c r="E2517">
        <f>'Downsampled GT'!B2517</f>
        <v>0</v>
      </c>
      <c r="F2517">
        <f>'Downsampled GT'!C2517</f>
        <v>0</v>
      </c>
      <c r="G2517">
        <f t="shared" si="239"/>
        <v>0</v>
      </c>
      <c r="H2517">
        <f t="shared" si="240"/>
        <v>0</v>
      </c>
      <c r="I2517">
        <f t="shared" si="241"/>
        <v>0</v>
      </c>
      <c r="J2517">
        <f t="shared" si="242"/>
        <v>0</v>
      </c>
      <c r="K2517">
        <f t="shared" si="243"/>
        <v>0</v>
      </c>
      <c r="L2517">
        <f t="shared" si="244"/>
        <v>0</v>
      </c>
    </row>
    <row r="2518" spans="1:12" x14ac:dyDescent="0.25">
      <c r="A2518">
        <f>Trajectory!A2518*COS(RADIANS($P$2)) + Trajectory!B2518*SIN(RADIANS($P$2))-$P$3</f>
        <v>0</v>
      </c>
      <c r="B2518">
        <f>-1*Trajectory!A2518*SIN(RADIANS($P$2)) + Trajectory!B2518*COS(RADIANS($P$2))-$P$4</f>
        <v>0</v>
      </c>
      <c r="C2518">
        <f>Trajectory!C2518-$P$5</f>
        <v>0</v>
      </c>
      <c r="D2518">
        <f>'Downsampled GT'!A2518</f>
        <v>0</v>
      </c>
      <c r="E2518">
        <f>'Downsampled GT'!B2518</f>
        <v>0</v>
      </c>
      <c r="F2518">
        <f>'Downsampled GT'!C2518</f>
        <v>0</v>
      </c>
      <c r="G2518">
        <f t="shared" si="239"/>
        <v>0</v>
      </c>
      <c r="H2518">
        <f t="shared" si="240"/>
        <v>0</v>
      </c>
      <c r="I2518">
        <f t="shared" si="241"/>
        <v>0</v>
      </c>
      <c r="J2518">
        <f t="shared" si="242"/>
        <v>0</v>
      </c>
      <c r="K2518">
        <f t="shared" si="243"/>
        <v>0</v>
      </c>
      <c r="L2518">
        <f t="shared" si="244"/>
        <v>0</v>
      </c>
    </row>
    <row r="2519" spans="1:12" x14ac:dyDescent="0.25">
      <c r="A2519">
        <f>Trajectory!A2519*COS(RADIANS($P$2)) + Trajectory!B2519*SIN(RADIANS($P$2))-$P$3</f>
        <v>0</v>
      </c>
      <c r="B2519">
        <f>-1*Trajectory!A2519*SIN(RADIANS($P$2)) + Trajectory!B2519*COS(RADIANS($P$2))-$P$4</f>
        <v>0</v>
      </c>
      <c r="C2519">
        <f>Trajectory!C2519-$P$5</f>
        <v>0</v>
      </c>
      <c r="D2519">
        <f>'Downsampled GT'!A2519</f>
        <v>0</v>
      </c>
      <c r="E2519">
        <f>'Downsampled GT'!B2519</f>
        <v>0</v>
      </c>
      <c r="F2519">
        <f>'Downsampled GT'!C2519</f>
        <v>0</v>
      </c>
      <c r="G2519">
        <f t="shared" si="239"/>
        <v>0</v>
      </c>
      <c r="H2519">
        <f t="shared" si="240"/>
        <v>0</v>
      </c>
      <c r="I2519">
        <f t="shared" si="241"/>
        <v>0</v>
      </c>
      <c r="J2519">
        <f t="shared" si="242"/>
        <v>0</v>
      </c>
      <c r="K2519">
        <f t="shared" si="243"/>
        <v>0</v>
      </c>
      <c r="L2519">
        <f t="shared" si="244"/>
        <v>0</v>
      </c>
    </row>
    <row r="2520" spans="1:12" x14ac:dyDescent="0.25">
      <c r="A2520">
        <f>Trajectory!A2520*COS(RADIANS($P$2)) + Trajectory!B2520*SIN(RADIANS($P$2))-$P$3</f>
        <v>0</v>
      </c>
      <c r="B2520">
        <f>-1*Trajectory!A2520*SIN(RADIANS($P$2)) + Trajectory!B2520*COS(RADIANS($P$2))-$P$4</f>
        <v>0</v>
      </c>
      <c r="C2520">
        <f>Trajectory!C2520-$P$5</f>
        <v>0</v>
      </c>
      <c r="D2520">
        <f>'Downsampled GT'!A2520</f>
        <v>0</v>
      </c>
      <c r="E2520">
        <f>'Downsampled GT'!B2520</f>
        <v>0</v>
      </c>
      <c r="F2520">
        <f>'Downsampled GT'!C2520</f>
        <v>0</v>
      </c>
      <c r="G2520">
        <f t="shared" si="239"/>
        <v>0</v>
      </c>
      <c r="H2520">
        <f t="shared" si="240"/>
        <v>0</v>
      </c>
      <c r="I2520">
        <f t="shared" si="241"/>
        <v>0</v>
      </c>
      <c r="J2520">
        <f t="shared" si="242"/>
        <v>0</v>
      </c>
      <c r="K2520">
        <f t="shared" si="243"/>
        <v>0</v>
      </c>
      <c r="L2520">
        <f t="shared" si="244"/>
        <v>0</v>
      </c>
    </row>
    <row r="2521" spans="1:12" x14ac:dyDescent="0.25">
      <c r="A2521">
        <f>Trajectory!A2521*COS(RADIANS($P$2)) + Trajectory!B2521*SIN(RADIANS($P$2))-$P$3</f>
        <v>0</v>
      </c>
      <c r="B2521">
        <f>-1*Trajectory!A2521*SIN(RADIANS($P$2)) + Trajectory!B2521*COS(RADIANS($P$2))-$P$4</f>
        <v>0</v>
      </c>
      <c r="C2521">
        <f>Trajectory!C2521-$P$5</f>
        <v>0</v>
      </c>
      <c r="D2521">
        <f>'Downsampled GT'!A2521</f>
        <v>0</v>
      </c>
      <c r="E2521">
        <f>'Downsampled GT'!B2521</f>
        <v>0</v>
      </c>
      <c r="F2521">
        <f>'Downsampled GT'!C2521</f>
        <v>0</v>
      </c>
      <c r="G2521">
        <f t="shared" si="239"/>
        <v>0</v>
      </c>
      <c r="H2521">
        <f t="shared" si="240"/>
        <v>0</v>
      </c>
      <c r="I2521">
        <f t="shared" si="241"/>
        <v>0</v>
      </c>
      <c r="J2521">
        <f t="shared" si="242"/>
        <v>0</v>
      </c>
      <c r="K2521">
        <f t="shared" si="243"/>
        <v>0</v>
      </c>
      <c r="L2521">
        <f t="shared" si="244"/>
        <v>0</v>
      </c>
    </row>
    <row r="2522" spans="1:12" x14ac:dyDescent="0.25">
      <c r="A2522">
        <f>Trajectory!A2522*COS(RADIANS($P$2)) + Trajectory!B2522*SIN(RADIANS($P$2))-$P$3</f>
        <v>0</v>
      </c>
      <c r="B2522">
        <f>-1*Trajectory!A2522*SIN(RADIANS($P$2)) + Trajectory!B2522*COS(RADIANS($P$2))-$P$4</f>
        <v>0</v>
      </c>
      <c r="C2522">
        <f>Trajectory!C2522-$P$5</f>
        <v>0</v>
      </c>
      <c r="D2522">
        <f>'Downsampled GT'!A2522</f>
        <v>0</v>
      </c>
      <c r="E2522">
        <f>'Downsampled GT'!B2522</f>
        <v>0</v>
      </c>
      <c r="F2522">
        <f>'Downsampled GT'!C2522</f>
        <v>0</v>
      </c>
      <c r="G2522">
        <f t="shared" si="239"/>
        <v>0</v>
      </c>
      <c r="H2522">
        <f t="shared" si="240"/>
        <v>0</v>
      </c>
      <c r="I2522">
        <f t="shared" si="241"/>
        <v>0</v>
      </c>
      <c r="J2522">
        <f t="shared" si="242"/>
        <v>0</v>
      </c>
      <c r="K2522">
        <f t="shared" si="243"/>
        <v>0</v>
      </c>
      <c r="L2522">
        <f t="shared" si="244"/>
        <v>0</v>
      </c>
    </row>
    <row r="2523" spans="1:12" x14ac:dyDescent="0.25">
      <c r="A2523">
        <f>Trajectory!A2523*COS(RADIANS($P$2)) + Trajectory!B2523*SIN(RADIANS($P$2))-$P$3</f>
        <v>0</v>
      </c>
      <c r="B2523">
        <f>-1*Trajectory!A2523*SIN(RADIANS($P$2)) + Trajectory!B2523*COS(RADIANS($P$2))-$P$4</f>
        <v>0</v>
      </c>
      <c r="C2523">
        <f>Trajectory!C2523-$P$5</f>
        <v>0</v>
      </c>
      <c r="D2523">
        <f>'Downsampled GT'!A2523</f>
        <v>0</v>
      </c>
      <c r="E2523">
        <f>'Downsampled GT'!B2523</f>
        <v>0</v>
      </c>
      <c r="F2523">
        <f>'Downsampled GT'!C2523</f>
        <v>0</v>
      </c>
      <c r="G2523">
        <f t="shared" si="239"/>
        <v>0</v>
      </c>
      <c r="H2523">
        <f t="shared" si="240"/>
        <v>0</v>
      </c>
      <c r="I2523">
        <f t="shared" si="241"/>
        <v>0</v>
      </c>
      <c r="J2523">
        <f t="shared" si="242"/>
        <v>0</v>
      </c>
      <c r="K2523">
        <f t="shared" si="243"/>
        <v>0</v>
      </c>
      <c r="L2523">
        <f t="shared" si="244"/>
        <v>0</v>
      </c>
    </row>
    <row r="2524" spans="1:12" x14ac:dyDescent="0.25">
      <c r="A2524">
        <f>Trajectory!A2524*COS(RADIANS($P$2)) + Trajectory!B2524*SIN(RADIANS($P$2))-$P$3</f>
        <v>0</v>
      </c>
      <c r="B2524">
        <f>-1*Trajectory!A2524*SIN(RADIANS($P$2)) + Trajectory!B2524*COS(RADIANS($P$2))-$P$4</f>
        <v>0</v>
      </c>
      <c r="C2524">
        <f>Trajectory!C2524-$P$5</f>
        <v>0</v>
      </c>
      <c r="D2524">
        <f>'Downsampled GT'!A2524</f>
        <v>0</v>
      </c>
      <c r="E2524">
        <f>'Downsampled GT'!B2524</f>
        <v>0</v>
      </c>
      <c r="F2524">
        <f>'Downsampled GT'!C2524</f>
        <v>0</v>
      </c>
      <c r="G2524">
        <f t="shared" si="239"/>
        <v>0</v>
      </c>
      <c r="H2524">
        <f t="shared" si="240"/>
        <v>0</v>
      </c>
      <c r="I2524">
        <f t="shared" si="241"/>
        <v>0</v>
      </c>
      <c r="J2524">
        <f t="shared" si="242"/>
        <v>0</v>
      </c>
      <c r="K2524">
        <f t="shared" si="243"/>
        <v>0</v>
      </c>
      <c r="L2524">
        <f t="shared" si="244"/>
        <v>0</v>
      </c>
    </row>
    <row r="2525" spans="1:12" x14ac:dyDescent="0.25">
      <c r="A2525">
        <f>Trajectory!A2525*COS(RADIANS($P$2)) + Trajectory!B2525*SIN(RADIANS($P$2))-$P$3</f>
        <v>0</v>
      </c>
      <c r="B2525">
        <f>-1*Trajectory!A2525*SIN(RADIANS($P$2)) + Trajectory!B2525*COS(RADIANS($P$2))-$P$4</f>
        <v>0</v>
      </c>
      <c r="C2525">
        <f>Trajectory!C2525-$P$5</f>
        <v>0</v>
      </c>
      <c r="D2525">
        <f>'Downsampled GT'!A2525</f>
        <v>0</v>
      </c>
      <c r="E2525">
        <f>'Downsampled GT'!B2525</f>
        <v>0</v>
      </c>
      <c r="F2525">
        <f>'Downsampled GT'!C2525</f>
        <v>0</v>
      </c>
      <c r="G2525">
        <f t="shared" si="239"/>
        <v>0</v>
      </c>
      <c r="H2525">
        <f t="shared" si="240"/>
        <v>0</v>
      </c>
      <c r="I2525">
        <f t="shared" si="241"/>
        <v>0</v>
      </c>
      <c r="J2525">
        <f t="shared" si="242"/>
        <v>0</v>
      </c>
      <c r="K2525">
        <f t="shared" si="243"/>
        <v>0</v>
      </c>
      <c r="L2525">
        <f t="shared" si="244"/>
        <v>0</v>
      </c>
    </row>
    <row r="2526" spans="1:12" x14ac:dyDescent="0.25">
      <c r="A2526">
        <f>Trajectory!A2526*COS(RADIANS($P$2)) + Trajectory!B2526*SIN(RADIANS($P$2))-$P$3</f>
        <v>0</v>
      </c>
      <c r="B2526">
        <f>-1*Trajectory!A2526*SIN(RADIANS($P$2)) + Trajectory!B2526*COS(RADIANS($P$2))-$P$4</f>
        <v>0</v>
      </c>
      <c r="C2526">
        <f>Trajectory!C2526-$P$5</f>
        <v>0</v>
      </c>
      <c r="D2526">
        <f>'Downsampled GT'!A2526</f>
        <v>0</v>
      </c>
      <c r="E2526">
        <f>'Downsampled GT'!B2526</f>
        <v>0</v>
      </c>
      <c r="F2526">
        <f>'Downsampled GT'!C2526</f>
        <v>0</v>
      </c>
      <c r="G2526">
        <f t="shared" si="239"/>
        <v>0</v>
      </c>
      <c r="H2526">
        <f t="shared" si="240"/>
        <v>0</v>
      </c>
      <c r="I2526">
        <f t="shared" si="241"/>
        <v>0</v>
      </c>
      <c r="J2526">
        <f t="shared" si="242"/>
        <v>0</v>
      </c>
      <c r="K2526">
        <f t="shared" si="243"/>
        <v>0</v>
      </c>
      <c r="L2526">
        <f t="shared" si="244"/>
        <v>0</v>
      </c>
    </row>
    <row r="2527" spans="1:12" x14ac:dyDescent="0.25">
      <c r="A2527">
        <f>Trajectory!A2527*COS(RADIANS($P$2)) + Trajectory!B2527*SIN(RADIANS($P$2))-$P$3</f>
        <v>0</v>
      </c>
      <c r="B2527">
        <f>-1*Trajectory!A2527*SIN(RADIANS($P$2)) + Trajectory!B2527*COS(RADIANS($P$2))-$P$4</f>
        <v>0</v>
      </c>
      <c r="C2527">
        <f>Trajectory!C2527-$P$5</f>
        <v>0</v>
      </c>
      <c r="D2527">
        <f>'Downsampled GT'!A2527</f>
        <v>0</v>
      </c>
      <c r="E2527">
        <f>'Downsampled GT'!B2527</f>
        <v>0</v>
      </c>
      <c r="F2527">
        <f>'Downsampled GT'!C2527</f>
        <v>0</v>
      </c>
      <c r="G2527">
        <f t="shared" si="239"/>
        <v>0</v>
      </c>
      <c r="H2527">
        <f t="shared" si="240"/>
        <v>0</v>
      </c>
      <c r="I2527">
        <f t="shared" si="241"/>
        <v>0</v>
      </c>
      <c r="J2527">
        <f t="shared" si="242"/>
        <v>0</v>
      </c>
      <c r="K2527">
        <f t="shared" si="243"/>
        <v>0</v>
      </c>
      <c r="L2527">
        <f t="shared" si="244"/>
        <v>0</v>
      </c>
    </row>
    <row r="2528" spans="1:12" x14ac:dyDescent="0.25">
      <c r="A2528">
        <f>Trajectory!A2528*COS(RADIANS($P$2)) + Trajectory!B2528*SIN(RADIANS($P$2))-$P$3</f>
        <v>0</v>
      </c>
      <c r="B2528">
        <f>-1*Trajectory!A2528*SIN(RADIANS($P$2)) + Trajectory!B2528*COS(RADIANS($P$2))-$P$4</f>
        <v>0</v>
      </c>
      <c r="C2528">
        <f>Trajectory!C2528-$P$5</f>
        <v>0</v>
      </c>
      <c r="D2528">
        <f>'Downsampled GT'!A2528</f>
        <v>0</v>
      </c>
      <c r="E2528">
        <f>'Downsampled GT'!B2528</f>
        <v>0</v>
      </c>
      <c r="F2528">
        <f>'Downsampled GT'!C2528</f>
        <v>0</v>
      </c>
      <c r="G2528">
        <f t="shared" si="239"/>
        <v>0</v>
      </c>
      <c r="H2528">
        <f t="shared" si="240"/>
        <v>0</v>
      </c>
      <c r="I2528">
        <f t="shared" si="241"/>
        <v>0</v>
      </c>
      <c r="J2528">
        <f t="shared" si="242"/>
        <v>0</v>
      </c>
      <c r="K2528">
        <f t="shared" si="243"/>
        <v>0</v>
      </c>
      <c r="L2528">
        <f t="shared" si="244"/>
        <v>0</v>
      </c>
    </row>
    <row r="2529" spans="1:12" x14ac:dyDescent="0.25">
      <c r="A2529">
        <f>Trajectory!A2529*COS(RADIANS($P$2)) + Trajectory!B2529*SIN(RADIANS($P$2))-$P$3</f>
        <v>0</v>
      </c>
      <c r="B2529">
        <f>-1*Trajectory!A2529*SIN(RADIANS($P$2)) + Trajectory!B2529*COS(RADIANS($P$2))-$P$4</f>
        <v>0</v>
      </c>
      <c r="C2529">
        <f>Trajectory!C2529-$P$5</f>
        <v>0</v>
      </c>
      <c r="D2529">
        <f>'Downsampled GT'!A2529</f>
        <v>0</v>
      </c>
      <c r="E2529">
        <f>'Downsampled GT'!B2529</f>
        <v>0</v>
      </c>
      <c r="F2529">
        <f>'Downsampled GT'!C2529</f>
        <v>0</v>
      </c>
      <c r="G2529">
        <f t="shared" si="239"/>
        <v>0</v>
      </c>
      <c r="H2529">
        <f t="shared" si="240"/>
        <v>0</v>
      </c>
      <c r="I2529">
        <f t="shared" si="241"/>
        <v>0</v>
      </c>
      <c r="J2529">
        <f t="shared" si="242"/>
        <v>0</v>
      </c>
      <c r="K2529">
        <f t="shared" si="243"/>
        <v>0</v>
      </c>
      <c r="L2529">
        <f t="shared" si="244"/>
        <v>0</v>
      </c>
    </row>
    <row r="2530" spans="1:12" x14ac:dyDescent="0.25">
      <c r="A2530">
        <f>Trajectory!A2530*COS(RADIANS($P$2)) + Trajectory!B2530*SIN(RADIANS($P$2))-$P$3</f>
        <v>0</v>
      </c>
      <c r="B2530">
        <f>-1*Trajectory!A2530*SIN(RADIANS($P$2)) + Trajectory!B2530*COS(RADIANS($P$2))-$P$4</f>
        <v>0</v>
      </c>
      <c r="C2530">
        <f>Trajectory!C2530-$P$5</f>
        <v>0</v>
      </c>
      <c r="D2530">
        <f>'Downsampled GT'!A2530</f>
        <v>0</v>
      </c>
      <c r="E2530">
        <f>'Downsampled GT'!B2530</f>
        <v>0</v>
      </c>
      <c r="F2530">
        <f>'Downsampled GT'!C2530</f>
        <v>0</v>
      </c>
      <c r="G2530">
        <f t="shared" si="239"/>
        <v>0</v>
      </c>
      <c r="H2530">
        <f t="shared" si="240"/>
        <v>0</v>
      </c>
      <c r="I2530">
        <f t="shared" si="241"/>
        <v>0</v>
      </c>
      <c r="J2530">
        <f t="shared" si="242"/>
        <v>0</v>
      </c>
      <c r="K2530">
        <f t="shared" si="243"/>
        <v>0</v>
      </c>
      <c r="L2530">
        <f t="shared" si="244"/>
        <v>0</v>
      </c>
    </row>
    <row r="2531" spans="1:12" x14ac:dyDescent="0.25">
      <c r="A2531">
        <f>Trajectory!A2531*COS(RADIANS($P$2)) + Trajectory!B2531*SIN(RADIANS($P$2))-$P$3</f>
        <v>0</v>
      </c>
      <c r="B2531">
        <f>-1*Trajectory!A2531*SIN(RADIANS($P$2)) + Trajectory!B2531*COS(RADIANS($P$2))-$P$4</f>
        <v>0</v>
      </c>
      <c r="C2531">
        <f>Trajectory!C2531-$P$5</f>
        <v>0</v>
      </c>
      <c r="D2531">
        <f>'Downsampled GT'!A2531</f>
        <v>0</v>
      </c>
      <c r="E2531">
        <f>'Downsampled GT'!B2531</f>
        <v>0</v>
      </c>
      <c r="F2531">
        <f>'Downsampled GT'!C2531</f>
        <v>0</v>
      </c>
      <c r="G2531">
        <f t="shared" si="239"/>
        <v>0</v>
      </c>
      <c r="H2531">
        <f t="shared" si="240"/>
        <v>0</v>
      </c>
      <c r="I2531">
        <f t="shared" si="241"/>
        <v>0</v>
      </c>
      <c r="J2531">
        <f t="shared" si="242"/>
        <v>0</v>
      </c>
      <c r="K2531">
        <f t="shared" si="243"/>
        <v>0</v>
      </c>
      <c r="L2531">
        <f t="shared" si="244"/>
        <v>0</v>
      </c>
    </row>
    <row r="2532" spans="1:12" x14ac:dyDescent="0.25">
      <c r="A2532">
        <f>Trajectory!A2532*COS(RADIANS($P$2)) + Trajectory!B2532*SIN(RADIANS($P$2))-$P$3</f>
        <v>0</v>
      </c>
      <c r="B2532">
        <f>-1*Trajectory!A2532*SIN(RADIANS($P$2)) + Trajectory!B2532*COS(RADIANS($P$2))-$P$4</f>
        <v>0</v>
      </c>
      <c r="C2532">
        <f>Trajectory!C2532-$P$5</f>
        <v>0</v>
      </c>
      <c r="D2532">
        <f>'Downsampled GT'!A2532</f>
        <v>0</v>
      </c>
      <c r="E2532">
        <f>'Downsampled GT'!B2532</f>
        <v>0</v>
      </c>
      <c r="F2532">
        <f>'Downsampled GT'!C2532</f>
        <v>0</v>
      </c>
      <c r="G2532">
        <f t="shared" si="239"/>
        <v>0</v>
      </c>
      <c r="H2532">
        <f t="shared" si="240"/>
        <v>0</v>
      </c>
      <c r="I2532">
        <f t="shared" si="241"/>
        <v>0</v>
      </c>
      <c r="J2532">
        <f t="shared" si="242"/>
        <v>0</v>
      </c>
      <c r="K2532">
        <f t="shared" si="243"/>
        <v>0</v>
      </c>
      <c r="L2532">
        <f t="shared" si="244"/>
        <v>0</v>
      </c>
    </row>
    <row r="2533" spans="1:12" x14ac:dyDescent="0.25">
      <c r="A2533">
        <f>Trajectory!A2533*COS(RADIANS($P$2)) + Trajectory!B2533*SIN(RADIANS($P$2))-$P$3</f>
        <v>0</v>
      </c>
      <c r="B2533">
        <f>-1*Trajectory!A2533*SIN(RADIANS($P$2)) + Trajectory!B2533*COS(RADIANS($P$2))-$P$4</f>
        <v>0</v>
      </c>
      <c r="C2533">
        <f>Trajectory!C2533-$P$5</f>
        <v>0</v>
      </c>
      <c r="D2533">
        <f>'Downsampled GT'!A2533</f>
        <v>0</v>
      </c>
      <c r="E2533">
        <f>'Downsampled GT'!B2533</f>
        <v>0</v>
      </c>
      <c r="F2533">
        <f>'Downsampled GT'!C2533</f>
        <v>0</v>
      </c>
      <c r="G2533">
        <f t="shared" si="239"/>
        <v>0</v>
      </c>
      <c r="H2533">
        <f t="shared" si="240"/>
        <v>0</v>
      </c>
      <c r="I2533">
        <f t="shared" si="241"/>
        <v>0</v>
      </c>
      <c r="J2533">
        <f t="shared" si="242"/>
        <v>0</v>
      </c>
      <c r="K2533">
        <f t="shared" si="243"/>
        <v>0</v>
      </c>
      <c r="L2533">
        <f t="shared" si="244"/>
        <v>0</v>
      </c>
    </row>
    <row r="2534" spans="1:12" x14ac:dyDescent="0.25">
      <c r="A2534">
        <f>Trajectory!A2534*COS(RADIANS($P$2)) + Trajectory!B2534*SIN(RADIANS($P$2))-$P$3</f>
        <v>0</v>
      </c>
      <c r="B2534">
        <f>-1*Trajectory!A2534*SIN(RADIANS($P$2)) + Trajectory!B2534*COS(RADIANS($P$2))-$P$4</f>
        <v>0</v>
      </c>
      <c r="C2534">
        <f>Trajectory!C2534-$P$5</f>
        <v>0</v>
      </c>
      <c r="D2534">
        <f>'Downsampled GT'!A2534</f>
        <v>0</v>
      </c>
      <c r="E2534">
        <f>'Downsampled GT'!B2534</f>
        <v>0</v>
      </c>
      <c r="F2534">
        <f>'Downsampled GT'!C2534</f>
        <v>0</v>
      </c>
      <c r="G2534">
        <f t="shared" si="239"/>
        <v>0</v>
      </c>
      <c r="H2534">
        <f t="shared" si="240"/>
        <v>0</v>
      </c>
      <c r="I2534">
        <f t="shared" si="241"/>
        <v>0</v>
      </c>
      <c r="J2534">
        <f t="shared" si="242"/>
        <v>0</v>
      </c>
      <c r="K2534">
        <f t="shared" si="243"/>
        <v>0</v>
      </c>
      <c r="L2534">
        <f t="shared" si="244"/>
        <v>0</v>
      </c>
    </row>
    <row r="2535" spans="1:12" x14ac:dyDescent="0.25">
      <c r="A2535">
        <f>Trajectory!A2535*COS(RADIANS($P$2)) + Trajectory!B2535*SIN(RADIANS($P$2))-$P$3</f>
        <v>0</v>
      </c>
      <c r="B2535">
        <f>-1*Trajectory!A2535*SIN(RADIANS($P$2)) + Trajectory!B2535*COS(RADIANS($P$2))-$P$4</f>
        <v>0</v>
      </c>
      <c r="C2535">
        <f>Trajectory!C2535-$P$5</f>
        <v>0</v>
      </c>
      <c r="D2535">
        <f>'Downsampled GT'!A2535</f>
        <v>0</v>
      </c>
      <c r="E2535">
        <f>'Downsampled GT'!B2535</f>
        <v>0</v>
      </c>
      <c r="F2535">
        <f>'Downsampled GT'!C2535</f>
        <v>0</v>
      </c>
      <c r="G2535">
        <f t="shared" si="239"/>
        <v>0</v>
      </c>
      <c r="H2535">
        <f t="shared" si="240"/>
        <v>0</v>
      </c>
      <c r="I2535">
        <f t="shared" si="241"/>
        <v>0</v>
      </c>
      <c r="J2535">
        <f t="shared" si="242"/>
        <v>0</v>
      </c>
      <c r="K2535">
        <f t="shared" si="243"/>
        <v>0</v>
      </c>
      <c r="L2535">
        <f t="shared" si="244"/>
        <v>0</v>
      </c>
    </row>
    <row r="2536" spans="1:12" x14ac:dyDescent="0.25">
      <c r="A2536">
        <f>Trajectory!A2536*COS(RADIANS($P$2)) + Trajectory!B2536*SIN(RADIANS($P$2))-$P$3</f>
        <v>0</v>
      </c>
      <c r="B2536">
        <f>-1*Trajectory!A2536*SIN(RADIANS($P$2)) + Trajectory!B2536*COS(RADIANS($P$2))-$P$4</f>
        <v>0</v>
      </c>
      <c r="C2536">
        <f>Trajectory!C2536-$P$5</f>
        <v>0</v>
      </c>
      <c r="D2536">
        <f>'Downsampled GT'!A2536</f>
        <v>0</v>
      </c>
      <c r="E2536">
        <f>'Downsampled GT'!B2536</f>
        <v>0</v>
      </c>
      <c r="F2536">
        <f>'Downsampled GT'!C2536</f>
        <v>0</v>
      </c>
      <c r="G2536">
        <f t="shared" si="239"/>
        <v>0</v>
      </c>
      <c r="H2536">
        <f t="shared" si="240"/>
        <v>0</v>
      </c>
      <c r="I2536">
        <f t="shared" si="241"/>
        <v>0</v>
      </c>
      <c r="J2536">
        <f t="shared" si="242"/>
        <v>0</v>
      </c>
      <c r="K2536">
        <f t="shared" si="243"/>
        <v>0</v>
      </c>
      <c r="L2536">
        <f t="shared" si="244"/>
        <v>0</v>
      </c>
    </row>
    <row r="2537" spans="1:12" x14ac:dyDescent="0.25">
      <c r="A2537">
        <f>Trajectory!A2537*COS(RADIANS($P$2)) + Trajectory!B2537*SIN(RADIANS($P$2))-$P$3</f>
        <v>0</v>
      </c>
      <c r="B2537">
        <f>-1*Trajectory!A2537*SIN(RADIANS($P$2)) + Trajectory!B2537*COS(RADIANS($P$2))-$P$4</f>
        <v>0</v>
      </c>
      <c r="C2537">
        <f>Trajectory!C2537-$P$5</f>
        <v>0</v>
      </c>
      <c r="D2537">
        <f>'Downsampled GT'!A2537</f>
        <v>0</v>
      </c>
      <c r="E2537">
        <f>'Downsampled GT'!B2537</f>
        <v>0</v>
      </c>
      <c r="F2537">
        <f>'Downsampled GT'!C2537</f>
        <v>0</v>
      </c>
      <c r="G2537">
        <f t="shared" si="239"/>
        <v>0</v>
      </c>
      <c r="H2537">
        <f t="shared" si="240"/>
        <v>0</v>
      </c>
      <c r="I2537">
        <f t="shared" si="241"/>
        <v>0</v>
      </c>
      <c r="J2537">
        <f t="shared" si="242"/>
        <v>0</v>
      </c>
      <c r="K2537">
        <f t="shared" si="243"/>
        <v>0</v>
      </c>
      <c r="L2537">
        <f t="shared" si="244"/>
        <v>0</v>
      </c>
    </row>
    <row r="2538" spans="1:12" x14ac:dyDescent="0.25">
      <c r="A2538">
        <f>Trajectory!A2538*COS(RADIANS($P$2)) + Trajectory!B2538*SIN(RADIANS($P$2))-$P$3</f>
        <v>0</v>
      </c>
      <c r="B2538">
        <f>-1*Trajectory!A2538*SIN(RADIANS($P$2)) + Trajectory!B2538*COS(RADIANS($P$2))-$P$4</f>
        <v>0</v>
      </c>
      <c r="C2538">
        <f>Trajectory!C2538-$P$5</f>
        <v>0</v>
      </c>
      <c r="D2538">
        <f>'Downsampled GT'!A2538</f>
        <v>0</v>
      </c>
      <c r="E2538">
        <f>'Downsampled GT'!B2538</f>
        <v>0</v>
      </c>
      <c r="F2538">
        <f>'Downsampled GT'!C2538</f>
        <v>0</v>
      </c>
      <c r="G2538">
        <f t="shared" si="239"/>
        <v>0</v>
      </c>
      <c r="H2538">
        <f t="shared" si="240"/>
        <v>0</v>
      </c>
      <c r="I2538">
        <f t="shared" si="241"/>
        <v>0</v>
      </c>
      <c r="J2538">
        <f t="shared" si="242"/>
        <v>0</v>
      </c>
      <c r="K2538">
        <f t="shared" si="243"/>
        <v>0</v>
      </c>
      <c r="L2538">
        <f t="shared" si="244"/>
        <v>0</v>
      </c>
    </row>
    <row r="2539" spans="1:12" x14ac:dyDescent="0.25">
      <c r="A2539">
        <f>Trajectory!A2539*COS(RADIANS($P$2)) + Trajectory!B2539*SIN(RADIANS($P$2))-$P$3</f>
        <v>0</v>
      </c>
      <c r="B2539">
        <f>-1*Trajectory!A2539*SIN(RADIANS($P$2)) + Trajectory!B2539*COS(RADIANS($P$2))-$P$4</f>
        <v>0</v>
      </c>
      <c r="C2539">
        <f>Trajectory!C2539-$P$5</f>
        <v>0</v>
      </c>
      <c r="D2539">
        <f>'Downsampled GT'!A2539</f>
        <v>0</v>
      </c>
      <c r="E2539">
        <f>'Downsampled GT'!B2539</f>
        <v>0</v>
      </c>
      <c r="F2539">
        <f>'Downsampled GT'!C2539</f>
        <v>0</v>
      </c>
      <c r="G2539">
        <f t="shared" si="239"/>
        <v>0</v>
      </c>
      <c r="H2539">
        <f t="shared" si="240"/>
        <v>0</v>
      </c>
      <c r="I2539">
        <f t="shared" si="241"/>
        <v>0</v>
      </c>
      <c r="J2539">
        <f t="shared" si="242"/>
        <v>0</v>
      </c>
      <c r="K2539">
        <f t="shared" si="243"/>
        <v>0</v>
      </c>
      <c r="L2539">
        <f t="shared" si="244"/>
        <v>0</v>
      </c>
    </row>
    <row r="2540" spans="1:12" x14ac:dyDescent="0.25">
      <c r="A2540">
        <f>Trajectory!A2540*COS(RADIANS($P$2)) + Trajectory!B2540*SIN(RADIANS($P$2))-$P$3</f>
        <v>0</v>
      </c>
      <c r="B2540">
        <f>-1*Trajectory!A2540*SIN(RADIANS($P$2)) + Trajectory!B2540*COS(RADIANS($P$2))-$P$4</f>
        <v>0</v>
      </c>
      <c r="C2540">
        <f>Trajectory!C2540-$P$5</f>
        <v>0</v>
      </c>
      <c r="D2540">
        <f>'Downsampled GT'!A2540</f>
        <v>0</v>
      </c>
      <c r="E2540">
        <f>'Downsampled GT'!B2540</f>
        <v>0</v>
      </c>
      <c r="F2540">
        <f>'Downsampled GT'!C2540</f>
        <v>0</v>
      </c>
      <c r="G2540">
        <f t="shared" si="239"/>
        <v>0</v>
      </c>
      <c r="H2540">
        <f t="shared" si="240"/>
        <v>0</v>
      </c>
      <c r="I2540">
        <f t="shared" si="241"/>
        <v>0</v>
      </c>
      <c r="J2540">
        <f t="shared" si="242"/>
        <v>0</v>
      </c>
      <c r="K2540">
        <f t="shared" si="243"/>
        <v>0</v>
      </c>
      <c r="L2540">
        <f t="shared" si="244"/>
        <v>0</v>
      </c>
    </row>
    <row r="2541" spans="1:12" x14ac:dyDescent="0.25">
      <c r="A2541">
        <f>Trajectory!A2541*COS(RADIANS($P$2)) + Trajectory!B2541*SIN(RADIANS($P$2))-$P$3</f>
        <v>0</v>
      </c>
      <c r="B2541">
        <f>-1*Trajectory!A2541*SIN(RADIANS($P$2)) + Trajectory!B2541*COS(RADIANS($P$2))-$P$4</f>
        <v>0</v>
      </c>
      <c r="C2541">
        <f>Trajectory!C2541-$P$5</f>
        <v>0</v>
      </c>
      <c r="D2541">
        <f>'Downsampled GT'!A2541</f>
        <v>0</v>
      </c>
      <c r="E2541">
        <f>'Downsampled GT'!B2541</f>
        <v>0</v>
      </c>
      <c r="F2541">
        <f>'Downsampled GT'!C2541</f>
        <v>0</v>
      </c>
      <c r="G2541">
        <f t="shared" si="239"/>
        <v>0</v>
      </c>
      <c r="H2541">
        <f t="shared" si="240"/>
        <v>0</v>
      </c>
      <c r="I2541">
        <f t="shared" si="241"/>
        <v>0</v>
      </c>
      <c r="J2541">
        <f t="shared" si="242"/>
        <v>0</v>
      </c>
      <c r="K2541">
        <f t="shared" si="243"/>
        <v>0</v>
      </c>
      <c r="L2541">
        <f t="shared" si="244"/>
        <v>0</v>
      </c>
    </row>
    <row r="2542" spans="1:12" x14ac:dyDescent="0.25">
      <c r="A2542">
        <f>Trajectory!A2542*COS(RADIANS($P$2)) + Trajectory!B2542*SIN(RADIANS($P$2))-$P$3</f>
        <v>0</v>
      </c>
      <c r="B2542">
        <f>-1*Trajectory!A2542*SIN(RADIANS($P$2)) + Trajectory!B2542*COS(RADIANS($P$2))-$P$4</f>
        <v>0</v>
      </c>
      <c r="C2542">
        <f>Trajectory!C2542-$P$5</f>
        <v>0</v>
      </c>
      <c r="D2542">
        <f>'Downsampled GT'!A2542</f>
        <v>0</v>
      </c>
      <c r="E2542">
        <f>'Downsampled GT'!B2542</f>
        <v>0</v>
      </c>
      <c r="F2542">
        <f>'Downsampled GT'!C2542</f>
        <v>0</v>
      </c>
      <c r="G2542">
        <f t="shared" si="239"/>
        <v>0</v>
      </c>
      <c r="H2542">
        <f t="shared" si="240"/>
        <v>0</v>
      </c>
      <c r="I2542">
        <f t="shared" si="241"/>
        <v>0</v>
      </c>
      <c r="J2542">
        <f t="shared" si="242"/>
        <v>0</v>
      </c>
      <c r="K2542">
        <f t="shared" si="243"/>
        <v>0</v>
      </c>
      <c r="L2542">
        <f t="shared" si="244"/>
        <v>0</v>
      </c>
    </row>
    <row r="2543" spans="1:12" x14ac:dyDescent="0.25">
      <c r="A2543">
        <f>Trajectory!A2543*COS(RADIANS($P$2)) + Trajectory!B2543*SIN(RADIANS($P$2))-$P$3</f>
        <v>0</v>
      </c>
      <c r="B2543">
        <f>-1*Trajectory!A2543*SIN(RADIANS($P$2)) + Trajectory!B2543*COS(RADIANS($P$2))-$P$4</f>
        <v>0</v>
      </c>
      <c r="C2543">
        <f>Trajectory!C2543-$P$5</f>
        <v>0</v>
      </c>
      <c r="D2543">
        <f>'Downsampled GT'!A2543</f>
        <v>0</v>
      </c>
      <c r="E2543">
        <f>'Downsampled GT'!B2543</f>
        <v>0</v>
      </c>
      <c r="F2543">
        <f>'Downsampled GT'!C2543</f>
        <v>0</v>
      </c>
      <c r="G2543">
        <f t="shared" si="239"/>
        <v>0</v>
      </c>
      <c r="H2543">
        <f t="shared" si="240"/>
        <v>0</v>
      </c>
      <c r="I2543">
        <f t="shared" si="241"/>
        <v>0</v>
      </c>
      <c r="J2543">
        <f t="shared" si="242"/>
        <v>0</v>
      </c>
      <c r="K2543">
        <f t="shared" si="243"/>
        <v>0</v>
      </c>
      <c r="L2543">
        <f t="shared" si="244"/>
        <v>0</v>
      </c>
    </row>
    <row r="2544" spans="1:12" x14ac:dyDescent="0.25">
      <c r="A2544">
        <f>Trajectory!A2544*COS(RADIANS($P$2)) + Trajectory!B2544*SIN(RADIANS($P$2))-$P$3</f>
        <v>0</v>
      </c>
      <c r="B2544">
        <f>-1*Trajectory!A2544*SIN(RADIANS($P$2)) + Trajectory!B2544*COS(RADIANS($P$2))-$P$4</f>
        <v>0</v>
      </c>
      <c r="C2544">
        <f>Trajectory!C2544-$P$5</f>
        <v>0</v>
      </c>
      <c r="D2544">
        <f>'Downsampled GT'!A2544</f>
        <v>0</v>
      </c>
      <c r="E2544">
        <f>'Downsampled GT'!B2544</f>
        <v>0</v>
      </c>
      <c r="F2544">
        <f>'Downsampled GT'!C2544</f>
        <v>0</v>
      </c>
      <c r="G2544">
        <f t="shared" si="239"/>
        <v>0</v>
      </c>
      <c r="H2544">
        <f t="shared" si="240"/>
        <v>0</v>
      </c>
      <c r="I2544">
        <f t="shared" si="241"/>
        <v>0</v>
      </c>
      <c r="J2544">
        <f t="shared" si="242"/>
        <v>0</v>
      </c>
      <c r="K2544">
        <f t="shared" si="243"/>
        <v>0</v>
      </c>
      <c r="L2544">
        <f t="shared" si="244"/>
        <v>0</v>
      </c>
    </row>
    <row r="2545" spans="1:12" x14ac:dyDescent="0.25">
      <c r="A2545">
        <f>Trajectory!A2545*COS(RADIANS($P$2)) + Trajectory!B2545*SIN(RADIANS($P$2))-$P$3</f>
        <v>0</v>
      </c>
      <c r="B2545">
        <f>-1*Trajectory!A2545*SIN(RADIANS($P$2)) + Trajectory!B2545*COS(RADIANS($P$2))-$P$4</f>
        <v>0</v>
      </c>
      <c r="C2545">
        <f>Trajectory!C2545-$P$5</f>
        <v>0</v>
      </c>
      <c r="D2545">
        <f>'Downsampled GT'!A2545</f>
        <v>0</v>
      </c>
      <c r="E2545">
        <f>'Downsampled GT'!B2545</f>
        <v>0</v>
      </c>
      <c r="F2545">
        <f>'Downsampled GT'!C2545</f>
        <v>0</v>
      </c>
      <c r="G2545">
        <f t="shared" si="239"/>
        <v>0</v>
      </c>
      <c r="H2545">
        <f t="shared" si="240"/>
        <v>0</v>
      </c>
      <c r="I2545">
        <f t="shared" si="241"/>
        <v>0</v>
      </c>
      <c r="J2545">
        <f t="shared" si="242"/>
        <v>0</v>
      </c>
      <c r="K2545">
        <f t="shared" si="243"/>
        <v>0</v>
      </c>
      <c r="L2545">
        <f t="shared" si="244"/>
        <v>0</v>
      </c>
    </row>
    <row r="2546" spans="1:12" x14ac:dyDescent="0.25">
      <c r="A2546">
        <f>Trajectory!A2546*COS(RADIANS($P$2)) + Trajectory!B2546*SIN(RADIANS($P$2))-$P$3</f>
        <v>0</v>
      </c>
      <c r="B2546">
        <f>-1*Trajectory!A2546*SIN(RADIANS($P$2)) + Trajectory!B2546*COS(RADIANS($P$2))-$P$4</f>
        <v>0</v>
      </c>
      <c r="C2546">
        <f>Trajectory!C2546-$P$5</f>
        <v>0</v>
      </c>
      <c r="D2546">
        <f>'Downsampled GT'!A2546</f>
        <v>0</v>
      </c>
      <c r="E2546">
        <f>'Downsampled GT'!B2546</f>
        <v>0</v>
      </c>
      <c r="F2546">
        <f>'Downsampled GT'!C2546</f>
        <v>0</v>
      </c>
      <c r="G2546">
        <f t="shared" si="239"/>
        <v>0</v>
      </c>
      <c r="H2546">
        <f t="shared" si="240"/>
        <v>0</v>
      </c>
      <c r="I2546">
        <f t="shared" si="241"/>
        <v>0</v>
      </c>
      <c r="J2546">
        <f t="shared" si="242"/>
        <v>0</v>
      </c>
      <c r="K2546">
        <f t="shared" si="243"/>
        <v>0</v>
      </c>
      <c r="L2546">
        <f t="shared" si="244"/>
        <v>0</v>
      </c>
    </row>
    <row r="2547" spans="1:12" x14ac:dyDescent="0.25">
      <c r="A2547">
        <f>Trajectory!A2547*COS(RADIANS($P$2)) + Trajectory!B2547*SIN(RADIANS($P$2))-$P$3</f>
        <v>0</v>
      </c>
      <c r="B2547">
        <f>-1*Trajectory!A2547*SIN(RADIANS($P$2)) + Trajectory!B2547*COS(RADIANS($P$2))-$P$4</f>
        <v>0</v>
      </c>
      <c r="C2547">
        <f>Trajectory!C2547-$P$5</f>
        <v>0</v>
      </c>
      <c r="D2547">
        <f>'Downsampled GT'!A2547</f>
        <v>0</v>
      </c>
      <c r="E2547">
        <f>'Downsampled GT'!B2547</f>
        <v>0</v>
      </c>
      <c r="F2547">
        <f>'Downsampled GT'!C2547</f>
        <v>0</v>
      </c>
      <c r="G2547">
        <f t="shared" si="239"/>
        <v>0</v>
      </c>
      <c r="H2547">
        <f t="shared" si="240"/>
        <v>0</v>
      </c>
      <c r="I2547">
        <f t="shared" si="241"/>
        <v>0</v>
      </c>
      <c r="J2547">
        <f t="shared" si="242"/>
        <v>0</v>
      </c>
      <c r="K2547">
        <f t="shared" si="243"/>
        <v>0</v>
      </c>
      <c r="L2547">
        <f t="shared" si="244"/>
        <v>0</v>
      </c>
    </row>
    <row r="2548" spans="1:12" x14ac:dyDescent="0.25">
      <c r="A2548">
        <f>Trajectory!A2548*COS(RADIANS($P$2)) + Trajectory!B2548*SIN(RADIANS($P$2))-$P$3</f>
        <v>0</v>
      </c>
      <c r="B2548">
        <f>-1*Trajectory!A2548*SIN(RADIANS($P$2)) + Trajectory!B2548*COS(RADIANS($P$2))-$P$4</f>
        <v>0</v>
      </c>
      <c r="C2548">
        <f>Trajectory!C2548-$P$5</f>
        <v>0</v>
      </c>
      <c r="D2548">
        <f>'Downsampled GT'!A2548</f>
        <v>0</v>
      </c>
      <c r="E2548">
        <f>'Downsampled GT'!B2548</f>
        <v>0</v>
      </c>
      <c r="F2548">
        <f>'Downsampled GT'!C2548</f>
        <v>0</v>
      </c>
      <c r="G2548">
        <f t="shared" si="239"/>
        <v>0</v>
      </c>
      <c r="H2548">
        <f t="shared" si="240"/>
        <v>0</v>
      </c>
      <c r="I2548">
        <f t="shared" si="241"/>
        <v>0</v>
      </c>
      <c r="J2548">
        <f t="shared" si="242"/>
        <v>0</v>
      </c>
      <c r="K2548">
        <f t="shared" si="243"/>
        <v>0</v>
      </c>
      <c r="L2548">
        <f t="shared" si="244"/>
        <v>0</v>
      </c>
    </row>
    <row r="2549" spans="1:12" x14ac:dyDescent="0.25">
      <c r="A2549">
        <f>Trajectory!A2549*COS(RADIANS($P$2)) + Trajectory!B2549*SIN(RADIANS($P$2))-$P$3</f>
        <v>0</v>
      </c>
      <c r="B2549">
        <f>-1*Trajectory!A2549*SIN(RADIANS($P$2)) + Trajectory!B2549*COS(RADIANS($P$2))-$P$4</f>
        <v>0</v>
      </c>
      <c r="C2549">
        <f>Trajectory!C2549-$P$5</f>
        <v>0</v>
      </c>
      <c r="D2549">
        <f>'Downsampled GT'!A2549</f>
        <v>0</v>
      </c>
      <c r="E2549">
        <f>'Downsampled GT'!B2549</f>
        <v>0</v>
      </c>
      <c r="F2549">
        <f>'Downsampled GT'!C2549</f>
        <v>0</v>
      </c>
      <c r="G2549">
        <f t="shared" si="239"/>
        <v>0</v>
      </c>
      <c r="H2549">
        <f t="shared" si="240"/>
        <v>0</v>
      </c>
      <c r="I2549">
        <f t="shared" si="241"/>
        <v>0</v>
      </c>
      <c r="J2549">
        <f t="shared" si="242"/>
        <v>0</v>
      </c>
      <c r="K2549">
        <f t="shared" si="243"/>
        <v>0</v>
      </c>
      <c r="L2549">
        <f t="shared" si="244"/>
        <v>0</v>
      </c>
    </row>
    <row r="2550" spans="1:12" x14ac:dyDescent="0.25">
      <c r="A2550">
        <f>Trajectory!A2550*COS(RADIANS($P$2)) + Trajectory!B2550*SIN(RADIANS($P$2))-$P$3</f>
        <v>0</v>
      </c>
      <c r="B2550">
        <f>-1*Trajectory!A2550*SIN(RADIANS($P$2)) + Trajectory!B2550*COS(RADIANS($P$2))-$P$4</f>
        <v>0</v>
      </c>
      <c r="C2550">
        <f>Trajectory!C2550-$P$5</f>
        <v>0</v>
      </c>
      <c r="D2550">
        <f>'Downsampled GT'!A2550</f>
        <v>0</v>
      </c>
      <c r="E2550">
        <f>'Downsampled GT'!B2550</f>
        <v>0</v>
      </c>
      <c r="F2550">
        <f>'Downsampled GT'!C2550</f>
        <v>0</v>
      </c>
      <c r="G2550">
        <f t="shared" si="239"/>
        <v>0</v>
      </c>
      <c r="H2550">
        <f t="shared" si="240"/>
        <v>0</v>
      </c>
      <c r="I2550">
        <f t="shared" si="241"/>
        <v>0</v>
      </c>
      <c r="J2550">
        <f t="shared" si="242"/>
        <v>0</v>
      </c>
      <c r="K2550">
        <f t="shared" si="243"/>
        <v>0</v>
      </c>
      <c r="L2550">
        <f t="shared" si="244"/>
        <v>0</v>
      </c>
    </row>
    <row r="2551" spans="1:12" x14ac:dyDescent="0.25">
      <c r="A2551">
        <f>Trajectory!A2551*COS(RADIANS($P$2)) + Trajectory!B2551*SIN(RADIANS($P$2))-$P$3</f>
        <v>0</v>
      </c>
      <c r="B2551">
        <f>-1*Trajectory!A2551*SIN(RADIANS($P$2)) + Trajectory!B2551*COS(RADIANS($P$2))-$P$4</f>
        <v>0</v>
      </c>
      <c r="C2551">
        <f>Trajectory!C2551-$P$5</f>
        <v>0</v>
      </c>
      <c r="D2551">
        <f>'Downsampled GT'!A2551</f>
        <v>0</v>
      </c>
      <c r="E2551">
        <f>'Downsampled GT'!B2551</f>
        <v>0</v>
      </c>
      <c r="F2551">
        <f>'Downsampled GT'!C2551</f>
        <v>0</v>
      </c>
      <c r="G2551">
        <f t="shared" si="239"/>
        <v>0</v>
      </c>
      <c r="H2551">
        <f t="shared" si="240"/>
        <v>0</v>
      </c>
      <c r="I2551">
        <f t="shared" si="241"/>
        <v>0</v>
      </c>
      <c r="J2551">
        <f t="shared" si="242"/>
        <v>0</v>
      </c>
      <c r="K2551">
        <f t="shared" si="243"/>
        <v>0</v>
      </c>
      <c r="L2551">
        <f t="shared" si="244"/>
        <v>0</v>
      </c>
    </row>
    <row r="2552" spans="1:12" x14ac:dyDescent="0.25">
      <c r="A2552">
        <f>Trajectory!A2552*COS(RADIANS($P$2)) + Trajectory!B2552*SIN(RADIANS($P$2))-$P$3</f>
        <v>0</v>
      </c>
      <c r="B2552">
        <f>-1*Trajectory!A2552*SIN(RADIANS($P$2)) + Trajectory!B2552*COS(RADIANS($P$2))-$P$4</f>
        <v>0</v>
      </c>
      <c r="C2552">
        <f>Trajectory!C2552-$P$5</f>
        <v>0</v>
      </c>
      <c r="D2552">
        <f>'Downsampled GT'!A2552</f>
        <v>0</v>
      </c>
      <c r="E2552">
        <f>'Downsampled GT'!B2552</f>
        <v>0</v>
      </c>
      <c r="F2552">
        <f>'Downsampled GT'!C2552</f>
        <v>0</v>
      </c>
      <c r="G2552">
        <f t="shared" si="239"/>
        <v>0</v>
      </c>
      <c r="H2552">
        <f t="shared" si="240"/>
        <v>0</v>
      </c>
      <c r="I2552">
        <f t="shared" si="241"/>
        <v>0</v>
      </c>
      <c r="J2552">
        <f t="shared" si="242"/>
        <v>0</v>
      </c>
      <c r="K2552">
        <f t="shared" si="243"/>
        <v>0</v>
      </c>
      <c r="L2552">
        <f t="shared" si="244"/>
        <v>0</v>
      </c>
    </row>
    <row r="2553" spans="1:12" x14ac:dyDescent="0.25">
      <c r="A2553">
        <f>Trajectory!A2553*COS(RADIANS($P$2)) + Trajectory!B2553*SIN(RADIANS($P$2))-$P$3</f>
        <v>0</v>
      </c>
      <c r="B2553">
        <f>-1*Trajectory!A2553*SIN(RADIANS($P$2)) + Trajectory!B2553*COS(RADIANS($P$2))-$P$4</f>
        <v>0</v>
      </c>
      <c r="C2553">
        <f>Trajectory!C2553-$P$5</f>
        <v>0</v>
      </c>
      <c r="D2553">
        <f>'Downsampled GT'!A2553</f>
        <v>0</v>
      </c>
      <c r="E2553">
        <f>'Downsampled GT'!B2553</f>
        <v>0</v>
      </c>
      <c r="F2553">
        <f>'Downsampled GT'!C2553</f>
        <v>0</v>
      </c>
      <c r="G2553">
        <f t="shared" si="239"/>
        <v>0</v>
      </c>
      <c r="H2553">
        <f t="shared" si="240"/>
        <v>0</v>
      </c>
      <c r="I2553">
        <f t="shared" si="241"/>
        <v>0</v>
      </c>
      <c r="J2553">
        <f t="shared" si="242"/>
        <v>0</v>
      </c>
      <c r="K2553">
        <f t="shared" si="243"/>
        <v>0</v>
      </c>
      <c r="L2553">
        <f t="shared" si="244"/>
        <v>0</v>
      </c>
    </row>
    <row r="2554" spans="1:12" x14ac:dyDescent="0.25">
      <c r="A2554">
        <f>Trajectory!A2554*COS(RADIANS($P$2)) + Trajectory!B2554*SIN(RADIANS($P$2))-$P$3</f>
        <v>0</v>
      </c>
      <c r="B2554">
        <f>-1*Trajectory!A2554*SIN(RADIANS($P$2)) + Trajectory!B2554*COS(RADIANS($P$2))-$P$4</f>
        <v>0</v>
      </c>
      <c r="C2554">
        <f>Trajectory!C2554-$P$5</f>
        <v>0</v>
      </c>
      <c r="D2554">
        <f>'Downsampled GT'!A2554</f>
        <v>0</v>
      </c>
      <c r="E2554">
        <f>'Downsampled GT'!B2554</f>
        <v>0</v>
      </c>
      <c r="F2554">
        <f>'Downsampled GT'!C2554</f>
        <v>0</v>
      </c>
      <c r="G2554">
        <f t="shared" si="239"/>
        <v>0</v>
      </c>
      <c r="H2554">
        <f t="shared" si="240"/>
        <v>0</v>
      </c>
      <c r="I2554">
        <f t="shared" si="241"/>
        <v>0</v>
      </c>
      <c r="J2554">
        <f t="shared" si="242"/>
        <v>0</v>
      </c>
      <c r="K2554">
        <f t="shared" si="243"/>
        <v>0</v>
      </c>
      <c r="L2554">
        <f t="shared" si="244"/>
        <v>0</v>
      </c>
    </row>
    <row r="2555" spans="1:12" x14ac:dyDescent="0.25">
      <c r="A2555">
        <f>Trajectory!A2555*COS(RADIANS($P$2)) + Trajectory!B2555*SIN(RADIANS($P$2))-$P$3</f>
        <v>0</v>
      </c>
      <c r="B2555">
        <f>-1*Trajectory!A2555*SIN(RADIANS($P$2)) + Trajectory!B2555*COS(RADIANS($P$2))-$P$4</f>
        <v>0</v>
      </c>
      <c r="C2555">
        <f>Trajectory!C2555-$P$5</f>
        <v>0</v>
      </c>
      <c r="D2555">
        <f>'Downsampled GT'!A2555</f>
        <v>0</v>
      </c>
      <c r="E2555">
        <f>'Downsampled GT'!B2555</f>
        <v>0</v>
      </c>
      <c r="F2555">
        <f>'Downsampled GT'!C2555</f>
        <v>0</v>
      </c>
      <c r="G2555">
        <f t="shared" si="239"/>
        <v>0</v>
      </c>
      <c r="H2555">
        <f t="shared" si="240"/>
        <v>0</v>
      </c>
      <c r="I2555">
        <f t="shared" si="241"/>
        <v>0</v>
      </c>
      <c r="J2555">
        <f t="shared" si="242"/>
        <v>0</v>
      </c>
      <c r="K2555">
        <f t="shared" si="243"/>
        <v>0</v>
      </c>
      <c r="L2555">
        <f t="shared" si="244"/>
        <v>0</v>
      </c>
    </row>
    <row r="2556" spans="1:12" x14ac:dyDescent="0.25">
      <c r="A2556">
        <f>Trajectory!A2556*COS(RADIANS($P$2)) + Trajectory!B2556*SIN(RADIANS($P$2))-$P$3</f>
        <v>0</v>
      </c>
      <c r="B2556">
        <f>-1*Trajectory!A2556*SIN(RADIANS($P$2)) + Trajectory!B2556*COS(RADIANS($P$2))-$P$4</f>
        <v>0</v>
      </c>
      <c r="C2556">
        <f>Trajectory!C2556-$P$5</f>
        <v>0</v>
      </c>
      <c r="D2556">
        <f>'Downsampled GT'!A2556</f>
        <v>0</v>
      </c>
      <c r="E2556">
        <f>'Downsampled GT'!B2556</f>
        <v>0</v>
      </c>
      <c r="F2556">
        <f>'Downsampled GT'!C2556</f>
        <v>0</v>
      </c>
      <c r="G2556">
        <f t="shared" si="239"/>
        <v>0</v>
      </c>
      <c r="H2556">
        <f t="shared" si="240"/>
        <v>0</v>
      </c>
      <c r="I2556">
        <f t="shared" si="241"/>
        <v>0</v>
      </c>
      <c r="J2556">
        <f t="shared" si="242"/>
        <v>0</v>
      </c>
      <c r="K2556">
        <f t="shared" si="243"/>
        <v>0</v>
      </c>
      <c r="L2556">
        <f t="shared" si="244"/>
        <v>0</v>
      </c>
    </row>
    <row r="2557" spans="1:12" x14ac:dyDescent="0.25">
      <c r="A2557">
        <f>Trajectory!A2557*COS(RADIANS($P$2)) + Trajectory!B2557*SIN(RADIANS($P$2))-$P$3</f>
        <v>0</v>
      </c>
      <c r="B2557">
        <f>-1*Trajectory!A2557*SIN(RADIANS($P$2)) + Trajectory!B2557*COS(RADIANS($P$2))-$P$4</f>
        <v>0</v>
      </c>
      <c r="C2557">
        <f>Trajectory!C2557-$P$5</f>
        <v>0</v>
      </c>
      <c r="D2557">
        <f>'Downsampled GT'!A2557</f>
        <v>0</v>
      </c>
      <c r="E2557">
        <f>'Downsampled GT'!B2557</f>
        <v>0</v>
      </c>
      <c r="F2557">
        <f>'Downsampled GT'!C2557</f>
        <v>0</v>
      </c>
      <c r="G2557">
        <f t="shared" si="239"/>
        <v>0</v>
      </c>
      <c r="H2557">
        <f t="shared" si="240"/>
        <v>0</v>
      </c>
      <c r="I2557">
        <f t="shared" si="241"/>
        <v>0</v>
      </c>
      <c r="J2557">
        <f t="shared" si="242"/>
        <v>0</v>
      </c>
      <c r="K2557">
        <f t="shared" si="243"/>
        <v>0</v>
      </c>
      <c r="L2557">
        <f t="shared" si="244"/>
        <v>0</v>
      </c>
    </row>
    <row r="2558" spans="1:12" x14ac:dyDescent="0.25">
      <c r="A2558">
        <f>Trajectory!A2558*COS(RADIANS($P$2)) + Trajectory!B2558*SIN(RADIANS($P$2))-$P$3</f>
        <v>0</v>
      </c>
      <c r="B2558">
        <f>-1*Trajectory!A2558*SIN(RADIANS($P$2)) + Trajectory!B2558*COS(RADIANS($P$2))-$P$4</f>
        <v>0</v>
      </c>
      <c r="C2558">
        <f>Trajectory!C2558-$P$5</f>
        <v>0</v>
      </c>
      <c r="D2558">
        <f>'Downsampled GT'!A2558</f>
        <v>0</v>
      </c>
      <c r="E2558">
        <f>'Downsampled GT'!B2558</f>
        <v>0</v>
      </c>
      <c r="F2558">
        <f>'Downsampled GT'!C2558</f>
        <v>0</v>
      </c>
      <c r="G2558">
        <f t="shared" si="239"/>
        <v>0</v>
      </c>
      <c r="H2558">
        <f t="shared" si="240"/>
        <v>0</v>
      </c>
      <c r="I2558">
        <f t="shared" si="241"/>
        <v>0</v>
      </c>
      <c r="J2558">
        <f t="shared" si="242"/>
        <v>0</v>
      </c>
      <c r="K2558">
        <f t="shared" si="243"/>
        <v>0</v>
      </c>
      <c r="L2558">
        <f t="shared" si="244"/>
        <v>0</v>
      </c>
    </row>
    <row r="2559" spans="1:12" x14ac:dyDescent="0.25">
      <c r="A2559">
        <f>Trajectory!A2559*COS(RADIANS($P$2)) + Trajectory!B2559*SIN(RADIANS($P$2))-$P$3</f>
        <v>0</v>
      </c>
      <c r="B2559">
        <f>-1*Trajectory!A2559*SIN(RADIANS($P$2)) + Trajectory!B2559*COS(RADIANS($P$2))-$P$4</f>
        <v>0</v>
      </c>
      <c r="C2559">
        <f>Trajectory!C2559-$P$5</f>
        <v>0</v>
      </c>
      <c r="D2559">
        <f>'Downsampled GT'!A2559</f>
        <v>0</v>
      </c>
      <c r="E2559">
        <f>'Downsampled GT'!B2559</f>
        <v>0</v>
      </c>
      <c r="F2559">
        <f>'Downsampled GT'!C2559</f>
        <v>0</v>
      </c>
      <c r="G2559">
        <f t="shared" si="239"/>
        <v>0</v>
      </c>
      <c r="H2559">
        <f t="shared" si="240"/>
        <v>0</v>
      </c>
      <c r="I2559">
        <f t="shared" si="241"/>
        <v>0</v>
      </c>
      <c r="J2559">
        <f t="shared" si="242"/>
        <v>0</v>
      </c>
      <c r="K2559">
        <f t="shared" si="243"/>
        <v>0</v>
      </c>
      <c r="L2559">
        <f t="shared" si="244"/>
        <v>0</v>
      </c>
    </row>
    <row r="2560" spans="1:12" x14ac:dyDescent="0.25">
      <c r="A2560">
        <f>Trajectory!A2560*COS(RADIANS($P$2)) + Trajectory!B2560*SIN(RADIANS($P$2))-$P$3</f>
        <v>0</v>
      </c>
      <c r="B2560">
        <f>-1*Trajectory!A2560*SIN(RADIANS($P$2)) + Trajectory!B2560*COS(RADIANS($P$2))-$P$4</f>
        <v>0</v>
      </c>
      <c r="C2560">
        <f>Trajectory!C2560-$P$5</f>
        <v>0</v>
      </c>
      <c r="D2560">
        <f>'Downsampled GT'!A2560</f>
        <v>0</v>
      </c>
      <c r="E2560">
        <f>'Downsampled GT'!B2560</f>
        <v>0</v>
      </c>
      <c r="F2560">
        <f>'Downsampled GT'!C2560</f>
        <v>0</v>
      </c>
      <c r="G2560">
        <f t="shared" si="239"/>
        <v>0</v>
      </c>
      <c r="H2560">
        <f t="shared" si="240"/>
        <v>0</v>
      </c>
      <c r="I2560">
        <f t="shared" si="241"/>
        <v>0</v>
      </c>
      <c r="J2560">
        <f t="shared" si="242"/>
        <v>0</v>
      </c>
      <c r="K2560">
        <f t="shared" si="243"/>
        <v>0</v>
      </c>
      <c r="L2560">
        <f t="shared" si="244"/>
        <v>0</v>
      </c>
    </row>
    <row r="2561" spans="1:12" x14ac:dyDescent="0.25">
      <c r="A2561">
        <f>Trajectory!A2561*COS(RADIANS($P$2)) + Trajectory!B2561*SIN(RADIANS($P$2))-$P$3</f>
        <v>0</v>
      </c>
      <c r="B2561">
        <f>-1*Trajectory!A2561*SIN(RADIANS($P$2)) + Trajectory!B2561*COS(RADIANS($P$2))-$P$4</f>
        <v>0</v>
      </c>
      <c r="C2561">
        <f>Trajectory!C2561-$P$5</f>
        <v>0</v>
      </c>
      <c r="D2561">
        <f>'Downsampled GT'!A2561</f>
        <v>0</v>
      </c>
      <c r="E2561">
        <f>'Downsampled GT'!B2561</f>
        <v>0</v>
      </c>
      <c r="F2561">
        <f>'Downsampled GT'!C2561</f>
        <v>0</v>
      </c>
      <c r="G2561">
        <f t="shared" si="239"/>
        <v>0</v>
      </c>
      <c r="H2561">
        <f t="shared" si="240"/>
        <v>0</v>
      </c>
      <c r="I2561">
        <f t="shared" si="241"/>
        <v>0</v>
      </c>
      <c r="J2561">
        <f t="shared" si="242"/>
        <v>0</v>
      </c>
      <c r="K2561">
        <f t="shared" si="243"/>
        <v>0</v>
      </c>
      <c r="L2561">
        <f t="shared" si="244"/>
        <v>0</v>
      </c>
    </row>
    <row r="2562" spans="1:12" x14ac:dyDescent="0.25">
      <c r="A2562">
        <f>Trajectory!A2562*COS(RADIANS($P$2)) + Trajectory!B2562*SIN(RADIANS($P$2))-$P$3</f>
        <v>0</v>
      </c>
      <c r="B2562">
        <f>-1*Trajectory!A2562*SIN(RADIANS($P$2)) + Trajectory!B2562*COS(RADIANS($P$2))-$P$4</f>
        <v>0</v>
      </c>
      <c r="C2562">
        <f>Trajectory!C2562-$P$5</f>
        <v>0</v>
      </c>
      <c r="D2562">
        <f>'Downsampled GT'!A2562</f>
        <v>0</v>
      </c>
      <c r="E2562">
        <f>'Downsampled GT'!B2562</f>
        <v>0</v>
      </c>
      <c r="F2562">
        <f>'Downsampled GT'!C2562</f>
        <v>0</v>
      </c>
      <c r="G2562">
        <f t="shared" ref="G2562:G2625" si="245">SQRT(J2562)</f>
        <v>0</v>
      </c>
      <c r="H2562">
        <f t="shared" ref="H2562:H2625" si="246">SQRT(K2562)</f>
        <v>0</v>
      </c>
      <c r="I2562">
        <f t="shared" ref="I2562:I2625" si="247">SQRT(L2562)</f>
        <v>0</v>
      </c>
      <c r="J2562">
        <f t="shared" si="242"/>
        <v>0</v>
      </c>
      <c r="K2562">
        <f t="shared" si="243"/>
        <v>0</v>
      </c>
      <c r="L2562">
        <f t="shared" si="244"/>
        <v>0</v>
      </c>
    </row>
    <row r="2563" spans="1:12" x14ac:dyDescent="0.25">
      <c r="A2563">
        <f>Trajectory!A2563*COS(RADIANS($P$2)) + Trajectory!B2563*SIN(RADIANS($P$2))-$P$3</f>
        <v>0</v>
      </c>
      <c r="B2563">
        <f>-1*Trajectory!A2563*SIN(RADIANS($P$2)) + Trajectory!B2563*COS(RADIANS($P$2))-$P$4</f>
        <v>0</v>
      </c>
      <c r="C2563">
        <f>Trajectory!C2563-$P$5</f>
        <v>0</v>
      </c>
      <c r="D2563">
        <f>'Downsampled GT'!A2563</f>
        <v>0</v>
      </c>
      <c r="E2563">
        <f>'Downsampled GT'!B2563</f>
        <v>0</v>
      </c>
      <c r="F2563">
        <f>'Downsampled GT'!C2563</f>
        <v>0</v>
      </c>
      <c r="G2563">
        <f t="shared" si="245"/>
        <v>0</v>
      </c>
      <c r="H2563">
        <f t="shared" si="246"/>
        <v>0</v>
      </c>
      <c r="I2563">
        <f t="shared" si="247"/>
        <v>0</v>
      </c>
      <c r="J2563">
        <f t="shared" ref="J2563:J2626" si="248">IF(AND(A2563&lt;&gt;0,D2563&lt;&gt;0),POWER(D2563-A2563,2),0)</f>
        <v>0</v>
      </c>
      <c r="K2563">
        <f t="shared" si="243"/>
        <v>0</v>
      </c>
      <c r="L2563">
        <f t="shared" si="244"/>
        <v>0</v>
      </c>
    </row>
    <row r="2564" spans="1:12" x14ac:dyDescent="0.25">
      <c r="A2564">
        <f>Trajectory!A2564*COS(RADIANS($P$2)) + Trajectory!B2564*SIN(RADIANS($P$2))-$P$3</f>
        <v>0</v>
      </c>
      <c r="B2564">
        <f>-1*Trajectory!A2564*SIN(RADIANS($P$2)) + Trajectory!B2564*COS(RADIANS($P$2))-$P$4</f>
        <v>0</v>
      </c>
      <c r="C2564">
        <f>Trajectory!C2564-$P$5</f>
        <v>0</v>
      </c>
      <c r="D2564">
        <f>'Downsampled GT'!A2564</f>
        <v>0</v>
      </c>
      <c r="E2564">
        <f>'Downsampled GT'!B2564</f>
        <v>0</v>
      </c>
      <c r="F2564">
        <f>'Downsampled GT'!C2564</f>
        <v>0</v>
      </c>
      <c r="G2564">
        <f t="shared" si="245"/>
        <v>0</v>
      </c>
      <c r="H2564">
        <f t="shared" si="246"/>
        <v>0</v>
      </c>
      <c r="I2564">
        <f t="shared" si="247"/>
        <v>0</v>
      </c>
      <c r="J2564">
        <f t="shared" si="248"/>
        <v>0</v>
      </c>
      <c r="K2564">
        <f t="shared" si="243"/>
        <v>0</v>
      </c>
      <c r="L2564">
        <f t="shared" si="244"/>
        <v>0</v>
      </c>
    </row>
    <row r="2565" spans="1:12" x14ac:dyDescent="0.25">
      <c r="A2565">
        <f>Trajectory!A2565*COS(RADIANS($P$2)) + Trajectory!B2565*SIN(RADIANS($P$2))-$P$3</f>
        <v>0</v>
      </c>
      <c r="B2565">
        <f>-1*Trajectory!A2565*SIN(RADIANS($P$2)) + Trajectory!B2565*COS(RADIANS($P$2))-$P$4</f>
        <v>0</v>
      </c>
      <c r="C2565">
        <f>Trajectory!C2565-$P$5</f>
        <v>0</v>
      </c>
      <c r="D2565">
        <f>'Downsampled GT'!A2565</f>
        <v>0</v>
      </c>
      <c r="E2565">
        <f>'Downsampled GT'!B2565</f>
        <v>0</v>
      </c>
      <c r="F2565">
        <f>'Downsampled GT'!C2565</f>
        <v>0</v>
      </c>
      <c r="G2565">
        <f t="shared" si="245"/>
        <v>0</v>
      </c>
      <c r="H2565">
        <f t="shared" si="246"/>
        <v>0</v>
      </c>
      <c r="I2565">
        <f t="shared" si="247"/>
        <v>0</v>
      </c>
      <c r="J2565">
        <f t="shared" si="248"/>
        <v>0</v>
      </c>
      <c r="K2565">
        <f t="shared" ref="K2565:K2628" si="249">IF(AND(B2565&lt;&gt;0,E2565&lt;&gt;0),POWER(B2565-E2565,2),0)</f>
        <v>0</v>
      </c>
      <c r="L2565">
        <f t="shared" ref="L2565:L2628" si="250">IF(AND(C2565&lt;&gt;0,F2565&lt;&gt;0),POWER(C2565-F2565,2),0)</f>
        <v>0</v>
      </c>
    </row>
    <row r="2566" spans="1:12" x14ac:dyDescent="0.25">
      <c r="A2566">
        <f>Trajectory!A2566*COS(RADIANS($P$2)) + Trajectory!B2566*SIN(RADIANS($P$2))-$P$3</f>
        <v>0</v>
      </c>
      <c r="B2566">
        <f>-1*Trajectory!A2566*SIN(RADIANS($P$2)) + Trajectory!B2566*COS(RADIANS($P$2))-$P$4</f>
        <v>0</v>
      </c>
      <c r="C2566">
        <f>Trajectory!C2566-$P$5</f>
        <v>0</v>
      </c>
      <c r="D2566">
        <f>'Downsampled GT'!A2566</f>
        <v>0</v>
      </c>
      <c r="E2566">
        <f>'Downsampled GT'!B2566</f>
        <v>0</v>
      </c>
      <c r="F2566">
        <f>'Downsampled GT'!C2566</f>
        <v>0</v>
      </c>
      <c r="G2566">
        <f t="shared" si="245"/>
        <v>0</v>
      </c>
      <c r="H2566">
        <f t="shared" si="246"/>
        <v>0</v>
      </c>
      <c r="I2566">
        <f t="shared" si="247"/>
        <v>0</v>
      </c>
      <c r="J2566">
        <f t="shared" si="248"/>
        <v>0</v>
      </c>
      <c r="K2566">
        <f t="shared" si="249"/>
        <v>0</v>
      </c>
      <c r="L2566">
        <f t="shared" si="250"/>
        <v>0</v>
      </c>
    </row>
    <row r="2567" spans="1:12" x14ac:dyDescent="0.25">
      <c r="A2567">
        <f>Trajectory!A2567*COS(RADIANS($P$2)) + Trajectory!B2567*SIN(RADIANS($P$2))-$P$3</f>
        <v>0</v>
      </c>
      <c r="B2567">
        <f>-1*Trajectory!A2567*SIN(RADIANS($P$2)) + Trajectory!B2567*COS(RADIANS($P$2))-$P$4</f>
        <v>0</v>
      </c>
      <c r="C2567">
        <f>Trajectory!C2567-$P$5</f>
        <v>0</v>
      </c>
      <c r="D2567">
        <f>'Downsampled GT'!A2567</f>
        <v>0</v>
      </c>
      <c r="E2567">
        <f>'Downsampled GT'!B2567</f>
        <v>0</v>
      </c>
      <c r="F2567">
        <f>'Downsampled GT'!C2567</f>
        <v>0</v>
      </c>
      <c r="G2567">
        <f t="shared" si="245"/>
        <v>0</v>
      </c>
      <c r="H2567">
        <f t="shared" si="246"/>
        <v>0</v>
      </c>
      <c r="I2567">
        <f t="shared" si="247"/>
        <v>0</v>
      </c>
      <c r="J2567">
        <f t="shared" si="248"/>
        <v>0</v>
      </c>
      <c r="K2567">
        <f t="shared" si="249"/>
        <v>0</v>
      </c>
      <c r="L2567">
        <f t="shared" si="250"/>
        <v>0</v>
      </c>
    </row>
    <row r="2568" spans="1:12" x14ac:dyDescent="0.25">
      <c r="A2568">
        <f>Trajectory!A2568*COS(RADIANS($P$2)) + Trajectory!B2568*SIN(RADIANS($P$2))-$P$3</f>
        <v>0</v>
      </c>
      <c r="B2568">
        <f>-1*Trajectory!A2568*SIN(RADIANS($P$2)) + Trajectory!B2568*COS(RADIANS($P$2))-$P$4</f>
        <v>0</v>
      </c>
      <c r="C2568">
        <f>Trajectory!C2568-$P$5</f>
        <v>0</v>
      </c>
      <c r="D2568">
        <f>'Downsampled GT'!A2568</f>
        <v>0</v>
      </c>
      <c r="E2568">
        <f>'Downsampled GT'!B2568</f>
        <v>0</v>
      </c>
      <c r="F2568">
        <f>'Downsampled GT'!C2568</f>
        <v>0</v>
      </c>
      <c r="G2568">
        <f t="shared" si="245"/>
        <v>0</v>
      </c>
      <c r="H2568">
        <f t="shared" si="246"/>
        <v>0</v>
      </c>
      <c r="I2568">
        <f t="shared" si="247"/>
        <v>0</v>
      </c>
      <c r="J2568">
        <f t="shared" si="248"/>
        <v>0</v>
      </c>
      <c r="K2568">
        <f t="shared" si="249"/>
        <v>0</v>
      </c>
      <c r="L2568">
        <f t="shared" si="250"/>
        <v>0</v>
      </c>
    </row>
    <row r="2569" spans="1:12" x14ac:dyDescent="0.25">
      <c r="A2569">
        <f>Trajectory!A2569*COS(RADIANS($P$2)) + Trajectory!B2569*SIN(RADIANS($P$2))-$P$3</f>
        <v>0</v>
      </c>
      <c r="B2569">
        <f>-1*Trajectory!A2569*SIN(RADIANS($P$2)) + Trajectory!B2569*COS(RADIANS($P$2))-$P$4</f>
        <v>0</v>
      </c>
      <c r="C2569">
        <f>Trajectory!C2569-$P$5</f>
        <v>0</v>
      </c>
      <c r="D2569">
        <f>'Downsampled GT'!A2569</f>
        <v>0</v>
      </c>
      <c r="E2569">
        <f>'Downsampled GT'!B2569</f>
        <v>0</v>
      </c>
      <c r="F2569">
        <f>'Downsampled GT'!C2569</f>
        <v>0</v>
      </c>
      <c r="G2569">
        <f t="shared" si="245"/>
        <v>0</v>
      </c>
      <c r="H2569">
        <f t="shared" si="246"/>
        <v>0</v>
      </c>
      <c r="I2569">
        <f t="shared" si="247"/>
        <v>0</v>
      </c>
      <c r="J2569">
        <f t="shared" si="248"/>
        <v>0</v>
      </c>
      <c r="K2569">
        <f t="shared" si="249"/>
        <v>0</v>
      </c>
      <c r="L2569">
        <f t="shared" si="250"/>
        <v>0</v>
      </c>
    </row>
    <row r="2570" spans="1:12" x14ac:dyDescent="0.25">
      <c r="A2570">
        <f>Trajectory!A2570*COS(RADIANS($P$2)) + Trajectory!B2570*SIN(RADIANS($P$2))-$P$3</f>
        <v>0</v>
      </c>
      <c r="B2570">
        <f>-1*Trajectory!A2570*SIN(RADIANS($P$2)) + Trajectory!B2570*COS(RADIANS($P$2))-$P$4</f>
        <v>0</v>
      </c>
      <c r="C2570">
        <f>Trajectory!C2570-$P$5</f>
        <v>0</v>
      </c>
      <c r="D2570">
        <f>'Downsampled GT'!A2570</f>
        <v>0</v>
      </c>
      <c r="E2570">
        <f>'Downsampled GT'!B2570</f>
        <v>0</v>
      </c>
      <c r="F2570">
        <f>'Downsampled GT'!C2570</f>
        <v>0</v>
      </c>
      <c r="G2570">
        <f t="shared" si="245"/>
        <v>0</v>
      </c>
      <c r="H2570">
        <f t="shared" si="246"/>
        <v>0</v>
      </c>
      <c r="I2570">
        <f t="shared" si="247"/>
        <v>0</v>
      </c>
      <c r="J2570">
        <f t="shared" si="248"/>
        <v>0</v>
      </c>
      <c r="K2570">
        <f t="shared" si="249"/>
        <v>0</v>
      </c>
      <c r="L2570">
        <f t="shared" si="250"/>
        <v>0</v>
      </c>
    </row>
    <row r="2571" spans="1:12" x14ac:dyDescent="0.25">
      <c r="A2571">
        <f>Trajectory!A2571*COS(RADIANS($P$2)) + Trajectory!B2571*SIN(RADIANS($P$2))-$P$3</f>
        <v>0</v>
      </c>
      <c r="B2571">
        <f>-1*Trajectory!A2571*SIN(RADIANS($P$2)) + Trajectory!B2571*COS(RADIANS($P$2))-$P$4</f>
        <v>0</v>
      </c>
      <c r="C2571">
        <f>Trajectory!C2571-$P$5</f>
        <v>0</v>
      </c>
      <c r="D2571">
        <f>'Downsampled GT'!A2571</f>
        <v>0</v>
      </c>
      <c r="E2571">
        <f>'Downsampled GT'!B2571</f>
        <v>0</v>
      </c>
      <c r="F2571">
        <f>'Downsampled GT'!C2571</f>
        <v>0</v>
      </c>
      <c r="G2571">
        <f t="shared" si="245"/>
        <v>0</v>
      </c>
      <c r="H2571">
        <f t="shared" si="246"/>
        <v>0</v>
      </c>
      <c r="I2571">
        <f t="shared" si="247"/>
        <v>0</v>
      </c>
      <c r="J2571">
        <f t="shared" si="248"/>
        <v>0</v>
      </c>
      <c r="K2571">
        <f t="shared" si="249"/>
        <v>0</v>
      </c>
      <c r="L2571">
        <f t="shared" si="250"/>
        <v>0</v>
      </c>
    </row>
    <row r="2572" spans="1:12" x14ac:dyDescent="0.25">
      <c r="A2572">
        <f>Trajectory!A2572*COS(RADIANS($P$2)) + Trajectory!B2572*SIN(RADIANS($P$2))-$P$3</f>
        <v>0</v>
      </c>
      <c r="B2572">
        <f>-1*Trajectory!A2572*SIN(RADIANS($P$2)) + Trajectory!B2572*COS(RADIANS($P$2))-$P$4</f>
        <v>0</v>
      </c>
      <c r="C2572">
        <f>Trajectory!C2572-$P$5</f>
        <v>0</v>
      </c>
      <c r="D2572">
        <f>'Downsampled GT'!A2572</f>
        <v>0</v>
      </c>
      <c r="E2572">
        <f>'Downsampled GT'!B2572</f>
        <v>0</v>
      </c>
      <c r="F2572">
        <f>'Downsampled GT'!C2572</f>
        <v>0</v>
      </c>
      <c r="G2572">
        <f t="shared" si="245"/>
        <v>0</v>
      </c>
      <c r="H2572">
        <f t="shared" si="246"/>
        <v>0</v>
      </c>
      <c r="I2572">
        <f t="shared" si="247"/>
        <v>0</v>
      </c>
      <c r="J2572">
        <f t="shared" si="248"/>
        <v>0</v>
      </c>
      <c r="K2572">
        <f t="shared" si="249"/>
        <v>0</v>
      </c>
      <c r="L2572">
        <f t="shared" si="250"/>
        <v>0</v>
      </c>
    </row>
    <row r="2573" spans="1:12" x14ac:dyDescent="0.25">
      <c r="A2573">
        <f>Trajectory!A2573*COS(RADIANS($P$2)) + Trajectory!B2573*SIN(RADIANS($P$2))-$P$3</f>
        <v>0</v>
      </c>
      <c r="B2573">
        <f>-1*Trajectory!A2573*SIN(RADIANS($P$2)) + Trajectory!B2573*COS(RADIANS($P$2))-$P$4</f>
        <v>0</v>
      </c>
      <c r="C2573">
        <f>Trajectory!C2573-$P$5</f>
        <v>0</v>
      </c>
      <c r="D2573">
        <f>'Downsampled GT'!A2573</f>
        <v>0</v>
      </c>
      <c r="E2573">
        <f>'Downsampled GT'!B2573</f>
        <v>0</v>
      </c>
      <c r="F2573">
        <f>'Downsampled GT'!C2573</f>
        <v>0</v>
      </c>
      <c r="G2573">
        <f t="shared" si="245"/>
        <v>0</v>
      </c>
      <c r="H2573">
        <f t="shared" si="246"/>
        <v>0</v>
      </c>
      <c r="I2573">
        <f t="shared" si="247"/>
        <v>0</v>
      </c>
      <c r="J2573">
        <f t="shared" si="248"/>
        <v>0</v>
      </c>
      <c r="K2573">
        <f t="shared" si="249"/>
        <v>0</v>
      </c>
      <c r="L2573">
        <f t="shared" si="250"/>
        <v>0</v>
      </c>
    </row>
    <row r="2574" spans="1:12" x14ac:dyDescent="0.25">
      <c r="A2574">
        <f>Trajectory!A2574*COS(RADIANS($P$2)) + Trajectory!B2574*SIN(RADIANS($P$2))-$P$3</f>
        <v>0</v>
      </c>
      <c r="B2574">
        <f>-1*Trajectory!A2574*SIN(RADIANS($P$2)) + Trajectory!B2574*COS(RADIANS($P$2))-$P$4</f>
        <v>0</v>
      </c>
      <c r="C2574">
        <f>Trajectory!C2574-$P$5</f>
        <v>0</v>
      </c>
      <c r="D2574">
        <f>'Downsampled GT'!A2574</f>
        <v>0</v>
      </c>
      <c r="E2574">
        <f>'Downsampled GT'!B2574</f>
        <v>0</v>
      </c>
      <c r="F2574">
        <f>'Downsampled GT'!C2574</f>
        <v>0</v>
      </c>
      <c r="G2574">
        <f t="shared" si="245"/>
        <v>0</v>
      </c>
      <c r="H2574">
        <f t="shared" si="246"/>
        <v>0</v>
      </c>
      <c r="I2574">
        <f t="shared" si="247"/>
        <v>0</v>
      </c>
      <c r="J2574">
        <f t="shared" si="248"/>
        <v>0</v>
      </c>
      <c r="K2574">
        <f t="shared" si="249"/>
        <v>0</v>
      </c>
      <c r="L2574">
        <f t="shared" si="250"/>
        <v>0</v>
      </c>
    </row>
    <row r="2575" spans="1:12" x14ac:dyDescent="0.25">
      <c r="A2575">
        <f>Trajectory!A2575*COS(RADIANS($P$2)) + Trajectory!B2575*SIN(RADIANS($P$2))-$P$3</f>
        <v>0</v>
      </c>
      <c r="B2575">
        <f>-1*Trajectory!A2575*SIN(RADIANS($P$2)) + Trajectory!B2575*COS(RADIANS($P$2))-$P$4</f>
        <v>0</v>
      </c>
      <c r="C2575">
        <f>Trajectory!C2575-$P$5</f>
        <v>0</v>
      </c>
      <c r="D2575">
        <f>'Downsampled GT'!A2575</f>
        <v>0</v>
      </c>
      <c r="E2575">
        <f>'Downsampled GT'!B2575</f>
        <v>0</v>
      </c>
      <c r="F2575">
        <f>'Downsampled GT'!C2575</f>
        <v>0</v>
      </c>
      <c r="G2575">
        <f t="shared" si="245"/>
        <v>0</v>
      </c>
      <c r="H2575">
        <f t="shared" si="246"/>
        <v>0</v>
      </c>
      <c r="I2575">
        <f t="shared" si="247"/>
        <v>0</v>
      </c>
      <c r="J2575">
        <f t="shared" si="248"/>
        <v>0</v>
      </c>
      <c r="K2575">
        <f t="shared" si="249"/>
        <v>0</v>
      </c>
      <c r="L2575">
        <f t="shared" si="250"/>
        <v>0</v>
      </c>
    </row>
    <row r="2576" spans="1:12" x14ac:dyDescent="0.25">
      <c r="A2576">
        <f>Trajectory!A2576*COS(RADIANS($P$2)) + Trajectory!B2576*SIN(RADIANS($P$2))-$P$3</f>
        <v>0</v>
      </c>
      <c r="B2576">
        <f>-1*Trajectory!A2576*SIN(RADIANS($P$2)) + Trajectory!B2576*COS(RADIANS($P$2))-$P$4</f>
        <v>0</v>
      </c>
      <c r="C2576">
        <f>Trajectory!C2576-$P$5</f>
        <v>0</v>
      </c>
      <c r="D2576">
        <f>'Downsampled GT'!A2576</f>
        <v>0</v>
      </c>
      <c r="E2576">
        <f>'Downsampled GT'!B2576</f>
        <v>0</v>
      </c>
      <c r="F2576">
        <f>'Downsampled GT'!C2576</f>
        <v>0</v>
      </c>
      <c r="G2576">
        <f t="shared" si="245"/>
        <v>0</v>
      </c>
      <c r="H2576">
        <f t="shared" si="246"/>
        <v>0</v>
      </c>
      <c r="I2576">
        <f t="shared" si="247"/>
        <v>0</v>
      </c>
      <c r="J2576">
        <f t="shared" si="248"/>
        <v>0</v>
      </c>
      <c r="K2576">
        <f t="shared" si="249"/>
        <v>0</v>
      </c>
      <c r="L2576">
        <f t="shared" si="250"/>
        <v>0</v>
      </c>
    </row>
    <row r="2577" spans="1:12" x14ac:dyDescent="0.25">
      <c r="A2577">
        <f>Trajectory!A2577*COS(RADIANS($P$2)) + Trajectory!B2577*SIN(RADIANS($P$2))-$P$3</f>
        <v>0</v>
      </c>
      <c r="B2577">
        <f>-1*Trajectory!A2577*SIN(RADIANS($P$2)) + Trajectory!B2577*COS(RADIANS($P$2))-$P$4</f>
        <v>0</v>
      </c>
      <c r="C2577">
        <f>Trajectory!C2577-$P$5</f>
        <v>0</v>
      </c>
      <c r="D2577">
        <f>'Downsampled GT'!A2577</f>
        <v>0</v>
      </c>
      <c r="E2577">
        <f>'Downsampled GT'!B2577</f>
        <v>0</v>
      </c>
      <c r="F2577">
        <f>'Downsampled GT'!C2577</f>
        <v>0</v>
      </c>
      <c r="G2577">
        <f t="shared" si="245"/>
        <v>0</v>
      </c>
      <c r="H2577">
        <f t="shared" si="246"/>
        <v>0</v>
      </c>
      <c r="I2577">
        <f t="shared" si="247"/>
        <v>0</v>
      </c>
      <c r="J2577">
        <f t="shared" si="248"/>
        <v>0</v>
      </c>
      <c r="K2577">
        <f t="shared" si="249"/>
        <v>0</v>
      </c>
      <c r="L2577">
        <f t="shared" si="250"/>
        <v>0</v>
      </c>
    </row>
    <row r="2578" spans="1:12" x14ac:dyDescent="0.25">
      <c r="A2578">
        <f>Trajectory!A2578*COS(RADIANS($P$2)) + Trajectory!B2578*SIN(RADIANS($P$2))-$P$3</f>
        <v>0</v>
      </c>
      <c r="B2578">
        <f>-1*Trajectory!A2578*SIN(RADIANS($P$2)) + Trajectory!B2578*COS(RADIANS($P$2))-$P$4</f>
        <v>0</v>
      </c>
      <c r="C2578">
        <f>Trajectory!C2578-$P$5</f>
        <v>0</v>
      </c>
      <c r="D2578">
        <f>'Downsampled GT'!A2578</f>
        <v>0</v>
      </c>
      <c r="E2578">
        <f>'Downsampled GT'!B2578</f>
        <v>0</v>
      </c>
      <c r="F2578">
        <f>'Downsampled GT'!C2578</f>
        <v>0</v>
      </c>
      <c r="G2578">
        <f t="shared" si="245"/>
        <v>0</v>
      </c>
      <c r="H2578">
        <f t="shared" si="246"/>
        <v>0</v>
      </c>
      <c r="I2578">
        <f t="shared" si="247"/>
        <v>0</v>
      </c>
      <c r="J2578">
        <f t="shared" si="248"/>
        <v>0</v>
      </c>
      <c r="K2578">
        <f t="shared" si="249"/>
        <v>0</v>
      </c>
      <c r="L2578">
        <f t="shared" si="250"/>
        <v>0</v>
      </c>
    </row>
    <row r="2579" spans="1:12" x14ac:dyDescent="0.25">
      <c r="A2579">
        <f>Trajectory!A2579*COS(RADIANS($P$2)) + Trajectory!B2579*SIN(RADIANS($P$2))-$P$3</f>
        <v>0</v>
      </c>
      <c r="B2579">
        <f>-1*Trajectory!A2579*SIN(RADIANS($P$2)) + Trajectory!B2579*COS(RADIANS($P$2))-$P$4</f>
        <v>0</v>
      </c>
      <c r="C2579">
        <f>Trajectory!C2579-$P$5</f>
        <v>0</v>
      </c>
      <c r="D2579">
        <f>'Downsampled GT'!A2579</f>
        <v>0</v>
      </c>
      <c r="E2579">
        <f>'Downsampled GT'!B2579</f>
        <v>0</v>
      </c>
      <c r="F2579">
        <f>'Downsampled GT'!C2579</f>
        <v>0</v>
      </c>
      <c r="G2579">
        <f t="shared" si="245"/>
        <v>0</v>
      </c>
      <c r="H2579">
        <f t="shared" si="246"/>
        <v>0</v>
      </c>
      <c r="I2579">
        <f t="shared" si="247"/>
        <v>0</v>
      </c>
      <c r="J2579">
        <f t="shared" si="248"/>
        <v>0</v>
      </c>
      <c r="K2579">
        <f t="shared" si="249"/>
        <v>0</v>
      </c>
      <c r="L2579">
        <f t="shared" si="250"/>
        <v>0</v>
      </c>
    </row>
    <row r="2580" spans="1:12" x14ac:dyDescent="0.25">
      <c r="A2580">
        <f>Trajectory!A2580*COS(RADIANS($P$2)) + Trajectory!B2580*SIN(RADIANS($P$2))-$P$3</f>
        <v>0</v>
      </c>
      <c r="B2580">
        <f>-1*Trajectory!A2580*SIN(RADIANS($P$2)) + Trajectory!B2580*COS(RADIANS($P$2))-$P$4</f>
        <v>0</v>
      </c>
      <c r="C2580">
        <f>Trajectory!C2580-$P$5</f>
        <v>0</v>
      </c>
      <c r="D2580">
        <f>'Downsampled GT'!A2580</f>
        <v>0</v>
      </c>
      <c r="E2580">
        <f>'Downsampled GT'!B2580</f>
        <v>0</v>
      </c>
      <c r="F2580">
        <f>'Downsampled GT'!C2580</f>
        <v>0</v>
      </c>
      <c r="G2580">
        <f t="shared" si="245"/>
        <v>0</v>
      </c>
      <c r="H2580">
        <f t="shared" si="246"/>
        <v>0</v>
      </c>
      <c r="I2580">
        <f t="shared" si="247"/>
        <v>0</v>
      </c>
      <c r="J2580">
        <f t="shared" si="248"/>
        <v>0</v>
      </c>
      <c r="K2580">
        <f t="shared" si="249"/>
        <v>0</v>
      </c>
      <c r="L2580">
        <f t="shared" si="250"/>
        <v>0</v>
      </c>
    </row>
    <row r="2581" spans="1:12" x14ac:dyDescent="0.25">
      <c r="A2581">
        <f>Trajectory!A2581*COS(RADIANS($P$2)) + Trajectory!B2581*SIN(RADIANS($P$2))-$P$3</f>
        <v>0</v>
      </c>
      <c r="B2581">
        <f>-1*Trajectory!A2581*SIN(RADIANS($P$2)) + Trajectory!B2581*COS(RADIANS($P$2))-$P$4</f>
        <v>0</v>
      </c>
      <c r="C2581">
        <f>Trajectory!C2581-$P$5</f>
        <v>0</v>
      </c>
      <c r="D2581">
        <f>'Downsampled GT'!A2581</f>
        <v>0</v>
      </c>
      <c r="E2581">
        <f>'Downsampled GT'!B2581</f>
        <v>0</v>
      </c>
      <c r="F2581">
        <f>'Downsampled GT'!C2581</f>
        <v>0</v>
      </c>
      <c r="G2581">
        <f t="shared" si="245"/>
        <v>0</v>
      </c>
      <c r="H2581">
        <f t="shared" si="246"/>
        <v>0</v>
      </c>
      <c r="I2581">
        <f t="shared" si="247"/>
        <v>0</v>
      </c>
      <c r="J2581">
        <f t="shared" si="248"/>
        <v>0</v>
      </c>
      <c r="K2581">
        <f t="shared" si="249"/>
        <v>0</v>
      </c>
      <c r="L2581">
        <f t="shared" si="250"/>
        <v>0</v>
      </c>
    </row>
    <row r="2582" spans="1:12" x14ac:dyDescent="0.25">
      <c r="A2582">
        <f>Trajectory!A2582*COS(RADIANS($P$2)) + Trajectory!B2582*SIN(RADIANS($P$2))-$P$3</f>
        <v>0</v>
      </c>
      <c r="B2582">
        <f>-1*Trajectory!A2582*SIN(RADIANS($P$2)) + Trajectory!B2582*COS(RADIANS($P$2))-$P$4</f>
        <v>0</v>
      </c>
      <c r="C2582">
        <f>Trajectory!C2582-$P$5</f>
        <v>0</v>
      </c>
      <c r="D2582">
        <f>'Downsampled GT'!A2582</f>
        <v>0</v>
      </c>
      <c r="E2582">
        <f>'Downsampled GT'!B2582</f>
        <v>0</v>
      </c>
      <c r="F2582">
        <f>'Downsampled GT'!C2582</f>
        <v>0</v>
      </c>
      <c r="G2582">
        <f t="shared" si="245"/>
        <v>0</v>
      </c>
      <c r="H2582">
        <f t="shared" si="246"/>
        <v>0</v>
      </c>
      <c r="I2582">
        <f t="shared" si="247"/>
        <v>0</v>
      </c>
      <c r="J2582">
        <f t="shared" si="248"/>
        <v>0</v>
      </c>
      <c r="K2582">
        <f t="shared" si="249"/>
        <v>0</v>
      </c>
      <c r="L2582">
        <f t="shared" si="250"/>
        <v>0</v>
      </c>
    </row>
    <row r="2583" spans="1:12" x14ac:dyDescent="0.25">
      <c r="A2583">
        <f>Trajectory!A2583*COS(RADIANS($P$2)) + Trajectory!B2583*SIN(RADIANS($P$2))-$P$3</f>
        <v>0</v>
      </c>
      <c r="B2583">
        <f>-1*Trajectory!A2583*SIN(RADIANS($P$2)) + Trajectory!B2583*COS(RADIANS($P$2))-$P$4</f>
        <v>0</v>
      </c>
      <c r="C2583">
        <f>Trajectory!C2583-$P$5</f>
        <v>0</v>
      </c>
      <c r="D2583">
        <f>'Downsampled GT'!A2583</f>
        <v>0</v>
      </c>
      <c r="E2583">
        <f>'Downsampled GT'!B2583</f>
        <v>0</v>
      </c>
      <c r="F2583">
        <f>'Downsampled GT'!C2583</f>
        <v>0</v>
      </c>
      <c r="G2583">
        <f t="shared" si="245"/>
        <v>0</v>
      </c>
      <c r="H2583">
        <f t="shared" si="246"/>
        <v>0</v>
      </c>
      <c r="I2583">
        <f t="shared" si="247"/>
        <v>0</v>
      </c>
      <c r="J2583">
        <f t="shared" si="248"/>
        <v>0</v>
      </c>
      <c r="K2583">
        <f t="shared" si="249"/>
        <v>0</v>
      </c>
      <c r="L2583">
        <f t="shared" si="250"/>
        <v>0</v>
      </c>
    </row>
    <row r="2584" spans="1:12" x14ac:dyDescent="0.25">
      <c r="A2584">
        <f>Trajectory!A2584*COS(RADIANS($P$2)) + Trajectory!B2584*SIN(RADIANS($P$2))-$P$3</f>
        <v>0</v>
      </c>
      <c r="B2584">
        <f>-1*Trajectory!A2584*SIN(RADIANS($P$2)) + Trajectory!B2584*COS(RADIANS($P$2))-$P$4</f>
        <v>0</v>
      </c>
      <c r="C2584">
        <f>Trajectory!C2584-$P$5</f>
        <v>0</v>
      </c>
      <c r="D2584">
        <f>'Downsampled GT'!A2584</f>
        <v>0</v>
      </c>
      <c r="E2584">
        <f>'Downsampled GT'!B2584</f>
        <v>0</v>
      </c>
      <c r="F2584">
        <f>'Downsampled GT'!C2584</f>
        <v>0</v>
      </c>
      <c r="G2584">
        <f t="shared" si="245"/>
        <v>0</v>
      </c>
      <c r="H2584">
        <f t="shared" si="246"/>
        <v>0</v>
      </c>
      <c r="I2584">
        <f t="shared" si="247"/>
        <v>0</v>
      </c>
      <c r="J2584">
        <f t="shared" si="248"/>
        <v>0</v>
      </c>
      <c r="K2584">
        <f t="shared" si="249"/>
        <v>0</v>
      </c>
      <c r="L2584">
        <f t="shared" si="250"/>
        <v>0</v>
      </c>
    </row>
    <row r="2585" spans="1:12" x14ac:dyDescent="0.25">
      <c r="A2585">
        <f>Trajectory!A2585*COS(RADIANS($P$2)) + Trajectory!B2585*SIN(RADIANS($P$2))-$P$3</f>
        <v>0</v>
      </c>
      <c r="B2585">
        <f>-1*Trajectory!A2585*SIN(RADIANS($P$2)) + Trajectory!B2585*COS(RADIANS($P$2))-$P$4</f>
        <v>0</v>
      </c>
      <c r="C2585">
        <f>Trajectory!C2585-$P$5</f>
        <v>0</v>
      </c>
      <c r="D2585">
        <f>'Downsampled GT'!A2585</f>
        <v>0</v>
      </c>
      <c r="E2585">
        <f>'Downsampled GT'!B2585</f>
        <v>0</v>
      </c>
      <c r="F2585">
        <f>'Downsampled GT'!C2585</f>
        <v>0</v>
      </c>
      <c r="G2585">
        <f t="shared" si="245"/>
        <v>0</v>
      </c>
      <c r="H2585">
        <f t="shared" si="246"/>
        <v>0</v>
      </c>
      <c r="I2585">
        <f t="shared" si="247"/>
        <v>0</v>
      </c>
      <c r="J2585">
        <f t="shared" si="248"/>
        <v>0</v>
      </c>
      <c r="K2585">
        <f t="shared" si="249"/>
        <v>0</v>
      </c>
      <c r="L2585">
        <f t="shared" si="250"/>
        <v>0</v>
      </c>
    </row>
    <row r="2586" spans="1:12" x14ac:dyDescent="0.25">
      <c r="A2586">
        <f>Trajectory!A2586*COS(RADIANS($P$2)) + Trajectory!B2586*SIN(RADIANS($P$2))-$P$3</f>
        <v>0</v>
      </c>
      <c r="B2586">
        <f>-1*Trajectory!A2586*SIN(RADIANS($P$2)) + Trajectory!B2586*COS(RADIANS($P$2))-$P$4</f>
        <v>0</v>
      </c>
      <c r="C2586">
        <f>Trajectory!C2586-$P$5</f>
        <v>0</v>
      </c>
      <c r="D2586">
        <f>'Downsampled GT'!A2586</f>
        <v>0</v>
      </c>
      <c r="E2586">
        <f>'Downsampled GT'!B2586</f>
        <v>0</v>
      </c>
      <c r="F2586">
        <f>'Downsampled GT'!C2586</f>
        <v>0</v>
      </c>
      <c r="G2586">
        <f t="shared" si="245"/>
        <v>0</v>
      </c>
      <c r="H2586">
        <f t="shared" si="246"/>
        <v>0</v>
      </c>
      <c r="I2586">
        <f t="shared" si="247"/>
        <v>0</v>
      </c>
      <c r="J2586">
        <f t="shared" si="248"/>
        <v>0</v>
      </c>
      <c r="K2586">
        <f t="shared" si="249"/>
        <v>0</v>
      </c>
      <c r="L2586">
        <f t="shared" si="250"/>
        <v>0</v>
      </c>
    </row>
    <row r="2587" spans="1:12" x14ac:dyDescent="0.25">
      <c r="A2587">
        <f>Trajectory!A2587*COS(RADIANS($P$2)) + Trajectory!B2587*SIN(RADIANS($P$2))-$P$3</f>
        <v>0</v>
      </c>
      <c r="B2587">
        <f>-1*Trajectory!A2587*SIN(RADIANS($P$2)) + Trajectory!B2587*COS(RADIANS($P$2))-$P$4</f>
        <v>0</v>
      </c>
      <c r="C2587">
        <f>Trajectory!C2587-$P$5</f>
        <v>0</v>
      </c>
      <c r="D2587">
        <f>'Downsampled GT'!A2587</f>
        <v>0</v>
      </c>
      <c r="E2587">
        <f>'Downsampled GT'!B2587</f>
        <v>0</v>
      </c>
      <c r="F2587">
        <f>'Downsampled GT'!C2587</f>
        <v>0</v>
      </c>
      <c r="G2587">
        <f t="shared" si="245"/>
        <v>0</v>
      </c>
      <c r="H2587">
        <f t="shared" si="246"/>
        <v>0</v>
      </c>
      <c r="I2587">
        <f t="shared" si="247"/>
        <v>0</v>
      </c>
      <c r="J2587">
        <f t="shared" si="248"/>
        <v>0</v>
      </c>
      <c r="K2587">
        <f t="shared" si="249"/>
        <v>0</v>
      </c>
      <c r="L2587">
        <f t="shared" si="250"/>
        <v>0</v>
      </c>
    </row>
    <row r="2588" spans="1:12" x14ac:dyDescent="0.25">
      <c r="A2588">
        <f>Trajectory!A2588*COS(RADIANS($P$2)) + Trajectory!B2588*SIN(RADIANS($P$2))-$P$3</f>
        <v>0</v>
      </c>
      <c r="B2588">
        <f>-1*Trajectory!A2588*SIN(RADIANS($P$2)) + Trajectory!B2588*COS(RADIANS($P$2))-$P$4</f>
        <v>0</v>
      </c>
      <c r="C2588">
        <f>Trajectory!C2588-$P$5</f>
        <v>0</v>
      </c>
      <c r="D2588">
        <f>'Downsampled GT'!A2588</f>
        <v>0</v>
      </c>
      <c r="E2588">
        <f>'Downsampled GT'!B2588</f>
        <v>0</v>
      </c>
      <c r="F2588">
        <f>'Downsampled GT'!C2588</f>
        <v>0</v>
      </c>
      <c r="G2588">
        <f t="shared" si="245"/>
        <v>0</v>
      </c>
      <c r="H2588">
        <f t="shared" si="246"/>
        <v>0</v>
      </c>
      <c r="I2588">
        <f t="shared" si="247"/>
        <v>0</v>
      </c>
      <c r="J2588">
        <f t="shared" si="248"/>
        <v>0</v>
      </c>
      <c r="K2588">
        <f t="shared" si="249"/>
        <v>0</v>
      </c>
      <c r="L2588">
        <f t="shared" si="250"/>
        <v>0</v>
      </c>
    </row>
    <row r="2589" spans="1:12" x14ac:dyDescent="0.25">
      <c r="A2589">
        <f>Trajectory!A2589*COS(RADIANS($P$2)) + Trajectory!B2589*SIN(RADIANS($P$2))-$P$3</f>
        <v>0</v>
      </c>
      <c r="B2589">
        <f>-1*Trajectory!A2589*SIN(RADIANS($P$2)) + Trajectory!B2589*COS(RADIANS($P$2))-$P$4</f>
        <v>0</v>
      </c>
      <c r="C2589">
        <f>Trajectory!C2589-$P$5</f>
        <v>0</v>
      </c>
      <c r="D2589">
        <f>'Downsampled GT'!A2589</f>
        <v>0</v>
      </c>
      <c r="E2589">
        <f>'Downsampled GT'!B2589</f>
        <v>0</v>
      </c>
      <c r="F2589">
        <f>'Downsampled GT'!C2589</f>
        <v>0</v>
      </c>
      <c r="G2589">
        <f t="shared" si="245"/>
        <v>0</v>
      </c>
      <c r="H2589">
        <f t="shared" si="246"/>
        <v>0</v>
      </c>
      <c r="I2589">
        <f t="shared" si="247"/>
        <v>0</v>
      </c>
      <c r="J2589">
        <f t="shared" si="248"/>
        <v>0</v>
      </c>
      <c r="K2589">
        <f t="shared" si="249"/>
        <v>0</v>
      </c>
      <c r="L2589">
        <f t="shared" si="250"/>
        <v>0</v>
      </c>
    </row>
    <row r="2590" spans="1:12" x14ac:dyDescent="0.25">
      <c r="A2590">
        <f>Trajectory!A2590*COS(RADIANS($P$2)) + Trajectory!B2590*SIN(RADIANS($P$2))-$P$3</f>
        <v>0</v>
      </c>
      <c r="B2590">
        <f>-1*Trajectory!A2590*SIN(RADIANS($P$2)) + Trajectory!B2590*COS(RADIANS($P$2))-$P$4</f>
        <v>0</v>
      </c>
      <c r="C2590">
        <f>Trajectory!C2590-$P$5</f>
        <v>0</v>
      </c>
      <c r="D2590">
        <f>'Downsampled GT'!A2590</f>
        <v>0</v>
      </c>
      <c r="E2590">
        <f>'Downsampled GT'!B2590</f>
        <v>0</v>
      </c>
      <c r="F2590">
        <f>'Downsampled GT'!C2590</f>
        <v>0</v>
      </c>
      <c r="G2590">
        <f t="shared" si="245"/>
        <v>0</v>
      </c>
      <c r="H2590">
        <f t="shared" si="246"/>
        <v>0</v>
      </c>
      <c r="I2590">
        <f t="shared" si="247"/>
        <v>0</v>
      </c>
      <c r="J2590">
        <f t="shared" si="248"/>
        <v>0</v>
      </c>
      <c r="K2590">
        <f t="shared" si="249"/>
        <v>0</v>
      </c>
      <c r="L2590">
        <f t="shared" si="250"/>
        <v>0</v>
      </c>
    </row>
    <row r="2591" spans="1:12" x14ac:dyDescent="0.25">
      <c r="A2591">
        <f>Trajectory!A2591*COS(RADIANS($P$2)) + Trajectory!B2591*SIN(RADIANS($P$2))-$P$3</f>
        <v>0</v>
      </c>
      <c r="B2591">
        <f>-1*Trajectory!A2591*SIN(RADIANS($P$2)) + Trajectory!B2591*COS(RADIANS($P$2))-$P$4</f>
        <v>0</v>
      </c>
      <c r="C2591">
        <f>Trajectory!C2591-$P$5</f>
        <v>0</v>
      </c>
      <c r="D2591">
        <f>'Downsampled GT'!A2591</f>
        <v>0</v>
      </c>
      <c r="E2591">
        <f>'Downsampled GT'!B2591</f>
        <v>0</v>
      </c>
      <c r="F2591">
        <f>'Downsampled GT'!C2591</f>
        <v>0</v>
      </c>
      <c r="G2591">
        <f t="shared" si="245"/>
        <v>0</v>
      </c>
      <c r="H2591">
        <f t="shared" si="246"/>
        <v>0</v>
      </c>
      <c r="I2591">
        <f t="shared" si="247"/>
        <v>0</v>
      </c>
      <c r="J2591">
        <f t="shared" si="248"/>
        <v>0</v>
      </c>
      <c r="K2591">
        <f t="shared" si="249"/>
        <v>0</v>
      </c>
      <c r="L2591">
        <f t="shared" si="250"/>
        <v>0</v>
      </c>
    </row>
    <row r="2592" spans="1:12" x14ac:dyDescent="0.25">
      <c r="A2592">
        <f>Trajectory!A2592*COS(RADIANS($P$2)) + Trajectory!B2592*SIN(RADIANS($P$2))-$P$3</f>
        <v>0</v>
      </c>
      <c r="B2592">
        <f>-1*Trajectory!A2592*SIN(RADIANS($P$2)) + Trajectory!B2592*COS(RADIANS($P$2))-$P$4</f>
        <v>0</v>
      </c>
      <c r="C2592">
        <f>Trajectory!C2592-$P$5</f>
        <v>0</v>
      </c>
      <c r="D2592">
        <f>'Downsampled GT'!A2592</f>
        <v>0</v>
      </c>
      <c r="E2592">
        <f>'Downsampled GT'!B2592</f>
        <v>0</v>
      </c>
      <c r="F2592">
        <f>'Downsampled GT'!C2592</f>
        <v>0</v>
      </c>
      <c r="G2592">
        <f t="shared" si="245"/>
        <v>0</v>
      </c>
      <c r="H2592">
        <f t="shared" si="246"/>
        <v>0</v>
      </c>
      <c r="I2592">
        <f t="shared" si="247"/>
        <v>0</v>
      </c>
      <c r="J2592">
        <f t="shared" si="248"/>
        <v>0</v>
      </c>
      <c r="K2592">
        <f t="shared" si="249"/>
        <v>0</v>
      </c>
      <c r="L2592">
        <f t="shared" si="250"/>
        <v>0</v>
      </c>
    </row>
    <row r="2593" spans="1:12" x14ac:dyDescent="0.25">
      <c r="A2593">
        <f>Trajectory!A2593*COS(RADIANS($P$2)) + Trajectory!B2593*SIN(RADIANS($P$2))-$P$3</f>
        <v>0</v>
      </c>
      <c r="B2593">
        <f>-1*Trajectory!A2593*SIN(RADIANS($P$2)) + Trajectory!B2593*COS(RADIANS($P$2))-$P$4</f>
        <v>0</v>
      </c>
      <c r="C2593">
        <f>Trajectory!C2593-$P$5</f>
        <v>0</v>
      </c>
      <c r="D2593">
        <f>'Downsampled GT'!A2593</f>
        <v>0</v>
      </c>
      <c r="E2593">
        <f>'Downsampled GT'!B2593</f>
        <v>0</v>
      </c>
      <c r="F2593">
        <f>'Downsampled GT'!C2593</f>
        <v>0</v>
      </c>
      <c r="G2593">
        <f t="shared" si="245"/>
        <v>0</v>
      </c>
      <c r="H2593">
        <f t="shared" si="246"/>
        <v>0</v>
      </c>
      <c r="I2593">
        <f t="shared" si="247"/>
        <v>0</v>
      </c>
      <c r="J2593">
        <f t="shared" si="248"/>
        <v>0</v>
      </c>
      <c r="K2593">
        <f t="shared" si="249"/>
        <v>0</v>
      </c>
      <c r="L2593">
        <f t="shared" si="250"/>
        <v>0</v>
      </c>
    </row>
    <row r="2594" spans="1:12" x14ac:dyDescent="0.25">
      <c r="A2594">
        <f>Trajectory!A2594*COS(RADIANS($P$2)) + Trajectory!B2594*SIN(RADIANS($P$2))-$P$3</f>
        <v>0</v>
      </c>
      <c r="B2594">
        <f>-1*Trajectory!A2594*SIN(RADIANS($P$2)) + Trajectory!B2594*COS(RADIANS($P$2))-$P$4</f>
        <v>0</v>
      </c>
      <c r="C2594">
        <f>Trajectory!C2594-$P$5</f>
        <v>0</v>
      </c>
      <c r="D2594">
        <f>'Downsampled GT'!A2594</f>
        <v>0</v>
      </c>
      <c r="E2594">
        <f>'Downsampled GT'!B2594</f>
        <v>0</v>
      </c>
      <c r="F2594">
        <f>'Downsampled GT'!C2594</f>
        <v>0</v>
      </c>
      <c r="G2594">
        <f t="shared" si="245"/>
        <v>0</v>
      </c>
      <c r="H2594">
        <f t="shared" si="246"/>
        <v>0</v>
      </c>
      <c r="I2594">
        <f t="shared" si="247"/>
        <v>0</v>
      </c>
      <c r="J2594">
        <f t="shared" si="248"/>
        <v>0</v>
      </c>
      <c r="K2594">
        <f t="shared" si="249"/>
        <v>0</v>
      </c>
      <c r="L2594">
        <f t="shared" si="250"/>
        <v>0</v>
      </c>
    </row>
    <row r="2595" spans="1:12" x14ac:dyDescent="0.25">
      <c r="A2595">
        <f>Trajectory!A2595*COS(RADIANS($P$2)) + Trajectory!B2595*SIN(RADIANS($P$2))-$P$3</f>
        <v>0</v>
      </c>
      <c r="B2595">
        <f>-1*Trajectory!A2595*SIN(RADIANS($P$2)) + Trajectory!B2595*COS(RADIANS($P$2))-$P$4</f>
        <v>0</v>
      </c>
      <c r="C2595">
        <f>Trajectory!C2595-$P$5</f>
        <v>0</v>
      </c>
      <c r="D2595">
        <f>'Downsampled GT'!A2595</f>
        <v>0</v>
      </c>
      <c r="E2595">
        <f>'Downsampled GT'!B2595</f>
        <v>0</v>
      </c>
      <c r="F2595">
        <f>'Downsampled GT'!C2595</f>
        <v>0</v>
      </c>
      <c r="G2595">
        <f t="shared" si="245"/>
        <v>0</v>
      </c>
      <c r="H2595">
        <f t="shared" si="246"/>
        <v>0</v>
      </c>
      <c r="I2595">
        <f t="shared" si="247"/>
        <v>0</v>
      </c>
      <c r="J2595">
        <f t="shared" si="248"/>
        <v>0</v>
      </c>
      <c r="K2595">
        <f t="shared" si="249"/>
        <v>0</v>
      </c>
      <c r="L2595">
        <f t="shared" si="250"/>
        <v>0</v>
      </c>
    </row>
    <row r="2596" spans="1:12" x14ac:dyDescent="0.25">
      <c r="A2596">
        <f>Trajectory!A2596*COS(RADIANS($P$2)) + Trajectory!B2596*SIN(RADIANS($P$2))-$P$3</f>
        <v>0</v>
      </c>
      <c r="B2596">
        <f>-1*Trajectory!A2596*SIN(RADIANS($P$2)) + Trajectory!B2596*COS(RADIANS($P$2))-$P$4</f>
        <v>0</v>
      </c>
      <c r="C2596">
        <f>Trajectory!C2596-$P$5</f>
        <v>0</v>
      </c>
      <c r="D2596">
        <f>'Downsampled GT'!A2596</f>
        <v>0</v>
      </c>
      <c r="E2596">
        <f>'Downsampled GT'!B2596</f>
        <v>0</v>
      </c>
      <c r="F2596">
        <f>'Downsampled GT'!C2596</f>
        <v>0</v>
      </c>
      <c r="G2596">
        <f t="shared" si="245"/>
        <v>0</v>
      </c>
      <c r="H2596">
        <f t="shared" si="246"/>
        <v>0</v>
      </c>
      <c r="I2596">
        <f t="shared" si="247"/>
        <v>0</v>
      </c>
      <c r="J2596">
        <f t="shared" si="248"/>
        <v>0</v>
      </c>
      <c r="K2596">
        <f t="shared" si="249"/>
        <v>0</v>
      </c>
      <c r="L2596">
        <f t="shared" si="250"/>
        <v>0</v>
      </c>
    </row>
    <row r="2597" spans="1:12" x14ac:dyDescent="0.25">
      <c r="A2597">
        <f>Trajectory!A2597*COS(RADIANS($P$2)) + Trajectory!B2597*SIN(RADIANS($P$2))-$P$3</f>
        <v>0</v>
      </c>
      <c r="B2597">
        <f>-1*Trajectory!A2597*SIN(RADIANS($P$2)) + Trajectory!B2597*COS(RADIANS($P$2))-$P$4</f>
        <v>0</v>
      </c>
      <c r="C2597">
        <f>Trajectory!C2597-$P$5</f>
        <v>0</v>
      </c>
      <c r="D2597">
        <f>'Downsampled GT'!A2597</f>
        <v>0</v>
      </c>
      <c r="E2597">
        <f>'Downsampled GT'!B2597</f>
        <v>0</v>
      </c>
      <c r="F2597">
        <f>'Downsampled GT'!C2597</f>
        <v>0</v>
      </c>
      <c r="G2597">
        <f t="shared" si="245"/>
        <v>0</v>
      </c>
      <c r="H2597">
        <f t="shared" si="246"/>
        <v>0</v>
      </c>
      <c r="I2597">
        <f t="shared" si="247"/>
        <v>0</v>
      </c>
      <c r="J2597">
        <f t="shared" si="248"/>
        <v>0</v>
      </c>
      <c r="K2597">
        <f t="shared" si="249"/>
        <v>0</v>
      </c>
      <c r="L2597">
        <f t="shared" si="250"/>
        <v>0</v>
      </c>
    </row>
    <row r="2598" spans="1:12" x14ac:dyDescent="0.25">
      <c r="A2598">
        <f>Trajectory!A2598*COS(RADIANS($P$2)) + Trajectory!B2598*SIN(RADIANS($P$2))-$P$3</f>
        <v>0</v>
      </c>
      <c r="B2598">
        <f>-1*Trajectory!A2598*SIN(RADIANS($P$2)) + Trajectory!B2598*COS(RADIANS($P$2))-$P$4</f>
        <v>0</v>
      </c>
      <c r="C2598">
        <f>Trajectory!C2598-$P$5</f>
        <v>0</v>
      </c>
      <c r="D2598">
        <f>'Downsampled GT'!A2598</f>
        <v>0</v>
      </c>
      <c r="E2598">
        <f>'Downsampled GT'!B2598</f>
        <v>0</v>
      </c>
      <c r="F2598">
        <f>'Downsampled GT'!C2598</f>
        <v>0</v>
      </c>
      <c r="G2598">
        <f t="shared" si="245"/>
        <v>0</v>
      </c>
      <c r="H2598">
        <f t="shared" si="246"/>
        <v>0</v>
      </c>
      <c r="I2598">
        <f t="shared" si="247"/>
        <v>0</v>
      </c>
      <c r="J2598">
        <f t="shared" si="248"/>
        <v>0</v>
      </c>
      <c r="K2598">
        <f t="shared" si="249"/>
        <v>0</v>
      </c>
      <c r="L2598">
        <f t="shared" si="250"/>
        <v>0</v>
      </c>
    </row>
    <row r="2599" spans="1:12" x14ac:dyDescent="0.25">
      <c r="A2599">
        <f>Trajectory!A2599*COS(RADIANS($P$2)) + Trajectory!B2599*SIN(RADIANS($P$2))-$P$3</f>
        <v>0</v>
      </c>
      <c r="B2599">
        <f>-1*Trajectory!A2599*SIN(RADIANS($P$2)) + Trajectory!B2599*COS(RADIANS($P$2))-$P$4</f>
        <v>0</v>
      </c>
      <c r="C2599">
        <f>Trajectory!C2599-$P$5</f>
        <v>0</v>
      </c>
      <c r="D2599">
        <f>'Downsampled GT'!A2599</f>
        <v>0</v>
      </c>
      <c r="E2599">
        <f>'Downsampled GT'!B2599</f>
        <v>0</v>
      </c>
      <c r="F2599">
        <f>'Downsampled GT'!C2599</f>
        <v>0</v>
      </c>
      <c r="G2599">
        <f t="shared" si="245"/>
        <v>0</v>
      </c>
      <c r="H2599">
        <f t="shared" si="246"/>
        <v>0</v>
      </c>
      <c r="I2599">
        <f t="shared" si="247"/>
        <v>0</v>
      </c>
      <c r="J2599">
        <f t="shared" si="248"/>
        <v>0</v>
      </c>
      <c r="K2599">
        <f t="shared" si="249"/>
        <v>0</v>
      </c>
      <c r="L2599">
        <f t="shared" si="250"/>
        <v>0</v>
      </c>
    </row>
    <row r="2600" spans="1:12" x14ac:dyDescent="0.25">
      <c r="A2600">
        <f>Trajectory!A2600*COS(RADIANS($P$2)) + Trajectory!B2600*SIN(RADIANS($P$2))-$P$3</f>
        <v>0</v>
      </c>
      <c r="B2600">
        <f>-1*Trajectory!A2600*SIN(RADIANS($P$2)) + Trajectory!B2600*COS(RADIANS($P$2))-$P$4</f>
        <v>0</v>
      </c>
      <c r="C2600">
        <f>Trajectory!C2600-$P$5</f>
        <v>0</v>
      </c>
      <c r="D2600">
        <f>'Downsampled GT'!A2600</f>
        <v>0</v>
      </c>
      <c r="E2600">
        <f>'Downsampled GT'!B2600</f>
        <v>0</v>
      </c>
      <c r="F2600">
        <f>'Downsampled GT'!C2600</f>
        <v>0</v>
      </c>
      <c r="G2600">
        <f t="shared" si="245"/>
        <v>0</v>
      </c>
      <c r="H2600">
        <f t="shared" si="246"/>
        <v>0</v>
      </c>
      <c r="I2600">
        <f t="shared" si="247"/>
        <v>0</v>
      </c>
      <c r="J2600">
        <f t="shared" si="248"/>
        <v>0</v>
      </c>
      <c r="K2600">
        <f t="shared" si="249"/>
        <v>0</v>
      </c>
      <c r="L2600">
        <f t="shared" si="250"/>
        <v>0</v>
      </c>
    </row>
    <row r="2601" spans="1:12" x14ac:dyDescent="0.25">
      <c r="A2601">
        <f>Trajectory!A2601*COS(RADIANS($P$2)) + Trajectory!B2601*SIN(RADIANS($P$2))-$P$3</f>
        <v>0</v>
      </c>
      <c r="B2601">
        <f>-1*Trajectory!A2601*SIN(RADIANS($P$2)) + Trajectory!B2601*COS(RADIANS($P$2))-$P$4</f>
        <v>0</v>
      </c>
      <c r="C2601">
        <f>Trajectory!C2601-$P$5</f>
        <v>0</v>
      </c>
      <c r="D2601">
        <f>'Downsampled GT'!A2601</f>
        <v>0</v>
      </c>
      <c r="E2601">
        <f>'Downsampled GT'!B2601</f>
        <v>0</v>
      </c>
      <c r="F2601">
        <f>'Downsampled GT'!C2601</f>
        <v>0</v>
      </c>
      <c r="G2601">
        <f t="shared" si="245"/>
        <v>0</v>
      </c>
      <c r="H2601">
        <f t="shared" si="246"/>
        <v>0</v>
      </c>
      <c r="I2601">
        <f t="shared" si="247"/>
        <v>0</v>
      </c>
      <c r="J2601">
        <f t="shared" si="248"/>
        <v>0</v>
      </c>
      <c r="K2601">
        <f t="shared" si="249"/>
        <v>0</v>
      </c>
      <c r="L2601">
        <f t="shared" si="250"/>
        <v>0</v>
      </c>
    </row>
    <row r="2602" spans="1:12" x14ac:dyDescent="0.25">
      <c r="A2602">
        <f>Trajectory!A2602*COS(RADIANS($P$2)) + Trajectory!B2602*SIN(RADIANS($P$2))-$P$3</f>
        <v>0</v>
      </c>
      <c r="B2602">
        <f>-1*Trajectory!A2602*SIN(RADIANS($P$2)) + Trajectory!B2602*COS(RADIANS($P$2))-$P$4</f>
        <v>0</v>
      </c>
      <c r="C2602">
        <f>Trajectory!C2602-$P$5</f>
        <v>0</v>
      </c>
      <c r="D2602">
        <f>'Downsampled GT'!A2602</f>
        <v>0</v>
      </c>
      <c r="E2602">
        <f>'Downsampled GT'!B2602</f>
        <v>0</v>
      </c>
      <c r="F2602">
        <f>'Downsampled GT'!C2602</f>
        <v>0</v>
      </c>
      <c r="G2602">
        <f t="shared" si="245"/>
        <v>0</v>
      </c>
      <c r="H2602">
        <f t="shared" si="246"/>
        <v>0</v>
      </c>
      <c r="I2602">
        <f t="shared" si="247"/>
        <v>0</v>
      </c>
      <c r="J2602">
        <f t="shared" si="248"/>
        <v>0</v>
      </c>
      <c r="K2602">
        <f t="shared" si="249"/>
        <v>0</v>
      </c>
      <c r="L2602">
        <f t="shared" si="250"/>
        <v>0</v>
      </c>
    </row>
    <row r="2603" spans="1:12" x14ac:dyDescent="0.25">
      <c r="A2603">
        <f>Trajectory!A2603*COS(RADIANS($P$2)) + Trajectory!B2603*SIN(RADIANS($P$2))-$P$3</f>
        <v>0</v>
      </c>
      <c r="B2603">
        <f>-1*Trajectory!A2603*SIN(RADIANS($P$2)) + Trajectory!B2603*COS(RADIANS($P$2))-$P$4</f>
        <v>0</v>
      </c>
      <c r="C2603">
        <f>Trajectory!C2603-$P$5</f>
        <v>0</v>
      </c>
      <c r="D2603">
        <f>'Downsampled GT'!A2603</f>
        <v>0</v>
      </c>
      <c r="E2603">
        <f>'Downsampled GT'!B2603</f>
        <v>0</v>
      </c>
      <c r="F2603">
        <f>'Downsampled GT'!C2603</f>
        <v>0</v>
      </c>
      <c r="G2603">
        <f t="shared" si="245"/>
        <v>0</v>
      </c>
      <c r="H2603">
        <f t="shared" si="246"/>
        <v>0</v>
      </c>
      <c r="I2603">
        <f t="shared" si="247"/>
        <v>0</v>
      </c>
      <c r="J2603">
        <f t="shared" si="248"/>
        <v>0</v>
      </c>
      <c r="K2603">
        <f t="shared" si="249"/>
        <v>0</v>
      </c>
      <c r="L2603">
        <f t="shared" si="250"/>
        <v>0</v>
      </c>
    </row>
    <row r="2604" spans="1:12" x14ac:dyDescent="0.25">
      <c r="A2604">
        <f>Trajectory!A2604*COS(RADIANS($P$2)) + Trajectory!B2604*SIN(RADIANS($P$2))-$P$3</f>
        <v>0</v>
      </c>
      <c r="B2604">
        <f>-1*Trajectory!A2604*SIN(RADIANS($P$2)) + Trajectory!B2604*COS(RADIANS($P$2))-$P$4</f>
        <v>0</v>
      </c>
      <c r="C2604">
        <f>Trajectory!C2604-$P$5</f>
        <v>0</v>
      </c>
      <c r="D2604">
        <f>'Downsampled GT'!A2604</f>
        <v>0</v>
      </c>
      <c r="E2604">
        <f>'Downsampled GT'!B2604</f>
        <v>0</v>
      </c>
      <c r="F2604">
        <f>'Downsampled GT'!C2604</f>
        <v>0</v>
      </c>
      <c r="G2604">
        <f t="shared" si="245"/>
        <v>0</v>
      </c>
      <c r="H2604">
        <f t="shared" si="246"/>
        <v>0</v>
      </c>
      <c r="I2604">
        <f t="shared" si="247"/>
        <v>0</v>
      </c>
      <c r="J2604">
        <f t="shared" si="248"/>
        <v>0</v>
      </c>
      <c r="K2604">
        <f t="shared" si="249"/>
        <v>0</v>
      </c>
      <c r="L2604">
        <f t="shared" si="250"/>
        <v>0</v>
      </c>
    </row>
    <row r="2605" spans="1:12" x14ac:dyDescent="0.25">
      <c r="A2605">
        <f>Trajectory!A2605*COS(RADIANS($P$2)) + Trajectory!B2605*SIN(RADIANS($P$2))-$P$3</f>
        <v>0</v>
      </c>
      <c r="B2605">
        <f>-1*Trajectory!A2605*SIN(RADIANS($P$2)) + Trajectory!B2605*COS(RADIANS($P$2))-$P$4</f>
        <v>0</v>
      </c>
      <c r="C2605">
        <f>Trajectory!C2605-$P$5</f>
        <v>0</v>
      </c>
      <c r="D2605">
        <f>'Downsampled GT'!A2605</f>
        <v>0</v>
      </c>
      <c r="E2605">
        <f>'Downsampled GT'!B2605</f>
        <v>0</v>
      </c>
      <c r="F2605">
        <f>'Downsampled GT'!C2605</f>
        <v>0</v>
      </c>
      <c r="G2605">
        <f t="shared" si="245"/>
        <v>0</v>
      </c>
      <c r="H2605">
        <f t="shared" si="246"/>
        <v>0</v>
      </c>
      <c r="I2605">
        <f t="shared" si="247"/>
        <v>0</v>
      </c>
      <c r="J2605">
        <f t="shared" si="248"/>
        <v>0</v>
      </c>
      <c r="K2605">
        <f t="shared" si="249"/>
        <v>0</v>
      </c>
      <c r="L2605">
        <f t="shared" si="250"/>
        <v>0</v>
      </c>
    </row>
    <row r="2606" spans="1:12" x14ac:dyDescent="0.25">
      <c r="A2606">
        <f>Trajectory!A2606*COS(RADIANS($P$2)) + Trajectory!B2606*SIN(RADIANS($P$2))-$P$3</f>
        <v>0</v>
      </c>
      <c r="B2606">
        <f>-1*Trajectory!A2606*SIN(RADIANS($P$2)) + Trajectory!B2606*COS(RADIANS($P$2))-$P$4</f>
        <v>0</v>
      </c>
      <c r="C2606">
        <f>Trajectory!C2606-$P$5</f>
        <v>0</v>
      </c>
      <c r="D2606">
        <f>'Downsampled GT'!A2606</f>
        <v>0</v>
      </c>
      <c r="E2606">
        <f>'Downsampled GT'!B2606</f>
        <v>0</v>
      </c>
      <c r="F2606">
        <f>'Downsampled GT'!C2606</f>
        <v>0</v>
      </c>
      <c r="G2606">
        <f t="shared" si="245"/>
        <v>0</v>
      </c>
      <c r="H2606">
        <f t="shared" si="246"/>
        <v>0</v>
      </c>
      <c r="I2606">
        <f t="shared" si="247"/>
        <v>0</v>
      </c>
      <c r="J2606">
        <f t="shared" si="248"/>
        <v>0</v>
      </c>
      <c r="K2606">
        <f t="shared" si="249"/>
        <v>0</v>
      </c>
      <c r="L2606">
        <f t="shared" si="250"/>
        <v>0</v>
      </c>
    </row>
    <row r="2607" spans="1:12" x14ac:dyDescent="0.25">
      <c r="A2607">
        <f>Trajectory!A2607*COS(RADIANS($P$2)) + Trajectory!B2607*SIN(RADIANS($P$2))-$P$3</f>
        <v>0</v>
      </c>
      <c r="B2607">
        <f>-1*Trajectory!A2607*SIN(RADIANS($P$2)) + Trajectory!B2607*COS(RADIANS($P$2))-$P$4</f>
        <v>0</v>
      </c>
      <c r="C2607">
        <f>Trajectory!C2607-$P$5</f>
        <v>0</v>
      </c>
      <c r="D2607">
        <f>'Downsampled GT'!A2607</f>
        <v>0</v>
      </c>
      <c r="E2607">
        <f>'Downsampled GT'!B2607</f>
        <v>0</v>
      </c>
      <c r="F2607">
        <f>'Downsampled GT'!C2607</f>
        <v>0</v>
      </c>
      <c r="G2607">
        <f t="shared" si="245"/>
        <v>0</v>
      </c>
      <c r="H2607">
        <f t="shared" si="246"/>
        <v>0</v>
      </c>
      <c r="I2607">
        <f t="shared" si="247"/>
        <v>0</v>
      </c>
      <c r="J2607">
        <f t="shared" si="248"/>
        <v>0</v>
      </c>
      <c r="K2607">
        <f t="shared" si="249"/>
        <v>0</v>
      </c>
      <c r="L2607">
        <f t="shared" si="250"/>
        <v>0</v>
      </c>
    </row>
    <row r="2608" spans="1:12" x14ac:dyDescent="0.25">
      <c r="A2608">
        <f>Trajectory!A2608*COS(RADIANS($P$2)) + Trajectory!B2608*SIN(RADIANS($P$2))-$P$3</f>
        <v>0</v>
      </c>
      <c r="B2608">
        <f>-1*Trajectory!A2608*SIN(RADIANS($P$2)) + Trajectory!B2608*COS(RADIANS($P$2))-$P$4</f>
        <v>0</v>
      </c>
      <c r="C2608">
        <f>Trajectory!C2608-$P$5</f>
        <v>0</v>
      </c>
      <c r="D2608">
        <f>'Downsampled GT'!A2608</f>
        <v>0</v>
      </c>
      <c r="E2608">
        <f>'Downsampled GT'!B2608</f>
        <v>0</v>
      </c>
      <c r="F2608">
        <f>'Downsampled GT'!C2608</f>
        <v>0</v>
      </c>
      <c r="G2608">
        <f t="shared" si="245"/>
        <v>0</v>
      </c>
      <c r="H2608">
        <f t="shared" si="246"/>
        <v>0</v>
      </c>
      <c r="I2608">
        <f t="shared" si="247"/>
        <v>0</v>
      </c>
      <c r="J2608">
        <f t="shared" si="248"/>
        <v>0</v>
      </c>
      <c r="K2608">
        <f t="shared" si="249"/>
        <v>0</v>
      </c>
      <c r="L2608">
        <f t="shared" si="250"/>
        <v>0</v>
      </c>
    </row>
    <row r="2609" spans="1:12" x14ac:dyDescent="0.25">
      <c r="A2609">
        <f>Trajectory!A2609*COS(RADIANS($P$2)) + Trajectory!B2609*SIN(RADIANS($P$2))-$P$3</f>
        <v>0</v>
      </c>
      <c r="B2609">
        <f>-1*Trajectory!A2609*SIN(RADIANS($P$2)) + Trajectory!B2609*COS(RADIANS($P$2))-$P$4</f>
        <v>0</v>
      </c>
      <c r="C2609">
        <f>Trajectory!C2609-$P$5</f>
        <v>0</v>
      </c>
      <c r="D2609">
        <f>'Downsampled GT'!A2609</f>
        <v>0</v>
      </c>
      <c r="E2609">
        <f>'Downsampled GT'!B2609</f>
        <v>0</v>
      </c>
      <c r="F2609">
        <f>'Downsampled GT'!C2609</f>
        <v>0</v>
      </c>
      <c r="G2609">
        <f t="shared" si="245"/>
        <v>0</v>
      </c>
      <c r="H2609">
        <f t="shared" si="246"/>
        <v>0</v>
      </c>
      <c r="I2609">
        <f t="shared" si="247"/>
        <v>0</v>
      </c>
      <c r="J2609">
        <f t="shared" si="248"/>
        <v>0</v>
      </c>
      <c r="K2609">
        <f t="shared" si="249"/>
        <v>0</v>
      </c>
      <c r="L2609">
        <f t="shared" si="250"/>
        <v>0</v>
      </c>
    </row>
    <row r="2610" spans="1:12" x14ac:dyDescent="0.25">
      <c r="A2610">
        <f>Trajectory!A2610*COS(RADIANS($P$2)) + Trajectory!B2610*SIN(RADIANS($P$2))-$P$3</f>
        <v>0</v>
      </c>
      <c r="B2610">
        <f>-1*Trajectory!A2610*SIN(RADIANS($P$2)) + Trajectory!B2610*COS(RADIANS($P$2))-$P$4</f>
        <v>0</v>
      </c>
      <c r="C2610">
        <f>Trajectory!C2610-$P$5</f>
        <v>0</v>
      </c>
      <c r="D2610">
        <f>'Downsampled GT'!A2610</f>
        <v>0</v>
      </c>
      <c r="E2610">
        <f>'Downsampled GT'!B2610</f>
        <v>0</v>
      </c>
      <c r="F2610">
        <f>'Downsampled GT'!C2610</f>
        <v>0</v>
      </c>
      <c r="G2610">
        <f t="shared" si="245"/>
        <v>0</v>
      </c>
      <c r="H2610">
        <f t="shared" si="246"/>
        <v>0</v>
      </c>
      <c r="I2610">
        <f t="shared" si="247"/>
        <v>0</v>
      </c>
      <c r="J2610">
        <f t="shared" si="248"/>
        <v>0</v>
      </c>
      <c r="K2610">
        <f t="shared" si="249"/>
        <v>0</v>
      </c>
      <c r="L2610">
        <f t="shared" si="250"/>
        <v>0</v>
      </c>
    </row>
    <row r="2611" spans="1:12" x14ac:dyDescent="0.25">
      <c r="A2611">
        <f>Trajectory!A2611*COS(RADIANS($P$2)) + Trajectory!B2611*SIN(RADIANS($P$2))-$P$3</f>
        <v>0</v>
      </c>
      <c r="B2611">
        <f>-1*Trajectory!A2611*SIN(RADIANS($P$2)) + Trajectory!B2611*COS(RADIANS($P$2))-$P$4</f>
        <v>0</v>
      </c>
      <c r="C2611">
        <f>Trajectory!C2611-$P$5</f>
        <v>0</v>
      </c>
      <c r="D2611">
        <f>'Downsampled GT'!A2611</f>
        <v>0</v>
      </c>
      <c r="E2611">
        <f>'Downsampled GT'!B2611</f>
        <v>0</v>
      </c>
      <c r="F2611">
        <f>'Downsampled GT'!C2611</f>
        <v>0</v>
      </c>
      <c r="G2611">
        <f t="shared" si="245"/>
        <v>0</v>
      </c>
      <c r="H2611">
        <f t="shared" si="246"/>
        <v>0</v>
      </c>
      <c r="I2611">
        <f t="shared" si="247"/>
        <v>0</v>
      </c>
      <c r="J2611">
        <f t="shared" si="248"/>
        <v>0</v>
      </c>
      <c r="K2611">
        <f t="shared" si="249"/>
        <v>0</v>
      </c>
      <c r="L2611">
        <f t="shared" si="250"/>
        <v>0</v>
      </c>
    </row>
    <row r="2612" spans="1:12" x14ac:dyDescent="0.25">
      <c r="A2612">
        <f>Trajectory!A2612*COS(RADIANS($P$2)) + Trajectory!B2612*SIN(RADIANS($P$2))-$P$3</f>
        <v>0</v>
      </c>
      <c r="B2612">
        <f>-1*Trajectory!A2612*SIN(RADIANS($P$2)) + Trajectory!B2612*COS(RADIANS($P$2))-$P$4</f>
        <v>0</v>
      </c>
      <c r="C2612">
        <f>Trajectory!C2612-$P$5</f>
        <v>0</v>
      </c>
      <c r="D2612">
        <f>'Downsampled GT'!A2612</f>
        <v>0</v>
      </c>
      <c r="E2612">
        <f>'Downsampled GT'!B2612</f>
        <v>0</v>
      </c>
      <c r="F2612">
        <f>'Downsampled GT'!C2612</f>
        <v>0</v>
      </c>
      <c r="G2612">
        <f t="shared" si="245"/>
        <v>0</v>
      </c>
      <c r="H2612">
        <f t="shared" si="246"/>
        <v>0</v>
      </c>
      <c r="I2612">
        <f t="shared" si="247"/>
        <v>0</v>
      </c>
      <c r="J2612">
        <f t="shared" si="248"/>
        <v>0</v>
      </c>
      <c r="K2612">
        <f t="shared" si="249"/>
        <v>0</v>
      </c>
      <c r="L2612">
        <f t="shared" si="250"/>
        <v>0</v>
      </c>
    </row>
    <row r="2613" spans="1:12" x14ac:dyDescent="0.25">
      <c r="A2613">
        <f>Trajectory!A2613*COS(RADIANS($P$2)) + Trajectory!B2613*SIN(RADIANS($P$2))-$P$3</f>
        <v>0</v>
      </c>
      <c r="B2613">
        <f>-1*Trajectory!A2613*SIN(RADIANS($P$2)) + Trajectory!B2613*COS(RADIANS($P$2))-$P$4</f>
        <v>0</v>
      </c>
      <c r="C2613">
        <f>Trajectory!C2613-$P$5</f>
        <v>0</v>
      </c>
      <c r="D2613">
        <f>'Downsampled GT'!A2613</f>
        <v>0</v>
      </c>
      <c r="E2613">
        <f>'Downsampled GT'!B2613</f>
        <v>0</v>
      </c>
      <c r="F2613">
        <f>'Downsampled GT'!C2613</f>
        <v>0</v>
      </c>
      <c r="G2613">
        <f t="shared" si="245"/>
        <v>0</v>
      </c>
      <c r="H2613">
        <f t="shared" si="246"/>
        <v>0</v>
      </c>
      <c r="I2613">
        <f t="shared" si="247"/>
        <v>0</v>
      </c>
      <c r="J2613">
        <f t="shared" si="248"/>
        <v>0</v>
      </c>
      <c r="K2613">
        <f t="shared" si="249"/>
        <v>0</v>
      </c>
      <c r="L2613">
        <f t="shared" si="250"/>
        <v>0</v>
      </c>
    </row>
    <row r="2614" spans="1:12" x14ac:dyDescent="0.25">
      <c r="A2614">
        <f>Trajectory!A2614*COS(RADIANS($P$2)) + Trajectory!B2614*SIN(RADIANS($P$2))-$P$3</f>
        <v>0</v>
      </c>
      <c r="B2614">
        <f>-1*Trajectory!A2614*SIN(RADIANS($P$2)) + Trajectory!B2614*COS(RADIANS($P$2))-$P$4</f>
        <v>0</v>
      </c>
      <c r="C2614">
        <f>Trajectory!C2614-$P$5</f>
        <v>0</v>
      </c>
      <c r="D2614">
        <f>'Downsampled GT'!A2614</f>
        <v>0</v>
      </c>
      <c r="E2614">
        <f>'Downsampled GT'!B2614</f>
        <v>0</v>
      </c>
      <c r="F2614">
        <f>'Downsampled GT'!C2614</f>
        <v>0</v>
      </c>
      <c r="G2614">
        <f t="shared" si="245"/>
        <v>0</v>
      </c>
      <c r="H2614">
        <f t="shared" si="246"/>
        <v>0</v>
      </c>
      <c r="I2614">
        <f t="shared" si="247"/>
        <v>0</v>
      </c>
      <c r="J2614">
        <f t="shared" si="248"/>
        <v>0</v>
      </c>
      <c r="K2614">
        <f t="shared" si="249"/>
        <v>0</v>
      </c>
      <c r="L2614">
        <f t="shared" si="250"/>
        <v>0</v>
      </c>
    </row>
    <row r="2615" spans="1:12" x14ac:dyDescent="0.25">
      <c r="A2615">
        <f>Trajectory!A2615*COS(RADIANS($P$2)) + Trajectory!B2615*SIN(RADIANS($P$2))-$P$3</f>
        <v>0</v>
      </c>
      <c r="B2615">
        <f>-1*Trajectory!A2615*SIN(RADIANS($P$2)) + Trajectory!B2615*COS(RADIANS($P$2))-$P$4</f>
        <v>0</v>
      </c>
      <c r="C2615">
        <f>Trajectory!C2615-$P$5</f>
        <v>0</v>
      </c>
      <c r="D2615">
        <f>'Downsampled GT'!A2615</f>
        <v>0</v>
      </c>
      <c r="E2615">
        <f>'Downsampled GT'!B2615</f>
        <v>0</v>
      </c>
      <c r="F2615">
        <f>'Downsampled GT'!C2615</f>
        <v>0</v>
      </c>
      <c r="G2615">
        <f t="shared" si="245"/>
        <v>0</v>
      </c>
      <c r="H2615">
        <f t="shared" si="246"/>
        <v>0</v>
      </c>
      <c r="I2615">
        <f t="shared" si="247"/>
        <v>0</v>
      </c>
      <c r="J2615">
        <f t="shared" si="248"/>
        <v>0</v>
      </c>
      <c r="K2615">
        <f t="shared" si="249"/>
        <v>0</v>
      </c>
      <c r="L2615">
        <f t="shared" si="250"/>
        <v>0</v>
      </c>
    </row>
    <row r="2616" spans="1:12" x14ac:dyDescent="0.25">
      <c r="A2616">
        <f>Trajectory!A2616*COS(RADIANS($P$2)) + Trajectory!B2616*SIN(RADIANS($P$2))-$P$3</f>
        <v>0</v>
      </c>
      <c r="B2616">
        <f>-1*Trajectory!A2616*SIN(RADIANS($P$2)) + Trajectory!B2616*COS(RADIANS($P$2))-$P$4</f>
        <v>0</v>
      </c>
      <c r="C2616">
        <f>Trajectory!C2616-$P$5</f>
        <v>0</v>
      </c>
      <c r="D2616">
        <f>'Downsampled GT'!A2616</f>
        <v>0</v>
      </c>
      <c r="E2616">
        <f>'Downsampled GT'!B2616</f>
        <v>0</v>
      </c>
      <c r="F2616">
        <f>'Downsampled GT'!C2616</f>
        <v>0</v>
      </c>
      <c r="G2616">
        <f t="shared" si="245"/>
        <v>0</v>
      </c>
      <c r="H2616">
        <f t="shared" si="246"/>
        <v>0</v>
      </c>
      <c r="I2616">
        <f t="shared" si="247"/>
        <v>0</v>
      </c>
      <c r="J2616">
        <f t="shared" si="248"/>
        <v>0</v>
      </c>
      <c r="K2616">
        <f t="shared" si="249"/>
        <v>0</v>
      </c>
      <c r="L2616">
        <f t="shared" si="250"/>
        <v>0</v>
      </c>
    </row>
    <row r="2617" spans="1:12" x14ac:dyDescent="0.25">
      <c r="A2617">
        <f>Trajectory!A2617*COS(RADIANS($P$2)) + Trajectory!B2617*SIN(RADIANS($P$2))-$P$3</f>
        <v>0</v>
      </c>
      <c r="B2617">
        <f>-1*Trajectory!A2617*SIN(RADIANS($P$2)) + Trajectory!B2617*COS(RADIANS($P$2))-$P$4</f>
        <v>0</v>
      </c>
      <c r="C2617">
        <f>Trajectory!C2617-$P$5</f>
        <v>0</v>
      </c>
      <c r="D2617">
        <f>'Downsampled GT'!A2617</f>
        <v>0</v>
      </c>
      <c r="E2617">
        <f>'Downsampled GT'!B2617</f>
        <v>0</v>
      </c>
      <c r="F2617">
        <f>'Downsampled GT'!C2617</f>
        <v>0</v>
      </c>
      <c r="G2617">
        <f t="shared" si="245"/>
        <v>0</v>
      </c>
      <c r="H2617">
        <f t="shared" si="246"/>
        <v>0</v>
      </c>
      <c r="I2617">
        <f t="shared" si="247"/>
        <v>0</v>
      </c>
      <c r="J2617">
        <f t="shared" si="248"/>
        <v>0</v>
      </c>
      <c r="K2617">
        <f t="shared" si="249"/>
        <v>0</v>
      </c>
      <c r="L2617">
        <f t="shared" si="250"/>
        <v>0</v>
      </c>
    </row>
    <row r="2618" spans="1:12" x14ac:dyDescent="0.25">
      <c r="A2618">
        <f>Trajectory!A2618*COS(RADIANS($P$2)) + Trajectory!B2618*SIN(RADIANS($P$2))-$P$3</f>
        <v>0</v>
      </c>
      <c r="B2618">
        <f>-1*Trajectory!A2618*SIN(RADIANS($P$2)) + Trajectory!B2618*COS(RADIANS($P$2))-$P$4</f>
        <v>0</v>
      </c>
      <c r="C2618">
        <f>Trajectory!C2618-$P$5</f>
        <v>0</v>
      </c>
      <c r="D2618">
        <f>'Downsampled GT'!A2618</f>
        <v>0</v>
      </c>
      <c r="E2618">
        <f>'Downsampled GT'!B2618</f>
        <v>0</v>
      </c>
      <c r="F2618">
        <f>'Downsampled GT'!C2618</f>
        <v>0</v>
      </c>
      <c r="G2618">
        <f t="shared" si="245"/>
        <v>0</v>
      </c>
      <c r="H2618">
        <f t="shared" si="246"/>
        <v>0</v>
      </c>
      <c r="I2618">
        <f t="shared" si="247"/>
        <v>0</v>
      </c>
      <c r="J2618">
        <f t="shared" si="248"/>
        <v>0</v>
      </c>
      <c r="K2618">
        <f t="shared" si="249"/>
        <v>0</v>
      </c>
      <c r="L2618">
        <f t="shared" si="250"/>
        <v>0</v>
      </c>
    </row>
    <row r="2619" spans="1:12" x14ac:dyDescent="0.25">
      <c r="A2619">
        <f>Trajectory!A2619*COS(RADIANS($P$2)) + Trajectory!B2619*SIN(RADIANS($P$2))-$P$3</f>
        <v>0</v>
      </c>
      <c r="B2619">
        <f>-1*Trajectory!A2619*SIN(RADIANS($P$2)) + Trajectory!B2619*COS(RADIANS($P$2))-$P$4</f>
        <v>0</v>
      </c>
      <c r="C2619">
        <f>Trajectory!C2619-$P$5</f>
        <v>0</v>
      </c>
      <c r="D2619">
        <f>'Downsampled GT'!A2619</f>
        <v>0</v>
      </c>
      <c r="E2619">
        <f>'Downsampled GT'!B2619</f>
        <v>0</v>
      </c>
      <c r="F2619">
        <f>'Downsampled GT'!C2619</f>
        <v>0</v>
      </c>
      <c r="G2619">
        <f t="shared" si="245"/>
        <v>0</v>
      </c>
      <c r="H2619">
        <f t="shared" si="246"/>
        <v>0</v>
      </c>
      <c r="I2619">
        <f t="shared" si="247"/>
        <v>0</v>
      </c>
      <c r="J2619">
        <f t="shared" si="248"/>
        <v>0</v>
      </c>
      <c r="K2619">
        <f t="shared" si="249"/>
        <v>0</v>
      </c>
      <c r="L2619">
        <f t="shared" si="250"/>
        <v>0</v>
      </c>
    </row>
    <row r="2620" spans="1:12" x14ac:dyDescent="0.25">
      <c r="A2620">
        <f>Trajectory!A2620*COS(RADIANS($P$2)) + Trajectory!B2620*SIN(RADIANS($P$2))-$P$3</f>
        <v>0</v>
      </c>
      <c r="B2620">
        <f>-1*Trajectory!A2620*SIN(RADIANS($P$2)) + Trajectory!B2620*COS(RADIANS($P$2))-$P$4</f>
        <v>0</v>
      </c>
      <c r="C2620">
        <f>Trajectory!C2620-$P$5</f>
        <v>0</v>
      </c>
      <c r="D2620">
        <f>'Downsampled GT'!A2620</f>
        <v>0</v>
      </c>
      <c r="E2620">
        <f>'Downsampled GT'!B2620</f>
        <v>0</v>
      </c>
      <c r="F2620">
        <f>'Downsampled GT'!C2620</f>
        <v>0</v>
      </c>
      <c r="G2620">
        <f t="shared" si="245"/>
        <v>0</v>
      </c>
      <c r="H2620">
        <f t="shared" si="246"/>
        <v>0</v>
      </c>
      <c r="I2620">
        <f t="shared" si="247"/>
        <v>0</v>
      </c>
      <c r="J2620">
        <f t="shared" si="248"/>
        <v>0</v>
      </c>
      <c r="K2620">
        <f t="shared" si="249"/>
        <v>0</v>
      </c>
      <c r="L2620">
        <f t="shared" si="250"/>
        <v>0</v>
      </c>
    </row>
    <row r="2621" spans="1:12" x14ac:dyDescent="0.25">
      <c r="A2621">
        <f>Trajectory!A2621*COS(RADIANS($P$2)) + Trajectory!B2621*SIN(RADIANS($P$2))-$P$3</f>
        <v>0</v>
      </c>
      <c r="B2621">
        <f>-1*Trajectory!A2621*SIN(RADIANS($P$2)) + Trajectory!B2621*COS(RADIANS($P$2))-$P$4</f>
        <v>0</v>
      </c>
      <c r="C2621">
        <f>Trajectory!C2621-$P$5</f>
        <v>0</v>
      </c>
      <c r="D2621">
        <f>'Downsampled GT'!A2621</f>
        <v>0</v>
      </c>
      <c r="E2621">
        <f>'Downsampled GT'!B2621</f>
        <v>0</v>
      </c>
      <c r="F2621">
        <f>'Downsampled GT'!C2621</f>
        <v>0</v>
      </c>
      <c r="G2621">
        <f t="shared" si="245"/>
        <v>0</v>
      </c>
      <c r="H2621">
        <f t="shared" si="246"/>
        <v>0</v>
      </c>
      <c r="I2621">
        <f t="shared" si="247"/>
        <v>0</v>
      </c>
      <c r="J2621">
        <f t="shared" si="248"/>
        <v>0</v>
      </c>
      <c r="K2621">
        <f t="shared" si="249"/>
        <v>0</v>
      </c>
      <c r="L2621">
        <f t="shared" si="250"/>
        <v>0</v>
      </c>
    </row>
    <row r="2622" spans="1:12" x14ac:dyDescent="0.25">
      <c r="A2622">
        <f>Trajectory!A2622*COS(RADIANS($P$2)) + Trajectory!B2622*SIN(RADIANS($P$2))-$P$3</f>
        <v>0</v>
      </c>
      <c r="B2622">
        <f>-1*Trajectory!A2622*SIN(RADIANS($P$2)) + Trajectory!B2622*COS(RADIANS($P$2))-$P$4</f>
        <v>0</v>
      </c>
      <c r="C2622">
        <f>Trajectory!C2622-$P$5</f>
        <v>0</v>
      </c>
      <c r="D2622">
        <f>'Downsampled GT'!A2622</f>
        <v>0</v>
      </c>
      <c r="E2622">
        <f>'Downsampled GT'!B2622</f>
        <v>0</v>
      </c>
      <c r="F2622">
        <f>'Downsampled GT'!C2622</f>
        <v>0</v>
      </c>
      <c r="G2622">
        <f t="shared" si="245"/>
        <v>0</v>
      </c>
      <c r="H2622">
        <f t="shared" si="246"/>
        <v>0</v>
      </c>
      <c r="I2622">
        <f t="shared" si="247"/>
        <v>0</v>
      </c>
      <c r="J2622">
        <f t="shared" si="248"/>
        <v>0</v>
      </c>
      <c r="K2622">
        <f t="shared" si="249"/>
        <v>0</v>
      </c>
      <c r="L2622">
        <f t="shared" si="250"/>
        <v>0</v>
      </c>
    </row>
    <row r="2623" spans="1:12" x14ac:dyDescent="0.25">
      <c r="A2623">
        <f>Trajectory!A2623*COS(RADIANS($P$2)) + Trajectory!B2623*SIN(RADIANS($P$2))-$P$3</f>
        <v>0</v>
      </c>
      <c r="B2623">
        <f>-1*Trajectory!A2623*SIN(RADIANS($P$2)) + Trajectory!B2623*COS(RADIANS($P$2))-$P$4</f>
        <v>0</v>
      </c>
      <c r="C2623">
        <f>Trajectory!C2623-$P$5</f>
        <v>0</v>
      </c>
      <c r="D2623">
        <f>'Downsampled GT'!A2623</f>
        <v>0</v>
      </c>
      <c r="E2623">
        <f>'Downsampled GT'!B2623</f>
        <v>0</v>
      </c>
      <c r="F2623">
        <f>'Downsampled GT'!C2623</f>
        <v>0</v>
      </c>
      <c r="G2623">
        <f t="shared" si="245"/>
        <v>0</v>
      </c>
      <c r="H2623">
        <f t="shared" si="246"/>
        <v>0</v>
      </c>
      <c r="I2623">
        <f t="shared" si="247"/>
        <v>0</v>
      </c>
      <c r="J2623">
        <f t="shared" si="248"/>
        <v>0</v>
      </c>
      <c r="K2623">
        <f t="shared" si="249"/>
        <v>0</v>
      </c>
      <c r="L2623">
        <f t="shared" si="250"/>
        <v>0</v>
      </c>
    </row>
    <row r="2624" spans="1:12" x14ac:dyDescent="0.25">
      <c r="A2624">
        <f>Trajectory!A2624*COS(RADIANS($P$2)) + Trajectory!B2624*SIN(RADIANS($P$2))-$P$3</f>
        <v>0</v>
      </c>
      <c r="B2624">
        <f>-1*Trajectory!A2624*SIN(RADIANS($P$2)) + Trajectory!B2624*COS(RADIANS($P$2))-$P$4</f>
        <v>0</v>
      </c>
      <c r="C2624">
        <f>Trajectory!C2624-$P$5</f>
        <v>0</v>
      </c>
      <c r="D2624">
        <f>'Downsampled GT'!A2624</f>
        <v>0</v>
      </c>
      <c r="E2624">
        <f>'Downsampled GT'!B2624</f>
        <v>0</v>
      </c>
      <c r="F2624">
        <f>'Downsampled GT'!C2624</f>
        <v>0</v>
      </c>
      <c r="G2624">
        <f t="shared" si="245"/>
        <v>0</v>
      </c>
      <c r="H2624">
        <f t="shared" si="246"/>
        <v>0</v>
      </c>
      <c r="I2624">
        <f t="shared" si="247"/>
        <v>0</v>
      </c>
      <c r="J2624">
        <f t="shared" si="248"/>
        <v>0</v>
      </c>
      <c r="K2624">
        <f t="shared" si="249"/>
        <v>0</v>
      </c>
      <c r="L2624">
        <f t="shared" si="250"/>
        <v>0</v>
      </c>
    </row>
    <row r="2625" spans="1:12" x14ac:dyDescent="0.25">
      <c r="A2625">
        <f>Trajectory!A2625*COS(RADIANS($P$2)) + Trajectory!B2625*SIN(RADIANS($P$2))-$P$3</f>
        <v>0</v>
      </c>
      <c r="B2625">
        <f>-1*Trajectory!A2625*SIN(RADIANS($P$2)) + Trajectory!B2625*COS(RADIANS($P$2))-$P$4</f>
        <v>0</v>
      </c>
      <c r="C2625">
        <f>Trajectory!C2625-$P$5</f>
        <v>0</v>
      </c>
      <c r="D2625">
        <f>'Downsampled GT'!A2625</f>
        <v>0</v>
      </c>
      <c r="E2625">
        <f>'Downsampled GT'!B2625</f>
        <v>0</v>
      </c>
      <c r="F2625">
        <f>'Downsampled GT'!C2625</f>
        <v>0</v>
      </c>
      <c r="G2625">
        <f t="shared" si="245"/>
        <v>0</v>
      </c>
      <c r="H2625">
        <f t="shared" si="246"/>
        <v>0</v>
      </c>
      <c r="I2625">
        <f t="shared" si="247"/>
        <v>0</v>
      </c>
      <c r="J2625">
        <f t="shared" si="248"/>
        <v>0</v>
      </c>
      <c r="K2625">
        <f t="shared" si="249"/>
        <v>0</v>
      </c>
      <c r="L2625">
        <f t="shared" si="250"/>
        <v>0</v>
      </c>
    </row>
    <row r="2626" spans="1:12" x14ac:dyDescent="0.25">
      <c r="A2626">
        <f>Trajectory!A2626*COS(RADIANS($P$2)) + Trajectory!B2626*SIN(RADIANS($P$2))-$P$3</f>
        <v>0</v>
      </c>
      <c r="B2626">
        <f>-1*Trajectory!A2626*SIN(RADIANS($P$2)) + Trajectory!B2626*COS(RADIANS($P$2))-$P$4</f>
        <v>0</v>
      </c>
      <c r="C2626">
        <f>Trajectory!C2626-$P$5</f>
        <v>0</v>
      </c>
      <c r="D2626">
        <f>'Downsampled GT'!A2626</f>
        <v>0</v>
      </c>
      <c r="E2626">
        <f>'Downsampled GT'!B2626</f>
        <v>0</v>
      </c>
      <c r="F2626">
        <f>'Downsampled GT'!C2626</f>
        <v>0</v>
      </c>
      <c r="G2626">
        <f t="shared" ref="G2626:G2689" si="251">SQRT(J2626)</f>
        <v>0</v>
      </c>
      <c r="H2626">
        <f t="shared" ref="H2626:H2689" si="252">SQRT(K2626)</f>
        <v>0</v>
      </c>
      <c r="I2626">
        <f t="shared" ref="I2626:I2689" si="253">SQRT(L2626)</f>
        <v>0</v>
      </c>
      <c r="J2626">
        <f t="shared" si="248"/>
        <v>0</v>
      </c>
      <c r="K2626">
        <f t="shared" si="249"/>
        <v>0</v>
      </c>
      <c r="L2626">
        <f t="shared" si="250"/>
        <v>0</v>
      </c>
    </row>
    <row r="2627" spans="1:12" x14ac:dyDescent="0.25">
      <c r="A2627">
        <f>Trajectory!A2627*COS(RADIANS($P$2)) + Trajectory!B2627*SIN(RADIANS($P$2))-$P$3</f>
        <v>0</v>
      </c>
      <c r="B2627">
        <f>-1*Trajectory!A2627*SIN(RADIANS($P$2)) + Trajectory!B2627*COS(RADIANS($P$2))-$P$4</f>
        <v>0</v>
      </c>
      <c r="C2627">
        <f>Trajectory!C2627-$P$5</f>
        <v>0</v>
      </c>
      <c r="D2627">
        <f>'Downsampled GT'!A2627</f>
        <v>0</v>
      </c>
      <c r="E2627">
        <f>'Downsampled GT'!B2627</f>
        <v>0</v>
      </c>
      <c r="F2627">
        <f>'Downsampled GT'!C2627</f>
        <v>0</v>
      </c>
      <c r="G2627">
        <f t="shared" si="251"/>
        <v>0</v>
      </c>
      <c r="H2627">
        <f t="shared" si="252"/>
        <v>0</v>
      </c>
      <c r="I2627">
        <f t="shared" si="253"/>
        <v>0</v>
      </c>
      <c r="J2627">
        <f t="shared" ref="J2627:J2690" si="254">IF(AND(A2627&lt;&gt;0,D2627&lt;&gt;0),POWER(D2627-A2627,2),0)</f>
        <v>0</v>
      </c>
      <c r="K2627">
        <f t="shared" si="249"/>
        <v>0</v>
      </c>
      <c r="L2627">
        <f t="shared" si="250"/>
        <v>0</v>
      </c>
    </row>
    <row r="2628" spans="1:12" x14ac:dyDescent="0.25">
      <c r="A2628">
        <f>Trajectory!A2628*COS(RADIANS($P$2)) + Trajectory!B2628*SIN(RADIANS($P$2))-$P$3</f>
        <v>0</v>
      </c>
      <c r="B2628">
        <f>-1*Trajectory!A2628*SIN(RADIANS($P$2)) + Trajectory!B2628*COS(RADIANS($P$2))-$P$4</f>
        <v>0</v>
      </c>
      <c r="C2628">
        <f>Trajectory!C2628-$P$5</f>
        <v>0</v>
      </c>
      <c r="D2628">
        <f>'Downsampled GT'!A2628</f>
        <v>0</v>
      </c>
      <c r="E2628">
        <f>'Downsampled GT'!B2628</f>
        <v>0</v>
      </c>
      <c r="F2628">
        <f>'Downsampled GT'!C2628</f>
        <v>0</v>
      </c>
      <c r="G2628">
        <f t="shared" si="251"/>
        <v>0</v>
      </c>
      <c r="H2628">
        <f t="shared" si="252"/>
        <v>0</v>
      </c>
      <c r="I2628">
        <f t="shared" si="253"/>
        <v>0</v>
      </c>
      <c r="J2628">
        <f t="shared" si="254"/>
        <v>0</v>
      </c>
      <c r="K2628">
        <f t="shared" si="249"/>
        <v>0</v>
      </c>
      <c r="L2628">
        <f t="shared" si="250"/>
        <v>0</v>
      </c>
    </row>
    <row r="2629" spans="1:12" x14ac:dyDescent="0.25">
      <c r="A2629">
        <f>Trajectory!A2629*COS(RADIANS($P$2)) + Trajectory!B2629*SIN(RADIANS($P$2))-$P$3</f>
        <v>0</v>
      </c>
      <c r="B2629">
        <f>-1*Trajectory!A2629*SIN(RADIANS($P$2)) + Trajectory!B2629*COS(RADIANS($P$2))-$P$4</f>
        <v>0</v>
      </c>
      <c r="C2629">
        <f>Trajectory!C2629-$P$5</f>
        <v>0</v>
      </c>
      <c r="D2629">
        <f>'Downsampled GT'!A2629</f>
        <v>0</v>
      </c>
      <c r="E2629">
        <f>'Downsampled GT'!B2629</f>
        <v>0</v>
      </c>
      <c r="F2629">
        <f>'Downsampled GT'!C2629</f>
        <v>0</v>
      </c>
      <c r="G2629">
        <f t="shared" si="251"/>
        <v>0</v>
      </c>
      <c r="H2629">
        <f t="shared" si="252"/>
        <v>0</v>
      </c>
      <c r="I2629">
        <f t="shared" si="253"/>
        <v>0</v>
      </c>
      <c r="J2629">
        <f t="shared" si="254"/>
        <v>0</v>
      </c>
      <c r="K2629">
        <f t="shared" ref="K2629:K2692" si="255">IF(AND(B2629&lt;&gt;0,E2629&lt;&gt;0),POWER(B2629-E2629,2),0)</f>
        <v>0</v>
      </c>
      <c r="L2629">
        <f t="shared" ref="L2629:L2692" si="256">IF(AND(C2629&lt;&gt;0,F2629&lt;&gt;0),POWER(C2629-F2629,2),0)</f>
        <v>0</v>
      </c>
    </row>
    <row r="2630" spans="1:12" x14ac:dyDescent="0.25">
      <c r="A2630">
        <f>Trajectory!A2630*COS(RADIANS($P$2)) + Trajectory!B2630*SIN(RADIANS($P$2))-$P$3</f>
        <v>0</v>
      </c>
      <c r="B2630">
        <f>-1*Trajectory!A2630*SIN(RADIANS($P$2)) + Trajectory!B2630*COS(RADIANS($P$2))-$P$4</f>
        <v>0</v>
      </c>
      <c r="C2630">
        <f>Trajectory!C2630-$P$5</f>
        <v>0</v>
      </c>
      <c r="D2630">
        <f>'Downsampled GT'!A2630</f>
        <v>0</v>
      </c>
      <c r="E2630">
        <f>'Downsampled GT'!B2630</f>
        <v>0</v>
      </c>
      <c r="F2630">
        <f>'Downsampled GT'!C2630</f>
        <v>0</v>
      </c>
      <c r="G2630">
        <f t="shared" si="251"/>
        <v>0</v>
      </c>
      <c r="H2630">
        <f t="shared" si="252"/>
        <v>0</v>
      </c>
      <c r="I2630">
        <f t="shared" si="253"/>
        <v>0</v>
      </c>
      <c r="J2630">
        <f t="shared" si="254"/>
        <v>0</v>
      </c>
      <c r="K2630">
        <f t="shared" si="255"/>
        <v>0</v>
      </c>
      <c r="L2630">
        <f t="shared" si="256"/>
        <v>0</v>
      </c>
    </row>
    <row r="2631" spans="1:12" x14ac:dyDescent="0.25">
      <c r="A2631">
        <f>Trajectory!A2631*COS(RADIANS($P$2)) + Trajectory!B2631*SIN(RADIANS($P$2))-$P$3</f>
        <v>0</v>
      </c>
      <c r="B2631">
        <f>-1*Trajectory!A2631*SIN(RADIANS($P$2)) + Trajectory!B2631*COS(RADIANS($P$2))-$P$4</f>
        <v>0</v>
      </c>
      <c r="C2631">
        <f>Trajectory!C2631-$P$5</f>
        <v>0</v>
      </c>
      <c r="D2631">
        <f>'Downsampled GT'!A2631</f>
        <v>0</v>
      </c>
      <c r="E2631">
        <f>'Downsampled GT'!B2631</f>
        <v>0</v>
      </c>
      <c r="F2631">
        <f>'Downsampled GT'!C2631</f>
        <v>0</v>
      </c>
      <c r="G2631">
        <f t="shared" si="251"/>
        <v>0</v>
      </c>
      <c r="H2631">
        <f t="shared" si="252"/>
        <v>0</v>
      </c>
      <c r="I2631">
        <f t="shared" si="253"/>
        <v>0</v>
      </c>
      <c r="J2631">
        <f t="shared" si="254"/>
        <v>0</v>
      </c>
      <c r="K2631">
        <f t="shared" si="255"/>
        <v>0</v>
      </c>
      <c r="L2631">
        <f t="shared" si="256"/>
        <v>0</v>
      </c>
    </row>
    <row r="2632" spans="1:12" x14ac:dyDescent="0.25">
      <c r="A2632">
        <f>Trajectory!A2632*COS(RADIANS($P$2)) + Trajectory!B2632*SIN(RADIANS($P$2))-$P$3</f>
        <v>0</v>
      </c>
      <c r="B2632">
        <f>-1*Trajectory!A2632*SIN(RADIANS($P$2)) + Trajectory!B2632*COS(RADIANS($P$2))-$P$4</f>
        <v>0</v>
      </c>
      <c r="C2632">
        <f>Trajectory!C2632-$P$5</f>
        <v>0</v>
      </c>
      <c r="D2632">
        <f>'Downsampled GT'!A2632</f>
        <v>0</v>
      </c>
      <c r="E2632">
        <f>'Downsampled GT'!B2632</f>
        <v>0</v>
      </c>
      <c r="F2632">
        <f>'Downsampled GT'!C2632</f>
        <v>0</v>
      </c>
      <c r="G2632">
        <f t="shared" si="251"/>
        <v>0</v>
      </c>
      <c r="H2632">
        <f t="shared" si="252"/>
        <v>0</v>
      </c>
      <c r="I2632">
        <f t="shared" si="253"/>
        <v>0</v>
      </c>
      <c r="J2632">
        <f t="shared" si="254"/>
        <v>0</v>
      </c>
      <c r="K2632">
        <f t="shared" si="255"/>
        <v>0</v>
      </c>
      <c r="L2632">
        <f t="shared" si="256"/>
        <v>0</v>
      </c>
    </row>
    <row r="2633" spans="1:12" x14ac:dyDescent="0.25">
      <c r="A2633">
        <f>Trajectory!A2633*COS(RADIANS($P$2)) + Trajectory!B2633*SIN(RADIANS($P$2))-$P$3</f>
        <v>0</v>
      </c>
      <c r="B2633">
        <f>-1*Trajectory!A2633*SIN(RADIANS($P$2)) + Trajectory!B2633*COS(RADIANS($P$2))-$P$4</f>
        <v>0</v>
      </c>
      <c r="C2633">
        <f>Trajectory!C2633-$P$5</f>
        <v>0</v>
      </c>
      <c r="D2633">
        <f>'Downsampled GT'!A2633</f>
        <v>0</v>
      </c>
      <c r="E2633">
        <f>'Downsampled GT'!B2633</f>
        <v>0</v>
      </c>
      <c r="F2633">
        <f>'Downsampled GT'!C2633</f>
        <v>0</v>
      </c>
      <c r="G2633">
        <f t="shared" si="251"/>
        <v>0</v>
      </c>
      <c r="H2633">
        <f t="shared" si="252"/>
        <v>0</v>
      </c>
      <c r="I2633">
        <f t="shared" si="253"/>
        <v>0</v>
      </c>
      <c r="J2633">
        <f t="shared" si="254"/>
        <v>0</v>
      </c>
      <c r="K2633">
        <f t="shared" si="255"/>
        <v>0</v>
      </c>
      <c r="L2633">
        <f t="shared" si="256"/>
        <v>0</v>
      </c>
    </row>
    <row r="2634" spans="1:12" x14ac:dyDescent="0.25">
      <c r="A2634">
        <f>Trajectory!A2634*COS(RADIANS($P$2)) + Trajectory!B2634*SIN(RADIANS($P$2))-$P$3</f>
        <v>0</v>
      </c>
      <c r="B2634">
        <f>-1*Trajectory!A2634*SIN(RADIANS($P$2)) + Trajectory!B2634*COS(RADIANS($P$2))-$P$4</f>
        <v>0</v>
      </c>
      <c r="C2634">
        <f>Trajectory!C2634-$P$5</f>
        <v>0</v>
      </c>
      <c r="D2634">
        <f>'Downsampled GT'!A2634</f>
        <v>0</v>
      </c>
      <c r="E2634">
        <f>'Downsampled GT'!B2634</f>
        <v>0</v>
      </c>
      <c r="F2634">
        <f>'Downsampled GT'!C2634</f>
        <v>0</v>
      </c>
      <c r="G2634">
        <f t="shared" si="251"/>
        <v>0</v>
      </c>
      <c r="H2634">
        <f t="shared" si="252"/>
        <v>0</v>
      </c>
      <c r="I2634">
        <f t="shared" si="253"/>
        <v>0</v>
      </c>
      <c r="J2634">
        <f t="shared" si="254"/>
        <v>0</v>
      </c>
      <c r="K2634">
        <f t="shared" si="255"/>
        <v>0</v>
      </c>
      <c r="L2634">
        <f t="shared" si="256"/>
        <v>0</v>
      </c>
    </row>
    <row r="2635" spans="1:12" x14ac:dyDescent="0.25">
      <c r="A2635">
        <f>Trajectory!A2635*COS(RADIANS($P$2)) + Trajectory!B2635*SIN(RADIANS($P$2))-$P$3</f>
        <v>0</v>
      </c>
      <c r="B2635">
        <f>-1*Trajectory!A2635*SIN(RADIANS($P$2)) + Trajectory!B2635*COS(RADIANS($P$2))-$P$4</f>
        <v>0</v>
      </c>
      <c r="C2635">
        <f>Trajectory!C2635-$P$5</f>
        <v>0</v>
      </c>
      <c r="D2635">
        <f>'Downsampled GT'!A2635</f>
        <v>0</v>
      </c>
      <c r="E2635">
        <f>'Downsampled GT'!B2635</f>
        <v>0</v>
      </c>
      <c r="F2635">
        <f>'Downsampled GT'!C2635</f>
        <v>0</v>
      </c>
      <c r="G2635">
        <f t="shared" si="251"/>
        <v>0</v>
      </c>
      <c r="H2635">
        <f t="shared" si="252"/>
        <v>0</v>
      </c>
      <c r="I2635">
        <f t="shared" si="253"/>
        <v>0</v>
      </c>
      <c r="J2635">
        <f t="shared" si="254"/>
        <v>0</v>
      </c>
      <c r="K2635">
        <f t="shared" si="255"/>
        <v>0</v>
      </c>
      <c r="L2635">
        <f t="shared" si="256"/>
        <v>0</v>
      </c>
    </row>
    <row r="2636" spans="1:12" x14ac:dyDescent="0.25">
      <c r="A2636">
        <f>Trajectory!A2636*COS(RADIANS($P$2)) + Trajectory!B2636*SIN(RADIANS($P$2))-$P$3</f>
        <v>0</v>
      </c>
      <c r="B2636">
        <f>-1*Trajectory!A2636*SIN(RADIANS($P$2)) + Trajectory!B2636*COS(RADIANS($P$2))-$P$4</f>
        <v>0</v>
      </c>
      <c r="C2636">
        <f>Trajectory!C2636-$P$5</f>
        <v>0</v>
      </c>
      <c r="D2636">
        <f>'Downsampled GT'!A2636</f>
        <v>0</v>
      </c>
      <c r="E2636">
        <f>'Downsampled GT'!B2636</f>
        <v>0</v>
      </c>
      <c r="F2636">
        <f>'Downsampled GT'!C2636</f>
        <v>0</v>
      </c>
      <c r="G2636">
        <f t="shared" si="251"/>
        <v>0</v>
      </c>
      <c r="H2636">
        <f t="shared" si="252"/>
        <v>0</v>
      </c>
      <c r="I2636">
        <f t="shared" si="253"/>
        <v>0</v>
      </c>
      <c r="J2636">
        <f t="shared" si="254"/>
        <v>0</v>
      </c>
      <c r="K2636">
        <f t="shared" si="255"/>
        <v>0</v>
      </c>
      <c r="L2636">
        <f t="shared" si="256"/>
        <v>0</v>
      </c>
    </row>
    <row r="2637" spans="1:12" x14ac:dyDescent="0.25">
      <c r="A2637">
        <f>Trajectory!A2637*COS(RADIANS($P$2)) + Trajectory!B2637*SIN(RADIANS($P$2))-$P$3</f>
        <v>0</v>
      </c>
      <c r="B2637">
        <f>-1*Trajectory!A2637*SIN(RADIANS($P$2)) + Trajectory!B2637*COS(RADIANS($P$2))-$P$4</f>
        <v>0</v>
      </c>
      <c r="C2637">
        <f>Trajectory!C2637-$P$5</f>
        <v>0</v>
      </c>
      <c r="D2637">
        <f>'Downsampled GT'!A2637</f>
        <v>0</v>
      </c>
      <c r="E2637">
        <f>'Downsampled GT'!B2637</f>
        <v>0</v>
      </c>
      <c r="F2637">
        <f>'Downsampled GT'!C2637</f>
        <v>0</v>
      </c>
      <c r="G2637">
        <f t="shared" si="251"/>
        <v>0</v>
      </c>
      <c r="H2637">
        <f t="shared" si="252"/>
        <v>0</v>
      </c>
      <c r="I2637">
        <f t="shared" si="253"/>
        <v>0</v>
      </c>
      <c r="J2637">
        <f t="shared" si="254"/>
        <v>0</v>
      </c>
      <c r="K2637">
        <f t="shared" si="255"/>
        <v>0</v>
      </c>
      <c r="L2637">
        <f t="shared" si="256"/>
        <v>0</v>
      </c>
    </row>
    <row r="2638" spans="1:12" x14ac:dyDescent="0.25">
      <c r="A2638">
        <f>Trajectory!A2638*COS(RADIANS($P$2)) + Trajectory!B2638*SIN(RADIANS($P$2))-$P$3</f>
        <v>0</v>
      </c>
      <c r="B2638">
        <f>-1*Trajectory!A2638*SIN(RADIANS($P$2)) + Trajectory!B2638*COS(RADIANS($P$2))-$P$4</f>
        <v>0</v>
      </c>
      <c r="C2638">
        <f>Trajectory!C2638-$P$5</f>
        <v>0</v>
      </c>
      <c r="D2638">
        <f>'Downsampled GT'!A2638</f>
        <v>0</v>
      </c>
      <c r="E2638">
        <f>'Downsampled GT'!B2638</f>
        <v>0</v>
      </c>
      <c r="F2638">
        <f>'Downsampled GT'!C2638</f>
        <v>0</v>
      </c>
      <c r="G2638">
        <f t="shared" si="251"/>
        <v>0</v>
      </c>
      <c r="H2638">
        <f t="shared" si="252"/>
        <v>0</v>
      </c>
      <c r="I2638">
        <f t="shared" si="253"/>
        <v>0</v>
      </c>
      <c r="J2638">
        <f t="shared" si="254"/>
        <v>0</v>
      </c>
      <c r="K2638">
        <f t="shared" si="255"/>
        <v>0</v>
      </c>
      <c r="L2638">
        <f t="shared" si="256"/>
        <v>0</v>
      </c>
    </row>
    <row r="2639" spans="1:12" x14ac:dyDescent="0.25">
      <c r="A2639">
        <f>Trajectory!A2639*COS(RADIANS($P$2)) + Trajectory!B2639*SIN(RADIANS($P$2))-$P$3</f>
        <v>0</v>
      </c>
      <c r="B2639">
        <f>-1*Trajectory!A2639*SIN(RADIANS($P$2)) + Trajectory!B2639*COS(RADIANS($P$2))-$P$4</f>
        <v>0</v>
      </c>
      <c r="C2639">
        <f>Trajectory!C2639-$P$5</f>
        <v>0</v>
      </c>
      <c r="D2639">
        <f>'Downsampled GT'!A2639</f>
        <v>0</v>
      </c>
      <c r="E2639">
        <f>'Downsampled GT'!B2639</f>
        <v>0</v>
      </c>
      <c r="F2639">
        <f>'Downsampled GT'!C2639</f>
        <v>0</v>
      </c>
      <c r="G2639">
        <f t="shared" si="251"/>
        <v>0</v>
      </c>
      <c r="H2639">
        <f t="shared" si="252"/>
        <v>0</v>
      </c>
      <c r="I2639">
        <f t="shared" si="253"/>
        <v>0</v>
      </c>
      <c r="J2639">
        <f t="shared" si="254"/>
        <v>0</v>
      </c>
      <c r="K2639">
        <f t="shared" si="255"/>
        <v>0</v>
      </c>
      <c r="L2639">
        <f t="shared" si="256"/>
        <v>0</v>
      </c>
    </row>
    <row r="2640" spans="1:12" x14ac:dyDescent="0.25">
      <c r="A2640">
        <f>Trajectory!A2640*COS(RADIANS($P$2)) + Trajectory!B2640*SIN(RADIANS($P$2))-$P$3</f>
        <v>0</v>
      </c>
      <c r="B2640">
        <f>-1*Trajectory!A2640*SIN(RADIANS($P$2)) + Trajectory!B2640*COS(RADIANS($P$2))-$P$4</f>
        <v>0</v>
      </c>
      <c r="C2640">
        <f>Trajectory!C2640-$P$5</f>
        <v>0</v>
      </c>
      <c r="D2640">
        <f>'Downsampled GT'!A2640</f>
        <v>0</v>
      </c>
      <c r="E2640">
        <f>'Downsampled GT'!B2640</f>
        <v>0</v>
      </c>
      <c r="F2640">
        <f>'Downsampled GT'!C2640</f>
        <v>0</v>
      </c>
      <c r="G2640">
        <f t="shared" si="251"/>
        <v>0</v>
      </c>
      <c r="H2640">
        <f t="shared" si="252"/>
        <v>0</v>
      </c>
      <c r="I2640">
        <f t="shared" si="253"/>
        <v>0</v>
      </c>
      <c r="J2640">
        <f t="shared" si="254"/>
        <v>0</v>
      </c>
      <c r="K2640">
        <f t="shared" si="255"/>
        <v>0</v>
      </c>
      <c r="L2640">
        <f t="shared" si="256"/>
        <v>0</v>
      </c>
    </row>
    <row r="2641" spans="1:12" x14ac:dyDescent="0.25">
      <c r="A2641">
        <f>Trajectory!A2641*COS(RADIANS($P$2)) + Trajectory!B2641*SIN(RADIANS($P$2))-$P$3</f>
        <v>0</v>
      </c>
      <c r="B2641">
        <f>-1*Trajectory!A2641*SIN(RADIANS($P$2)) + Trajectory!B2641*COS(RADIANS($P$2))-$P$4</f>
        <v>0</v>
      </c>
      <c r="C2641">
        <f>Trajectory!C2641-$P$5</f>
        <v>0</v>
      </c>
      <c r="D2641">
        <f>'Downsampled GT'!A2641</f>
        <v>0</v>
      </c>
      <c r="E2641">
        <f>'Downsampled GT'!B2641</f>
        <v>0</v>
      </c>
      <c r="F2641">
        <f>'Downsampled GT'!C2641</f>
        <v>0</v>
      </c>
      <c r="G2641">
        <f t="shared" si="251"/>
        <v>0</v>
      </c>
      <c r="H2641">
        <f t="shared" si="252"/>
        <v>0</v>
      </c>
      <c r="I2641">
        <f t="shared" si="253"/>
        <v>0</v>
      </c>
      <c r="J2641">
        <f t="shared" si="254"/>
        <v>0</v>
      </c>
      <c r="K2641">
        <f t="shared" si="255"/>
        <v>0</v>
      </c>
      <c r="L2641">
        <f t="shared" si="256"/>
        <v>0</v>
      </c>
    </row>
    <row r="2642" spans="1:12" x14ac:dyDescent="0.25">
      <c r="A2642">
        <f>Trajectory!A2642*COS(RADIANS($P$2)) + Trajectory!B2642*SIN(RADIANS($P$2))-$P$3</f>
        <v>0</v>
      </c>
      <c r="B2642">
        <f>-1*Trajectory!A2642*SIN(RADIANS($P$2)) + Trajectory!B2642*COS(RADIANS($P$2))-$P$4</f>
        <v>0</v>
      </c>
      <c r="C2642">
        <f>Trajectory!C2642-$P$5</f>
        <v>0</v>
      </c>
      <c r="D2642">
        <f>'Downsampled GT'!A2642</f>
        <v>0</v>
      </c>
      <c r="E2642">
        <f>'Downsampled GT'!B2642</f>
        <v>0</v>
      </c>
      <c r="F2642">
        <f>'Downsampled GT'!C2642</f>
        <v>0</v>
      </c>
      <c r="G2642">
        <f t="shared" si="251"/>
        <v>0</v>
      </c>
      <c r="H2642">
        <f t="shared" si="252"/>
        <v>0</v>
      </c>
      <c r="I2642">
        <f t="shared" si="253"/>
        <v>0</v>
      </c>
      <c r="J2642">
        <f t="shared" si="254"/>
        <v>0</v>
      </c>
      <c r="K2642">
        <f t="shared" si="255"/>
        <v>0</v>
      </c>
      <c r="L2642">
        <f t="shared" si="256"/>
        <v>0</v>
      </c>
    </row>
    <row r="2643" spans="1:12" x14ac:dyDescent="0.25">
      <c r="A2643">
        <f>Trajectory!A2643*COS(RADIANS($P$2)) + Trajectory!B2643*SIN(RADIANS($P$2))-$P$3</f>
        <v>0</v>
      </c>
      <c r="B2643">
        <f>-1*Trajectory!A2643*SIN(RADIANS($P$2)) + Trajectory!B2643*COS(RADIANS($P$2))-$P$4</f>
        <v>0</v>
      </c>
      <c r="C2643">
        <f>Trajectory!C2643-$P$5</f>
        <v>0</v>
      </c>
      <c r="D2643">
        <f>'Downsampled GT'!A2643</f>
        <v>0</v>
      </c>
      <c r="E2643">
        <f>'Downsampled GT'!B2643</f>
        <v>0</v>
      </c>
      <c r="F2643">
        <f>'Downsampled GT'!C2643</f>
        <v>0</v>
      </c>
      <c r="G2643">
        <f t="shared" si="251"/>
        <v>0</v>
      </c>
      <c r="H2643">
        <f t="shared" si="252"/>
        <v>0</v>
      </c>
      <c r="I2643">
        <f t="shared" si="253"/>
        <v>0</v>
      </c>
      <c r="J2643">
        <f t="shared" si="254"/>
        <v>0</v>
      </c>
      <c r="K2643">
        <f t="shared" si="255"/>
        <v>0</v>
      </c>
      <c r="L2643">
        <f t="shared" si="256"/>
        <v>0</v>
      </c>
    </row>
    <row r="2644" spans="1:12" x14ac:dyDescent="0.25">
      <c r="A2644">
        <f>Trajectory!A2644*COS(RADIANS($P$2)) + Trajectory!B2644*SIN(RADIANS($P$2))-$P$3</f>
        <v>0</v>
      </c>
      <c r="B2644">
        <f>-1*Trajectory!A2644*SIN(RADIANS($P$2)) + Trajectory!B2644*COS(RADIANS($P$2))-$P$4</f>
        <v>0</v>
      </c>
      <c r="C2644">
        <f>Trajectory!C2644-$P$5</f>
        <v>0</v>
      </c>
      <c r="D2644">
        <f>'Downsampled GT'!A2644</f>
        <v>0</v>
      </c>
      <c r="E2644">
        <f>'Downsampled GT'!B2644</f>
        <v>0</v>
      </c>
      <c r="F2644">
        <f>'Downsampled GT'!C2644</f>
        <v>0</v>
      </c>
      <c r="G2644">
        <f t="shared" si="251"/>
        <v>0</v>
      </c>
      <c r="H2644">
        <f t="shared" si="252"/>
        <v>0</v>
      </c>
      <c r="I2644">
        <f t="shared" si="253"/>
        <v>0</v>
      </c>
      <c r="J2644">
        <f t="shared" si="254"/>
        <v>0</v>
      </c>
      <c r="K2644">
        <f t="shared" si="255"/>
        <v>0</v>
      </c>
      <c r="L2644">
        <f t="shared" si="256"/>
        <v>0</v>
      </c>
    </row>
    <row r="2645" spans="1:12" x14ac:dyDescent="0.25">
      <c r="A2645">
        <f>Trajectory!A2645*COS(RADIANS($P$2)) + Trajectory!B2645*SIN(RADIANS($P$2))-$P$3</f>
        <v>0</v>
      </c>
      <c r="B2645">
        <f>-1*Trajectory!A2645*SIN(RADIANS($P$2)) + Trajectory!B2645*COS(RADIANS($P$2))-$P$4</f>
        <v>0</v>
      </c>
      <c r="C2645">
        <f>Trajectory!C2645-$P$5</f>
        <v>0</v>
      </c>
      <c r="D2645">
        <f>'Downsampled GT'!A2645</f>
        <v>0</v>
      </c>
      <c r="E2645">
        <f>'Downsampled GT'!B2645</f>
        <v>0</v>
      </c>
      <c r="F2645">
        <f>'Downsampled GT'!C2645</f>
        <v>0</v>
      </c>
      <c r="G2645">
        <f t="shared" si="251"/>
        <v>0</v>
      </c>
      <c r="H2645">
        <f t="shared" si="252"/>
        <v>0</v>
      </c>
      <c r="I2645">
        <f t="shared" si="253"/>
        <v>0</v>
      </c>
      <c r="J2645">
        <f t="shared" si="254"/>
        <v>0</v>
      </c>
      <c r="K2645">
        <f t="shared" si="255"/>
        <v>0</v>
      </c>
      <c r="L2645">
        <f t="shared" si="256"/>
        <v>0</v>
      </c>
    </row>
    <row r="2646" spans="1:12" x14ac:dyDescent="0.25">
      <c r="A2646">
        <f>Trajectory!A2646*COS(RADIANS($P$2)) + Trajectory!B2646*SIN(RADIANS($P$2))-$P$3</f>
        <v>0</v>
      </c>
      <c r="B2646">
        <f>-1*Trajectory!A2646*SIN(RADIANS($P$2)) + Trajectory!B2646*COS(RADIANS($P$2))-$P$4</f>
        <v>0</v>
      </c>
      <c r="C2646">
        <f>Trajectory!C2646-$P$5</f>
        <v>0</v>
      </c>
      <c r="D2646">
        <f>'Downsampled GT'!A2646</f>
        <v>0</v>
      </c>
      <c r="E2646">
        <f>'Downsampled GT'!B2646</f>
        <v>0</v>
      </c>
      <c r="F2646">
        <f>'Downsampled GT'!C2646</f>
        <v>0</v>
      </c>
      <c r="G2646">
        <f t="shared" si="251"/>
        <v>0</v>
      </c>
      <c r="H2646">
        <f t="shared" si="252"/>
        <v>0</v>
      </c>
      <c r="I2646">
        <f t="shared" si="253"/>
        <v>0</v>
      </c>
      <c r="J2646">
        <f t="shared" si="254"/>
        <v>0</v>
      </c>
      <c r="K2646">
        <f t="shared" si="255"/>
        <v>0</v>
      </c>
      <c r="L2646">
        <f t="shared" si="256"/>
        <v>0</v>
      </c>
    </row>
    <row r="2647" spans="1:12" x14ac:dyDescent="0.25">
      <c r="A2647">
        <f>Trajectory!A2647*COS(RADIANS($P$2)) + Trajectory!B2647*SIN(RADIANS($P$2))-$P$3</f>
        <v>0</v>
      </c>
      <c r="B2647">
        <f>-1*Trajectory!A2647*SIN(RADIANS($P$2)) + Trajectory!B2647*COS(RADIANS($P$2))-$P$4</f>
        <v>0</v>
      </c>
      <c r="C2647">
        <f>Trajectory!C2647-$P$5</f>
        <v>0</v>
      </c>
      <c r="D2647">
        <f>'Downsampled GT'!A2647</f>
        <v>0</v>
      </c>
      <c r="E2647">
        <f>'Downsampled GT'!B2647</f>
        <v>0</v>
      </c>
      <c r="F2647">
        <f>'Downsampled GT'!C2647</f>
        <v>0</v>
      </c>
      <c r="G2647">
        <f t="shared" si="251"/>
        <v>0</v>
      </c>
      <c r="H2647">
        <f t="shared" si="252"/>
        <v>0</v>
      </c>
      <c r="I2647">
        <f t="shared" si="253"/>
        <v>0</v>
      </c>
      <c r="J2647">
        <f t="shared" si="254"/>
        <v>0</v>
      </c>
      <c r="K2647">
        <f t="shared" si="255"/>
        <v>0</v>
      </c>
      <c r="L2647">
        <f t="shared" si="256"/>
        <v>0</v>
      </c>
    </row>
    <row r="2648" spans="1:12" x14ac:dyDescent="0.25">
      <c r="A2648">
        <f>Trajectory!A2648*COS(RADIANS($P$2)) + Trajectory!B2648*SIN(RADIANS($P$2))-$P$3</f>
        <v>0</v>
      </c>
      <c r="B2648">
        <f>-1*Trajectory!A2648*SIN(RADIANS($P$2)) + Trajectory!B2648*COS(RADIANS($P$2))-$P$4</f>
        <v>0</v>
      </c>
      <c r="C2648">
        <f>Trajectory!C2648-$P$5</f>
        <v>0</v>
      </c>
      <c r="D2648">
        <f>'Downsampled GT'!A2648</f>
        <v>0</v>
      </c>
      <c r="E2648">
        <f>'Downsampled GT'!B2648</f>
        <v>0</v>
      </c>
      <c r="F2648">
        <f>'Downsampled GT'!C2648</f>
        <v>0</v>
      </c>
      <c r="G2648">
        <f t="shared" si="251"/>
        <v>0</v>
      </c>
      <c r="H2648">
        <f t="shared" si="252"/>
        <v>0</v>
      </c>
      <c r="I2648">
        <f t="shared" si="253"/>
        <v>0</v>
      </c>
      <c r="J2648">
        <f t="shared" si="254"/>
        <v>0</v>
      </c>
      <c r="K2648">
        <f t="shared" si="255"/>
        <v>0</v>
      </c>
      <c r="L2648">
        <f t="shared" si="256"/>
        <v>0</v>
      </c>
    </row>
    <row r="2649" spans="1:12" x14ac:dyDescent="0.25">
      <c r="A2649">
        <f>Trajectory!A2649*COS(RADIANS($P$2)) + Trajectory!B2649*SIN(RADIANS($P$2))-$P$3</f>
        <v>0</v>
      </c>
      <c r="B2649">
        <f>-1*Trajectory!A2649*SIN(RADIANS($P$2)) + Trajectory!B2649*COS(RADIANS($P$2))-$P$4</f>
        <v>0</v>
      </c>
      <c r="C2649">
        <f>Trajectory!C2649-$P$5</f>
        <v>0</v>
      </c>
      <c r="D2649">
        <f>'Downsampled GT'!A2649</f>
        <v>0</v>
      </c>
      <c r="E2649">
        <f>'Downsampled GT'!B2649</f>
        <v>0</v>
      </c>
      <c r="F2649">
        <f>'Downsampled GT'!C2649</f>
        <v>0</v>
      </c>
      <c r="G2649">
        <f t="shared" si="251"/>
        <v>0</v>
      </c>
      <c r="H2649">
        <f t="shared" si="252"/>
        <v>0</v>
      </c>
      <c r="I2649">
        <f t="shared" si="253"/>
        <v>0</v>
      </c>
      <c r="J2649">
        <f t="shared" si="254"/>
        <v>0</v>
      </c>
      <c r="K2649">
        <f t="shared" si="255"/>
        <v>0</v>
      </c>
      <c r="L2649">
        <f t="shared" si="256"/>
        <v>0</v>
      </c>
    </row>
    <row r="2650" spans="1:12" x14ac:dyDescent="0.25">
      <c r="A2650">
        <f>Trajectory!A2650*COS(RADIANS($P$2)) + Trajectory!B2650*SIN(RADIANS($P$2))-$P$3</f>
        <v>0</v>
      </c>
      <c r="B2650">
        <f>-1*Trajectory!A2650*SIN(RADIANS($P$2)) + Trajectory!B2650*COS(RADIANS($P$2))-$P$4</f>
        <v>0</v>
      </c>
      <c r="C2650">
        <f>Trajectory!C2650-$P$5</f>
        <v>0</v>
      </c>
      <c r="D2650">
        <f>'Downsampled GT'!A2650</f>
        <v>0</v>
      </c>
      <c r="E2650">
        <f>'Downsampled GT'!B2650</f>
        <v>0</v>
      </c>
      <c r="F2650">
        <f>'Downsampled GT'!C2650</f>
        <v>0</v>
      </c>
      <c r="G2650">
        <f t="shared" si="251"/>
        <v>0</v>
      </c>
      <c r="H2650">
        <f t="shared" si="252"/>
        <v>0</v>
      </c>
      <c r="I2650">
        <f t="shared" si="253"/>
        <v>0</v>
      </c>
      <c r="J2650">
        <f t="shared" si="254"/>
        <v>0</v>
      </c>
      <c r="K2650">
        <f t="shared" si="255"/>
        <v>0</v>
      </c>
      <c r="L2650">
        <f t="shared" si="256"/>
        <v>0</v>
      </c>
    </row>
    <row r="2651" spans="1:12" x14ac:dyDescent="0.25">
      <c r="A2651">
        <f>Trajectory!A2651*COS(RADIANS($P$2)) + Trajectory!B2651*SIN(RADIANS($P$2))-$P$3</f>
        <v>0</v>
      </c>
      <c r="B2651">
        <f>-1*Trajectory!A2651*SIN(RADIANS($P$2)) + Trajectory!B2651*COS(RADIANS($P$2))-$P$4</f>
        <v>0</v>
      </c>
      <c r="C2651">
        <f>Trajectory!C2651-$P$5</f>
        <v>0</v>
      </c>
      <c r="D2651">
        <f>'Downsampled GT'!A2651</f>
        <v>0</v>
      </c>
      <c r="E2651">
        <f>'Downsampled GT'!B2651</f>
        <v>0</v>
      </c>
      <c r="F2651">
        <f>'Downsampled GT'!C2651</f>
        <v>0</v>
      </c>
      <c r="G2651">
        <f t="shared" si="251"/>
        <v>0</v>
      </c>
      <c r="H2651">
        <f t="shared" si="252"/>
        <v>0</v>
      </c>
      <c r="I2651">
        <f t="shared" si="253"/>
        <v>0</v>
      </c>
      <c r="J2651">
        <f t="shared" si="254"/>
        <v>0</v>
      </c>
      <c r="K2651">
        <f t="shared" si="255"/>
        <v>0</v>
      </c>
      <c r="L2651">
        <f t="shared" si="256"/>
        <v>0</v>
      </c>
    </row>
    <row r="2652" spans="1:12" x14ac:dyDescent="0.25">
      <c r="A2652">
        <f>Trajectory!A2652*COS(RADIANS($P$2)) + Trajectory!B2652*SIN(RADIANS($P$2))-$P$3</f>
        <v>0</v>
      </c>
      <c r="B2652">
        <f>-1*Trajectory!A2652*SIN(RADIANS($P$2)) + Trajectory!B2652*COS(RADIANS($P$2))-$P$4</f>
        <v>0</v>
      </c>
      <c r="C2652">
        <f>Trajectory!C2652-$P$5</f>
        <v>0</v>
      </c>
      <c r="D2652">
        <f>'Downsampled GT'!A2652</f>
        <v>0</v>
      </c>
      <c r="E2652">
        <f>'Downsampled GT'!B2652</f>
        <v>0</v>
      </c>
      <c r="F2652">
        <f>'Downsampled GT'!C2652</f>
        <v>0</v>
      </c>
      <c r="G2652">
        <f t="shared" si="251"/>
        <v>0</v>
      </c>
      <c r="H2652">
        <f t="shared" si="252"/>
        <v>0</v>
      </c>
      <c r="I2652">
        <f t="shared" si="253"/>
        <v>0</v>
      </c>
      <c r="J2652">
        <f t="shared" si="254"/>
        <v>0</v>
      </c>
      <c r="K2652">
        <f t="shared" si="255"/>
        <v>0</v>
      </c>
      <c r="L2652">
        <f t="shared" si="256"/>
        <v>0</v>
      </c>
    </row>
    <row r="2653" spans="1:12" x14ac:dyDescent="0.25">
      <c r="A2653">
        <f>Trajectory!A2653*COS(RADIANS($P$2)) + Trajectory!B2653*SIN(RADIANS($P$2))-$P$3</f>
        <v>0</v>
      </c>
      <c r="B2653">
        <f>-1*Trajectory!A2653*SIN(RADIANS($P$2)) + Trajectory!B2653*COS(RADIANS($P$2))-$P$4</f>
        <v>0</v>
      </c>
      <c r="C2653">
        <f>Trajectory!C2653-$P$5</f>
        <v>0</v>
      </c>
      <c r="D2653">
        <f>'Downsampled GT'!A2653</f>
        <v>0</v>
      </c>
      <c r="E2653">
        <f>'Downsampled GT'!B2653</f>
        <v>0</v>
      </c>
      <c r="F2653">
        <f>'Downsampled GT'!C2653</f>
        <v>0</v>
      </c>
      <c r="G2653">
        <f t="shared" si="251"/>
        <v>0</v>
      </c>
      <c r="H2653">
        <f t="shared" si="252"/>
        <v>0</v>
      </c>
      <c r="I2653">
        <f t="shared" si="253"/>
        <v>0</v>
      </c>
      <c r="J2653">
        <f t="shared" si="254"/>
        <v>0</v>
      </c>
      <c r="K2653">
        <f t="shared" si="255"/>
        <v>0</v>
      </c>
      <c r="L2653">
        <f t="shared" si="256"/>
        <v>0</v>
      </c>
    </row>
    <row r="2654" spans="1:12" x14ac:dyDescent="0.25">
      <c r="A2654">
        <f>Trajectory!A2654*COS(RADIANS($P$2)) + Trajectory!B2654*SIN(RADIANS($P$2))-$P$3</f>
        <v>0</v>
      </c>
      <c r="B2654">
        <f>-1*Trajectory!A2654*SIN(RADIANS($P$2)) + Trajectory!B2654*COS(RADIANS($P$2))-$P$4</f>
        <v>0</v>
      </c>
      <c r="C2654">
        <f>Trajectory!C2654-$P$5</f>
        <v>0</v>
      </c>
      <c r="D2654">
        <f>'Downsampled GT'!A2654</f>
        <v>0</v>
      </c>
      <c r="E2654">
        <f>'Downsampled GT'!B2654</f>
        <v>0</v>
      </c>
      <c r="F2654">
        <f>'Downsampled GT'!C2654</f>
        <v>0</v>
      </c>
      <c r="G2654">
        <f t="shared" si="251"/>
        <v>0</v>
      </c>
      <c r="H2654">
        <f t="shared" si="252"/>
        <v>0</v>
      </c>
      <c r="I2654">
        <f t="shared" si="253"/>
        <v>0</v>
      </c>
      <c r="J2654">
        <f t="shared" si="254"/>
        <v>0</v>
      </c>
      <c r="K2654">
        <f t="shared" si="255"/>
        <v>0</v>
      </c>
      <c r="L2654">
        <f t="shared" si="256"/>
        <v>0</v>
      </c>
    </row>
    <row r="2655" spans="1:12" x14ac:dyDescent="0.25">
      <c r="A2655">
        <f>Trajectory!A2655*COS(RADIANS($P$2)) + Trajectory!B2655*SIN(RADIANS($P$2))-$P$3</f>
        <v>0</v>
      </c>
      <c r="B2655">
        <f>-1*Trajectory!A2655*SIN(RADIANS($P$2)) + Trajectory!B2655*COS(RADIANS($P$2))-$P$4</f>
        <v>0</v>
      </c>
      <c r="C2655">
        <f>Trajectory!C2655-$P$5</f>
        <v>0</v>
      </c>
      <c r="D2655">
        <f>'Downsampled GT'!A2655</f>
        <v>0</v>
      </c>
      <c r="E2655">
        <f>'Downsampled GT'!B2655</f>
        <v>0</v>
      </c>
      <c r="F2655">
        <f>'Downsampled GT'!C2655</f>
        <v>0</v>
      </c>
      <c r="G2655">
        <f t="shared" si="251"/>
        <v>0</v>
      </c>
      <c r="H2655">
        <f t="shared" si="252"/>
        <v>0</v>
      </c>
      <c r="I2655">
        <f t="shared" si="253"/>
        <v>0</v>
      </c>
      <c r="J2655">
        <f t="shared" si="254"/>
        <v>0</v>
      </c>
      <c r="K2655">
        <f t="shared" si="255"/>
        <v>0</v>
      </c>
      <c r="L2655">
        <f t="shared" si="256"/>
        <v>0</v>
      </c>
    </row>
    <row r="2656" spans="1:12" x14ac:dyDescent="0.25">
      <c r="A2656">
        <f>Trajectory!A2656*COS(RADIANS($P$2)) + Trajectory!B2656*SIN(RADIANS($P$2))-$P$3</f>
        <v>0</v>
      </c>
      <c r="B2656">
        <f>-1*Trajectory!A2656*SIN(RADIANS($P$2)) + Trajectory!B2656*COS(RADIANS($P$2))-$P$4</f>
        <v>0</v>
      </c>
      <c r="C2656">
        <f>Trajectory!C2656-$P$5</f>
        <v>0</v>
      </c>
      <c r="D2656">
        <f>'Downsampled GT'!A2656</f>
        <v>0</v>
      </c>
      <c r="E2656">
        <f>'Downsampled GT'!B2656</f>
        <v>0</v>
      </c>
      <c r="F2656">
        <f>'Downsampled GT'!C2656</f>
        <v>0</v>
      </c>
      <c r="G2656">
        <f t="shared" si="251"/>
        <v>0</v>
      </c>
      <c r="H2656">
        <f t="shared" si="252"/>
        <v>0</v>
      </c>
      <c r="I2656">
        <f t="shared" si="253"/>
        <v>0</v>
      </c>
      <c r="J2656">
        <f t="shared" si="254"/>
        <v>0</v>
      </c>
      <c r="K2656">
        <f t="shared" si="255"/>
        <v>0</v>
      </c>
      <c r="L2656">
        <f t="shared" si="256"/>
        <v>0</v>
      </c>
    </row>
    <row r="2657" spans="1:12" x14ac:dyDescent="0.25">
      <c r="A2657">
        <f>Trajectory!A2657*COS(RADIANS($P$2)) + Trajectory!B2657*SIN(RADIANS($P$2))-$P$3</f>
        <v>0</v>
      </c>
      <c r="B2657">
        <f>-1*Trajectory!A2657*SIN(RADIANS($P$2)) + Trajectory!B2657*COS(RADIANS($P$2))-$P$4</f>
        <v>0</v>
      </c>
      <c r="C2657">
        <f>Trajectory!C2657-$P$5</f>
        <v>0</v>
      </c>
      <c r="D2657">
        <f>'Downsampled GT'!A2657</f>
        <v>0</v>
      </c>
      <c r="E2657">
        <f>'Downsampled GT'!B2657</f>
        <v>0</v>
      </c>
      <c r="F2657">
        <f>'Downsampled GT'!C2657</f>
        <v>0</v>
      </c>
      <c r="G2657">
        <f t="shared" si="251"/>
        <v>0</v>
      </c>
      <c r="H2657">
        <f t="shared" si="252"/>
        <v>0</v>
      </c>
      <c r="I2657">
        <f t="shared" si="253"/>
        <v>0</v>
      </c>
      <c r="J2657">
        <f t="shared" si="254"/>
        <v>0</v>
      </c>
      <c r="K2657">
        <f t="shared" si="255"/>
        <v>0</v>
      </c>
      <c r="L2657">
        <f t="shared" si="256"/>
        <v>0</v>
      </c>
    </row>
    <row r="2658" spans="1:12" x14ac:dyDescent="0.25">
      <c r="A2658">
        <f>Trajectory!A2658*COS(RADIANS($P$2)) + Trajectory!B2658*SIN(RADIANS($P$2))-$P$3</f>
        <v>0</v>
      </c>
      <c r="B2658">
        <f>-1*Trajectory!A2658*SIN(RADIANS($P$2)) + Trajectory!B2658*COS(RADIANS($P$2))-$P$4</f>
        <v>0</v>
      </c>
      <c r="C2658">
        <f>Trajectory!C2658-$P$5</f>
        <v>0</v>
      </c>
      <c r="D2658">
        <f>'Downsampled GT'!A2658</f>
        <v>0</v>
      </c>
      <c r="E2658">
        <f>'Downsampled GT'!B2658</f>
        <v>0</v>
      </c>
      <c r="F2658">
        <f>'Downsampled GT'!C2658</f>
        <v>0</v>
      </c>
      <c r="G2658">
        <f t="shared" si="251"/>
        <v>0</v>
      </c>
      <c r="H2658">
        <f t="shared" si="252"/>
        <v>0</v>
      </c>
      <c r="I2658">
        <f t="shared" si="253"/>
        <v>0</v>
      </c>
      <c r="J2658">
        <f t="shared" si="254"/>
        <v>0</v>
      </c>
      <c r="K2658">
        <f t="shared" si="255"/>
        <v>0</v>
      </c>
      <c r="L2658">
        <f t="shared" si="256"/>
        <v>0</v>
      </c>
    </row>
    <row r="2659" spans="1:12" x14ac:dyDescent="0.25">
      <c r="A2659">
        <f>Trajectory!A2659*COS(RADIANS($P$2)) + Trajectory!B2659*SIN(RADIANS($P$2))-$P$3</f>
        <v>0</v>
      </c>
      <c r="B2659">
        <f>-1*Trajectory!A2659*SIN(RADIANS($P$2)) + Trajectory!B2659*COS(RADIANS($P$2))-$P$4</f>
        <v>0</v>
      </c>
      <c r="C2659">
        <f>Trajectory!C2659-$P$5</f>
        <v>0</v>
      </c>
      <c r="D2659">
        <f>'Downsampled GT'!A2659</f>
        <v>0</v>
      </c>
      <c r="E2659">
        <f>'Downsampled GT'!B2659</f>
        <v>0</v>
      </c>
      <c r="F2659">
        <f>'Downsampled GT'!C2659</f>
        <v>0</v>
      </c>
      <c r="G2659">
        <f t="shared" si="251"/>
        <v>0</v>
      </c>
      <c r="H2659">
        <f t="shared" si="252"/>
        <v>0</v>
      </c>
      <c r="I2659">
        <f t="shared" si="253"/>
        <v>0</v>
      </c>
      <c r="J2659">
        <f t="shared" si="254"/>
        <v>0</v>
      </c>
      <c r="K2659">
        <f t="shared" si="255"/>
        <v>0</v>
      </c>
      <c r="L2659">
        <f t="shared" si="256"/>
        <v>0</v>
      </c>
    </row>
    <row r="2660" spans="1:12" x14ac:dyDescent="0.25">
      <c r="A2660">
        <f>Trajectory!A2660*COS(RADIANS($P$2)) + Trajectory!B2660*SIN(RADIANS($P$2))-$P$3</f>
        <v>0</v>
      </c>
      <c r="B2660">
        <f>-1*Trajectory!A2660*SIN(RADIANS($P$2)) + Trajectory!B2660*COS(RADIANS($P$2))-$P$4</f>
        <v>0</v>
      </c>
      <c r="C2660">
        <f>Trajectory!C2660-$P$5</f>
        <v>0</v>
      </c>
      <c r="D2660">
        <f>'Downsampled GT'!A2660</f>
        <v>0</v>
      </c>
      <c r="E2660">
        <f>'Downsampled GT'!B2660</f>
        <v>0</v>
      </c>
      <c r="F2660">
        <f>'Downsampled GT'!C2660</f>
        <v>0</v>
      </c>
      <c r="G2660">
        <f t="shared" si="251"/>
        <v>0</v>
      </c>
      <c r="H2660">
        <f t="shared" si="252"/>
        <v>0</v>
      </c>
      <c r="I2660">
        <f t="shared" si="253"/>
        <v>0</v>
      </c>
      <c r="J2660">
        <f t="shared" si="254"/>
        <v>0</v>
      </c>
      <c r="K2660">
        <f t="shared" si="255"/>
        <v>0</v>
      </c>
      <c r="L2660">
        <f t="shared" si="256"/>
        <v>0</v>
      </c>
    </row>
    <row r="2661" spans="1:12" x14ac:dyDescent="0.25">
      <c r="A2661">
        <f>Trajectory!A2661*COS(RADIANS($P$2)) + Trajectory!B2661*SIN(RADIANS($P$2))-$P$3</f>
        <v>0</v>
      </c>
      <c r="B2661">
        <f>-1*Trajectory!A2661*SIN(RADIANS($P$2)) + Trajectory!B2661*COS(RADIANS($P$2))-$P$4</f>
        <v>0</v>
      </c>
      <c r="C2661">
        <f>Trajectory!C2661-$P$5</f>
        <v>0</v>
      </c>
      <c r="D2661">
        <f>'Downsampled GT'!A2661</f>
        <v>0</v>
      </c>
      <c r="E2661">
        <f>'Downsampled GT'!B2661</f>
        <v>0</v>
      </c>
      <c r="F2661">
        <f>'Downsampled GT'!C2661</f>
        <v>0</v>
      </c>
      <c r="G2661">
        <f t="shared" si="251"/>
        <v>0</v>
      </c>
      <c r="H2661">
        <f t="shared" si="252"/>
        <v>0</v>
      </c>
      <c r="I2661">
        <f t="shared" si="253"/>
        <v>0</v>
      </c>
      <c r="J2661">
        <f t="shared" si="254"/>
        <v>0</v>
      </c>
      <c r="K2661">
        <f t="shared" si="255"/>
        <v>0</v>
      </c>
      <c r="L2661">
        <f t="shared" si="256"/>
        <v>0</v>
      </c>
    </row>
    <row r="2662" spans="1:12" x14ac:dyDescent="0.25">
      <c r="A2662">
        <f>Trajectory!A2662*COS(RADIANS($P$2)) + Trajectory!B2662*SIN(RADIANS($P$2))-$P$3</f>
        <v>0</v>
      </c>
      <c r="B2662">
        <f>-1*Trajectory!A2662*SIN(RADIANS($P$2)) + Trajectory!B2662*COS(RADIANS($P$2))-$P$4</f>
        <v>0</v>
      </c>
      <c r="C2662">
        <f>Trajectory!C2662-$P$5</f>
        <v>0</v>
      </c>
      <c r="D2662">
        <f>'Downsampled GT'!A2662</f>
        <v>0</v>
      </c>
      <c r="E2662">
        <f>'Downsampled GT'!B2662</f>
        <v>0</v>
      </c>
      <c r="F2662">
        <f>'Downsampled GT'!C2662</f>
        <v>0</v>
      </c>
      <c r="G2662">
        <f t="shared" si="251"/>
        <v>0</v>
      </c>
      <c r="H2662">
        <f t="shared" si="252"/>
        <v>0</v>
      </c>
      <c r="I2662">
        <f t="shared" si="253"/>
        <v>0</v>
      </c>
      <c r="J2662">
        <f t="shared" si="254"/>
        <v>0</v>
      </c>
      <c r="K2662">
        <f t="shared" si="255"/>
        <v>0</v>
      </c>
      <c r="L2662">
        <f t="shared" si="256"/>
        <v>0</v>
      </c>
    </row>
    <row r="2663" spans="1:12" x14ac:dyDescent="0.25">
      <c r="A2663">
        <f>Trajectory!A2663*COS(RADIANS($P$2)) + Trajectory!B2663*SIN(RADIANS($P$2))-$P$3</f>
        <v>0</v>
      </c>
      <c r="B2663">
        <f>-1*Trajectory!A2663*SIN(RADIANS($P$2)) + Trajectory!B2663*COS(RADIANS($P$2))-$P$4</f>
        <v>0</v>
      </c>
      <c r="C2663">
        <f>Trajectory!C2663-$P$5</f>
        <v>0</v>
      </c>
      <c r="D2663">
        <f>'Downsampled GT'!A2663</f>
        <v>0</v>
      </c>
      <c r="E2663">
        <f>'Downsampled GT'!B2663</f>
        <v>0</v>
      </c>
      <c r="F2663">
        <f>'Downsampled GT'!C2663</f>
        <v>0</v>
      </c>
      <c r="G2663">
        <f t="shared" si="251"/>
        <v>0</v>
      </c>
      <c r="H2663">
        <f t="shared" si="252"/>
        <v>0</v>
      </c>
      <c r="I2663">
        <f t="shared" si="253"/>
        <v>0</v>
      </c>
      <c r="J2663">
        <f t="shared" si="254"/>
        <v>0</v>
      </c>
      <c r="K2663">
        <f t="shared" si="255"/>
        <v>0</v>
      </c>
      <c r="L2663">
        <f t="shared" si="256"/>
        <v>0</v>
      </c>
    </row>
    <row r="2664" spans="1:12" x14ac:dyDescent="0.25">
      <c r="A2664">
        <f>Trajectory!A2664*COS(RADIANS($P$2)) + Trajectory!B2664*SIN(RADIANS($P$2))-$P$3</f>
        <v>0</v>
      </c>
      <c r="B2664">
        <f>-1*Trajectory!A2664*SIN(RADIANS($P$2)) + Trajectory!B2664*COS(RADIANS($P$2))-$P$4</f>
        <v>0</v>
      </c>
      <c r="C2664">
        <f>Trajectory!C2664-$P$5</f>
        <v>0</v>
      </c>
      <c r="D2664">
        <f>'Downsampled GT'!A2664</f>
        <v>0</v>
      </c>
      <c r="E2664">
        <f>'Downsampled GT'!B2664</f>
        <v>0</v>
      </c>
      <c r="F2664">
        <f>'Downsampled GT'!C2664</f>
        <v>0</v>
      </c>
      <c r="G2664">
        <f t="shared" si="251"/>
        <v>0</v>
      </c>
      <c r="H2664">
        <f t="shared" si="252"/>
        <v>0</v>
      </c>
      <c r="I2664">
        <f t="shared" si="253"/>
        <v>0</v>
      </c>
      <c r="J2664">
        <f t="shared" si="254"/>
        <v>0</v>
      </c>
      <c r="K2664">
        <f t="shared" si="255"/>
        <v>0</v>
      </c>
      <c r="L2664">
        <f t="shared" si="256"/>
        <v>0</v>
      </c>
    </row>
    <row r="2665" spans="1:12" x14ac:dyDescent="0.25">
      <c r="A2665">
        <f>Trajectory!A2665*COS(RADIANS($P$2)) + Trajectory!B2665*SIN(RADIANS($P$2))-$P$3</f>
        <v>0</v>
      </c>
      <c r="B2665">
        <f>-1*Trajectory!A2665*SIN(RADIANS($P$2)) + Trajectory!B2665*COS(RADIANS($P$2))-$P$4</f>
        <v>0</v>
      </c>
      <c r="C2665">
        <f>Trajectory!C2665-$P$5</f>
        <v>0</v>
      </c>
      <c r="D2665">
        <f>'Downsampled GT'!A2665</f>
        <v>0</v>
      </c>
      <c r="E2665">
        <f>'Downsampled GT'!B2665</f>
        <v>0</v>
      </c>
      <c r="F2665">
        <f>'Downsampled GT'!C2665</f>
        <v>0</v>
      </c>
      <c r="G2665">
        <f t="shared" si="251"/>
        <v>0</v>
      </c>
      <c r="H2665">
        <f t="shared" si="252"/>
        <v>0</v>
      </c>
      <c r="I2665">
        <f t="shared" si="253"/>
        <v>0</v>
      </c>
      <c r="J2665">
        <f t="shared" si="254"/>
        <v>0</v>
      </c>
      <c r="K2665">
        <f t="shared" si="255"/>
        <v>0</v>
      </c>
      <c r="L2665">
        <f t="shared" si="256"/>
        <v>0</v>
      </c>
    </row>
    <row r="2666" spans="1:12" x14ac:dyDescent="0.25">
      <c r="A2666">
        <f>Trajectory!A2666*COS(RADIANS($P$2)) + Trajectory!B2666*SIN(RADIANS($P$2))-$P$3</f>
        <v>0</v>
      </c>
      <c r="B2666">
        <f>-1*Trajectory!A2666*SIN(RADIANS($P$2)) + Trajectory!B2666*COS(RADIANS($P$2))-$P$4</f>
        <v>0</v>
      </c>
      <c r="C2666">
        <f>Trajectory!C2666-$P$5</f>
        <v>0</v>
      </c>
      <c r="D2666">
        <f>'Downsampled GT'!A2666</f>
        <v>0</v>
      </c>
      <c r="E2666">
        <f>'Downsampled GT'!B2666</f>
        <v>0</v>
      </c>
      <c r="F2666">
        <f>'Downsampled GT'!C2666</f>
        <v>0</v>
      </c>
      <c r="G2666">
        <f t="shared" si="251"/>
        <v>0</v>
      </c>
      <c r="H2666">
        <f t="shared" si="252"/>
        <v>0</v>
      </c>
      <c r="I2666">
        <f t="shared" si="253"/>
        <v>0</v>
      </c>
      <c r="J2666">
        <f t="shared" si="254"/>
        <v>0</v>
      </c>
      <c r="K2666">
        <f t="shared" si="255"/>
        <v>0</v>
      </c>
      <c r="L2666">
        <f t="shared" si="256"/>
        <v>0</v>
      </c>
    </row>
    <row r="2667" spans="1:12" x14ac:dyDescent="0.25">
      <c r="A2667">
        <f>Trajectory!A2667*COS(RADIANS($P$2)) + Trajectory!B2667*SIN(RADIANS($P$2))-$P$3</f>
        <v>0</v>
      </c>
      <c r="B2667">
        <f>-1*Trajectory!A2667*SIN(RADIANS($P$2)) + Trajectory!B2667*COS(RADIANS($P$2))-$P$4</f>
        <v>0</v>
      </c>
      <c r="C2667">
        <f>Trajectory!C2667-$P$5</f>
        <v>0</v>
      </c>
      <c r="D2667">
        <f>'Downsampled GT'!A2667</f>
        <v>0</v>
      </c>
      <c r="E2667">
        <f>'Downsampled GT'!B2667</f>
        <v>0</v>
      </c>
      <c r="F2667">
        <f>'Downsampled GT'!C2667</f>
        <v>0</v>
      </c>
      <c r="G2667">
        <f t="shared" si="251"/>
        <v>0</v>
      </c>
      <c r="H2667">
        <f t="shared" si="252"/>
        <v>0</v>
      </c>
      <c r="I2667">
        <f t="shared" si="253"/>
        <v>0</v>
      </c>
      <c r="J2667">
        <f t="shared" si="254"/>
        <v>0</v>
      </c>
      <c r="K2667">
        <f t="shared" si="255"/>
        <v>0</v>
      </c>
      <c r="L2667">
        <f t="shared" si="256"/>
        <v>0</v>
      </c>
    </row>
    <row r="2668" spans="1:12" x14ac:dyDescent="0.25">
      <c r="A2668">
        <f>Trajectory!A2668*COS(RADIANS($P$2)) + Trajectory!B2668*SIN(RADIANS($P$2))-$P$3</f>
        <v>0</v>
      </c>
      <c r="B2668">
        <f>-1*Trajectory!A2668*SIN(RADIANS($P$2)) + Trajectory!B2668*COS(RADIANS($P$2))-$P$4</f>
        <v>0</v>
      </c>
      <c r="C2668">
        <f>Trajectory!C2668-$P$5</f>
        <v>0</v>
      </c>
      <c r="D2668">
        <f>'Downsampled GT'!A2668</f>
        <v>0</v>
      </c>
      <c r="E2668">
        <f>'Downsampled GT'!B2668</f>
        <v>0</v>
      </c>
      <c r="F2668">
        <f>'Downsampled GT'!C2668</f>
        <v>0</v>
      </c>
      <c r="G2668">
        <f t="shared" si="251"/>
        <v>0</v>
      </c>
      <c r="H2668">
        <f t="shared" si="252"/>
        <v>0</v>
      </c>
      <c r="I2668">
        <f t="shared" si="253"/>
        <v>0</v>
      </c>
      <c r="J2668">
        <f t="shared" si="254"/>
        <v>0</v>
      </c>
      <c r="K2668">
        <f t="shared" si="255"/>
        <v>0</v>
      </c>
      <c r="L2668">
        <f t="shared" si="256"/>
        <v>0</v>
      </c>
    </row>
    <row r="2669" spans="1:12" x14ac:dyDescent="0.25">
      <c r="A2669">
        <f>Trajectory!A2669*COS(RADIANS($P$2)) + Trajectory!B2669*SIN(RADIANS($P$2))-$P$3</f>
        <v>0</v>
      </c>
      <c r="B2669">
        <f>-1*Trajectory!A2669*SIN(RADIANS($P$2)) + Trajectory!B2669*COS(RADIANS($P$2))-$P$4</f>
        <v>0</v>
      </c>
      <c r="C2669">
        <f>Trajectory!C2669-$P$5</f>
        <v>0</v>
      </c>
      <c r="D2669">
        <f>'Downsampled GT'!A2669</f>
        <v>0</v>
      </c>
      <c r="E2669">
        <f>'Downsampled GT'!B2669</f>
        <v>0</v>
      </c>
      <c r="F2669">
        <f>'Downsampled GT'!C2669</f>
        <v>0</v>
      </c>
      <c r="G2669">
        <f t="shared" si="251"/>
        <v>0</v>
      </c>
      <c r="H2669">
        <f t="shared" si="252"/>
        <v>0</v>
      </c>
      <c r="I2669">
        <f t="shared" si="253"/>
        <v>0</v>
      </c>
      <c r="J2669">
        <f t="shared" si="254"/>
        <v>0</v>
      </c>
      <c r="K2669">
        <f t="shared" si="255"/>
        <v>0</v>
      </c>
      <c r="L2669">
        <f t="shared" si="256"/>
        <v>0</v>
      </c>
    </row>
    <row r="2670" spans="1:12" x14ac:dyDescent="0.25">
      <c r="A2670">
        <f>Trajectory!A2670*COS(RADIANS($P$2)) + Trajectory!B2670*SIN(RADIANS($P$2))-$P$3</f>
        <v>0</v>
      </c>
      <c r="B2670">
        <f>-1*Trajectory!A2670*SIN(RADIANS($P$2)) + Trajectory!B2670*COS(RADIANS($P$2))-$P$4</f>
        <v>0</v>
      </c>
      <c r="C2670">
        <f>Trajectory!C2670-$P$5</f>
        <v>0</v>
      </c>
      <c r="D2670">
        <f>'Downsampled GT'!A2670</f>
        <v>0</v>
      </c>
      <c r="E2670">
        <f>'Downsampled GT'!B2670</f>
        <v>0</v>
      </c>
      <c r="F2670">
        <f>'Downsampled GT'!C2670</f>
        <v>0</v>
      </c>
      <c r="G2670">
        <f t="shared" si="251"/>
        <v>0</v>
      </c>
      <c r="H2670">
        <f t="shared" si="252"/>
        <v>0</v>
      </c>
      <c r="I2670">
        <f t="shared" si="253"/>
        <v>0</v>
      </c>
      <c r="J2670">
        <f t="shared" si="254"/>
        <v>0</v>
      </c>
      <c r="K2670">
        <f t="shared" si="255"/>
        <v>0</v>
      </c>
      <c r="L2670">
        <f t="shared" si="256"/>
        <v>0</v>
      </c>
    </row>
    <row r="2671" spans="1:12" x14ac:dyDescent="0.25">
      <c r="A2671">
        <f>Trajectory!A2671*COS(RADIANS($P$2)) + Trajectory!B2671*SIN(RADIANS($P$2))-$P$3</f>
        <v>0</v>
      </c>
      <c r="B2671">
        <f>-1*Trajectory!A2671*SIN(RADIANS($P$2)) + Trajectory!B2671*COS(RADIANS($P$2))-$P$4</f>
        <v>0</v>
      </c>
      <c r="C2671">
        <f>Trajectory!C2671-$P$5</f>
        <v>0</v>
      </c>
      <c r="D2671">
        <f>'Downsampled GT'!A2671</f>
        <v>0</v>
      </c>
      <c r="E2671">
        <f>'Downsampled GT'!B2671</f>
        <v>0</v>
      </c>
      <c r="F2671">
        <f>'Downsampled GT'!C2671</f>
        <v>0</v>
      </c>
      <c r="G2671">
        <f t="shared" si="251"/>
        <v>0</v>
      </c>
      <c r="H2671">
        <f t="shared" si="252"/>
        <v>0</v>
      </c>
      <c r="I2671">
        <f t="shared" si="253"/>
        <v>0</v>
      </c>
      <c r="J2671">
        <f t="shared" si="254"/>
        <v>0</v>
      </c>
      <c r="K2671">
        <f t="shared" si="255"/>
        <v>0</v>
      </c>
      <c r="L2671">
        <f t="shared" si="256"/>
        <v>0</v>
      </c>
    </row>
    <row r="2672" spans="1:12" x14ac:dyDescent="0.25">
      <c r="A2672">
        <f>Trajectory!A2672*COS(RADIANS($P$2)) + Trajectory!B2672*SIN(RADIANS($P$2))-$P$3</f>
        <v>0</v>
      </c>
      <c r="B2672">
        <f>-1*Trajectory!A2672*SIN(RADIANS($P$2)) + Trajectory!B2672*COS(RADIANS($P$2))-$P$4</f>
        <v>0</v>
      </c>
      <c r="C2672">
        <f>Trajectory!C2672-$P$5</f>
        <v>0</v>
      </c>
      <c r="D2672">
        <f>'Downsampled GT'!A2672</f>
        <v>0</v>
      </c>
      <c r="E2672">
        <f>'Downsampled GT'!B2672</f>
        <v>0</v>
      </c>
      <c r="F2672">
        <f>'Downsampled GT'!C2672</f>
        <v>0</v>
      </c>
      <c r="G2672">
        <f t="shared" si="251"/>
        <v>0</v>
      </c>
      <c r="H2672">
        <f t="shared" si="252"/>
        <v>0</v>
      </c>
      <c r="I2672">
        <f t="shared" si="253"/>
        <v>0</v>
      </c>
      <c r="J2672">
        <f t="shared" si="254"/>
        <v>0</v>
      </c>
      <c r="K2672">
        <f t="shared" si="255"/>
        <v>0</v>
      </c>
      <c r="L2672">
        <f t="shared" si="256"/>
        <v>0</v>
      </c>
    </row>
    <row r="2673" spans="1:12" x14ac:dyDescent="0.25">
      <c r="A2673">
        <f>Trajectory!A2673*COS(RADIANS($P$2)) + Trajectory!B2673*SIN(RADIANS($P$2))-$P$3</f>
        <v>0</v>
      </c>
      <c r="B2673">
        <f>-1*Trajectory!A2673*SIN(RADIANS($P$2)) + Trajectory!B2673*COS(RADIANS($P$2))-$P$4</f>
        <v>0</v>
      </c>
      <c r="C2673">
        <f>Trajectory!C2673-$P$5</f>
        <v>0</v>
      </c>
      <c r="D2673">
        <f>'Downsampled GT'!A2673</f>
        <v>0</v>
      </c>
      <c r="E2673">
        <f>'Downsampled GT'!B2673</f>
        <v>0</v>
      </c>
      <c r="F2673">
        <f>'Downsampled GT'!C2673</f>
        <v>0</v>
      </c>
      <c r="G2673">
        <f t="shared" si="251"/>
        <v>0</v>
      </c>
      <c r="H2673">
        <f t="shared" si="252"/>
        <v>0</v>
      </c>
      <c r="I2673">
        <f t="shared" si="253"/>
        <v>0</v>
      </c>
      <c r="J2673">
        <f t="shared" si="254"/>
        <v>0</v>
      </c>
      <c r="K2673">
        <f t="shared" si="255"/>
        <v>0</v>
      </c>
      <c r="L2673">
        <f t="shared" si="256"/>
        <v>0</v>
      </c>
    </row>
    <row r="2674" spans="1:12" x14ac:dyDescent="0.25">
      <c r="A2674">
        <f>Trajectory!A2674*COS(RADIANS($P$2)) + Trajectory!B2674*SIN(RADIANS($P$2))-$P$3</f>
        <v>0</v>
      </c>
      <c r="B2674">
        <f>-1*Trajectory!A2674*SIN(RADIANS($P$2)) + Trajectory!B2674*COS(RADIANS($P$2))-$P$4</f>
        <v>0</v>
      </c>
      <c r="C2674">
        <f>Trajectory!C2674-$P$5</f>
        <v>0</v>
      </c>
      <c r="D2674">
        <f>'Downsampled GT'!A2674</f>
        <v>0</v>
      </c>
      <c r="E2674">
        <f>'Downsampled GT'!B2674</f>
        <v>0</v>
      </c>
      <c r="F2674">
        <f>'Downsampled GT'!C2674</f>
        <v>0</v>
      </c>
      <c r="G2674">
        <f t="shared" si="251"/>
        <v>0</v>
      </c>
      <c r="H2674">
        <f t="shared" si="252"/>
        <v>0</v>
      </c>
      <c r="I2674">
        <f t="shared" si="253"/>
        <v>0</v>
      </c>
      <c r="J2674">
        <f t="shared" si="254"/>
        <v>0</v>
      </c>
      <c r="K2674">
        <f t="shared" si="255"/>
        <v>0</v>
      </c>
      <c r="L2674">
        <f t="shared" si="256"/>
        <v>0</v>
      </c>
    </row>
    <row r="2675" spans="1:12" x14ac:dyDescent="0.25">
      <c r="A2675">
        <f>Trajectory!A2675*COS(RADIANS($P$2)) + Trajectory!B2675*SIN(RADIANS($P$2))-$P$3</f>
        <v>0</v>
      </c>
      <c r="B2675">
        <f>-1*Trajectory!A2675*SIN(RADIANS($P$2)) + Trajectory!B2675*COS(RADIANS($P$2))-$P$4</f>
        <v>0</v>
      </c>
      <c r="C2675">
        <f>Trajectory!C2675-$P$5</f>
        <v>0</v>
      </c>
      <c r="D2675">
        <f>'Downsampled GT'!A2675</f>
        <v>0</v>
      </c>
      <c r="E2675">
        <f>'Downsampled GT'!B2675</f>
        <v>0</v>
      </c>
      <c r="F2675">
        <f>'Downsampled GT'!C2675</f>
        <v>0</v>
      </c>
      <c r="G2675">
        <f t="shared" si="251"/>
        <v>0</v>
      </c>
      <c r="H2675">
        <f t="shared" si="252"/>
        <v>0</v>
      </c>
      <c r="I2675">
        <f t="shared" si="253"/>
        <v>0</v>
      </c>
      <c r="J2675">
        <f t="shared" si="254"/>
        <v>0</v>
      </c>
      <c r="K2675">
        <f t="shared" si="255"/>
        <v>0</v>
      </c>
      <c r="L2675">
        <f t="shared" si="256"/>
        <v>0</v>
      </c>
    </row>
    <row r="2676" spans="1:12" x14ac:dyDescent="0.25">
      <c r="A2676">
        <f>Trajectory!A2676*COS(RADIANS($P$2)) + Trajectory!B2676*SIN(RADIANS($P$2))-$P$3</f>
        <v>0</v>
      </c>
      <c r="B2676">
        <f>-1*Trajectory!A2676*SIN(RADIANS($P$2)) + Trajectory!B2676*COS(RADIANS($P$2))-$P$4</f>
        <v>0</v>
      </c>
      <c r="C2676">
        <f>Trajectory!C2676-$P$5</f>
        <v>0</v>
      </c>
      <c r="D2676">
        <f>'Downsampled GT'!A2676</f>
        <v>0</v>
      </c>
      <c r="E2676">
        <f>'Downsampled GT'!B2676</f>
        <v>0</v>
      </c>
      <c r="F2676">
        <f>'Downsampled GT'!C2676</f>
        <v>0</v>
      </c>
      <c r="G2676">
        <f t="shared" si="251"/>
        <v>0</v>
      </c>
      <c r="H2676">
        <f t="shared" si="252"/>
        <v>0</v>
      </c>
      <c r="I2676">
        <f t="shared" si="253"/>
        <v>0</v>
      </c>
      <c r="J2676">
        <f t="shared" si="254"/>
        <v>0</v>
      </c>
      <c r="K2676">
        <f t="shared" si="255"/>
        <v>0</v>
      </c>
      <c r="L2676">
        <f t="shared" si="256"/>
        <v>0</v>
      </c>
    </row>
    <row r="2677" spans="1:12" x14ac:dyDescent="0.25">
      <c r="A2677">
        <f>Trajectory!A2677*COS(RADIANS($P$2)) + Trajectory!B2677*SIN(RADIANS($P$2))-$P$3</f>
        <v>0</v>
      </c>
      <c r="B2677">
        <f>-1*Trajectory!A2677*SIN(RADIANS($P$2)) + Trajectory!B2677*COS(RADIANS($P$2))-$P$4</f>
        <v>0</v>
      </c>
      <c r="C2677">
        <f>Trajectory!C2677-$P$5</f>
        <v>0</v>
      </c>
      <c r="D2677">
        <f>'Downsampled GT'!A2677</f>
        <v>0</v>
      </c>
      <c r="E2677">
        <f>'Downsampled GT'!B2677</f>
        <v>0</v>
      </c>
      <c r="F2677">
        <f>'Downsampled GT'!C2677</f>
        <v>0</v>
      </c>
      <c r="G2677">
        <f t="shared" si="251"/>
        <v>0</v>
      </c>
      <c r="H2677">
        <f t="shared" si="252"/>
        <v>0</v>
      </c>
      <c r="I2677">
        <f t="shared" si="253"/>
        <v>0</v>
      </c>
      <c r="J2677">
        <f t="shared" si="254"/>
        <v>0</v>
      </c>
      <c r="K2677">
        <f t="shared" si="255"/>
        <v>0</v>
      </c>
      <c r="L2677">
        <f t="shared" si="256"/>
        <v>0</v>
      </c>
    </row>
    <row r="2678" spans="1:12" x14ac:dyDescent="0.25">
      <c r="A2678">
        <f>Trajectory!A2678*COS(RADIANS($P$2)) + Trajectory!B2678*SIN(RADIANS($P$2))-$P$3</f>
        <v>0</v>
      </c>
      <c r="B2678">
        <f>-1*Trajectory!A2678*SIN(RADIANS($P$2)) + Trajectory!B2678*COS(RADIANS($P$2))-$P$4</f>
        <v>0</v>
      </c>
      <c r="C2678">
        <f>Trajectory!C2678-$P$5</f>
        <v>0</v>
      </c>
      <c r="D2678">
        <f>'Downsampled GT'!A2678</f>
        <v>0</v>
      </c>
      <c r="E2678">
        <f>'Downsampled GT'!B2678</f>
        <v>0</v>
      </c>
      <c r="F2678">
        <f>'Downsampled GT'!C2678</f>
        <v>0</v>
      </c>
      <c r="G2678">
        <f t="shared" si="251"/>
        <v>0</v>
      </c>
      <c r="H2678">
        <f t="shared" si="252"/>
        <v>0</v>
      </c>
      <c r="I2678">
        <f t="shared" si="253"/>
        <v>0</v>
      </c>
      <c r="J2678">
        <f t="shared" si="254"/>
        <v>0</v>
      </c>
      <c r="K2678">
        <f t="shared" si="255"/>
        <v>0</v>
      </c>
      <c r="L2678">
        <f t="shared" si="256"/>
        <v>0</v>
      </c>
    </row>
    <row r="2679" spans="1:12" x14ac:dyDescent="0.25">
      <c r="A2679">
        <f>Trajectory!A2679*COS(RADIANS($P$2)) + Trajectory!B2679*SIN(RADIANS($P$2))-$P$3</f>
        <v>0</v>
      </c>
      <c r="B2679">
        <f>-1*Trajectory!A2679*SIN(RADIANS($P$2)) + Trajectory!B2679*COS(RADIANS($P$2))-$P$4</f>
        <v>0</v>
      </c>
      <c r="C2679">
        <f>Trajectory!C2679-$P$5</f>
        <v>0</v>
      </c>
      <c r="D2679">
        <f>'Downsampled GT'!A2679</f>
        <v>0</v>
      </c>
      <c r="E2679">
        <f>'Downsampled GT'!B2679</f>
        <v>0</v>
      </c>
      <c r="F2679">
        <f>'Downsampled GT'!C2679</f>
        <v>0</v>
      </c>
      <c r="G2679">
        <f t="shared" si="251"/>
        <v>0</v>
      </c>
      <c r="H2679">
        <f t="shared" si="252"/>
        <v>0</v>
      </c>
      <c r="I2679">
        <f t="shared" si="253"/>
        <v>0</v>
      </c>
      <c r="J2679">
        <f t="shared" si="254"/>
        <v>0</v>
      </c>
      <c r="K2679">
        <f t="shared" si="255"/>
        <v>0</v>
      </c>
      <c r="L2679">
        <f t="shared" si="256"/>
        <v>0</v>
      </c>
    </row>
    <row r="2680" spans="1:12" x14ac:dyDescent="0.25">
      <c r="A2680">
        <f>Trajectory!A2680*COS(RADIANS($P$2)) + Trajectory!B2680*SIN(RADIANS($P$2))-$P$3</f>
        <v>0</v>
      </c>
      <c r="B2680">
        <f>-1*Trajectory!A2680*SIN(RADIANS($P$2)) + Trajectory!B2680*COS(RADIANS($P$2))-$P$4</f>
        <v>0</v>
      </c>
      <c r="C2680">
        <f>Trajectory!C2680-$P$5</f>
        <v>0</v>
      </c>
      <c r="D2680">
        <f>'Downsampled GT'!A2680</f>
        <v>0</v>
      </c>
      <c r="E2680">
        <f>'Downsampled GT'!B2680</f>
        <v>0</v>
      </c>
      <c r="F2680">
        <f>'Downsampled GT'!C2680</f>
        <v>0</v>
      </c>
      <c r="G2680">
        <f t="shared" si="251"/>
        <v>0</v>
      </c>
      <c r="H2680">
        <f t="shared" si="252"/>
        <v>0</v>
      </c>
      <c r="I2680">
        <f t="shared" si="253"/>
        <v>0</v>
      </c>
      <c r="J2680">
        <f t="shared" si="254"/>
        <v>0</v>
      </c>
      <c r="K2680">
        <f t="shared" si="255"/>
        <v>0</v>
      </c>
      <c r="L2680">
        <f t="shared" si="256"/>
        <v>0</v>
      </c>
    </row>
    <row r="2681" spans="1:12" x14ac:dyDescent="0.25">
      <c r="A2681">
        <f>Trajectory!A2681*COS(RADIANS($P$2)) + Trajectory!B2681*SIN(RADIANS($P$2))-$P$3</f>
        <v>0</v>
      </c>
      <c r="B2681">
        <f>-1*Trajectory!A2681*SIN(RADIANS($P$2)) + Trajectory!B2681*COS(RADIANS($P$2))-$P$4</f>
        <v>0</v>
      </c>
      <c r="C2681">
        <f>Trajectory!C2681-$P$5</f>
        <v>0</v>
      </c>
      <c r="D2681">
        <f>'Downsampled GT'!A2681</f>
        <v>0</v>
      </c>
      <c r="E2681">
        <f>'Downsampled GT'!B2681</f>
        <v>0</v>
      </c>
      <c r="F2681">
        <f>'Downsampled GT'!C2681</f>
        <v>0</v>
      </c>
      <c r="G2681">
        <f t="shared" si="251"/>
        <v>0</v>
      </c>
      <c r="H2681">
        <f t="shared" si="252"/>
        <v>0</v>
      </c>
      <c r="I2681">
        <f t="shared" si="253"/>
        <v>0</v>
      </c>
      <c r="J2681">
        <f t="shared" si="254"/>
        <v>0</v>
      </c>
      <c r="K2681">
        <f t="shared" si="255"/>
        <v>0</v>
      </c>
      <c r="L2681">
        <f t="shared" si="256"/>
        <v>0</v>
      </c>
    </row>
    <row r="2682" spans="1:12" x14ac:dyDescent="0.25">
      <c r="A2682">
        <f>Trajectory!A2682*COS(RADIANS($P$2)) + Trajectory!B2682*SIN(RADIANS($P$2))-$P$3</f>
        <v>0</v>
      </c>
      <c r="B2682">
        <f>-1*Trajectory!A2682*SIN(RADIANS($P$2)) + Trajectory!B2682*COS(RADIANS($P$2))-$P$4</f>
        <v>0</v>
      </c>
      <c r="C2682">
        <f>Trajectory!C2682-$P$5</f>
        <v>0</v>
      </c>
      <c r="D2682">
        <f>'Downsampled GT'!A2682</f>
        <v>0</v>
      </c>
      <c r="E2682">
        <f>'Downsampled GT'!B2682</f>
        <v>0</v>
      </c>
      <c r="F2682">
        <f>'Downsampled GT'!C2682</f>
        <v>0</v>
      </c>
      <c r="G2682">
        <f t="shared" si="251"/>
        <v>0</v>
      </c>
      <c r="H2682">
        <f t="shared" si="252"/>
        <v>0</v>
      </c>
      <c r="I2682">
        <f t="shared" si="253"/>
        <v>0</v>
      </c>
      <c r="J2682">
        <f t="shared" si="254"/>
        <v>0</v>
      </c>
      <c r="K2682">
        <f t="shared" si="255"/>
        <v>0</v>
      </c>
      <c r="L2682">
        <f t="shared" si="256"/>
        <v>0</v>
      </c>
    </row>
    <row r="2683" spans="1:12" x14ac:dyDescent="0.25">
      <c r="A2683">
        <f>Trajectory!A2683*COS(RADIANS($P$2)) + Trajectory!B2683*SIN(RADIANS($P$2))-$P$3</f>
        <v>0</v>
      </c>
      <c r="B2683">
        <f>-1*Trajectory!A2683*SIN(RADIANS($P$2)) + Trajectory!B2683*COS(RADIANS($P$2))-$P$4</f>
        <v>0</v>
      </c>
      <c r="C2683">
        <f>Trajectory!C2683-$P$5</f>
        <v>0</v>
      </c>
      <c r="D2683">
        <f>'Downsampled GT'!A2683</f>
        <v>0</v>
      </c>
      <c r="E2683">
        <f>'Downsampled GT'!B2683</f>
        <v>0</v>
      </c>
      <c r="F2683">
        <f>'Downsampled GT'!C2683</f>
        <v>0</v>
      </c>
      <c r="G2683">
        <f t="shared" si="251"/>
        <v>0</v>
      </c>
      <c r="H2683">
        <f t="shared" si="252"/>
        <v>0</v>
      </c>
      <c r="I2683">
        <f t="shared" si="253"/>
        <v>0</v>
      </c>
      <c r="J2683">
        <f t="shared" si="254"/>
        <v>0</v>
      </c>
      <c r="K2683">
        <f t="shared" si="255"/>
        <v>0</v>
      </c>
      <c r="L2683">
        <f t="shared" si="256"/>
        <v>0</v>
      </c>
    </row>
    <row r="2684" spans="1:12" x14ac:dyDescent="0.25">
      <c r="A2684">
        <f>Trajectory!A2684*COS(RADIANS($P$2)) + Trajectory!B2684*SIN(RADIANS($P$2))-$P$3</f>
        <v>0</v>
      </c>
      <c r="B2684">
        <f>-1*Trajectory!A2684*SIN(RADIANS($P$2)) + Trajectory!B2684*COS(RADIANS($P$2))-$P$4</f>
        <v>0</v>
      </c>
      <c r="C2684">
        <f>Trajectory!C2684-$P$5</f>
        <v>0</v>
      </c>
      <c r="D2684">
        <f>'Downsampled GT'!A2684</f>
        <v>0</v>
      </c>
      <c r="E2684">
        <f>'Downsampled GT'!B2684</f>
        <v>0</v>
      </c>
      <c r="F2684">
        <f>'Downsampled GT'!C2684</f>
        <v>0</v>
      </c>
      <c r="G2684">
        <f t="shared" si="251"/>
        <v>0</v>
      </c>
      <c r="H2684">
        <f t="shared" si="252"/>
        <v>0</v>
      </c>
      <c r="I2684">
        <f t="shared" si="253"/>
        <v>0</v>
      </c>
      <c r="J2684">
        <f t="shared" si="254"/>
        <v>0</v>
      </c>
      <c r="K2684">
        <f t="shared" si="255"/>
        <v>0</v>
      </c>
      <c r="L2684">
        <f t="shared" si="256"/>
        <v>0</v>
      </c>
    </row>
    <row r="2685" spans="1:12" x14ac:dyDescent="0.25">
      <c r="A2685">
        <f>Trajectory!A2685*COS(RADIANS($P$2)) + Trajectory!B2685*SIN(RADIANS($P$2))-$P$3</f>
        <v>0</v>
      </c>
      <c r="B2685">
        <f>-1*Trajectory!A2685*SIN(RADIANS($P$2)) + Trajectory!B2685*COS(RADIANS($P$2))-$P$4</f>
        <v>0</v>
      </c>
      <c r="C2685">
        <f>Trajectory!C2685-$P$5</f>
        <v>0</v>
      </c>
      <c r="D2685">
        <f>'Downsampled GT'!A2685</f>
        <v>0</v>
      </c>
      <c r="E2685">
        <f>'Downsampled GT'!B2685</f>
        <v>0</v>
      </c>
      <c r="F2685">
        <f>'Downsampled GT'!C2685</f>
        <v>0</v>
      </c>
      <c r="G2685">
        <f t="shared" si="251"/>
        <v>0</v>
      </c>
      <c r="H2685">
        <f t="shared" si="252"/>
        <v>0</v>
      </c>
      <c r="I2685">
        <f t="shared" si="253"/>
        <v>0</v>
      </c>
      <c r="J2685">
        <f t="shared" si="254"/>
        <v>0</v>
      </c>
      <c r="K2685">
        <f t="shared" si="255"/>
        <v>0</v>
      </c>
      <c r="L2685">
        <f t="shared" si="256"/>
        <v>0</v>
      </c>
    </row>
    <row r="2686" spans="1:12" x14ac:dyDescent="0.25">
      <c r="A2686">
        <f>Trajectory!A2686*COS(RADIANS($P$2)) + Trajectory!B2686*SIN(RADIANS($P$2))-$P$3</f>
        <v>0</v>
      </c>
      <c r="B2686">
        <f>-1*Trajectory!A2686*SIN(RADIANS($P$2)) + Trajectory!B2686*COS(RADIANS($P$2))-$P$4</f>
        <v>0</v>
      </c>
      <c r="C2686">
        <f>Trajectory!C2686-$P$5</f>
        <v>0</v>
      </c>
      <c r="D2686">
        <f>'Downsampled GT'!A2686</f>
        <v>0</v>
      </c>
      <c r="E2686">
        <f>'Downsampled GT'!B2686</f>
        <v>0</v>
      </c>
      <c r="F2686">
        <f>'Downsampled GT'!C2686</f>
        <v>0</v>
      </c>
      <c r="G2686">
        <f t="shared" si="251"/>
        <v>0</v>
      </c>
      <c r="H2686">
        <f t="shared" si="252"/>
        <v>0</v>
      </c>
      <c r="I2686">
        <f t="shared" si="253"/>
        <v>0</v>
      </c>
      <c r="J2686">
        <f t="shared" si="254"/>
        <v>0</v>
      </c>
      <c r="K2686">
        <f t="shared" si="255"/>
        <v>0</v>
      </c>
      <c r="L2686">
        <f t="shared" si="256"/>
        <v>0</v>
      </c>
    </row>
    <row r="2687" spans="1:12" x14ac:dyDescent="0.25">
      <c r="A2687">
        <f>Trajectory!A2687*COS(RADIANS($P$2)) + Trajectory!B2687*SIN(RADIANS($P$2))-$P$3</f>
        <v>0</v>
      </c>
      <c r="B2687">
        <f>-1*Trajectory!A2687*SIN(RADIANS($P$2)) + Trajectory!B2687*COS(RADIANS($P$2))-$P$4</f>
        <v>0</v>
      </c>
      <c r="C2687">
        <f>Trajectory!C2687-$P$5</f>
        <v>0</v>
      </c>
      <c r="D2687">
        <f>'Downsampled GT'!A2687</f>
        <v>0</v>
      </c>
      <c r="E2687">
        <f>'Downsampled GT'!B2687</f>
        <v>0</v>
      </c>
      <c r="F2687">
        <f>'Downsampled GT'!C2687</f>
        <v>0</v>
      </c>
      <c r="G2687">
        <f t="shared" si="251"/>
        <v>0</v>
      </c>
      <c r="H2687">
        <f t="shared" si="252"/>
        <v>0</v>
      </c>
      <c r="I2687">
        <f t="shared" si="253"/>
        <v>0</v>
      </c>
      <c r="J2687">
        <f t="shared" si="254"/>
        <v>0</v>
      </c>
      <c r="K2687">
        <f t="shared" si="255"/>
        <v>0</v>
      </c>
      <c r="L2687">
        <f t="shared" si="256"/>
        <v>0</v>
      </c>
    </row>
    <row r="2688" spans="1:12" x14ac:dyDescent="0.25">
      <c r="A2688">
        <f>Trajectory!A2688*COS(RADIANS($P$2)) + Trajectory!B2688*SIN(RADIANS($P$2))-$P$3</f>
        <v>0</v>
      </c>
      <c r="B2688">
        <f>-1*Trajectory!A2688*SIN(RADIANS($P$2)) + Trajectory!B2688*COS(RADIANS($P$2))-$P$4</f>
        <v>0</v>
      </c>
      <c r="C2688">
        <f>Trajectory!C2688-$P$5</f>
        <v>0</v>
      </c>
      <c r="D2688">
        <f>'Downsampled GT'!A2688</f>
        <v>0</v>
      </c>
      <c r="E2688">
        <f>'Downsampled GT'!B2688</f>
        <v>0</v>
      </c>
      <c r="F2688">
        <f>'Downsampled GT'!C2688</f>
        <v>0</v>
      </c>
      <c r="G2688">
        <f t="shared" si="251"/>
        <v>0</v>
      </c>
      <c r="H2688">
        <f t="shared" si="252"/>
        <v>0</v>
      </c>
      <c r="I2688">
        <f t="shared" si="253"/>
        <v>0</v>
      </c>
      <c r="J2688">
        <f t="shared" si="254"/>
        <v>0</v>
      </c>
      <c r="K2688">
        <f t="shared" si="255"/>
        <v>0</v>
      </c>
      <c r="L2688">
        <f t="shared" si="256"/>
        <v>0</v>
      </c>
    </row>
    <row r="2689" spans="1:12" x14ac:dyDescent="0.25">
      <c r="A2689">
        <f>Trajectory!A2689*COS(RADIANS($P$2)) + Trajectory!B2689*SIN(RADIANS($P$2))-$P$3</f>
        <v>0</v>
      </c>
      <c r="B2689">
        <f>-1*Trajectory!A2689*SIN(RADIANS($P$2)) + Trajectory!B2689*COS(RADIANS($P$2))-$P$4</f>
        <v>0</v>
      </c>
      <c r="C2689">
        <f>Trajectory!C2689-$P$5</f>
        <v>0</v>
      </c>
      <c r="D2689">
        <f>'Downsampled GT'!A2689</f>
        <v>0</v>
      </c>
      <c r="E2689">
        <f>'Downsampled GT'!B2689</f>
        <v>0</v>
      </c>
      <c r="F2689">
        <f>'Downsampled GT'!C2689</f>
        <v>0</v>
      </c>
      <c r="G2689">
        <f t="shared" si="251"/>
        <v>0</v>
      </c>
      <c r="H2689">
        <f t="shared" si="252"/>
        <v>0</v>
      </c>
      <c r="I2689">
        <f t="shared" si="253"/>
        <v>0</v>
      </c>
      <c r="J2689">
        <f t="shared" si="254"/>
        <v>0</v>
      </c>
      <c r="K2689">
        <f t="shared" si="255"/>
        <v>0</v>
      </c>
      <c r="L2689">
        <f t="shared" si="256"/>
        <v>0</v>
      </c>
    </row>
    <row r="2690" spans="1:12" x14ac:dyDescent="0.25">
      <c r="A2690">
        <f>Trajectory!A2690*COS(RADIANS($P$2)) + Trajectory!B2690*SIN(RADIANS($P$2))-$P$3</f>
        <v>0</v>
      </c>
      <c r="B2690">
        <f>-1*Trajectory!A2690*SIN(RADIANS($P$2)) + Trajectory!B2690*COS(RADIANS($P$2))-$P$4</f>
        <v>0</v>
      </c>
      <c r="C2690">
        <f>Trajectory!C2690-$P$5</f>
        <v>0</v>
      </c>
      <c r="D2690">
        <f>'Downsampled GT'!A2690</f>
        <v>0</v>
      </c>
      <c r="E2690">
        <f>'Downsampled GT'!B2690</f>
        <v>0</v>
      </c>
      <c r="F2690">
        <f>'Downsampled GT'!C2690</f>
        <v>0</v>
      </c>
      <c r="G2690">
        <f t="shared" ref="G2690:G2753" si="257">SQRT(J2690)</f>
        <v>0</v>
      </c>
      <c r="H2690">
        <f t="shared" ref="H2690:H2753" si="258">SQRT(K2690)</f>
        <v>0</v>
      </c>
      <c r="I2690">
        <f t="shared" ref="I2690:I2753" si="259">SQRT(L2690)</f>
        <v>0</v>
      </c>
      <c r="J2690">
        <f t="shared" si="254"/>
        <v>0</v>
      </c>
      <c r="K2690">
        <f t="shared" si="255"/>
        <v>0</v>
      </c>
      <c r="L2690">
        <f t="shared" si="256"/>
        <v>0</v>
      </c>
    </row>
    <row r="2691" spans="1:12" x14ac:dyDescent="0.25">
      <c r="A2691">
        <f>Trajectory!A2691*COS(RADIANS($P$2)) + Trajectory!B2691*SIN(RADIANS($P$2))-$P$3</f>
        <v>0</v>
      </c>
      <c r="B2691">
        <f>-1*Trajectory!A2691*SIN(RADIANS($P$2)) + Trajectory!B2691*COS(RADIANS($P$2))-$P$4</f>
        <v>0</v>
      </c>
      <c r="C2691">
        <f>Trajectory!C2691-$P$5</f>
        <v>0</v>
      </c>
      <c r="D2691">
        <f>'Downsampled GT'!A2691</f>
        <v>0</v>
      </c>
      <c r="E2691">
        <f>'Downsampled GT'!B2691</f>
        <v>0</v>
      </c>
      <c r="F2691">
        <f>'Downsampled GT'!C2691</f>
        <v>0</v>
      </c>
      <c r="G2691">
        <f t="shared" si="257"/>
        <v>0</v>
      </c>
      <c r="H2691">
        <f t="shared" si="258"/>
        <v>0</v>
      </c>
      <c r="I2691">
        <f t="shared" si="259"/>
        <v>0</v>
      </c>
      <c r="J2691">
        <f t="shared" ref="J2691:J2754" si="260">IF(AND(A2691&lt;&gt;0,D2691&lt;&gt;0),POWER(D2691-A2691,2),0)</f>
        <v>0</v>
      </c>
      <c r="K2691">
        <f t="shared" si="255"/>
        <v>0</v>
      </c>
      <c r="L2691">
        <f t="shared" si="256"/>
        <v>0</v>
      </c>
    </row>
    <row r="2692" spans="1:12" x14ac:dyDescent="0.25">
      <c r="A2692">
        <f>Trajectory!A2692*COS(RADIANS($P$2)) + Trajectory!B2692*SIN(RADIANS($P$2))-$P$3</f>
        <v>0</v>
      </c>
      <c r="B2692">
        <f>-1*Trajectory!A2692*SIN(RADIANS($P$2)) + Trajectory!B2692*COS(RADIANS($P$2))-$P$4</f>
        <v>0</v>
      </c>
      <c r="C2692">
        <f>Trajectory!C2692-$P$5</f>
        <v>0</v>
      </c>
      <c r="D2692">
        <f>'Downsampled GT'!A2692</f>
        <v>0</v>
      </c>
      <c r="E2692">
        <f>'Downsampled GT'!B2692</f>
        <v>0</v>
      </c>
      <c r="F2692">
        <f>'Downsampled GT'!C2692</f>
        <v>0</v>
      </c>
      <c r="G2692">
        <f t="shared" si="257"/>
        <v>0</v>
      </c>
      <c r="H2692">
        <f t="shared" si="258"/>
        <v>0</v>
      </c>
      <c r="I2692">
        <f t="shared" si="259"/>
        <v>0</v>
      </c>
      <c r="J2692">
        <f t="shared" si="260"/>
        <v>0</v>
      </c>
      <c r="K2692">
        <f t="shared" si="255"/>
        <v>0</v>
      </c>
      <c r="L2692">
        <f t="shared" si="256"/>
        <v>0</v>
      </c>
    </row>
    <row r="2693" spans="1:12" x14ac:dyDescent="0.25">
      <c r="A2693">
        <f>Trajectory!A2693*COS(RADIANS($P$2)) + Trajectory!B2693*SIN(RADIANS($P$2))-$P$3</f>
        <v>0</v>
      </c>
      <c r="B2693">
        <f>-1*Trajectory!A2693*SIN(RADIANS($P$2)) + Trajectory!B2693*COS(RADIANS($P$2))-$P$4</f>
        <v>0</v>
      </c>
      <c r="C2693">
        <f>Trajectory!C2693-$P$5</f>
        <v>0</v>
      </c>
      <c r="D2693">
        <f>'Downsampled GT'!A2693</f>
        <v>0</v>
      </c>
      <c r="E2693">
        <f>'Downsampled GT'!B2693</f>
        <v>0</v>
      </c>
      <c r="F2693">
        <f>'Downsampled GT'!C2693</f>
        <v>0</v>
      </c>
      <c r="G2693">
        <f t="shared" si="257"/>
        <v>0</v>
      </c>
      <c r="H2693">
        <f t="shared" si="258"/>
        <v>0</v>
      </c>
      <c r="I2693">
        <f t="shared" si="259"/>
        <v>0</v>
      </c>
      <c r="J2693">
        <f t="shared" si="260"/>
        <v>0</v>
      </c>
      <c r="K2693">
        <f t="shared" ref="K2693:K2756" si="261">IF(AND(B2693&lt;&gt;0,E2693&lt;&gt;0),POWER(B2693-E2693,2),0)</f>
        <v>0</v>
      </c>
      <c r="L2693">
        <f t="shared" ref="L2693:L2756" si="262">IF(AND(C2693&lt;&gt;0,F2693&lt;&gt;0),POWER(C2693-F2693,2),0)</f>
        <v>0</v>
      </c>
    </row>
    <row r="2694" spans="1:12" x14ac:dyDescent="0.25">
      <c r="A2694">
        <f>Trajectory!A2694*COS(RADIANS($P$2)) + Trajectory!B2694*SIN(RADIANS($P$2))-$P$3</f>
        <v>0</v>
      </c>
      <c r="B2694">
        <f>-1*Trajectory!A2694*SIN(RADIANS($P$2)) + Trajectory!B2694*COS(RADIANS($P$2))-$P$4</f>
        <v>0</v>
      </c>
      <c r="C2694">
        <f>Trajectory!C2694-$P$5</f>
        <v>0</v>
      </c>
      <c r="D2694">
        <f>'Downsampled GT'!A2694</f>
        <v>0</v>
      </c>
      <c r="E2694">
        <f>'Downsampled GT'!B2694</f>
        <v>0</v>
      </c>
      <c r="F2694">
        <f>'Downsampled GT'!C2694</f>
        <v>0</v>
      </c>
      <c r="G2694">
        <f t="shared" si="257"/>
        <v>0</v>
      </c>
      <c r="H2694">
        <f t="shared" si="258"/>
        <v>0</v>
      </c>
      <c r="I2694">
        <f t="shared" si="259"/>
        <v>0</v>
      </c>
      <c r="J2694">
        <f t="shared" si="260"/>
        <v>0</v>
      </c>
      <c r="K2694">
        <f t="shared" si="261"/>
        <v>0</v>
      </c>
      <c r="L2694">
        <f t="shared" si="262"/>
        <v>0</v>
      </c>
    </row>
    <row r="2695" spans="1:12" x14ac:dyDescent="0.25">
      <c r="A2695">
        <f>Trajectory!A2695*COS(RADIANS($P$2)) + Trajectory!B2695*SIN(RADIANS($P$2))-$P$3</f>
        <v>0</v>
      </c>
      <c r="B2695">
        <f>-1*Trajectory!A2695*SIN(RADIANS($P$2)) + Trajectory!B2695*COS(RADIANS($P$2))-$P$4</f>
        <v>0</v>
      </c>
      <c r="C2695">
        <f>Trajectory!C2695-$P$5</f>
        <v>0</v>
      </c>
      <c r="D2695">
        <f>'Downsampled GT'!A2695</f>
        <v>0</v>
      </c>
      <c r="E2695">
        <f>'Downsampled GT'!B2695</f>
        <v>0</v>
      </c>
      <c r="F2695">
        <f>'Downsampled GT'!C2695</f>
        <v>0</v>
      </c>
      <c r="G2695">
        <f t="shared" si="257"/>
        <v>0</v>
      </c>
      <c r="H2695">
        <f t="shared" si="258"/>
        <v>0</v>
      </c>
      <c r="I2695">
        <f t="shared" si="259"/>
        <v>0</v>
      </c>
      <c r="J2695">
        <f t="shared" si="260"/>
        <v>0</v>
      </c>
      <c r="K2695">
        <f t="shared" si="261"/>
        <v>0</v>
      </c>
      <c r="L2695">
        <f t="shared" si="262"/>
        <v>0</v>
      </c>
    </row>
    <row r="2696" spans="1:12" x14ac:dyDescent="0.25">
      <c r="A2696">
        <f>Trajectory!A2696*COS(RADIANS($P$2)) + Trajectory!B2696*SIN(RADIANS($P$2))-$P$3</f>
        <v>0</v>
      </c>
      <c r="B2696">
        <f>-1*Trajectory!A2696*SIN(RADIANS($P$2)) + Trajectory!B2696*COS(RADIANS($P$2))-$P$4</f>
        <v>0</v>
      </c>
      <c r="C2696">
        <f>Trajectory!C2696-$P$5</f>
        <v>0</v>
      </c>
      <c r="D2696">
        <f>'Downsampled GT'!A2696</f>
        <v>0</v>
      </c>
      <c r="E2696">
        <f>'Downsampled GT'!B2696</f>
        <v>0</v>
      </c>
      <c r="F2696">
        <f>'Downsampled GT'!C2696</f>
        <v>0</v>
      </c>
      <c r="G2696">
        <f t="shared" si="257"/>
        <v>0</v>
      </c>
      <c r="H2696">
        <f t="shared" si="258"/>
        <v>0</v>
      </c>
      <c r="I2696">
        <f t="shared" si="259"/>
        <v>0</v>
      </c>
      <c r="J2696">
        <f t="shared" si="260"/>
        <v>0</v>
      </c>
      <c r="K2696">
        <f t="shared" si="261"/>
        <v>0</v>
      </c>
      <c r="L2696">
        <f t="shared" si="262"/>
        <v>0</v>
      </c>
    </row>
    <row r="2697" spans="1:12" x14ac:dyDescent="0.25">
      <c r="A2697">
        <f>Trajectory!A2697*COS(RADIANS($P$2)) + Trajectory!B2697*SIN(RADIANS($P$2))-$P$3</f>
        <v>0</v>
      </c>
      <c r="B2697">
        <f>-1*Trajectory!A2697*SIN(RADIANS($P$2)) + Trajectory!B2697*COS(RADIANS($P$2))-$P$4</f>
        <v>0</v>
      </c>
      <c r="C2697">
        <f>Trajectory!C2697-$P$5</f>
        <v>0</v>
      </c>
      <c r="D2697">
        <f>'Downsampled GT'!A2697</f>
        <v>0</v>
      </c>
      <c r="E2697">
        <f>'Downsampled GT'!B2697</f>
        <v>0</v>
      </c>
      <c r="F2697">
        <f>'Downsampled GT'!C2697</f>
        <v>0</v>
      </c>
      <c r="G2697">
        <f t="shared" si="257"/>
        <v>0</v>
      </c>
      <c r="H2697">
        <f t="shared" si="258"/>
        <v>0</v>
      </c>
      <c r="I2697">
        <f t="shared" si="259"/>
        <v>0</v>
      </c>
      <c r="J2697">
        <f t="shared" si="260"/>
        <v>0</v>
      </c>
      <c r="K2697">
        <f t="shared" si="261"/>
        <v>0</v>
      </c>
      <c r="L2697">
        <f t="shared" si="262"/>
        <v>0</v>
      </c>
    </row>
    <row r="2698" spans="1:12" x14ac:dyDescent="0.25">
      <c r="A2698">
        <f>Trajectory!A2698*COS(RADIANS($P$2)) + Trajectory!B2698*SIN(RADIANS($P$2))-$P$3</f>
        <v>0</v>
      </c>
      <c r="B2698">
        <f>-1*Trajectory!A2698*SIN(RADIANS($P$2)) + Trajectory!B2698*COS(RADIANS($P$2))-$P$4</f>
        <v>0</v>
      </c>
      <c r="C2698">
        <f>Trajectory!C2698-$P$5</f>
        <v>0</v>
      </c>
      <c r="D2698">
        <f>'Downsampled GT'!A2698</f>
        <v>0</v>
      </c>
      <c r="E2698">
        <f>'Downsampled GT'!B2698</f>
        <v>0</v>
      </c>
      <c r="F2698">
        <f>'Downsampled GT'!C2698</f>
        <v>0</v>
      </c>
      <c r="G2698">
        <f t="shared" si="257"/>
        <v>0</v>
      </c>
      <c r="H2698">
        <f t="shared" si="258"/>
        <v>0</v>
      </c>
      <c r="I2698">
        <f t="shared" si="259"/>
        <v>0</v>
      </c>
      <c r="J2698">
        <f t="shared" si="260"/>
        <v>0</v>
      </c>
      <c r="K2698">
        <f t="shared" si="261"/>
        <v>0</v>
      </c>
      <c r="L2698">
        <f t="shared" si="262"/>
        <v>0</v>
      </c>
    </row>
    <row r="2699" spans="1:12" x14ac:dyDescent="0.25">
      <c r="A2699">
        <f>Trajectory!A2699*COS(RADIANS($P$2)) + Trajectory!B2699*SIN(RADIANS($P$2))-$P$3</f>
        <v>0</v>
      </c>
      <c r="B2699">
        <f>-1*Trajectory!A2699*SIN(RADIANS($P$2)) + Trajectory!B2699*COS(RADIANS($P$2))-$P$4</f>
        <v>0</v>
      </c>
      <c r="C2699">
        <f>Trajectory!C2699-$P$5</f>
        <v>0</v>
      </c>
      <c r="D2699">
        <f>'Downsampled GT'!A2699</f>
        <v>0</v>
      </c>
      <c r="E2699">
        <f>'Downsampled GT'!B2699</f>
        <v>0</v>
      </c>
      <c r="F2699">
        <f>'Downsampled GT'!C2699</f>
        <v>0</v>
      </c>
      <c r="G2699">
        <f t="shared" si="257"/>
        <v>0</v>
      </c>
      <c r="H2699">
        <f t="shared" si="258"/>
        <v>0</v>
      </c>
      <c r="I2699">
        <f t="shared" si="259"/>
        <v>0</v>
      </c>
      <c r="J2699">
        <f t="shared" si="260"/>
        <v>0</v>
      </c>
      <c r="K2699">
        <f t="shared" si="261"/>
        <v>0</v>
      </c>
      <c r="L2699">
        <f t="shared" si="262"/>
        <v>0</v>
      </c>
    </row>
    <row r="2700" spans="1:12" x14ac:dyDescent="0.25">
      <c r="A2700">
        <f>Trajectory!A2700*COS(RADIANS($P$2)) + Trajectory!B2700*SIN(RADIANS($P$2))-$P$3</f>
        <v>0</v>
      </c>
      <c r="B2700">
        <f>-1*Trajectory!A2700*SIN(RADIANS($P$2)) + Trajectory!B2700*COS(RADIANS($P$2))-$P$4</f>
        <v>0</v>
      </c>
      <c r="C2700">
        <f>Trajectory!C2700-$P$5</f>
        <v>0</v>
      </c>
      <c r="D2700">
        <f>'Downsampled GT'!A2700</f>
        <v>0</v>
      </c>
      <c r="E2700">
        <f>'Downsampled GT'!B2700</f>
        <v>0</v>
      </c>
      <c r="F2700">
        <f>'Downsampled GT'!C2700</f>
        <v>0</v>
      </c>
      <c r="G2700">
        <f t="shared" si="257"/>
        <v>0</v>
      </c>
      <c r="H2700">
        <f t="shared" si="258"/>
        <v>0</v>
      </c>
      <c r="I2700">
        <f t="shared" si="259"/>
        <v>0</v>
      </c>
      <c r="J2700">
        <f t="shared" si="260"/>
        <v>0</v>
      </c>
      <c r="K2700">
        <f t="shared" si="261"/>
        <v>0</v>
      </c>
      <c r="L2700">
        <f t="shared" si="262"/>
        <v>0</v>
      </c>
    </row>
    <row r="2701" spans="1:12" x14ac:dyDescent="0.25">
      <c r="A2701">
        <f>Trajectory!A2701*COS(RADIANS($P$2)) + Trajectory!B2701*SIN(RADIANS($P$2))-$P$3</f>
        <v>0</v>
      </c>
      <c r="B2701">
        <f>-1*Trajectory!A2701*SIN(RADIANS($P$2)) + Trajectory!B2701*COS(RADIANS($P$2))-$P$4</f>
        <v>0</v>
      </c>
      <c r="C2701">
        <f>Trajectory!C2701-$P$5</f>
        <v>0</v>
      </c>
      <c r="D2701">
        <f>'Downsampled GT'!A2701</f>
        <v>0</v>
      </c>
      <c r="E2701">
        <f>'Downsampled GT'!B2701</f>
        <v>0</v>
      </c>
      <c r="F2701">
        <f>'Downsampled GT'!C2701</f>
        <v>0</v>
      </c>
      <c r="G2701">
        <f t="shared" si="257"/>
        <v>0</v>
      </c>
      <c r="H2701">
        <f t="shared" si="258"/>
        <v>0</v>
      </c>
      <c r="I2701">
        <f t="shared" si="259"/>
        <v>0</v>
      </c>
      <c r="J2701">
        <f t="shared" si="260"/>
        <v>0</v>
      </c>
      <c r="K2701">
        <f t="shared" si="261"/>
        <v>0</v>
      </c>
      <c r="L2701">
        <f t="shared" si="262"/>
        <v>0</v>
      </c>
    </row>
    <row r="2702" spans="1:12" x14ac:dyDescent="0.25">
      <c r="A2702">
        <f>Trajectory!A2702*COS(RADIANS($P$2)) + Trajectory!B2702*SIN(RADIANS($P$2))-$P$3</f>
        <v>0</v>
      </c>
      <c r="B2702">
        <f>-1*Trajectory!A2702*SIN(RADIANS($P$2)) + Trajectory!B2702*COS(RADIANS($P$2))-$P$4</f>
        <v>0</v>
      </c>
      <c r="C2702">
        <f>Trajectory!C2702-$P$5</f>
        <v>0</v>
      </c>
      <c r="D2702">
        <f>'Downsampled GT'!A2702</f>
        <v>0</v>
      </c>
      <c r="E2702">
        <f>'Downsampled GT'!B2702</f>
        <v>0</v>
      </c>
      <c r="F2702">
        <f>'Downsampled GT'!C2702</f>
        <v>0</v>
      </c>
      <c r="G2702">
        <f t="shared" si="257"/>
        <v>0</v>
      </c>
      <c r="H2702">
        <f t="shared" si="258"/>
        <v>0</v>
      </c>
      <c r="I2702">
        <f t="shared" si="259"/>
        <v>0</v>
      </c>
      <c r="J2702">
        <f t="shared" si="260"/>
        <v>0</v>
      </c>
      <c r="K2702">
        <f t="shared" si="261"/>
        <v>0</v>
      </c>
      <c r="L2702">
        <f t="shared" si="262"/>
        <v>0</v>
      </c>
    </row>
    <row r="2703" spans="1:12" x14ac:dyDescent="0.25">
      <c r="A2703">
        <f>Trajectory!A2703*COS(RADIANS($P$2)) + Trajectory!B2703*SIN(RADIANS($P$2))-$P$3</f>
        <v>0</v>
      </c>
      <c r="B2703">
        <f>-1*Trajectory!A2703*SIN(RADIANS($P$2)) + Trajectory!B2703*COS(RADIANS($P$2))-$P$4</f>
        <v>0</v>
      </c>
      <c r="C2703">
        <f>Trajectory!C2703-$P$5</f>
        <v>0</v>
      </c>
      <c r="D2703">
        <f>'Downsampled GT'!A2703</f>
        <v>0</v>
      </c>
      <c r="E2703">
        <f>'Downsampled GT'!B2703</f>
        <v>0</v>
      </c>
      <c r="F2703">
        <f>'Downsampled GT'!C2703</f>
        <v>0</v>
      </c>
      <c r="G2703">
        <f t="shared" si="257"/>
        <v>0</v>
      </c>
      <c r="H2703">
        <f t="shared" si="258"/>
        <v>0</v>
      </c>
      <c r="I2703">
        <f t="shared" si="259"/>
        <v>0</v>
      </c>
      <c r="J2703">
        <f t="shared" si="260"/>
        <v>0</v>
      </c>
      <c r="K2703">
        <f t="shared" si="261"/>
        <v>0</v>
      </c>
      <c r="L2703">
        <f t="shared" si="262"/>
        <v>0</v>
      </c>
    </row>
    <row r="2704" spans="1:12" x14ac:dyDescent="0.25">
      <c r="A2704">
        <f>Trajectory!A2704*COS(RADIANS($P$2)) + Trajectory!B2704*SIN(RADIANS($P$2))-$P$3</f>
        <v>0</v>
      </c>
      <c r="B2704">
        <f>-1*Trajectory!A2704*SIN(RADIANS($P$2)) + Trajectory!B2704*COS(RADIANS($P$2))-$P$4</f>
        <v>0</v>
      </c>
      <c r="C2704">
        <f>Trajectory!C2704-$P$5</f>
        <v>0</v>
      </c>
      <c r="D2704">
        <f>'Downsampled GT'!A2704</f>
        <v>0</v>
      </c>
      <c r="E2704">
        <f>'Downsampled GT'!B2704</f>
        <v>0</v>
      </c>
      <c r="F2704">
        <f>'Downsampled GT'!C2704</f>
        <v>0</v>
      </c>
      <c r="G2704">
        <f t="shared" si="257"/>
        <v>0</v>
      </c>
      <c r="H2704">
        <f t="shared" si="258"/>
        <v>0</v>
      </c>
      <c r="I2704">
        <f t="shared" si="259"/>
        <v>0</v>
      </c>
      <c r="J2704">
        <f t="shared" si="260"/>
        <v>0</v>
      </c>
      <c r="K2704">
        <f t="shared" si="261"/>
        <v>0</v>
      </c>
      <c r="L2704">
        <f t="shared" si="262"/>
        <v>0</v>
      </c>
    </row>
    <row r="2705" spans="1:12" x14ac:dyDescent="0.25">
      <c r="A2705">
        <f>Trajectory!A2705*COS(RADIANS($P$2)) + Trajectory!B2705*SIN(RADIANS($P$2))-$P$3</f>
        <v>0</v>
      </c>
      <c r="B2705">
        <f>-1*Trajectory!A2705*SIN(RADIANS($P$2)) + Trajectory!B2705*COS(RADIANS($P$2))-$P$4</f>
        <v>0</v>
      </c>
      <c r="C2705">
        <f>Trajectory!C2705-$P$5</f>
        <v>0</v>
      </c>
      <c r="D2705">
        <f>'Downsampled GT'!A2705</f>
        <v>0</v>
      </c>
      <c r="E2705">
        <f>'Downsampled GT'!B2705</f>
        <v>0</v>
      </c>
      <c r="F2705">
        <f>'Downsampled GT'!C2705</f>
        <v>0</v>
      </c>
      <c r="G2705">
        <f t="shared" si="257"/>
        <v>0</v>
      </c>
      <c r="H2705">
        <f t="shared" si="258"/>
        <v>0</v>
      </c>
      <c r="I2705">
        <f t="shared" si="259"/>
        <v>0</v>
      </c>
      <c r="J2705">
        <f t="shared" si="260"/>
        <v>0</v>
      </c>
      <c r="K2705">
        <f t="shared" si="261"/>
        <v>0</v>
      </c>
      <c r="L2705">
        <f t="shared" si="262"/>
        <v>0</v>
      </c>
    </row>
    <row r="2706" spans="1:12" x14ac:dyDescent="0.25">
      <c r="A2706">
        <f>Trajectory!A2706*COS(RADIANS($P$2)) + Trajectory!B2706*SIN(RADIANS($P$2))-$P$3</f>
        <v>0</v>
      </c>
      <c r="B2706">
        <f>-1*Trajectory!A2706*SIN(RADIANS($P$2)) + Trajectory!B2706*COS(RADIANS($P$2))-$P$4</f>
        <v>0</v>
      </c>
      <c r="C2706">
        <f>Trajectory!C2706-$P$5</f>
        <v>0</v>
      </c>
      <c r="D2706">
        <f>'Downsampled GT'!A2706</f>
        <v>0</v>
      </c>
      <c r="E2706">
        <f>'Downsampled GT'!B2706</f>
        <v>0</v>
      </c>
      <c r="F2706">
        <f>'Downsampled GT'!C2706</f>
        <v>0</v>
      </c>
      <c r="G2706">
        <f t="shared" si="257"/>
        <v>0</v>
      </c>
      <c r="H2706">
        <f t="shared" si="258"/>
        <v>0</v>
      </c>
      <c r="I2706">
        <f t="shared" si="259"/>
        <v>0</v>
      </c>
      <c r="J2706">
        <f t="shared" si="260"/>
        <v>0</v>
      </c>
      <c r="K2706">
        <f t="shared" si="261"/>
        <v>0</v>
      </c>
      <c r="L2706">
        <f t="shared" si="262"/>
        <v>0</v>
      </c>
    </row>
    <row r="2707" spans="1:12" x14ac:dyDescent="0.25">
      <c r="A2707">
        <f>Trajectory!A2707*COS(RADIANS($P$2)) + Trajectory!B2707*SIN(RADIANS($P$2))-$P$3</f>
        <v>0</v>
      </c>
      <c r="B2707">
        <f>-1*Trajectory!A2707*SIN(RADIANS($P$2)) + Trajectory!B2707*COS(RADIANS($P$2))-$P$4</f>
        <v>0</v>
      </c>
      <c r="C2707">
        <f>Trajectory!C2707-$P$5</f>
        <v>0</v>
      </c>
      <c r="D2707">
        <f>'Downsampled GT'!A2707</f>
        <v>0</v>
      </c>
      <c r="E2707">
        <f>'Downsampled GT'!B2707</f>
        <v>0</v>
      </c>
      <c r="F2707">
        <f>'Downsampled GT'!C2707</f>
        <v>0</v>
      </c>
      <c r="G2707">
        <f t="shared" si="257"/>
        <v>0</v>
      </c>
      <c r="H2707">
        <f t="shared" si="258"/>
        <v>0</v>
      </c>
      <c r="I2707">
        <f t="shared" si="259"/>
        <v>0</v>
      </c>
      <c r="J2707">
        <f t="shared" si="260"/>
        <v>0</v>
      </c>
      <c r="K2707">
        <f t="shared" si="261"/>
        <v>0</v>
      </c>
      <c r="L2707">
        <f t="shared" si="262"/>
        <v>0</v>
      </c>
    </row>
    <row r="2708" spans="1:12" x14ac:dyDescent="0.25">
      <c r="A2708">
        <f>Trajectory!A2708*COS(RADIANS($P$2)) + Trajectory!B2708*SIN(RADIANS($P$2))-$P$3</f>
        <v>0</v>
      </c>
      <c r="B2708">
        <f>-1*Trajectory!A2708*SIN(RADIANS($P$2)) + Trajectory!B2708*COS(RADIANS($P$2))-$P$4</f>
        <v>0</v>
      </c>
      <c r="C2708">
        <f>Trajectory!C2708-$P$5</f>
        <v>0</v>
      </c>
      <c r="D2708">
        <f>'Downsampled GT'!A2708</f>
        <v>0</v>
      </c>
      <c r="E2708">
        <f>'Downsampled GT'!B2708</f>
        <v>0</v>
      </c>
      <c r="F2708">
        <f>'Downsampled GT'!C2708</f>
        <v>0</v>
      </c>
      <c r="G2708">
        <f t="shared" si="257"/>
        <v>0</v>
      </c>
      <c r="H2708">
        <f t="shared" si="258"/>
        <v>0</v>
      </c>
      <c r="I2708">
        <f t="shared" si="259"/>
        <v>0</v>
      </c>
      <c r="J2708">
        <f t="shared" si="260"/>
        <v>0</v>
      </c>
      <c r="K2708">
        <f t="shared" si="261"/>
        <v>0</v>
      </c>
      <c r="L2708">
        <f t="shared" si="262"/>
        <v>0</v>
      </c>
    </row>
    <row r="2709" spans="1:12" x14ac:dyDescent="0.25">
      <c r="A2709">
        <f>Trajectory!A2709*COS(RADIANS($P$2)) + Trajectory!B2709*SIN(RADIANS($P$2))-$P$3</f>
        <v>0</v>
      </c>
      <c r="B2709">
        <f>-1*Trajectory!A2709*SIN(RADIANS($P$2)) + Trajectory!B2709*COS(RADIANS($P$2))-$P$4</f>
        <v>0</v>
      </c>
      <c r="C2709">
        <f>Trajectory!C2709-$P$5</f>
        <v>0</v>
      </c>
      <c r="D2709">
        <f>'Downsampled GT'!A2709</f>
        <v>0</v>
      </c>
      <c r="E2709">
        <f>'Downsampled GT'!B2709</f>
        <v>0</v>
      </c>
      <c r="F2709">
        <f>'Downsampled GT'!C2709</f>
        <v>0</v>
      </c>
      <c r="G2709">
        <f t="shared" si="257"/>
        <v>0</v>
      </c>
      <c r="H2709">
        <f t="shared" si="258"/>
        <v>0</v>
      </c>
      <c r="I2709">
        <f t="shared" si="259"/>
        <v>0</v>
      </c>
      <c r="J2709">
        <f t="shared" si="260"/>
        <v>0</v>
      </c>
      <c r="K2709">
        <f t="shared" si="261"/>
        <v>0</v>
      </c>
      <c r="L2709">
        <f t="shared" si="262"/>
        <v>0</v>
      </c>
    </row>
    <row r="2710" spans="1:12" x14ac:dyDescent="0.25">
      <c r="A2710">
        <f>Trajectory!A2710*COS(RADIANS($P$2)) + Trajectory!B2710*SIN(RADIANS($P$2))-$P$3</f>
        <v>0</v>
      </c>
      <c r="B2710">
        <f>-1*Trajectory!A2710*SIN(RADIANS($P$2)) + Trajectory!B2710*COS(RADIANS($P$2))-$P$4</f>
        <v>0</v>
      </c>
      <c r="C2710">
        <f>Trajectory!C2710-$P$5</f>
        <v>0</v>
      </c>
      <c r="D2710">
        <f>'Downsampled GT'!A2710</f>
        <v>0</v>
      </c>
      <c r="E2710">
        <f>'Downsampled GT'!B2710</f>
        <v>0</v>
      </c>
      <c r="F2710">
        <f>'Downsampled GT'!C2710</f>
        <v>0</v>
      </c>
      <c r="G2710">
        <f t="shared" si="257"/>
        <v>0</v>
      </c>
      <c r="H2710">
        <f t="shared" si="258"/>
        <v>0</v>
      </c>
      <c r="I2710">
        <f t="shared" si="259"/>
        <v>0</v>
      </c>
      <c r="J2710">
        <f t="shared" si="260"/>
        <v>0</v>
      </c>
      <c r="K2710">
        <f t="shared" si="261"/>
        <v>0</v>
      </c>
      <c r="L2710">
        <f t="shared" si="262"/>
        <v>0</v>
      </c>
    </row>
    <row r="2711" spans="1:12" x14ac:dyDescent="0.25">
      <c r="A2711">
        <f>Trajectory!A2711*COS(RADIANS($P$2)) + Trajectory!B2711*SIN(RADIANS($P$2))-$P$3</f>
        <v>0</v>
      </c>
      <c r="B2711">
        <f>-1*Trajectory!A2711*SIN(RADIANS($P$2)) + Trajectory!B2711*COS(RADIANS($P$2))-$P$4</f>
        <v>0</v>
      </c>
      <c r="C2711">
        <f>Trajectory!C2711-$P$5</f>
        <v>0</v>
      </c>
      <c r="D2711">
        <f>'Downsampled GT'!A2711</f>
        <v>0</v>
      </c>
      <c r="E2711">
        <f>'Downsampled GT'!B2711</f>
        <v>0</v>
      </c>
      <c r="F2711">
        <f>'Downsampled GT'!C2711</f>
        <v>0</v>
      </c>
      <c r="G2711">
        <f t="shared" si="257"/>
        <v>0</v>
      </c>
      <c r="H2711">
        <f t="shared" si="258"/>
        <v>0</v>
      </c>
      <c r="I2711">
        <f t="shared" si="259"/>
        <v>0</v>
      </c>
      <c r="J2711">
        <f t="shared" si="260"/>
        <v>0</v>
      </c>
      <c r="K2711">
        <f t="shared" si="261"/>
        <v>0</v>
      </c>
      <c r="L2711">
        <f t="shared" si="262"/>
        <v>0</v>
      </c>
    </row>
    <row r="2712" spans="1:12" x14ac:dyDescent="0.25">
      <c r="A2712">
        <f>Trajectory!A2712*COS(RADIANS($P$2)) + Trajectory!B2712*SIN(RADIANS($P$2))-$P$3</f>
        <v>0</v>
      </c>
      <c r="B2712">
        <f>-1*Trajectory!A2712*SIN(RADIANS($P$2)) + Trajectory!B2712*COS(RADIANS($P$2))-$P$4</f>
        <v>0</v>
      </c>
      <c r="C2712">
        <f>Trajectory!C2712-$P$5</f>
        <v>0</v>
      </c>
      <c r="D2712">
        <f>'Downsampled GT'!A2712</f>
        <v>0</v>
      </c>
      <c r="E2712">
        <f>'Downsampled GT'!B2712</f>
        <v>0</v>
      </c>
      <c r="F2712">
        <f>'Downsampled GT'!C2712</f>
        <v>0</v>
      </c>
      <c r="G2712">
        <f t="shared" si="257"/>
        <v>0</v>
      </c>
      <c r="H2712">
        <f t="shared" si="258"/>
        <v>0</v>
      </c>
      <c r="I2712">
        <f t="shared" si="259"/>
        <v>0</v>
      </c>
      <c r="J2712">
        <f t="shared" si="260"/>
        <v>0</v>
      </c>
      <c r="K2712">
        <f t="shared" si="261"/>
        <v>0</v>
      </c>
      <c r="L2712">
        <f t="shared" si="262"/>
        <v>0</v>
      </c>
    </row>
    <row r="2713" spans="1:12" x14ac:dyDescent="0.25">
      <c r="A2713">
        <f>Trajectory!A2713*COS(RADIANS($P$2)) + Trajectory!B2713*SIN(RADIANS($P$2))-$P$3</f>
        <v>0</v>
      </c>
      <c r="B2713">
        <f>-1*Trajectory!A2713*SIN(RADIANS($P$2)) + Trajectory!B2713*COS(RADIANS($P$2))-$P$4</f>
        <v>0</v>
      </c>
      <c r="C2713">
        <f>Trajectory!C2713-$P$5</f>
        <v>0</v>
      </c>
      <c r="D2713">
        <f>'Downsampled GT'!A2713</f>
        <v>0</v>
      </c>
      <c r="E2713">
        <f>'Downsampled GT'!B2713</f>
        <v>0</v>
      </c>
      <c r="F2713">
        <f>'Downsampled GT'!C2713</f>
        <v>0</v>
      </c>
      <c r="G2713">
        <f t="shared" si="257"/>
        <v>0</v>
      </c>
      <c r="H2713">
        <f t="shared" si="258"/>
        <v>0</v>
      </c>
      <c r="I2713">
        <f t="shared" si="259"/>
        <v>0</v>
      </c>
      <c r="J2713">
        <f t="shared" si="260"/>
        <v>0</v>
      </c>
      <c r="K2713">
        <f t="shared" si="261"/>
        <v>0</v>
      </c>
      <c r="L2713">
        <f t="shared" si="262"/>
        <v>0</v>
      </c>
    </row>
    <row r="2714" spans="1:12" x14ac:dyDescent="0.25">
      <c r="A2714">
        <f>Trajectory!A2714*COS(RADIANS($P$2)) + Trajectory!B2714*SIN(RADIANS($P$2))-$P$3</f>
        <v>0</v>
      </c>
      <c r="B2714">
        <f>-1*Trajectory!A2714*SIN(RADIANS($P$2)) + Trajectory!B2714*COS(RADIANS($P$2))-$P$4</f>
        <v>0</v>
      </c>
      <c r="C2714">
        <f>Trajectory!C2714-$P$5</f>
        <v>0</v>
      </c>
      <c r="D2714">
        <f>'Downsampled GT'!A2714</f>
        <v>0</v>
      </c>
      <c r="E2714">
        <f>'Downsampled GT'!B2714</f>
        <v>0</v>
      </c>
      <c r="F2714">
        <f>'Downsampled GT'!C2714</f>
        <v>0</v>
      </c>
      <c r="G2714">
        <f t="shared" si="257"/>
        <v>0</v>
      </c>
      <c r="H2714">
        <f t="shared" si="258"/>
        <v>0</v>
      </c>
      <c r="I2714">
        <f t="shared" si="259"/>
        <v>0</v>
      </c>
      <c r="J2714">
        <f t="shared" si="260"/>
        <v>0</v>
      </c>
      <c r="K2714">
        <f t="shared" si="261"/>
        <v>0</v>
      </c>
      <c r="L2714">
        <f t="shared" si="262"/>
        <v>0</v>
      </c>
    </row>
    <row r="2715" spans="1:12" x14ac:dyDescent="0.25">
      <c r="A2715">
        <f>Trajectory!A2715*COS(RADIANS($P$2)) + Trajectory!B2715*SIN(RADIANS($P$2))-$P$3</f>
        <v>0</v>
      </c>
      <c r="B2715">
        <f>-1*Trajectory!A2715*SIN(RADIANS($P$2)) + Trajectory!B2715*COS(RADIANS($P$2))-$P$4</f>
        <v>0</v>
      </c>
      <c r="C2715">
        <f>Trajectory!C2715-$P$5</f>
        <v>0</v>
      </c>
      <c r="D2715">
        <f>'Downsampled GT'!A2715</f>
        <v>0</v>
      </c>
      <c r="E2715">
        <f>'Downsampled GT'!B2715</f>
        <v>0</v>
      </c>
      <c r="F2715">
        <f>'Downsampled GT'!C2715</f>
        <v>0</v>
      </c>
      <c r="G2715">
        <f t="shared" si="257"/>
        <v>0</v>
      </c>
      <c r="H2715">
        <f t="shared" si="258"/>
        <v>0</v>
      </c>
      <c r="I2715">
        <f t="shared" si="259"/>
        <v>0</v>
      </c>
      <c r="J2715">
        <f t="shared" si="260"/>
        <v>0</v>
      </c>
      <c r="K2715">
        <f t="shared" si="261"/>
        <v>0</v>
      </c>
      <c r="L2715">
        <f t="shared" si="262"/>
        <v>0</v>
      </c>
    </row>
    <row r="2716" spans="1:12" x14ac:dyDescent="0.25">
      <c r="A2716">
        <f>Trajectory!A2716*COS(RADIANS($P$2)) + Trajectory!B2716*SIN(RADIANS($P$2))-$P$3</f>
        <v>0</v>
      </c>
      <c r="B2716">
        <f>-1*Trajectory!A2716*SIN(RADIANS($P$2)) + Trajectory!B2716*COS(RADIANS($P$2))-$P$4</f>
        <v>0</v>
      </c>
      <c r="C2716">
        <f>Trajectory!C2716-$P$5</f>
        <v>0</v>
      </c>
      <c r="D2716">
        <f>'Downsampled GT'!A2716</f>
        <v>0</v>
      </c>
      <c r="E2716">
        <f>'Downsampled GT'!B2716</f>
        <v>0</v>
      </c>
      <c r="F2716">
        <f>'Downsampled GT'!C2716</f>
        <v>0</v>
      </c>
      <c r="G2716">
        <f t="shared" si="257"/>
        <v>0</v>
      </c>
      <c r="H2716">
        <f t="shared" si="258"/>
        <v>0</v>
      </c>
      <c r="I2716">
        <f t="shared" si="259"/>
        <v>0</v>
      </c>
      <c r="J2716">
        <f t="shared" si="260"/>
        <v>0</v>
      </c>
      <c r="K2716">
        <f t="shared" si="261"/>
        <v>0</v>
      </c>
      <c r="L2716">
        <f t="shared" si="262"/>
        <v>0</v>
      </c>
    </row>
    <row r="2717" spans="1:12" x14ac:dyDescent="0.25">
      <c r="A2717">
        <f>Trajectory!A2717*COS(RADIANS($P$2)) + Trajectory!B2717*SIN(RADIANS($P$2))-$P$3</f>
        <v>0</v>
      </c>
      <c r="B2717">
        <f>-1*Trajectory!A2717*SIN(RADIANS($P$2)) + Trajectory!B2717*COS(RADIANS($P$2))-$P$4</f>
        <v>0</v>
      </c>
      <c r="C2717">
        <f>Trajectory!C2717-$P$5</f>
        <v>0</v>
      </c>
      <c r="D2717">
        <f>'Downsampled GT'!A2717</f>
        <v>0</v>
      </c>
      <c r="E2717">
        <f>'Downsampled GT'!B2717</f>
        <v>0</v>
      </c>
      <c r="F2717">
        <f>'Downsampled GT'!C2717</f>
        <v>0</v>
      </c>
      <c r="G2717">
        <f t="shared" si="257"/>
        <v>0</v>
      </c>
      <c r="H2717">
        <f t="shared" si="258"/>
        <v>0</v>
      </c>
      <c r="I2717">
        <f t="shared" si="259"/>
        <v>0</v>
      </c>
      <c r="J2717">
        <f t="shared" si="260"/>
        <v>0</v>
      </c>
      <c r="K2717">
        <f t="shared" si="261"/>
        <v>0</v>
      </c>
      <c r="L2717">
        <f t="shared" si="262"/>
        <v>0</v>
      </c>
    </row>
    <row r="2718" spans="1:12" x14ac:dyDescent="0.25">
      <c r="A2718">
        <f>Trajectory!A2718*COS(RADIANS($P$2)) + Trajectory!B2718*SIN(RADIANS($P$2))-$P$3</f>
        <v>0</v>
      </c>
      <c r="B2718">
        <f>-1*Trajectory!A2718*SIN(RADIANS($P$2)) + Trajectory!B2718*COS(RADIANS($P$2))-$P$4</f>
        <v>0</v>
      </c>
      <c r="C2718">
        <f>Trajectory!C2718-$P$5</f>
        <v>0</v>
      </c>
      <c r="D2718">
        <f>'Downsampled GT'!A2718</f>
        <v>0</v>
      </c>
      <c r="E2718">
        <f>'Downsampled GT'!B2718</f>
        <v>0</v>
      </c>
      <c r="F2718">
        <f>'Downsampled GT'!C2718</f>
        <v>0</v>
      </c>
      <c r="G2718">
        <f t="shared" si="257"/>
        <v>0</v>
      </c>
      <c r="H2718">
        <f t="shared" si="258"/>
        <v>0</v>
      </c>
      <c r="I2718">
        <f t="shared" si="259"/>
        <v>0</v>
      </c>
      <c r="J2718">
        <f t="shared" si="260"/>
        <v>0</v>
      </c>
      <c r="K2718">
        <f t="shared" si="261"/>
        <v>0</v>
      </c>
      <c r="L2718">
        <f t="shared" si="262"/>
        <v>0</v>
      </c>
    </row>
    <row r="2719" spans="1:12" x14ac:dyDescent="0.25">
      <c r="A2719">
        <f>Trajectory!A2719*COS(RADIANS($P$2)) + Trajectory!B2719*SIN(RADIANS($P$2))-$P$3</f>
        <v>0</v>
      </c>
      <c r="B2719">
        <f>-1*Trajectory!A2719*SIN(RADIANS($P$2)) + Trajectory!B2719*COS(RADIANS($P$2))-$P$4</f>
        <v>0</v>
      </c>
      <c r="C2719">
        <f>Trajectory!C2719-$P$5</f>
        <v>0</v>
      </c>
      <c r="D2719">
        <f>'Downsampled GT'!A2719</f>
        <v>0</v>
      </c>
      <c r="E2719">
        <f>'Downsampled GT'!B2719</f>
        <v>0</v>
      </c>
      <c r="F2719">
        <f>'Downsampled GT'!C2719</f>
        <v>0</v>
      </c>
      <c r="G2719">
        <f t="shared" si="257"/>
        <v>0</v>
      </c>
      <c r="H2719">
        <f t="shared" si="258"/>
        <v>0</v>
      </c>
      <c r="I2719">
        <f t="shared" si="259"/>
        <v>0</v>
      </c>
      <c r="J2719">
        <f t="shared" si="260"/>
        <v>0</v>
      </c>
      <c r="K2719">
        <f t="shared" si="261"/>
        <v>0</v>
      </c>
      <c r="L2719">
        <f t="shared" si="262"/>
        <v>0</v>
      </c>
    </row>
    <row r="2720" spans="1:12" x14ac:dyDescent="0.25">
      <c r="A2720">
        <f>Trajectory!A2720*COS(RADIANS($P$2)) + Trajectory!B2720*SIN(RADIANS($P$2))-$P$3</f>
        <v>0</v>
      </c>
      <c r="B2720">
        <f>-1*Trajectory!A2720*SIN(RADIANS($P$2)) + Trajectory!B2720*COS(RADIANS($P$2))-$P$4</f>
        <v>0</v>
      </c>
      <c r="C2720">
        <f>Trajectory!C2720-$P$5</f>
        <v>0</v>
      </c>
      <c r="D2720">
        <f>'Downsampled GT'!A2720</f>
        <v>0</v>
      </c>
      <c r="E2720">
        <f>'Downsampled GT'!B2720</f>
        <v>0</v>
      </c>
      <c r="F2720">
        <f>'Downsampled GT'!C2720</f>
        <v>0</v>
      </c>
      <c r="G2720">
        <f t="shared" si="257"/>
        <v>0</v>
      </c>
      <c r="H2720">
        <f t="shared" si="258"/>
        <v>0</v>
      </c>
      <c r="I2720">
        <f t="shared" si="259"/>
        <v>0</v>
      </c>
      <c r="J2720">
        <f t="shared" si="260"/>
        <v>0</v>
      </c>
      <c r="K2720">
        <f t="shared" si="261"/>
        <v>0</v>
      </c>
      <c r="L2720">
        <f t="shared" si="262"/>
        <v>0</v>
      </c>
    </row>
    <row r="2721" spans="1:12" x14ac:dyDescent="0.25">
      <c r="A2721">
        <f>Trajectory!A2721*COS(RADIANS($P$2)) + Trajectory!B2721*SIN(RADIANS($P$2))-$P$3</f>
        <v>0</v>
      </c>
      <c r="B2721">
        <f>-1*Trajectory!A2721*SIN(RADIANS($P$2)) + Trajectory!B2721*COS(RADIANS($P$2))-$P$4</f>
        <v>0</v>
      </c>
      <c r="C2721">
        <f>Trajectory!C2721-$P$5</f>
        <v>0</v>
      </c>
      <c r="D2721">
        <f>'Downsampled GT'!A2721</f>
        <v>0</v>
      </c>
      <c r="E2721">
        <f>'Downsampled GT'!B2721</f>
        <v>0</v>
      </c>
      <c r="F2721">
        <f>'Downsampled GT'!C2721</f>
        <v>0</v>
      </c>
      <c r="G2721">
        <f t="shared" si="257"/>
        <v>0</v>
      </c>
      <c r="H2721">
        <f t="shared" si="258"/>
        <v>0</v>
      </c>
      <c r="I2721">
        <f t="shared" si="259"/>
        <v>0</v>
      </c>
      <c r="J2721">
        <f t="shared" si="260"/>
        <v>0</v>
      </c>
      <c r="K2721">
        <f t="shared" si="261"/>
        <v>0</v>
      </c>
      <c r="L2721">
        <f t="shared" si="262"/>
        <v>0</v>
      </c>
    </row>
    <row r="2722" spans="1:12" x14ac:dyDescent="0.25">
      <c r="A2722">
        <f>Trajectory!A2722*COS(RADIANS($P$2)) + Trajectory!B2722*SIN(RADIANS($P$2))-$P$3</f>
        <v>0</v>
      </c>
      <c r="B2722">
        <f>-1*Trajectory!A2722*SIN(RADIANS($P$2)) + Trajectory!B2722*COS(RADIANS($P$2))-$P$4</f>
        <v>0</v>
      </c>
      <c r="C2722">
        <f>Trajectory!C2722-$P$5</f>
        <v>0</v>
      </c>
      <c r="D2722">
        <f>'Downsampled GT'!A2722</f>
        <v>0</v>
      </c>
      <c r="E2722">
        <f>'Downsampled GT'!B2722</f>
        <v>0</v>
      </c>
      <c r="F2722">
        <f>'Downsampled GT'!C2722</f>
        <v>0</v>
      </c>
      <c r="G2722">
        <f t="shared" si="257"/>
        <v>0</v>
      </c>
      <c r="H2722">
        <f t="shared" si="258"/>
        <v>0</v>
      </c>
      <c r="I2722">
        <f t="shared" si="259"/>
        <v>0</v>
      </c>
      <c r="J2722">
        <f t="shared" si="260"/>
        <v>0</v>
      </c>
      <c r="K2722">
        <f t="shared" si="261"/>
        <v>0</v>
      </c>
      <c r="L2722">
        <f t="shared" si="262"/>
        <v>0</v>
      </c>
    </row>
    <row r="2723" spans="1:12" x14ac:dyDescent="0.25">
      <c r="A2723">
        <f>Trajectory!A2723*COS(RADIANS($P$2)) + Trajectory!B2723*SIN(RADIANS($P$2))-$P$3</f>
        <v>0</v>
      </c>
      <c r="B2723">
        <f>-1*Trajectory!A2723*SIN(RADIANS($P$2)) + Trajectory!B2723*COS(RADIANS($P$2))-$P$4</f>
        <v>0</v>
      </c>
      <c r="C2723">
        <f>Trajectory!C2723-$P$5</f>
        <v>0</v>
      </c>
      <c r="D2723">
        <f>'Downsampled GT'!A2723</f>
        <v>0</v>
      </c>
      <c r="E2723">
        <f>'Downsampled GT'!B2723</f>
        <v>0</v>
      </c>
      <c r="F2723">
        <f>'Downsampled GT'!C2723</f>
        <v>0</v>
      </c>
      <c r="G2723">
        <f t="shared" si="257"/>
        <v>0</v>
      </c>
      <c r="H2723">
        <f t="shared" si="258"/>
        <v>0</v>
      </c>
      <c r="I2723">
        <f t="shared" si="259"/>
        <v>0</v>
      </c>
      <c r="J2723">
        <f t="shared" si="260"/>
        <v>0</v>
      </c>
      <c r="K2723">
        <f t="shared" si="261"/>
        <v>0</v>
      </c>
      <c r="L2723">
        <f t="shared" si="262"/>
        <v>0</v>
      </c>
    </row>
    <row r="2724" spans="1:12" x14ac:dyDescent="0.25">
      <c r="A2724">
        <f>Trajectory!A2724*COS(RADIANS($P$2)) + Trajectory!B2724*SIN(RADIANS($P$2))-$P$3</f>
        <v>0</v>
      </c>
      <c r="B2724">
        <f>-1*Trajectory!A2724*SIN(RADIANS($P$2)) + Trajectory!B2724*COS(RADIANS($P$2))-$P$4</f>
        <v>0</v>
      </c>
      <c r="C2724">
        <f>Trajectory!C2724-$P$5</f>
        <v>0</v>
      </c>
      <c r="D2724">
        <f>'Downsampled GT'!A2724</f>
        <v>0</v>
      </c>
      <c r="E2724">
        <f>'Downsampled GT'!B2724</f>
        <v>0</v>
      </c>
      <c r="F2724">
        <f>'Downsampled GT'!C2724</f>
        <v>0</v>
      </c>
      <c r="G2724">
        <f t="shared" si="257"/>
        <v>0</v>
      </c>
      <c r="H2724">
        <f t="shared" si="258"/>
        <v>0</v>
      </c>
      <c r="I2724">
        <f t="shared" si="259"/>
        <v>0</v>
      </c>
      <c r="J2724">
        <f t="shared" si="260"/>
        <v>0</v>
      </c>
      <c r="K2724">
        <f t="shared" si="261"/>
        <v>0</v>
      </c>
      <c r="L2724">
        <f t="shared" si="262"/>
        <v>0</v>
      </c>
    </row>
    <row r="2725" spans="1:12" x14ac:dyDescent="0.25">
      <c r="A2725">
        <f>Trajectory!A2725*COS(RADIANS($P$2)) + Trajectory!B2725*SIN(RADIANS($P$2))-$P$3</f>
        <v>0</v>
      </c>
      <c r="B2725">
        <f>-1*Trajectory!A2725*SIN(RADIANS($P$2)) + Trajectory!B2725*COS(RADIANS($P$2))-$P$4</f>
        <v>0</v>
      </c>
      <c r="C2725">
        <f>Trajectory!C2725-$P$5</f>
        <v>0</v>
      </c>
      <c r="D2725">
        <f>'Downsampled GT'!A2725</f>
        <v>0</v>
      </c>
      <c r="E2725">
        <f>'Downsampled GT'!B2725</f>
        <v>0</v>
      </c>
      <c r="F2725">
        <f>'Downsampled GT'!C2725</f>
        <v>0</v>
      </c>
      <c r="G2725">
        <f t="shared" si="257"/>
        <v>0</v>
      </c>
      <c r="H2725">
        <f t="shared" si="258"/>
        <v>0</v>
      </c>
      <c r="I2725">
        <f t="shared" si="259"/>
        <v>0</v>
      </c>
      <c r="J2725">
        <f t="shared" si="260"/>
        <v>0</v>
      </c>
      <c r="K2725">
        <f t="shared" si="261"/>
        <v>0</v>
      </c>
      <c r="L2725">
        <f t="shared" si="262"/>
        <v>0</v>
      </c>
    </row>
    <row r="2726" spans="1:12" x14ac:dyDescent="0.25">
      <c r="A2726">
        <f>Trajectory!A2726*COS(RADIANS($P$2)) + Trajectory!B2726*SIN(RADIANS($P$2))-$P$3</f>
        <v>0</v>
      </c>
      <c r="B2726">
        <f>-1*Trajectory!A2726*SIN(RADIANS($P$2)) + Trajectory!B2726*COS(RADIANS($P$2))-$P$4</f>
        <v>0</v>
      </c>
      <c r="C2726">
        <f>Trajectory!C2726-$P$5</f>
        <v>0</v>
      </c>
      <c r="D2726">
        <f>'Downsampled GT'!A2726</f>
        <v>0</v>
      </c>
      <c r="E2726">
        <f>'Downsampled GT'!B2726</f>
        <v>0</v>
      </c>
      <c r="F2726">
        <f>'Downsampled GT'!C2726</f>
        <v>0</v>
      </c>
      <c r="G2726">
        <f t="shared" si="257"/>
        <v>0</v>
      </c>
      <c r="H2726">
        <f t="shared" si="258"/>
        <v>0</v>
      </c>
      <c r="I2726">
        <f t="shared" si="259"/>
        <v>0</v>
      </c>
      <c r="J2726">
        <f t="shared" si="260"/>
        <v>0</v>
      </c>
      <c r="K2726">
        <f t="shared" si="261"/>
        <v>0</v>
      </c>
      <c r="L2726">
        <f t="shared" si="262"/>
        <v>0</v>
      </c>
    </row>
    <row r="2727" spans="1:12" x14ac:dyDescent="0.25">
      <c r="A2727">
        <f>Trajectory!A2727*COS(RADIANS($P$2)) + Trajectory!B2727*SIN(RADIANS($P$2))-$P$3</f>
        <v>0</v>
      </c>
      <c r="B2727">
        <f>-1*Trajectory!A2727*SIN(RADIANS($P$2)) + Trajectory!B2727*COS(RADIANS($P$2))-$P$4</f>
        <v>0</v>
      </c>
      <c r="C2727">
        <f>Trajectory!C2727-$P$5</f>
        <v>0</v>
      </c>
      <c r="D2727">
        <f>'Downsampled GT'!A2727</f>
        <v>0</v>
      </c>
      <c r="E2727">
        <f>'Downsampled GT'!B2727</f>
        <v>0</v>
      </c>
      <c r="F2727">
        <f>'Downsampled GT'!C2727</f>
        <v>0</v>
      </c>
      <c r="G2727">
        <f t="shared" si="257"/>
        <v>0</v>
      </c>
      <c r="H2727">
        <f t="shared" si="258"/>
        <v>0</v>
      </c>
      <c r="I2727">
        <f t="shared" si="259"/>
        <v>0</v>
      </c>
      <c r="J2727">
        <f t="shared" si="260"/>
        <v>0</v>
      </c>
      <c r="K2727">
        <f t="shared" si="261"/>
        <v>0</v>
      </c>
      <c r="L2727">
        <f t="shared" si="262"/>
        <v>0</v>
      </c>
    </row>
    <row r="2728" spans="1:12" x14ac:dyDescent="0.25">
      <c r="A2728">
        <f>Trajectory!A2728*COS(RADIANS($P$2)) + Trajectory!B2728*SIN(RADIANS($P$2))-$P$3</f>
        <v>0</v>
      </c>
      <c r="B2728">
        <f>-1*Trajectory!A2728*SIN(RADIANS($P$2)) + Trajectory!B2728*COS(RADIANS($P$2))-$P$4</f>
        <v>0</v>
      </c>
      <c r="C2728">
        <f>Trajectory!C2728-$P$5</f>
        <v>0</v>
      </c>
      <c r="D2728">
        <f>'Downsampled GT'!A2728</f>
        <v>0</v>
      </c>
      <c r="E2728">
        <f>'Downsampled GT'!B2728</f>
        <v>0</v>
      </c>
      <c r="F2728">
        <f>'Downsampled GT'!C2728</f>
        <v>0</v>
      </c>
      <c r="G2728">
        <f t="shared" si="257"/>
        <v>0</v>
      </c>
      <c r="H2728">
        <f t="shared" si="258"/>
        <v>0</v>
      </c>
      <c r="I2728">
        <f t="shared" si="259"/>
        <v>0</v>
      </c>
      <c r="J2728">
        <f t="shared" si="260"/>
        <v>0</v>
      </c>
      <c r="K2728">
        <f t="shared" si="261"/>
        <v>0</v>
      </c>
      <c r="L2728">
        <f t="shared" si="262"/>
        <v>0</v>
      </c>
    </row>
    <row r="2729" spans="1:12" x14ac:dyDescent="0.25">
      <c r="A2729">
        <f>Trajectory!A2729*COS(RADIANS($P$2)) + Trajectory!B2729*SIN(RADIANS($P$2))-$P$3</f>
        <v>0</v>
      </c>
      <c r="B2729">
        <f>-1*Trajectory!A2729*SIN(RADIANS($P$2)) + Trajectory!B2729*COS(RADIANS($P$2))-$P$4</f>
        <v>0</v>
      </c>
      <c r="C2729">
        <f>Trajectory!C2729-$P$5</f>
        <v>0</v>
      </c>
      <c r="D2729">
        <f>'Downsampled GT'!A2729</f>
        <v>0</v>
      </c>
      <c r="E2729">
        <f>'Downsampled GT'!B2729</f>
        <v>0</v>
      </c>
      <c r="F2729">
        <f>'Downsampled GT'!C2729</f>
        <v>0</v>
      </c>
      <c r="G2729">
        <f t="shared" si="257"/>
        <v>0</v>
      </c>
      <c r="H2729">
        <f t="shared" si="258"/>
        <v>0</v>
      </c>
      <c r="I2729">
        <f t="shared" si="259"/>
        <v>0</v>
      </c>
      <c r="J2729">
        <f t="shared" si="260"/>
        <v>0</v>
      </c>
      <c r="K2729">
        <f t="shared" si="261"/>
        <v>0</v>
      </c>
      <c r="L2729">
        <f t="shared" si="262"/>
        <v>0</v>
      </c>
    </row>
    <row r="2730" spans="1:12" x14ac:dyDescent="0.25">
      <c r="A2730">
        <f>Trajectory!A2730*COS(RADIANS($P$2)) + Trajectory!B2730*SIN(RADIANS($P$2))-$P$3</f>
        <v>0</v>
      </c>
      <c r="B2730">
        <f>-1*Trajectory!A2730*SIN(RADIANS($P$2)) + Trajectory!B2730*COS(RADIANS($P$2))-$P$4</f>
        <v>0</v>
      </c>
      <c r="C2730">
        <f>Trajectory!C2730-$P$5</f>
        <v>0</v>
      </c>
      <c r="D2730">
        <f>'Downsampled GT'!A2730</f>
        <v>0</v>
      </c>
      <c r="E2730">
        <f>'Downsampled GT'!B2730</f>
        <v>0</v>
      </c>
      <c r="F2730">
        <f>'Downsampled GT'!C2730</f>
        <v>0</v>
      </c>
      <c r="G2730">
        <f t="shared" si="257"/>
        <v>0</v>
      </c>
      <c r="H2730">
        <f t="shared" si="258"/>
        <v>0</v>
      </c>
      <c r="I2730">
        <f t="shared" si="259"/>
        <v>0</v>
      </c>
      <c r="J2730">
        <f t="shared" si="260"/>
        <v>0</v>
      </c>
      <c r="K2730">
        <f t="shared" si="261"/>
        <v>0</v>
      </c>
      <c r="L2730">
        <f t="shared" si="262"/>
        <v>0</v>
      </c>
    </row>
    <row r="2731" spans="1:12" x14ac:dyDescent="0.25">
      <c r="A2731">
        <f>Trajectory!A2731*COS(RADIANS($P$2)) + Trajectory!B2731*SIN(RADIANS($P$2))-$P$3</f>
        <v>0</v>
      </c>
      <c r="B2731">
        <f>-1*Trajectory!A2731*SIN(RADIANS($P$2)) + Trajectory!B2731*COS(RADIANS($P$2))-$P$4</f>
        <v>0</v>
      </c>
      <c r="C2731">
        <f>Trajectory!C2731-$P$5</f>
        <v>0</v>
      </c>
      <c r="D2731">
        <f>'Downsampled GT'!A2731</f>
        <v>0</v>
      </c>
      <c r="E2731">
        <f>'Downsampled GT'!B2731</f>
        <v>0</v>
      </c>
      <c r="F2731">
        <f>'Downsampled GT'!C2731</f>
        <v>0</v>
      </c>
      <c r="G2731">
        <f t="shared" si="257"/>
        <v>0</v>
      </c>
      <c r="H2731">
        <f t="shared" si="258"/>
        <v>0</v>
      </c>
      <c r="I2731">
        <f t="shared" si="259"/>
        <v>0</v>
      </c>
      <c r="J2731">
        <f t="shared" si="260"/>
        <v>0</v>
      </c>
      <c r="K2731">
        <f t="shared" si="261"/>
        <v>0</v>
      </c>
      <c r="L2731">
        <f t="shared" si="262"/>
        <v>0</v>
      </c>
    </row>
    <row r="2732" spans="1:12" x14ac:dyDescent="0.25">
      <c r="A2732">
        <f>Trajectory!A2732*COS(RADIANS($P$2)) + Trajectory!B2732*SIN(RADIANS($P$2))-$P$3</f>
        <v>0</v>
      </c>
      <c r="B2732">
        <f>-1*Trajectory!A2732*SIN(RADIANS($P$2)) + Trajectory!B2732*COS(RADIANS($P$2))-$P$4</f>
        <v>0</v>
      </c>
      <c r="C2732">
        <f>Trajectory!C2732-$P$5</f>
        <v>0</v>
      </c>
      <c r="D2732">
        <f>'Downsampled GT'!A2732</f>
        <v>0</v>
      </c>
      <c r="E2732">
        <f>'Downsampled GT'!B2732</f>
        <v>0</v>
      </c>
      <c r="F2732">
        <f>'Downsampled GT'!C2732</f>
        <v>0</v>
      </c>
      <c r="G2732">
        <f t="shared" si="257"/>
        <v>0</v>
      </c>
      <c r="H2732">
        <f t="shared" si="258"/>
        <v>0</v>
      </c>
      <c r="I2732">
        <f t="shared" si="259"/>
        <v>0</v>
      </c>
      <c r="J2732">
        <f t="shared" si="260"/>
        <v>0</v>
      </c>
      <c r="K2732">
        <f t="shared" si="261"/>
        <v>0</v>
      </c>
      <c r="L2732">
        <f t="shared" si="262"/>
        <v>0</v>
      </c>
    </row>
    <row r="2733" spans="1:12" x14ac:dyDescent="0.25">
      <c r="A2733">
        <f>Trajectory!A2733*COS(RADIANS($P$2)) + Trajectory!B2733*SIN(RADIANS($P$2))-$P$3</f>
        <v>0</v>
      </c>
      <c r="B2733">
        <f>-1*Trajectory!A2733*SIN(RADIANS($P$2)) + Trajectory!B2733*COS(RADIANS($P$2))-$P$4</f>
        <v>0</v>
      </c>
      <c r="C2733">
        <f>Trajectory!C2733-$P$5</f>
        <v>0</v>
      </c>
      <c r="D2733">
        <f>'Downsampled GT'!A2733</f>
        <v>0</v>
      </c>
      <c r="E2733">
        <f>'Downsampled GT'!B2733</f>
        <v>0</v>
      </c>
      <c r="F2733">
        <f>'Downsampled GT'!C2733</f>
        <v>0</v>
      </c>
      <c r="G2733">
        <f t="shared" si="257"/>
        <v>0</v>
      </c>
      <c r="H2733">
        <f t="shared" si="258"/>
        <v>0</v>
      </c>
      <c r="I2733">
        <f t="shared" si="259"/>
        <v>0</v>
      </c>
      <c r="J2733">
        <f t="shared" si="260"/>
        <v>0</v>
      </c>
      <c r="K2733">
        <f t="shared" si="261"/>
        <v>0</v>
      </c>
      <c r="L2733">
        <f t="shared" si="262"/>
        <v>0</v>
      </c>
    </row>
    <row r="2734" spans="1:12" x14ac:dyDescent="0.25">
      <c r="A2734">
        <f>Trajectory!A2734*COS(RADIANS($P$2)) + Trajectory!B2734*SIN(RADIANS($P$2))-$P$3</f>
        <v>0</v>
      </c>
      <c r="B2734">
        <f>-1*Trajectory!A2734*SIN(RADIANS($P$2)) + Trajectory!B2734*COS(RADIANS($P$2))-$P$4</f>
        <v>0</v>
      </c>
      <c r="C2734">
        <f>Trajectory!C2734-$P$5</f>
        <v>0</v>
      </c>
      <c r="D2734">
        <f>'Downsampled GT'!A2734</f>
        <v>0</v>
      </c>
      <c r="E2734">
        <f>'Downsampled GT'!B2734</f>
        <v>0</v>
      </c>
      <c r="F2734">
        <f>'Downsampled GT'!C2734</f>
        <v>0</v>
      </c>
      <c r="G2734">
        <f t="shared" si="257"/>
        <v>0</v>
      </c>
      <c r="H2734">
        <f t="shared" si="258"/>
        <v>0</v>
      </c>
      <c r="I2734">
        <f t="shared" si="259"/>
        <v>0</v>
      </c>
      <c r="J2734">
        <f t="shared" si="260"/>
        <v>0</v>
      </c>
      <c r="K2734">
        <f t="shared" si="261"/>
        <v>0</v>
      </c>
      <c r="L2734">
        <f t="shared" si="262"/>
        <v>0</v>
      </c>
    </row>
    <row r="2735" spans="1:12" x14ac:dyDescent="0.25">
      <c r="A2735">
        <f>Trajectory!A2735*COS(RADIANS($P$2)) + Trajectory!B2735*SIN(RADIANS($P$2))-$P$3</f>
        <v>0</v>
      </c>
      <c r="B2735">
        <f>-1*Trajectory!A2735*SIN(RADIANS($P$2)) + Trajectory!B2735*COS(RADIANS($P$2))-$P$4</f>
        <v>0</v>
      </c>
      <c r="C2735">
        <f>Trajectory!C2735-$P$5</f>
        <v>0</v>
      </c>
      <c r="D2735">
        <f>'Downsampled GT'!A2735</f>
        <v>0</v>
      </c>
      <c r="E2735">
        <f>'Downsampled GT'!B2735</f>
        <v>0</v>
      </c>
      <c r="F2735">
        <f>'Downsampled GT'!C2735</f>
        <v>0</v>
      </c>
      <c r="G2735">
        <f t="shared" si="257"/>
        <v>0</v>
      </c>
      <c r="H2735">
        <f t="shared" si="258"/>
        <v>0</v>
      </c>
      <c r="I2735">
        <f t="shared" si="259"/>
        <v>0</v>
      </c>
      <c r="J2735">
        <f t="shared" si="260"/>
        <v>0</v>
      </c>
      <c r="K2735">
        <f t="shared" si="261"/>
        <v>0</v>
      </c>
      <c r="L2735">
        <f t="shared" si="262"/>
        <v>0</v>
      </c>
    </row>
    <row r="2736" spans="1:12" x14ac:dyDescent="0.25">
      <c r="A2736">
        <f>Trajectory!A2736*COS(RADIANS($P$2)) + Trajectory!B2736*SIN(RADIANS($P$2))-$P$3</f>
        <v>0</v>
      </c>
      <c r="B2736">
        <f>-1*Trajectory!A2736*SIN(RADIANS($P$2)) + Trajectory!B2736*COS(RADIANS($P$2))-$P$4</f>
        <v>0</v>
      </c>
      <c r="C2736">
        <f>Trajectory!C2736-$P$5</f>
        <v>0</v>
      </c>
      <c r="D2736">
        <f>'Downsampled GT'!A2736</f>
        <v>0</v>
      </c>
      <c r="E2736">
        <f>'Downsampled GT'!B2736</f>
        <v>0</v>
      </c>
      <c r="F2736">
        <f>'Downsampled GT'!C2736</f>
        <v>0</v>
      </c>
      <c r="G2736">
        <f t="shared" si="257"/>
        <v>0</v>
      </c>
      <c r="H2736">
        <f t="shared" si="258"/>
        <v>0</v>
      </c>
      <c r="I2736">
        <f t="shared" si="259"/>
        <v>0</v>
      </c>
      <c r="J2736">
        <f t="shared" si="260"/>
        <v>0</v>
      </c>
      <c r="K2736">
        <f t="shared" si="261"/>
        <v>0</v>
      </c>
      <c r="L2736">
        <f t="shared" si="262"/>
        <v>0</v>
      </c>
    </row>
    <row r="2737" spans="1:12" x14ac:dyDescent="0.25">
      <c r="A2737">
        <f>Trajectory!A2737*COS(RADIANS($P$2)) + Trajectory!B2737*SIN(RADIANS($P$2))-$P$3</f>
        <v>0</v>
      </c>
      <c r="B2737">
        <f>-1*Trajectory!A2737*SIN(RADIANS($P$2)) + Trajectory!B2737*COS(RADIANS($P$2))-$P$4</f>
        <v>0</v>
      </c>
      <c r="C2737">
        <f>Trajectory!C2737-$P$5</f>
        <v>0</v>
      </c>
      <c r="D2737">
        <f>'Downsampled GT'!A2737</f>
        <v>0</v>
      </c>
      <c r="E2737">
        <f>'Downsampled GT'!B2737</f>
        <v>0</v>
      </c>
      <c r="F2737">
        <f>'Downsampled GT'!C2737</f>
        <v>0</v>
      </c>
      <c r="G2737">
        <f t="shared" si="257"/>
        <v>0</v>
      </c>
      <c r="H2737">
        <f t="shared" si="258"/>
        <v>0</v>
      </c>
      <c r="I2737">
        <f t="shared" si="259"/>
        <v>0</v>
      </c>
      <c r="J2737">
        <f t="shared" si="260"/>
        <v>0</v>
      </c>
      <c r="K2737">
        <f t="shared" si="261"/>
        <v>0</v>
      </c>
      <c r="L2737">
        <f t="shared" si="262"/>
        <v>0</v>
      </c>
    </row>
    <row r="2738" spans="1:12" x14ac:dyDescent="0.25">
      <c r="A2738">
        <f>Trajectory!A2738*COS(RADIANS($P$2)) + Trajectory!B2738*SIN(RADIANS($P$2))-$P$3</f>
        <v>0</v>
      </c>
      <c r="B2738">
        <f>-1*Trajectory!A2738*SIN(RADIANS($P$2)) + Trajectory!B2738*COS(RADIANS($P$2))-$P$4</f>
        <v>0</v>
      </c>
      <c r="C2738">
        <f>Trajectory!C2738-$P$5</f>
        <v>0</v>
      </c>
      <c r="D2738">
        <f>'Downsampled GT'!A2738</f>
        <v>0</v>
      </c>
      <c r="E2738">
        <f>'Downsampled GT'!B2738</f>
        <v>0</v>
      </c>
      <c r="F2738">
        <f>'Downsampled GT'!C2738</f>
        <v>0</v>
      </c>
      <c r="G2738">
        <f t="shared" si="257"/>
        <v>0</v>
      </c>
      <c r="H2738">
        <f t="shared" si="258"/>
        <v>0</v>
      </c>
      <c r="I2738">
        <f t="shared" si="259"/>
        <v>0</v>
      </c>
      <c r="J2738">
        <f t="shared" si="260"/>
        <v>0</v>
      </c>
      <c r="K2738">
        <f t="shared" si="261"/>
        <v>0</v>
      </c>
      <c r="L2738">
        <f t="shared" si="262"/>
        <v>0</v>
      </c>
    </row>
    <row r="2739" spans="1:12" x14ac:dyDescent="0.25">
      <c r="A2739">
        <f>Trajectory!A2739*COS(RADIANS($P$2)) + Trajectory!B2739*SIN(RADIANS($P$2))-$P$3</f>
        <v>0</v>
      </c>
      <c r="B2739">
        <f>-1*Trajectory!A2739*SIN(RADIANS($P$2)) + Trajectory!B2739*COS(RADIANS($P$2))-$P$4</f>
        <v>0</v>
      </c>
      <c r="C2739">
        <f>Trajectory!C2739-$P$5</f>
        <v>0</v>
      </c>
      <c r="D2739">
        <f>'Downsampled GT'!A2739</f>
        <v>0</v>
      </c>
      <c r="E2739">
        <f>'Downsampled GT'!B2739</f>
        <v>0</v>
      </c>
      <c r="F2739">
        <f>'Downsampled GT'!C2739</f>
        <v>0</v>
      </c>
      <c r="G2739">
        <f t="shared" si="257"/>
        <v>0</v>
      </c>
      <c r="H2739">
        <f t="shared" si="258"/>
        <v>0</v>
      </c>
      <c r="I2739">
        <f t="shared" si="259"/>
        <v>0</v>
      </c>
      <c r="J2739">
        <f t="shared" si="260"/>
        <v>0</v>
      </c>
      <c r="K2739">
        <f t="shared" si="261"/>
        <v>0</v>
      </c>
      <c r="L2739">
        <f t="shared" si="262"/>
        <v>0</v>
      </c>
    </row>
    <row r="2740" spans="1:12" x14ac:dyDescent="0.25">
      <c r="A2740">
        <f>Trajectory!A2740*COS(RADIANS($P$2)) + Trajectory!B2740*SIN(RADIANS($P$2))-$P$3</f>
        <v>0</v>
      </c>
      <c r="B2740">
        <f>-1*Trajectory!A2740*SIN(RADIANS($P$2)) + Trajectory!B2740*COS(RADIANS($P$2))-$P$4</f>
        <v>0</v>
      </c>
      <c r="C2740">
        <f>Trajectory!C2740-$P$5</f>
        <v>0</v>
      </c>
      <c r="D2740">
        <f>'Downsampled GT'!A2740</f>
        <v>0</v>
      </c>
      <c r="E2740">
        <f>'Downsampled GT'!B2740</f>
        <v>0</v>
      </c>
      <c r="F2740">
        <f>'Downsampled GT'!C2740</f>
        <v>0</v>
      </c>
      <c r="G2740">
        <f t="shared" si="257"/>
        <v>0</v>
      </c>
      <c r="H2740">
        <f t="shared" si="258"/>
        <v>0</v>
      </c>
      <c r="I2740">
        <f t="shared" si="259"/>
        <v>0</v>
      </c>
      <c r="J2740">
        <f t="shared" si="260"/>
        <v>0</v>
      </c>
      <c r="K2740">
        <f t="shared" si="261"/>
        <v>0</v>
      </c>
      <c r="L2740">
        <f t="shared" si="262"/>
        <v>0</v>
      </c>
    </row>
    <row r="2741" spans="1:12" x14ac:dyDescent="0.25">
      <c r="A2741">
        <f>Trajectory!A2741*COS(RADIANS($P$2)) + Trajectory!B2741*SIN(RADIANS($P$2))-$P$3</f>
        <v>0</v>
      </c>
      <c r="B2741">
        <f>-1*Trajectory!A2741*SIN(RADIANS($P$2)) + Trajectory!B2741*COS(RADIANS($P$2))-$P$4</f>
        <v>0</v>
      </c>
      <c r="C2741">
        <f>Trajectory!C2741-$P$5</f>
        <v>0</v>
      </c>
      <c r="D2741">
        <f>'Downsampled GT'!A2741</f>
        <v>0</v>
      </c>
      <c r="E2741">
        <f>'Downsampled GT'!B2741</f>
        <v>0</v>
      </c>
      <c r="F2741">
        <f>'Downsampled GT'!C2741</f>
        <v>0</v>
      </c>
      <c r="G2741">
        <f t="shared" si="257"/>
        <v>0</v>
      </c>
      <c r="H2741">
        <f t="shared" si="258"/>
        <v>0</v>
      </c>
      <c r="I2741">
        <f t="shared" si="259"/>
        <v>0</v>
      </c>
      <c r="J2741">
        <f t="shared" si="260"/>
        <v>0</v>
      </c>
      <c r="K2741">
        <f t="shared" si="261"/>
        <v>0</v>
      </c>
      <c r="L2741">
        <f t="shared" si="262"/>
        <v>0</v>
      </c>
    </row>
    <row r="2742" spans="1:12" x14ac:dyDescent="0.25">
      <c r="A2742">
        <f>Trajectory!A2742*COS(RADIANS($P$2)) + Trajectory!B2742*SIN(RADIANS($P$2))-$P$3</f>
        <v>0</v>
      </c>
      <c r="B2742">
        <f>-1*Trajectory!A2742*SIN(RADIANS($P$2)) + Trajectory!B2742*COS(RADIANS($P$2))-$P$4</f>
        <v>0</v>
      </c>
      <c r="C2742">
        <f>Trajectory!C2742-$P$5</f>
        <v>0</v>
      </c>
      <c r="D2742">
        <f>'Downsampled GT'!A2742</f>
        <v>0</v>
      </c>
      <c r="E2742">
        <f>'Downsampled GT'!B2742</f>
        <v>0</v>
      </c>
      <c r="F2742">
        <f>'Downsampled GT'!C2742</f>
        <v>0</v>
      </c>
      <c r="G2742">
        <f t="shared" si="257"/>
        <v>0</v>
      </c>
      <c r="H2742">
        <f t="shared" si="258"/>
        <v>0</v>
      </c>
      <c r="I2742">
        <f t="shared" si="259"/>
        <v>0</v>
      </c>
      <c r="J2742">
        <f t="shared" si="260"/>
        <v>0</v>
      </c>
      <c r="K2742">
        <f t="shared" si="261"/>
        <v>0</v>
      </c>
      <c r="L2742">
        <f t="shared" si="262"/>
        <v>0</v>
      </c>
    </row>
    <row r="2743" spans="1:12" x14ac:dyDescent="0.25">
      <c r="A2743">
        <f>Trajectory!A2743*COS(RADIANS($P$2)) + Trajectory!B2743*SIN(RADIANS($P$2))-$P$3</f>
        <v>0</v>
      </c>
      <c r="B2743">
        <f>-1*Trajectory!A2743*SIN(RADIANS($P$2)) + Trajectory!B2743*COS(RADIANS($P$2))-$P$4</f>
        <v>0</v>
      </c>
      <c r="C2743">
        <f>Trajectory!C2743-$P$5</f>
        <v>0</v>
      </c>
      <c r="D2743">
        <f>'Downsampled GT'!A2743</f>
        <v>0</v>
      </c>
      <c r="E2743">
        <f>'Downsampled GT'!B2743</f>
        <v>0</v>
      </c>
      <c r="F2743">
        <f>'Downsampled GT'!C2743</f>
        <v>0</v>
      </c>
      <c r="G2743">
        <f t="shared" si="257"/>
        <v>0</v>
      </c>
      <c r="H2743">
        <f t="shared" si="258"/>
        <v>0</v>
      </c>
      <c r="I2743">
        <f t="shared" si="259"/>
        <v>0</v>
      </c>
      <c r="J2743">
        <f t="shared" si="260"/>
        <v>0</v>
      </c>
      <c r="K2743">
        <f t="shared" si="261"/>
        <v>0</v>
      </c>
      <c r="L2743">
        <f t="shared" si="262"/>
        <v>0</v>
      </c>
    </row>
    <row r="2744" spans="1:12" x14ac:dyDescent="0.25">
      <c r="A2744">
        <f>Trajectory!A2744*COS(RADIANS($P$2)) + Trajectory!B2744*SIN(RADIANS($P$2))-$P$3</f>
        <v>0</v>
      </c>
      <c r="B2744">
        <f>-1*Trajectory!A2744*SIN(RADIANS($P$2)) + Trajectory!B2744*COS(RADIANS($P$2))-$P$4</f>
        <v>0</v>
      </c>
      <c r="C2744">
        <f>Trajectory!C2744-$P$5</f>
        <v>0</v>
      </c>
      <c r="D2744">
        <f>'Downsampled GT'!A2744</f>
        <v>0</v>
      </c>
      <c r="E2744">
        <f>'Downsampled GT'!B2744</f>
        <v>0</v>
      </c>
      <c r="F2744">
        <f>'Downsampled GT'!C2744</f>
        <v>0</v>
      </c>
      <c r="G2744">
        <f t="shared" si="257"/>
        <v>0</v>
      </c>
      <c r="H2744">
        <f t="shared" si="258"/>
        <v>0</v>
      </c>
      <c r="I2744">
        <f t="shared" si="259"/>
        <v>0</v>
      </c>
      <c r="J2744">
        <f t="shared" si="260"/>
        <v>0</v>
      </c>
      <c r="K2744">
        <f t="shared" si="261"/>
        <v>0</v>
      </c>
      <c r="L2744">
        <f t="shared" si="262"/>
        <v>0</v>
      </c>
    </row>
    <row r="2745" spans="1:12" x14ac:dyDescent="0.25">
      <c r="A2745">
        <f>Trajectory!A2745*COS(RADIANS($P$2)) + Trajectory!B2745*SIN(RADIANS($P$2))-$P$3</f>
        <v>0</v>
      </c>
      <c r="B2745">
        <f>-1*Trajectory!A2745*SIN(RADIANS($P$2)) + Trajectory!B2745*COS(RADIANS($P$2))-$P$4</f>
        <v>0</v>
      </c>
      <c r="C2745">
        <f>Trajectory!C2745-$P$5</f>
        <v>0</v>
      </c>
      <c r="D2745">
        <f>'Downsampled GT'!A2745</f>
        <v>0</v>
      </c>
      <c r="E2745">
        <f>'Downsampled GT'!B2745</f>
        <v>0</v>
      </c>
      <c r="F2745">
        <f>'Downsampled GT'!C2745</f>
        <v>0</v>
      </c>
      <c r="G2745">
        <f t="shared" si="257"/>
        <v>0</v>
      </c>
      <c r="H2745">
        <f t="shared" si="258"/>
        <v>0</v>
      </c>
      <c r="I2745">
        <f t="shared" si="259"/>
        <v>0</v>
      </c>
      <c r="J2745">
        <f t="shared" si="260"/>
        <v>0</v>
      </c>
      <c r="K2745">
        <f t="shared" si="261"/>
        <v>0</v>
      </c>
      <c r="L2745">
        <f t="shared" si="262"/>
        <v>0</v>
      </c>
    </row>
    <row r="2746" spans="1:12" x14ac:dyDescent="0.25">
      <c r="A2746">
        <f>Trajectory!A2746*COS(RADIANS($P$2)) + Trajectory!B2746*SIN(RADIANS($P$2))-$P$3</f>
        <v>0</v>
      </c>
      <c r="B2746">
        <f>-1*Trajectory!A2746*SIN(RADIANS($P$2)) + Trajectory!B2746*COS(RADIANS($P$2))-$P$4</f>
        <v>0</v>
      </c>
      <c r="C2746">
        <f>Trajectory!C2746-$P$5</f>
        <v>0</v>
      </c>
      <c r="D2746">
        <f>'Downsampled GT'!A2746</f>
        <v>0</v>
      </c>
      <c r="E2746">
        <f>'Downsampled GT'!B2746</f>
        <v>0</v>
      </c>
      <c r="F2746">
        <f>'Downsampled GT'!C2746</f>
        <v>0</v>
      </c>
      <c r="G2746">
        <f t="shared" si="257"/>
        <v>0</v>
      </c>
      <c r="H2746">
        <f t="shared" si="258"/>
        <v>0</v>
      </c>
      <c r="I2746">
        <f t="shared" si="259"/>
        <v>0</v>
      </c>
      <c r="J2746">
        <f t="shared" si="260"/>
        <v>0</v>
      </c>
      <c r="K2746">
        <f t="shared" si="261"/>
        <v>0</v>
      </c>
      <c r="L2746">
        <f t="shared" si="262"/>
        <v>0</v>
      </c>
    </row>
    <row r="2747" spans="1:12" x14ac:dyDescent="0.25">
      <c r="A2747">
        <f>Trajectory!A2747*COS(RADIANS($P$2)) + Trajectory!B2747*SIN(RADIANS($P$2))-$P$3</f>
        <v>0</v>
      </c>
      <c r="B2747">
        <f>-1*Trajectory!A2747*SIN(RADIANS($P$2)) + Trajectory!B2747*COS(RADIANS($P$2))-$P$4</f>
        <v>0</v>
      </c>
      <c r="C2747">
        <f>Trajectory!C2747-$P$5</f>
        <v>0</v>
      </c>
      <c r="D2747">
        <f>'Downsampled GT'!A2747</f>
        <v>0</v>
      </c>
      <c r="E2747">
        <f>'Downsampled GT'!B2747</f>
        <v>0</v>
      </c>
      <c r="F2747">
        <f>'Downsampled GT'!C2747</f>
        <v>0</v>
      </c>
      <c r="G2747">
        <f t="shared" si="257"/>
        <v>0</v>
      </c>
      <c r="H2747">
        <f t="shared" si="258"/>
        <v>0</v>
      </c>
      <c r="I2747">
        <f t="shared" si="259"/>
        <v>0</v>
      </c>
      <c r="J2747">
        <f t="shared" si="260"/>
        <v>0</v>
      </c>
      <c r="K2747">
        <f t="shared" si="261"/>
        <v>0</v>
      </c>
      <c r="L2747">
        <f t="shared" si="262"/>
        <v>0</v>
      </c>
    </row>
    <row r="2748" spans="1:12" x14ac:dyDescent="0.25">
      <c r="A2748">
        <f>Trajectory!A2748*COS(RADIANS($P$2)) + Trajectory!B2748*SIN(RADIANS($P$2))-$P$3</f>
        <v>0</v>
      </c>
      <c r="B2748">
        <f>-1*Trajectory!A2748*SIN(RADIANS($P$2)) + Trajectory!B2748*COS(RADIANS($P$2))-$P$4</f>
        <v>0</v>
      </c>
      <c r="C2748">
        <f>Trajectory!C2748-$P$5</f>
        <v>0</v>
      </c>
      <c r="D2748">
        <f>'Downsampled GT'!A2748</f>
        <v>0</v>
      </c>
      <c r="E2748">
        <f>'Downsampled GT'!B2748</f>
        <v>0</v>
      </c>
      <c r="F2748">
        <f>'Downsampled GT'!C2748</f>
        <v>0</v>
      </c>
      <c r="G2748">
        <f t="shared" si="257"/>
        <v>0</v>
      </c>
      <c r="H2748">
        <f t="shared" si="258"/>
        <v>0</v>
      </c>
      <c r="I2748">
        <f t="shared" si="259"/>
        <v>0</v>
      </c>
      <c r="J2748">
        <f t="shared" si="260"/>
        <v>0</v>
      </c>
      <c r="K2748">
        <f t="shared" si="261"/>
        <v>0</v>
      </c>
      <c r="L2748">
        <f t="shared" si="262"/>
        <v>0</v>
      </c>
    </row>
    <row r="2749" spans="1:12" x14ac:dyDescent="0.25">
      <c r="A2749">
        <f>Trajectory!A2749*COS(RADIANS($P$2)) + Trajectory!B2749*SIN(RADIANS($P$2))-$P$3</f>
        <v>0</v>
      </c>
      <c r="B2749">
        <f>-1*Trajectory!A2749*SIN(RADIANS($P$2)) + Trajectory!B2749*COS(RADIANS($P$2))-$P$4</f>
        <v>0</v>
      </c>
      <c r="C2749">
        <f>Trajectory!C2749-$P$5</f>
        <v>0</v>
      </c>
      <c r="D2749">
        <f>'Downsampled GT'!A2749</f>
        <v>0</v>
      </c>
      <c r="E2749">
        <f>'Downsampled GT'!B2749</f>
        <v>0</v>
      </c>
      <c r="F2749">
        <f>'Downsampled GT'!C2749</f>
        <v>0</v>
      </c>
      <c r="G2749">
        <f t="shared" si="257"/>
        <v>0</v>
      </c>
      <c r="H2749">
        <f t="shared" si="258"/>
        <v>0</v>
      </c>
      <c r="I2749">
        <f t="shared" si="259"/>
        <v>0</v>
      </c>
      <c r="J2749">
        <f t="shared" si="260"/>
        <v>0</v>
      </c>
      <c r="K2749">
        <f t="shared" si="261"/>
        <v>0</v>
      </c>
      <c r="L2749">
        <f t="shared" si="262"/>
        <v>0</v>
      </c>
    </row>
    <row r="2750" spans="1:12" x14ac:dyDescent="0.25">
      <c r="A2750">
        <f>Trajectory!A2750*COS(RADIANS($P$2)) + Trajectory!B2750*SIN(RADIANS($P$2))-$P$3</f>
        <v>0</v>
      </c>
      <c r="B2750">
        <f>-1*Trajectory!A2750*SIN(RADIANS($P$2)) + Trajectory!B2750*COS(RADIANS($P$2))-$P$4</f>
        <v>0</v>
      </c>
      <c r="C2750">
        <f>Trajectory!C2750-$P$5</f>
        <v>0</v>
      </c>
      <c r="D2750">
        <f>'Downsampled GT'!A2750</f>
        <v>0</v>
      </c>
      <c r="E2750">
        <f>'Downsampled GT'!B2750</f>
        <v>0</v>
      </c>
      <c r="F2750">
        <f>'Downsampled GT'!C2750</f>
        <v>0</v>
      </c>
      <c r="G2750">
        <f t="shared" si="257"/>
        <v>0</v>
      </c>
      <c r="H2750">
        <f t="shared" si="258"/>
        <v>0</v>
      </c>
      <c r="I2750">
        <f t="shared" si="259"/>
        <v>0</v>
      </c>
      <c r="J2750">
        <f t="shared" si="260"/>
        <v>0</v>
      </c>
      <c r="K2750">
        <f t="shared" si="261"/>
        <v>0</v>
      </c>
      <c r="L2750">
        <f t="shared" si="262"/>
        <v>0</v>
      </c>
    </row>
    <row r="2751" spans="1:12" x14ac:dyDescent="0.25">
      <c r="A2751">
        <f>Trajectory!A2751*COS(RADIANS($P$2)) + Trajectory!B2751*SIN(RADIANS($P$2))-$P$3</f>
        <v>0</v>
      </c>
      <c r="B2751">
        <f>-1*Trajectory!A2751*SIN(RADIANS($P$2)) + Trajectory!B2751*COS(RADIANS($P$2))-$P$4</f>
        <v>0</v>
      </c>
      <c r="C2751">
        <f>Trajectory!C2751-$P$5</f>
        <v>0</v>
      </c>
      <c r="D2751">
        <f>'Downsampled GT'!A2751</f>
        <v>0</v>
      </c>
      <c r="E2751">
        <f>'Downsampled GT'!B2751</f>
        <v>0</v>
      </c>
      <c r="F2751">
        <f>'Downsampled GT'!C2751</f>
        <v>0</v>
      </c>
      <c r="G2751">
        <f t="shared" si="257"/>
        <v>0</v>
      </c>
      <c r="H2751">
        <f t="shared" si="258"/>
        <v>0</v>
      </c>
      <c r="I2751">
        <f t="shared" si="259"/>
        <v>0</v>
      </c>
      <c r="J2751">
        <f t="shared" si="260"/>
        <v>0</v>
      </c>
      <c r="K2751">
        <f t="shared" si="261"/>
        <v>0</v>
      </c>
      <c r="L2751">
        <f t="shared" si="262"/>
        <v>0</v>
      </c>
    </row>
    <row r="2752" spans="1:12" x14ac:dyDescent="0.25">
      <c r="A2752">
        <f>Trajectory!A2752*COS(RADIANS($P$2)) + Trajectory!B2752*SIN(RADIANS($P$2))-$P$3</f>
        <v>0</v>
      </c>
      <c r="B2752">
        <f>-1*Trajectory!A2752*SIN(RADIANS($P$2)) + Trajectory!B2752*COS(RADIANS($P$2))-$P$4</f>
        <v>0</v>
      </c>
      <c r="C2752">
        <f>Trajectory!C2752-$P$5</f>
        <v>0</v>
      </c>
      <c r="D2752">
        <f>'Downsampled GT'!A2752</f>
        <v>0</v>
      </c>
      <c r="E2752">
        <f>'Downsampled GT'!B2752</f>
        <v>0</v>
      </c>
      <c r="F2752">
        <f>'Downsampled GT'!C2752</f>
        <v>0</v>
      </c>
      <c r="G2752">
        <f t="shared" si="257"/>
        <v>0</v>
      </c>
      <c r="H2752">
        <f t="shared" si="258"/>
        <v>0</v>
      </c>
      <c r="I2752">
        <f t="shared" si="259"/>
        <v>0</v>
      </c>
      <c r="J2752">
        <f t="shared" si="260"/>
        <v>0</v>
      </c>
      <c r="K2752">
        <f t="shared" si="261"/>
        <v>0</v>
      </c>
      <c r="L2752">
        <f t="shared" si="262"/>
        <v>0</v>
      </c>
    </row>
    <row r="2753" spans="1:12" x14ac:dyDescent="0.25">
      <c r="A2753">
        <f>Trajectory!A2753*COS(RADIANS($P$2)) + Trajectory!B2753*SIN(RADIANS($P$2))-$P$3</f>
        <v>0</v>
      </c>
      <c r="B2753">
        <f>-1*Trajectory!A2753*SIN(RADIANS($P$2)) + Trajectory!B2753*COS(RADIANS($P$2))-$P$4</f>
        <v>0</v>
      </c>
      <c r="C2753">
        <f>Trajectory!C2753-$P$5</f>
        <v>0</v>
      </c>
      <c r="D2753">
        <f>'Downsampled GT'!A2753</f>
        <v>0</v>
      </c>
      <c r="E2753">
        <f>'Downsampled GT'!B2753</f>
        <v>0</v>
      </c>
      <c r="F2753">
        <f>'Downsampled GT'!C2753</f>
        <v>0</v>
      </c>
      <c r="G2753">
        <f t="shared" si="257"/>
        <v>0</v>
      </c>
      <c r="H2753">
        <f t="shared" si="258"/>
        <v>0</v>
      </c>
      <c r="I2753">
        <f t="shared" si="259"/>
        <v>0</v>
      </c>
      <c r="J2753">
        <f t="shared" si="260"/>
        <v>0</v>
      </c>
      <c r="K2753">
        <f t="shared" si="261"/>
        <v>0</v>
      </c>
      <c r="L2753">
        <f t="shared" si="262"/>
        <v>0</v>
      </c>
    </row>
    <row r="2754" spans="1:12" x14ac:dyDescent="0.25">
      <c r="A2754">
        <f>Trajectory!A2754*COS(RADIANS($P$2)) + Trajectory!B2754*SIN(RADIANS($P$2))-$P$3</f>
        <v>0</v>
      </c>
      <c r="B2754">
        <f>-1*Trajectory!A2754*SIN(RADIANS($P$2)) + Trajectory!B2754*COS(RADIANS($P$2))-$P$4</f>
        <v>0</v>
      </c>
      <c r="C2754">
        <f>Trajectory!C2754-$P$5</f>
        <v>0</v>
      </c>
      <c r="D2754">
        <f>'Downsampled GT'!A2754</f>
        <v>0</v>
      </c>
      <c r="E2754">
        <f>'Downsampled GT'!B2754</f>
        <v>0</v>
      </c>
      <c r="F2754">
        <f>'Downsampled GT'!C2754</f>
        <v>0</v>
      </c>
      <c r="G2754">
        <f t="shared" ref="G2754:G2803" si="263">SQRT(J2754)</f>
        <v>0</v>
      </c>
      <c r="H2754">
        <f t="shared" ref="H2754:H2803" si="264">SQRT(K2754)</f>
        <v>0</v>
      </c>
      <c r="I2754">
        <f t="shared" ref="I2754:I2803" si="265">SQRT(L2754)</f>
        <v>0</v>
      </c>
      <c r="J2754">
        <f t="shared" si="260"/>
        <v>0</v>
      </c>
      <c r="K2754">
        <f t="shared" si="261"/>
        <v>0</v>
      </c>
      <c r="L2754">
        <f t="shared" si="262"/>
        <v>0</v>
      </c>
    </row>
    <row r="2755" spans="1:12" x14ac:dyDescent="0.25">
      <c r="A2755">
        <f>Trajectory!A2755*COS(RADIANS($P$2)) + Trajectory!B2755*SIN(RADIANS($P$2))-$P$3</f>
        <v>0</v>
      </c>
      <c r="B2755">
        <f>-1*Trajectory!A2755*SIN(RADIANS($P$2)) + Trajectory!B2755*COS(RADIANS($P$2))-$P$4</f>
        <v>0</v>
      </c>
      <c r="C2755">
        <f>Trajectory!C2755-$P$5</f>
        <v>0</v>
      </c>
      <c r="D2755">
        <f>'Downsampled GT'!A2755</f>
        <v>0</v>
      </c>
      <c r="E2755">
        <f>'Downsampled GT'!B2755</f>
        <v>0</v>
      </c>
      <c r="F2755">
        <f>'Downsampled GT'!C2755</f>
        <v>0</v>
      </c>
      <c r="G2755">
        <f t="shared" si="263"/>
        <v>0</v>
      </c>
      <c r="H2755">
        <f t="shared" si="264"/>
        <v>0</v>
      </c>
      <c r="I2755">
        <f t="shared" si="265"/>
        <v>0</v>
      </c>
      <c r="J2755">
        <f t="shared" ref="J2755:J2803" si="266">IF(AND(A2755&lt;&gt;0,D2755&lt;&gt;0),POWER(D2755-A2755,2),0)</f>
        <v>0</v>
      </c>
      <c r="K2755">
        <f t="shared" si="261"/>
        <v>0</v>
      </c>
      <c r="L2755">
        <f t="shared" si="262"/>
        <v>0</v>
      </c>
    </row>
    <row r="2756" spans="1:12" x14ac:dyDescent="0.25">
      <c r="A2756">
        <f>Trajectory!A2756*COS(RADIANS($P$2)) + Trajectory!B2756*SIN(RADIANS($P$2))-$P$3</f>
        <v>0</v>
      </c>
      <c r="B2756">
        <f>-1*Trajectory!A2756*SIN(RADIANS($P$2)) + Trajectory!B2756*COS(RADIANS($P$2))-$P$4</f>
        <v>0</v>
      </c>
      <c r="C2756">
        <f>Trajectory!C2756-$P$5</f>
        <v>0</v>
      </c>
      <c r="D2756">
        <f>'Downsampled GT'!A2756</f>
        <v>0</v>
      </c>
      <c r="E2756">
        <f>'Downsampled GT'!B2756</f>
        <v>0</v>
      </c>
      <c r="F2756">
        <f>'Downsampled GT'!C2756</f>
        <v>0</v>
      </c>
      <c r="G2756">
        <f t="shared" si="263"/>
        <v>0</v>
      </c>
      <c r="H2756">
        <f t="shared" si="264"/>
        <v>0</v>
      </c>
      <c r="I2756">
        <f t="shared" si="265"/>
        <v>0</v>
      </c>
      <c r="J2756">
        <f t="shared" si="266"/>
        <v>0</v>
      </c>
      <c r="K2756">
        <f t="shared" si="261"/>
        <v>0</v>
      </c>
      <c r="L2756">
        <f t="shared" si="262"/>
        <v>0</v>
      </c>
    </row>
    <row r="2757" spans="1:12" x14ac:dyDescent="0.25">
      <c r="A2757">
        <f>Trajectory!A2757*COS(RADIANS($P$2)) + Trajectory!B2757*SIN(RADIANS($P$2))-$P$3</f>
        <v>0</v>
      </c>
      <c r="B2757">
        <f>-1*Trajectory!A2757*SIN(RADIANS($P$2)) + Trajectory!B2757*COS(RADIANS($P$2))-$P$4</f>
        <v>0</v>
      </c>
      <c r="C2757">
        <f>Trajectory!C2757-$P$5</f>
        <v>0</v>
      </c>
      <c r="D2757">
        <f>'Downsampled GT'!A2757</f>
        <v>0</v>
      </c>
      <c r="E2757">
        <f>'Downsampled GT'!B2757</f>
        <v>0</v>
      </c>
      <c r="F2757">
        <f>'Downsampled GT'!C2757</f>
        <v>0</v>
      </c>
      <c r="G2757">
        <f t="shared" si="263"/>
        <v>0</v>
      </c>
      <c r="H2757">
        <f t="shared" si="264"/>
        <v>0</v>
      </c>
      <c r="I2757">
        <f t="shared" si="265"/>
        <v>0</v>
      </c>
      <c r="J2757">
        <f t="shared" si="266"/>
        <v>0</v>
      </c>
      <c r="K2757">
        <f t="shared" ref="K2757:K2803" si="267">IF(AND(B2757&lt;&gt;0,E2757&lt;&gt;0),POWER(B2757-E2757,2),0)</f>
        <v>0</v>
      </c>
      <c r="L2757">
        <f t="shared" ref="L2757:L2803" si="268">IF(AND(C2757&lt;&gt;0,F2757&lt;&gt;0),POWER(C2757-F2757,2),0)</f>
        <v>0</v>
      </c>
    </row>
    <row r="2758" spans="1:12" x14ac:dyDescent="0.25">
      <c r="A2758">
        <f>Trajectory!A2758*COS(RADIANS($P$2)) + Trajectory!B2758*SIN(RADIANS($P$2))-$P$3</f>
        <v>0</v>
      </c>
      <c r="B2758">
        <f>-1*Trajectory!A2758*SIN(RADIANS($P$2)) + Trajectory!B2758*COS(RADIANS($P$2))-$P$4</f>
        <v>0</v>
      </c>
      <c r="C2758">
        <f>Trajectory!C2758-$P$5</f>
        <v>0</v>
      </c>
      <c r="D2758">
        <f>'Downsampled GT'!A2758</f>
        <v>0</v>
      </c>
      <c r="E2758">
        <f>'Downsampled GT'!B2758</f>
        <v>0</v>
      </c>
      <c r="F2758">
        <f>'Downsampled GT'!C2758</f>
        <v>0</v>
      </c>
      <c r="G2758">
        <f t="shared" si="263"/>
        <v>0</v>
      </c>
      <c r="H2758">
        <f t="shared" si="264"/>
        <v>0</v>
      </c>
      <c r="I2758">
        <f t="shared" si="265"/>
        <v>0</v>
      </c>
      <c r="J2758">
        <f t="shared" si="266"/>
        <v>0</v>
      </c>
      <c r="K2758">
        <f t="shared" si="267"/>
        <v>0</v>
      </c>
      <c r="L2758">
        <f t="shared" si="268"/>
        <v>0</v>
      </c>
    </row>
    <row r="2759" spans="1:12" x14ac:dyDescent="0.25">
      <c r="A2759">
        <f>Trajectory!A2759*COS(RADIANS($P$2)) + Trajectory!B2759*SIN(RADIANS($P$2))-$P$3</f>
        <v>0</v>
      </c>
      <c r="B2759">
        <f>-1*Trajectory!A2759*SIN(RADIANS($P$2)) + Trajectory!B2759*COS(RADIANS($P$2))-$P$4</f>
        <v>0</v>
      </c>
      <c r="C2759">
        <f>Trajectory!C2759-$P$5</f>
        <v>0</v>
      </c>
      <c r="D2759">
        <f>'Downsampled GT'!A2759</f>
        <v>0</v>
      </c>
      <c r="E2759">
        <f>'Downsampled GT'!B2759</f>
        <v>0</v>
      </c>
      <c r="F2759">
        <f>'Downsampled GT'!C2759</f>
        <v>0</v>
      </c>
      <c r="G2759">
        <f t="shared" si="263"/>
        <v>0</v>
      </c>
      <c r="H2759">
        <f t="shared" si="264"/>
        <v>0</v>
      </c>
      <c r="I2759">
        <f t="shared" si="265"/>
        <v>0</v>
      </c>
      <c r="J2759">
        <f t="shared" si="266"/>
        <v>0</v>
      </c>
      <c r="K2759">
        <f t="shared" si="267"/>
        <v>0</v>
      </c>
      <c r="L2759">
        <f t="shared" si="268"/>
        <v>0</v>
      </c>
    </row>
    <row r="2760" spans="1:12" x14ac:dyDescent="0.25">
      <c r="A2760">
        <f>Trajectory!A2760*COS(RADIANS($P$2)) + Trajectory!B2760*SIN(RADIANS($P$2))-$P$3</f>
        <v>0</v>
      </c>
      <c r="B2760">
        <f>-1*Trajectory!A2760*SIN(RADIANS($P$2)) + Trajectory!B2760*COS(RADIANS($P$2))-$P$4</f>
        <v>0</v>
      </c>
      <c r="C2760">
        <f>Trajectory!C2760-$P$5</f>
        <v>0</v>
      </c>
      <c r="D2760">
        <f>'Downsampled GT'!A2760</f>
        <v>0</v>
      </c>
      <c r="E2760">
        <f>'Downsampled GT'!B2760</f>
        <v>0</v>
      </c>
      <c r="F2760">
        <f>'Downsampled GT'!C2760</f>
        <v>0</v>
      </c>
      <c r="G2760">
        <f t="shared" si="263"/>
        <v>0</v>
      </c>
      <c r="H2760">
        <f t="shared" si="264"/>
        <v>0</v>
      </c>
      <c r="I2760">
        <f t="shared" si="265"/>
        <v>0</v>
      </c>
      <c r="J2760">
        <f t="shared" si="266"/>
        <v>0</v>
      </c>
      <c r="K2760">
        <f t="shared" si="267"/>
        <v>0</v>
      </c>
      <c r="L2760">
        <f t="shared" si="268"/>
        <v>0</v>
      </c>
    </row>
    <row r="2761" spans="1:12" x14ac:dyDescent="0.25">
      <c r="A2761">
        <f>Trajectory!A2761*COS(RADIANS($P$2)) + Trajectory!B2761*SIN(RADIANS($P$2))-$P$3</f>
        <v>0</v>
      </c>
      <c r="B2761">
        <f>-1*Trajectory!A2761*SIN(RADIANS($P$2)) + Trajectory!B2761*COS(RADIANS($P$2))-$P$4</f>
        <v>0</v>
      </c>
      <c r="C2761">
        <f>Trajectory!C2761-$P$5</f>
        <v>0</v>
      </c>
      <c r="D2761">
        <f>'Downsampled GT'!A2761</f>
        <v>0</v>
      </c>
      <c r="E2761">
        <f>'Downsampled GT'!B2761</f>
        <v>0</v>
      </c>
      <c r="F2761">
        <f>'Downsampled GT'!C2761</f>
        <v>0</v>
      </c>
      <c r="G2761">
        <f t="shared" si="263"/>
        <v>0</v>
      </c>
      <c r="H2761">
        <f t="shared" si="264"/>
        <v>0</v>
      </c>
      <c r="I2761">
        <f t="shared" si="265"/>
        <v>0</v>
      </c>
      <c r="J2761">
        <f t="shared" si="266"/>
        <v>0</v>
      </c>
      <c r="K2761">
        <f t="shared" si="267"/>
        <v>0</v>
      </c>
      <c r="L2761">
        <f t="shared" si="268"/>
        <v>0</v>
      </c>
    </row>
    <row r="2762" spans="1:12" x14ac:dyDescent="0.25">
      <c r="A2762">
        <f>Trajectory!A2762*COS(RADIANS($P$2)) + Trajectory!B2762*SIN(RADIANS($P$2))-$P$3</f>
        <v>0</v>
      </c>
      <c r="B2762">
        <f>-1*Trajectory!A2762*SIN(RADIANS($P$2)) + Trajectory!B2762*COS(RADIANS($P$2))-$P$4</f>
        <v>0</v>
      </c>
      <c r="C2762">
        <f>Trajectory!C2762-$P$5</f>
        <v>0</v>
      </c>
      <c r="D2762">
        <f>'Downsampled GT'!A2762</f>
        <v>0</v>
      </c>
      <c r="E2762">
        <f>'Downsampled GT'!B2762</f>
        <v>0</v>
      </c>
      <c r="F2762">
        <f>'Downsampled GT'!C2762</f>
        <v>0</v>
      </c>
      <c r="G2762">
        <f t="shared" si="263"/>
        <v>0</v>
      </c>
      <c r="H2762">
        <f t="shared" si="264"/>
        <v>0</v>
      </c>
      <c r="I2762">
        <f t="shared" si="265"/>
        <v>0</v>
      </c>
      <c r="J2762">
        <f t="shared" si="266"/>
        <v>0</v>
      </c>
      <c r="K2762">
        <f t="shared" si="267"/>
        <v>0</v>
      </c>
      <c r="L2762">
        <f t="shared" si="268"/>
        <v>0</v>
      </c>
    </row>
    <row r="2763" spans="1:12" x14ac:dyDescent="0.25">
      <c r="A2763">
        <f>Trajectory!A2763*COS(RADIANS($P$2)) + Trajectory!B2763*SIN(RADIANS($P$2))-$P$3</f>
        <v>0</v>
      </c>
      <c r="B2763">
        <f>-1*Trajectory!A2763*SIN(RADIANS($P$2)) + Trajectory!B2763*COS(RADIANS($P$2))-$P$4</f>
        <v>0</v>
      </c>
      <c r="C2763">
        <f>Trajectory!C2763-$P$5</f>
        <v>0</v>
      </c>
      <c r="D2763">
        <f>'Downsampled GT'!A2763</f>
        <v>0</v>
      </c>
      <c r="E2763">
        <f>'Downsampled GT'!B2763</f>
        <v>0</v>
      </c>
      <c r="F2763">
        <f>'Downsampled GT'!C2763</f>
        <v>0</v>
      </c>
      <c r="G2763">
        <f t="shared" si="263"/>
        <v>0</v>
      </c>
      <c r="H2763">
        <f t="shared" si="264"/>
        <v>0</v>
      </c>
      <c r="I2763">
        <f t="shared" si="265"/>
        <v>0</v>
      </c>
      <c r="J2763">
        <f t="shared" si="266"/>
        <v>0</v>
      </c>
      <c r="K2763">
        <f t="shared" si="267"/>
        <v>0</v>
      </c>
      <c r="L2763">
        <f t="shared" si="268"/>
        <v>0</v>
      </c>
    </row>
    <row r="2764" spans="1:12" x14ac:dyDescent="0.25">
      <c r="A2764">
        <f>Trajectory!A2764*COS(RADIANS($P$2)) + Trajectory!B2764*SIN(RADIANS($P$2))-$P$3</f>
        <v>0</v>
      </c>
      <c r="B2764">
        <f>-1*Trajectory!A2764*SIN(RADIANS($P$2)) + Trajectory!B2764*COS(RADIANS($P$2))-$P$4</f>
        <v>0</v>
      </c>
      <c r="C2764">
        <f>Trajectory!C2764-$P$5</f>
        <v>0</v>
      </c>
      <c r="D2764">
        <f>'Downsampled GT'!A2764</f>
        <v>0</v>
      </c>
      <c r="E2764">
        <f>'Downsampled GT'!B2764</f>
        <v>0</v>
      </c>
      <c r="F2764">
        <f>'Downsampled GT'!C2764</f>
        <v>0</v>
      </c>
      <c r="G2764">
        <f t="shared" si="263"/>
        <v>0</v>
      </c>
      <c r="H2764">
        <f t="shared" si="264"/>
        <v>0</v>
      </c>
      <c r="I2764">
        <f t="shared" si="265"/>
        <v>0</v>
      </c>
      <c r="J2764">
        <f t="shared" si="266"/>
        <v>0</v>
      </c>
      <c r="K2764">
        <f t="shared" si="267"/>
        <v>0</v>
      </c>
      <c r="L2764">
        <f t="shared" si="268"/>
        <v>0</v>
      </c>
    </row>
    <row r="2765" spans="1:12" x14ac:dyDescent="0.25">
      <c r="A2765">
        <f>Trajectory!A2765*COS(RADIANS($P$2)) + Trajectory!B2765*SIN(RADIANS($P$2))-$P$3</f>
        <v>0</v>
      </c>
      <c r="B2765">
        <f>-1*Trajectory!A2765*SIN(RADIANS($P$2)) + Trajectory!B2765*COS(RADIANS($P$2))-$P$4</f>
        <v>0</v>
      </c>
      <c r="C2765">
        <f>Trajectory!C2765-$P$5</f>
        <v>0</v>
      </c>
      <c r="D2765">
        <f>'Downsampled GT'!A2765</f>
        <v>0</v>
      </c>
      <c r="E2765">
        <f>'Downsampled GT'!B2765</f>
        <v>0</v>
      </c>
      <c r="F2765">
        <f>'Downsampled GT'!C2765</f>
        <v>0</v>
      </c>
      <c r="G2765">
        <f t="shared" si="263"/>
        <v>0</v>
      </c>
      <c r="H2765">
        <f t="shared" si="264"/>
        <v>0</v>
      </c>
      <c r="I2765">
        <f t="shared" si="265"/>
        <v>0</v>
      </c>
      <c r="J2765">
        <f t="shared" si="266"/>
        <v>0</v>
      </c>
      <c r="K2765">
        <f t="shared" si="267"/>
        <v>0</v>
      </c>
      <c r="L2765">
        <f t="shared" si="268"/>
        <v>0</v>
      </c>
    </row>
    <row r="2766" spans="1:12" x14ac:dyDescent="0.25">
      <c r="A2766">
        <f>Trajectory!A2766*COS(RADIANS($P$2)) + Trajectory!B2766*SIN(RADIANS($P$2))-$P$3</f>
        <v>0</v>
      </c>
      <c r="B2766">
        <f>-1*Trajectory!A2766*SIN(RADIANS($P$2)) + Trajectory!B2766*COS(RADIANS($P$2))-$P$4</f>
        <v>0</v>
      </c>
      <c r="C2766">
        <f>Trajectory!C2766-$P$5</f>
        <v>0</v>
      </c>
      <c r="D2766">
        <f>'Downsampled GT'!A2766</f>
        <v>0</v>
      </c>
      <c r="E2766">
        <f>'Downsampled GT'!B2766</f>
        <v>0</v>
      </c>
      <c r="F2766">
        <f>'Downsampled GT'!C2766</f>
        <v>0</v>
      </c>
      <c r="G2766">
        <f t="shared" si="263"/>
        <v>0</v>
      </c>
      <c r="H2766">
        <f t="shared" si="264"/>
        <v>0</v>
      </c>
      <c r="I2766">
        <f t="shared" si="265"/>
        <v>0</v>
      </c>
      <c r="J2766">
        <f t="shared" si="266"/>
        <v>0</v>
      </c>
      <c r="K2766">
        <f t="shared" si="267"/>
        <v>0</v>
      </c>
      <c r="L2766">
        <f t="shared" si="268"/>
        <v>0</v>
      </c>
    </row>
    <row r="2767" spans="1:12" x14ac:dyDescent="0.25">
      <c r="A2767">
        <f>Trajectory!A2767*COS(RADIANS($P$2)) + Trajectory!B2767*SIN(RADIANS($P$2))-$P$3</f>
        <v>0</v>
      </c>
      <c r="B2767">
        <f>-1*Trajectory!A2767*SIN(RADIANS($P$2)) + Trajectory!B2767*COS(RADIANS($P$2))-$P$4</f>
        <v>0</v>
      </c>
      <c r="C2767">
        <f>Trajectory!C2767-$P$5</f>
        <v>0</v>
      </c>
      <c r="D2767">
        <f>'Downsampled GT'!A2767</f>
        <v>0</v>
      </c>
      <c r="E2767">
        <f>'Downsampled GT'!B2767</f>
        <v>0</v>
      </c>
      <c r="F2767">
        <f>'Downsampled GT'!C2767</f>
        <v>0</v>
      </c>
      <c r="G2767">
        <f t="shared" si="263"/>
        <v>0</v>
      </c>
      <c r="H2767">
        <f t="shared" si="264"/>
        <v>0</v>
      </c>
      <c r="I2767">
        <f t="shared" si="265"/>
        <v>0</v>
      </c>
      <c r="J2767">
        <f t="shared" si="266"/>
        <v>0</v>
      </c>
      <c r="K2767">
        <f t="shared" si="267"/>
        <v>0</v>
      </c>
      <c r="L2767">
        <f t="shared" si="268"/>
        <v>0</v>
      </c>
    </row>
    <row r="2768" spans="1:12" x14ac:dyDescent="0.25">
      <c r="A2768">
        <f>Trajectory!A2768*COS(RADIANS($P$2)) + Trajectory!B2768*SIN(RADIANS($P$2))-$P$3</f>
        <v>0</v>
      </c>
      <c r="B2768">
        <f>-1*Trajectory!A2768*SIN(RADIANS($P$2)) + Trajectory!B2768*COS(RADIANS($P$2))-$P$4</f>
        <v>0</v>
      </c>
      <c r="C2768">
        <f>Trajectory!C2768-$P$5</f>
        <v>0</v>
      </c>
      <c r="D2768">
        <f>'Downsampled GT'!A2768</f>
        <v>0</v>
      </c>
      <c r="E2768">
        <f>'Downsampled GT'!B2768</f>
        <v>0</v>
      </c>
      <c r="F2768">
        <f>'Downsampled GT'!C2768</f>
        <v>0</v>
      </c>
      <c r="G2768">
        <f t="shared" si="263"/>
        <v>0</v>
      </c>
      <c r="H2768">
        <f t="shared" si="264"/>
        <v>0</v>
      </c>
      <c r="I2768">
        <f t="shared" si="265"/>
        <v>0</v>
      </c>
      <c r="J2768">
        <f t="shared" si="266"/>
        <v>0</v>
      </c>
      <c r="K2768">
        <f t="shared" si="267"/>
        <v>0</v>
      </c>
      <c r="L2768">
        <f t="shared" si="268"/>
        <v>0</v>
      </c>
    </row>
    <row r="2769" spans="1:12" x14ac:dyDescent="0.25">
      <c r="A2769">
        <f>Trajectory!A2769*COS(RADIANS($P$2)) + Trajectory!B2769*SIN(RADIANS($P$2))-$P$3</f>
        <v>0</v>
      </c>
      <c r="B2769">
        <f>-1*Trajectory!A2769*SIN(RADIANS($P$2)) + Trajectory!B2769*COS(RADIANS($P$2))-$P$4</f>
        <v>0</v>
      </c>
      <c r="C2769">
        <f>Trajectory!C2769-$P$5</f>
        <v>0</v>
      </c>
      <c r="D2769">
        <f>'Downsampled GT'!A2769</f>
        <v>0</v>
      </c>
      <c r="E2769">
        <f>'Downsampled GT'!B2769</f>
        <v>0</v>
      </c>
      <c r="F2769">
        <f>'Downsampled GT'!C2769</f>
        <v>0</v>
      </c>
      <c r="G2769">
        <f t="shared" si="263"/>
        <v>0</v>
      </c>
      <c r="H2769">
        <f t="shared" si="264"/>
        <v>0</v>
      </c>
      <c r="I2769">
        <f t="shared" si="265"/>
        <v>0</v>
      </c>
      <c r="J2769">
        <f t="shared" si="266"/>
        <v>0</v>
      </c>
      <c r="K2769">
        <f t="shared" si="267"/>
        <v>0</v>
      </c>
      <c r="L2769">
        <f t="shared" si="268"/>
        <v>0</v>
      </c>
    </row>
    <row r="2770" spans="1:12" x14ac:dyDescent="0.25">
      <c r="A2770">
        <f>Trajectory!A2770*COS(RADIANS($P$2)) + Trajectory!B2770*SIN(RADIANS($P$2))-$P$3</f>
        <v>0</v>
      </c>
      <c r="B2770">
        <f>-1*Trajectory!A2770*SIN(RADIANS($P$2)) + Trajectory!B2770*COS(RADIANS($P$2))-$P$4</f>
        <v>0</v>
      </c>
      <c r="C2770">
        <f>Trajectory!C2770-$P$5</f>
        <v>0</v>
      </c>
      <c r="D2770">
        <f>'Downsampled GT'!A2770</f>
        <v>0</v>
      </c>
      <c r="E2770">
        <f>'Downsampled GT'!B2770</f>
        <v>0</v>
      </c>
      <c r="F2770">
        <f>'Downsampled GT'!C2770</f>
        <v>0</v>
      </c>
      <c r="G2770">
        <f t="shared" si="263"/>
        <v>0</v>
      </c>
      <c r="H2770">
        <f t="shared" si="264"/>
        <v>0</v>
      </c>
      <c r="I2770">
        <f t="shared" si="265"/>
        <v>0</v>
      </c>
      <c r="J2770">
        <f t="shared" si="266"/>
        <v>0</v>
      </c>
      <c r="K2770">
        <f t="shared" si="267"/>
        <v>0</v>
      </c>
      <c r="L2770">
        <f t="shared" si="268"/>
        <v>0</v>
      </c>
    </row>
    <row r="2771" spans="1:12" x14ac:dyDescent="0.25">
      <c r="A2771">
        <f>Trajectory!A2771*COS(RADIANS($P$2)) + Trajectory!B2771*SIN(RADIANS($P$2))-$P$3</f>
        <v>0</v>
      </c>
      <c r="B2771">
        <f>-1*Trajectory!A2771*SIN(RADIANS($P$2)) + Trajectory!B2771*COS(RADIANS($P$2))-$P$4</f>
        <v>0</v>
      </c>
      <c r="C2771">
        <f>Trajectory!C2771-$P$5</f>
        <v>0</v>
      </c>
      <c r="D2771">
        <f>'Downsampled GT'!A2771</f>
        <v>0</v>
      </c>
      <c r="E2771">
        <f>'Downsampled GT'!B2771</f>
        <v>0</v>
      </c>
      <c r="F2771">
        <f>'Downsampled GT'!C2771</f>
        <v>0</v>
      </c>
      <c r="G2771">
        <f t="shared" si="263"/>
        <v>0</v>
      </c>
      <c r="H2771">
        <f t="shared" si="264"/>
        <v>0</v>
      </c>
      <c r="I2771">
        <f t="shared" si="265"/>
        <v>0</v>
      </c>
      <c r="J2771">
        <f t="shared" si="266"/>
        <v>0</v>
      </c>
      <c r="K2771">
        <f t="shared" si="267"/>
        <v>0</v>
      </c>
      <c r="L2771">
        <f t="shared" si="268"/>
        <v>0</v>
      </c>
    </row>
    <row r="2772" spans="1:12" x14ac:dyDescent="0.25">
      <c r="A2772">
        <f>Trajectory!A2772*COS(RADIANS($P$2)) + Trajectory!B2772*SIN(RADIANS($P$2))-$P$3</f>
        <v>0</v>
      </c>
      <c r="B2772">
        <f>-1*Trajectory!A2772*SIN(RADIANS($P$2)) + Trajectory!B2772*COS(RADIANS($P$2))-$P$4</f>
        <v>0</v>
      </c>
      <c r="C2772">
        <f>Trajectory!C2772-$P$5</f>
        <v>0</v>
      </c>
      <c r="D2772">
        <f>'Downsampled GT'!A2772</f>
        <v>0</v>
      </c>
      <c r="E2772">
        <f>'Downsampled GT'!B2772</f>
        <v>0</v>
      </c>
      <c r="F2772">
        <f>'Downsampled GT'!C2772</f>
        <v>0</v>
      </c>
      <c r="G2772">
        <f t="shared" si="263"/>
        <v>0</v>
      </c>
      <c r="H2772">
        <f t="shared" si="264"/>
        <v>0</v>
      </c>
      <c r="I2772">
        <f t="shared" si="265"/>
        <v>0</v>
      </c>
      <c r="J2772">
        <f t="shared" si="266"/>
        <v>0</v>
      </c>
      <c r="K2772">
        <f t="shared" si="267"/>
        <v>0</v>
      </c>
      <c r="L2772">
        <f t="shared" si="268"/>
        <v>0</v>
      </c>
    </row>
    <row r="2773" spans="1:12" x14ac:dyDescent="0.25">
      <c r="A2773">
        <f>Trajectory!A2773*COS(RADIANS($P$2)) + Trajectory!B2773*SIN(RADIANS($P$2))-$P$3</f>
        <v>0</v>
      </c>
      <c r="B2773">
        <f>-1*Trajectory!A2773*SIN(RADIANS($P$2)) + Trajectory!B2773*COS(RADIANS($P$2))-$P$4</f>
        <v>0</v>
      </c>
      <c r="C2773">
        <f>Trajectory!C2773-$P$5</f>
        <v>0</v>
      </c>
      <c r="D2773">
        <f>'Downsampled GT'!A2773</f>
        <v>0</v>
      </c>
      <c r="E2773">
        <f>'Downsampled GT'!B2773</f>
        <v>0</v>
      </c>
      <c r="F2773">
        <f>'Downsampled GT'!C2773</f>
        <v>0</v>
      </c>
      <c r="G2773">
        <f t="shared" si="263"/>
        <v>0</v>
      </c>
      <c r="H2773">
        <f t="shared" si="264"/>
        <v>0</v>
      </c>
      <c r="I2773">
        <f t="shared" si="265"/>
        <v>0</v>
      </c>
      <c r="J2773">
        <f t="shared" si="266"/>
        <v>0</v>
      </c>
      <c r="K2773">
        <f t="shared" si="267"/>
        <v>0</v>
      </c>
      <c r="L2773">
        <f t="shared" si="268"/>
        <v>0</v>
      </c>
    </row>
    <row r="2774" spans="1:12" x14ac:dyDescent="0.25">
      <c r="A2774">
        <f>Trajectory!A2774*COS(RADIANS($P$2)) + Trajectory!B2774*SIN(RADIANS($P$2))-$P$3</f>
        <v>0</v>
      </c>
      <c r="B2774">
        <f>-1*Trajectory!A2774*SIN(RADIANS($P$2)) + Trajectory!B2774*COS(RADIANS($P$2))-$P$4</f>
        <v>0</v>
      </c>
      <c r="C2774">
        <f>Trajectory!C2774-$P$5</f>
        <v>0</v>
      </c>
      <c r="D2774">
        <f>'Downsampled GT'!A2774</f>
        <v>0</v>
      </c>
      <c r="E2774">
        <f>'Downsampled GT'!B2774</f>
        <v>0</v>
      </c>
      <c r="F2774">
        <f>'Downsampled GT'!C2774</f>
        <v>0</v>
      </c>
      <c r="G2774">
        <f t="shared" si="263"/>
        <v>0</v>
      </c>
      <c r="H2774">
        <f t="shared" si="264"/>
        <v>0</v>
      </c>
      <c r="I2774">
        <f t="shared" si="265"/>
        <v>0</v>
      </c>
      <c r="J2774">
        <f t="shared" si="266"/>
        <v>0</v>
      </c>
      <c r="K2774">
        <f t="shared" si="267"/>
        <v>0</v>
      </c>
      <c r="L2774">
        <f t="shared" si="268"/>
        <v>0</v>
      </c>
    </row>
    <row r="2775" spans="1:12" x14ac:dyDescent="0.25">
      <c r="A2775">
        <f>Trajectory!A2775*COS(RADIANS($P$2)) + Trajectory!B2775*SIN(RADIANS($P$2))-$P$3</f>
        <v>0</v>
      </c>
      <c r="B2775">
        <f>-1*Trajectory!A2775*SIN(RADIANS($P$2)) + Trajectory!B2775*COS(RADIANS($P$2))-$P$4</f>
        <v>0</v>
      </c>
      <c r="C2775">
        <f>Trajectory!C2775-$P$5</f>
        <v>0</v>
      </c>
      <c r="D2775">
        <f>'Downsampled GT'!A2775</f>
        <v>0</v>
      </c>
      <c r="E2775">
        <f>'Downsampled GT'!B2775</f>
        <v>0</v>
      </c>
      <c r="F2775">
        <f>'Downsampled GT'!C2775</f>
        <v>0</v>
      </c>
      <c r="G2775">
        <f t="shared" si="263"/>
        <v>0</v>
      </c>
      <c r="H2775">
        <f t="shared" si="264"/>
        <v>0</v>
      </c>
      <c r="I2775">
        <f t="shared" si="265"/>
        <v>0</v>
      </c>
      <c r="J2775">
        <f t="shared" si="266"/>
        <v>0</v>
      </c>
      <c r="K2775">
        <f t="shared" si="267"/>
        <v>0</v>
      </c>
      <c r="L2775">
        <f t="shared" si="268"/>
        <v>0</v>
      </c>
    </row>
    <row r="2776" spans="1:12" x14ac:dyDescent="0.25">
      <c r="A2776">
        <f>Trajectory!A2776*COS(RADIANS($P$2)) + Trajectory!B2776*SIN(RADIANS($P$2))-$P$3</f>
        <v>0</v>
      </c>
      <c r="B2776">
        <f>-1*Trajectory!A2776*SIN(RADIANS($P$2)) + Trajectory!B2776*COS(RADIANS($P$2))-$P$4</f>
        <v>0</v>
      </c>
      <c r="C2776">
        <f>Trajectory!C2776-$P$5</f>
        <v>0</v>
      </c>
      <c r="D2776">
        <f>'Downsampled GT'!A2776</f>
        <v>0</v>
      </c>
      <c r="E2776">
        <f>'Downsampled GT'!B2776</f>
        <v>0</v>
      </c>
      <c r="F2776">
        <f>'Downsampled GT'!C2776</f>
        <v>0</v>
      </c>
      <c r="G2776">
        <f t="shared" si="263"/>
        <v>0</v>
      </c>
      <c r="H2776">
        <f t="shared" si="264"/>
        <v>0</v>
      </c>
      <c r="I2776">
        <f t="shared" si="265"/>
        <v>0</v>
      </c>
      <c r="J2776">
        <f t="shared" si="266"/>
        <v>0</v>
      </c>
      <c r="K2776">
        <f t="shared" si="267"/>
        <v>0</v>
      </c>
      <c r="L2776">
        <f t="shared" si="268"/>
        <v>0</v>
      </c>
    </row>
    <row r="2777" spans="1:12" x14ac:dyDescent="0.25">
      <c r="A2777">
        <f>Trajectory!A2777*COS(RADIANS($P$2)) + Trajectory!B2777*SIN(RADIANS($P$2))-$P$3</f>
        <v>0</v>
      </c>
      <c r="B2777">
        <f>-1*Trajectory!A2777*SIN(RADIANS($P$2)) + Trajectory!B2777*COS(RADIANS($P$2))-$P$4</f>
        <v>0</v>
      </c>
      <c r="C2777">
        <f>Trajectory!C2777-$P$5</f>
        <v>0</v>
      </c>
      <c r="D2777">
        <f>'Downsampled GT'!A2777</f>
        <v>0</v>
      </c>
      <c r="E2777">
        <f>'Downsampled GT'!B2777</f>
        <v>0</v>
      </c>
      <c r="F2777">
        <f>'Downsampled GT'!C2777</f>
        <v>0</v>
      </c>
      <c r="G2777">
        <f t="shared" si="263"/>
        <v>0</v>
      </c>
      <c r="H2777">
        <f t="shared" si="264"/>
        <v>0</v>
      </c>
      <c r="I2777">
        <f t="shared" si="265"/>
        <v>0</v>
      </c>
      <c r="J2777">
        <f t="shared" si="266"/>
        <v>0</v>
      </c>
      <c r="K2777">
        <f t="shared" si="267"/>
        <v>0</v>
      </c>
      <c r="L2777">
        <f t="shared" si="268"/>
        <v>0</v>
      </c>
    </row>
    <row r="2778" spans="1:12" x14ac:dyDescent="0.25">
      <c r="A2778">
        <f>Trajectory!A2778*COS(RADIANS($P$2)) + Trajectory!B2778*SIN(RADIANS($P$2))-$P$3</f>
        <v>0</v>
      </c>
      <c r="B2778">
        <f>-1*Trajectory!A2778*SIN(RADIANS($P$2)) + Trajectory!B2778*COS(RADIANS($P$2))-$P$4</f>
        <v>0</v>
      </c>
      <c r="C2778">
        <f>Trajectory!C2778-$P$5</f>
        <v>0</v>
      </c>
      <c r="D2778">
        <f>'Downsampled GT'!A2778</f>
        <v>0</v>
      </c>
      <c r="E2778">
        <f>'Downsampled GT'!B2778</f>
        <v>0</v>
      </c>
      <c r="F2778">
        <f>'Downsampled GT'!C2778</f>
        <v>0</v>
      </c>
      <c r="G2778">
        <f t="shared" si="263"/>
        <v>0</v>
      </c>
      <c r="H2778">
        <f t="shared" si="264"/>
        <v>0</v>
      </c>
      <c r="I2778">
        <f t="shared" si="265"/>
        <v>0</v>
      </c>
      <c r="J2778">
        <f t="shared" si="266"/>
        <v>0</v>
      </c>
      <c r="K2778">
        <f t="shared" si="267"/>
        <v>0</v>
      </c>
      <c r="L2778">
        <f t="shared" si="268"/>
        <v>0</v>
      </c>
    </row>
    <row r="2779" spans="1:12" x14ac:dyDescent="0.25">
      <c r="A2779">
        <f>Trajectory!A2779*COS(RADIANS($P$2)) + Trajectory!B2779*SIN(RADIANS($P$2))-$P$3</f>
        <v>0</v>
      </c>
      <c r="B2779">
        <f>-1*Trajectory!A2779*SIN(RADIANS($P$2)) + Trajectory!B2779*COS(RADIANS($P$2))-$P$4</f>
        <v>0</v>
      </c>
      <c r="C2779">
        <f>Trajectory!C2779-$P$5</f>
        <v>0</v>
      </c>
      <c r="D2779">
        <f>'Downsampled GT'!A2779</f>
        <v>0</v>
      </c>
      <c r="E2779">
        <f>'Downsampled GT'!B2779</f>
        <v>0</v>
      </c>
      <c r="F2779">
        <f>'Downsampled GT'!C2779</f>
        <v>0</v>
      </c>
      <c r="G2779">
        <f t="shared" si="263"/>
        <v>0</v>
      </c>
      <c r="H2779">
        <f t="shared" si="264"/>
        <v>0</v>
      </c>
      <c r="I2779">
        <f t="shared" si="265"/>
        <v>0</v>
      </c>
      <c r="J2779">
        <f t="shared" si="266"/>
        <v>0</v>
      </c>
      <c r="K2779">
        <f t="shared" si="267"/>
        <v>0</v>
      </c>
      <c r="L2779">
        <f t="shared" si="268"/>
        <v>0</v>
      </c>
    </row>
    <row r="2780" spans="1:12" x14ac:dyDescent="0.25">
      <c r="A2780">
        <f>Trajectory!A2780*COS(RADIANS($P$2)) + Trajectory!B2780*SIN(RADIANS($P$2))-$P$3</f>
        <v>0</v>
      </c>
      <c r="B2780">
        <f>-1*Trajectory!A2780*SIN(RADIANS($P$2)) + Trajectory!B2780*COS(RADIANS($P$2))-$P$4</f>
        <v>0</v>
      </c>
      <c r="C2780">
        <f>Trajectory!C2780-$P$5</f>
        <v>0</v>
      </c>
      <c r="D2780">
        <f>'Downsampled GT'!A2780</f>
        <v>0</v>
      </c>
      <c r="E2780">
        <f>'Downsampled GT'!B2780</f>
        <v>0</v>
      </c>
      <c r="F2780">
        <f>'Downsampled GT'!C2780</f>
        <v>0</v>
      </c>
      <c r="G2780">
        <f t="shared" si="263"/>
        <v>0</v>
      </c>
      <c r="H2780">
        <f t="shared" si="264"/>
        <v>0</v>
      </c>
      <c r="I2780">
        <f t="shared" si="265"/>
        <v>0</v>
      </c>
      <c r="J2780">
        <f t="shared" si="266"/>
        <v>0</v>
      </c>
      <c r="K2780">
        <f t="shared" si="267"/>
        <v>0</v>
      </c>
      <c r="L2780">
        <f t="shared" si="268"/>
        <v>0</v>
      </c>
    </row>
    <row r="2781" spans="1:12" x14ac:dyDescent="0.25">
      <c r="A2781">
        <f>Trajectory!A2781*COS(RADIANS($P$2)) + Trajectory!B2781*SIN(RADIANS($P$2))-$P$3</f>
        <v>0</v>
      </c>
      <c r="B2781">
        <f>-1*Trajectory!A2781*SIN(RADIANS($P$2)) + Trajectory!B2781*COS(RADIANS($P$2))-$P$4</f>
        <v>0</v>
      </c>
      <c r="C2781">
        <f>Trajectory!C2781-$P$5</f>
        <v>0</v>
      </c>
      <c r="D2781">
        <f>'Downsampled GT'!A2781</f>
        <v>0</v>
      </c>
      <c r="E2781">
        <f>'Downsampled GT'!B2781</f>
        <v>0</v>
      </c>
      <c r="F2781">
        <f>'Downsampled GT'!C2781</f>
        <v>0</v>
      </c>
      <c r="G2781">
        <f t="shared" si="263"/>
        <v>0</v>
      </c>
      <c r="H2781">
        <f t="shared" si="264"/>
        <v>0</v>
      </c>
      <c r="I2781">
        <f t="shared" si="265"/>
        <v>0</v>
      </c>
      <c r="J2781">
        <f t="shared" si="266"/>
        <v>0</v>
      </c>
      <c r="K2781">
        <f t="shared" si="267"/>
        <v>0</v>
      </c>
      <c r="L2781">
        <f t="shared" si="268"/>
        <v>0</v>
      </c>
    </row>
    <row r="2782" spans="1:12" x14ac:dyDescent="0.25">
      <c r="A2782">
        <f>Trajectory!A2782*COS(RADIANS($P$2)) + Trajectory!B2782*SIN(RADIANS($P$2))-$P$3</f>
        <v>0</v>
      </c>
      <c r="B2782">
        <f>-1*Trajectory!A2782*SIN(RADIANS($P$2)) + Trajectory!B2782*COS(RADIANS($P$2))-$P$4</f>
        <v>0</v>
      </c>
      <c r="C2782">
        <f>Trajectory!C2782-$P$5</f>
        <v>0</v>
      </c>
      <c r="D2782">
        <f>'Downsampled GT'!A2782</f>
        <v>0</v>
      </c>
      <c r="E2782">
        <f>'Downsampled GT'!B2782</f>
        <v>0</v>
      </c>
      <c r="F2782">
        <f>'Downsampled GT'!C2782</f>
        <v>0</v>
      </c>
      <c r="G2782">
        <f t="shared" si="263"/>
        <v>0</v>
      </c>
      <c r="H2782">
        <f t="shared" si="264"/>
        <v>0</v>
      </c>
      <c r="I2782">
        <f t="shared" si="265"/>
        <v>0</v>
      </c>
      <c r="J2782">
        <f t="shared" si="266"/>
        <v>0</v>
      </c>
      <c r="K2782">
        <f t="shared" si="267"/>
        <v>0</v>
      </c>
      <c r="L2782">
        <f t="shared" si="268"/>
        <v>0</v>
      </c>
    </row>
    <row r="2783" spans="1:12" x14ac:dyDescent="0.25">
      <c r="A2783">
        <f>Trajectory!A2783*COS(RADIANS($P$2)) + Trajectory!B2783*SIN(RADIANS($P$2))-$P$3</f>
        <v>0</v>
      </c>
      <c r="B2783">
        <f>-1*Trajectory!A2783*SIN(RADIANS($P$2)) + Trajectory!B2783*COS(RADIANS($P$2))-$P$4</f>
        <v>0</v>
      </c>
      <c r="C2783">
        <f>Trajectory!C2783-$P$5</f>
        <v>0</v>
      </c>
      <c r="D2783">
        <f>'Downsampled GT'!A2783</f>
        <v>0</v>
      </c>
      <c r="E2783">
        <f>'Downsampled GT'!B2783</f>
        <v>0</v>
      </c>
      <c r="F2783">
        <f>'Downsampled GT'!C2783</f>
        <v>0</v>
      </c>
      <c r="G2783">
        <f t="shared" si="263"/>
        <v>0</v>
      </c>
      <c r="H2783">
        <f t="shared" si="264"/>
        <v>0</v>
      </c>
      <c r="I2783">
        <f t="shared" si="265"/>
        <v>0</v>
      </c>
      <c r="J2783">
        <f t="shared" si="266"/>
        <v>0</v>
      </c>
      <c r="K2783">
        <f t="shared" si="267"/>
        <v>0</v>
      </c>
      <c r="L2783">
        <f t="shared" si="268"/>
        <v>0</v>
      </c>
    </row>
    <row r="2784" spans="1:12" x14ac:dyDescent="0.25">
      <c r="A2784">
        <f>Trajectory!A2784*COS(RADIANS($P$2)) + Trajectory!B2784*SIN(RADIANS($P$2))-$P$3</f>
        <v>0</v>
      </c>
      <c r="B2784">
        <f>-1*Trajectory!A2784*SIN(RADIANS($P$2)) + Trajectory!B2784*COS(RADIANS($P$2))-$P$4</f>
        <v>0</v>
      </c>
      <c r="C2784">
        <f>Trajectory!C2784-$P$5</f>
        <v>0</v>
      </c>
      <c r="D2784">
        <f>'Downsampled GT'!A2784</f>
        <v>0</v>
      </c>
      <c r="E2784">
        <f>'Downsampled GT'!B2784</f>
        <v>0</v>
      </c>
      <c r="F2784">
        <f>'Downsampled GT'!C2784</f>
        <v>0</v>
      </c>
      <c r="G2784">
        <f t="shared" si="263"/>
        <v>0</v>
      </c>
      <c r="H2784">
        <f t="shared" si="264"/>
        <v>0</v>
      </c>
      <c r="I2784">
        <f t="shared" si="265"/>
        <v>0</v>
      </c>
      <c r="J2784">
        <f t="shared" si="266"/>
        <v>0</v>
      </c>
      <c r="K2784">
        <f t="shared" si="267"/>
        <v>0</v>
      </c>
      <c r="L2784">
        <f t="shared" si="268"/>
        <v>0</v>
      </c>
    </row>
    <row r="2785" spans="1:12" x14ac:dyDescent="0.25">
      <c r="A2785">
        <f>Trajectory!A2785*COS(RADIANS($P$2)) + Trajectory!B2785*SIN(RADIANS($P$2))-$P$3</f>
        <v>0</v>
      </c>
      <c r="B2785">
        <f>-1*Trajectory!A2785*SIN(RADIANS($P$2)) + Trajectory!B2785*COS(RADIANS($P$2))-$P$4</f>
        <v>0</v>
      </c>
      <c r="C2785">
        <f>Trajectory!C2785-$P$5</f>
        <v>0</v>
      </c>
      <c r="D2785">
        <f>'Downsampled GT'!A2785</f>
        <v>0</v>
      </c>
      <c r="E2785">
        <f>'Downsampled GT'!B2785</f>
        <v>0</v>
      </c>
      <c r="F2785">
        <f>'Downsampled GT'!C2785</f>
        <v>0</v>
      </c>
      <c r="G2785">
        <f t="shared" si="263"/>
        <v>0</v>
      </c>
      <c r="H2785">
        <f t="shared" si="264"/>
        <v>0</v>
      </c>
      <c r="I2785">
        <f t="shared" si="265"/>
        <v>0</v>
      </c>
      <c r="J2785">
        <f t="shared" si="266"/>
        <v>0</v>
      </c>
      <c r="K2785">
        <f t="shared" si="267"/>
        <v>0</v>
      </c>
      <c r="L2785">
        <f t="shared" si="268"/>
        <v>0</v>
      </c>
    </row>
    <row r="2786" spans="1:12" x14ac:dyDescent="0.25">
      <c r="A2786">
        <f>Trajectory!A2786*COS(RADIANS($P$2)) + Trajectory!B2786*SIN(RADIANS($P$2))-$P$3</f>
        <v>0</v>
      </c>
      <c r="B2786">
        <f>-1*Trajectory!A2786*SIN(RADIANS($P$2)) + Trajectory!B2786*COS(RADIANS($P$2))-$P$4</f>
        <v>0</v>
      </c>
      <c r="C2786">
        <f>Trajectory!C2786-$P$5</f>
        <v>0</v>
      </c>
      <c r="D2786">
        <f>'Downsampled GT'!A2786</f>
        <v>0</v>
      </c>
      <c r="E2786">
        <f>'Downsampled GT'!B2786</f>
        <v>0</v>
      </c>
      <c r="F2786">
        <f>'Downsampled GT'!C2786</f>
        <v>0</v>
      </c>
      <c r="G2786">
        <f t="shared" si="263"/>
        <v>0</v>
      </c>
      <c r="H2786">
        <f t="shared" si="264"/>
        <v>0</v>
      </c>
      <c r="I2786">
        <f t="shared" si="265"/>
        <v>0</v>
      </c>
      <c r="J2786">
        <f t="shared" si="266"/>
        <v>0</v>
      </c>
      <c r="K2786">
        <f t="shared" si="267"/>
        <v>0</v>
      </c>
      <c r="L2786">
        <f t="shared" si="268"/>
        <v>0</v>
      </c>
    </row>
    <row r="2787" spans="1:12" x14ac:dyDescent="0.25">
      <c r="A2787">
        <f>Trajectory!A2787*COS(RADIANS($P$2)) + Trajectory!B2787*SIN(RADIANS($P$2))-$P$3</f>
        <v>0</v>
      </c>
      <c r="B2787">
        <f>-1*Trajectory!A2787*SIN(RADIANS($P$2)) + Trajectory!B2787*COS(RADIANS($P$2))-$P$4</f>
        <v>0</v>
      </c>
      <c r="C2787">
        <f>Trajectory!C2787-$P$5</f>
        <v>0</v>
      </c>
      <c r="D2787">
        <f>'Downsampled GT'!A2787</f>
        <v>0</v>
      </c>
      <c r="E2787">
        <f>'Downsampled GT'!B2787</f>
        <v>0</v>
      </c>
      <c r="F2787">
        <f>'Downsampled GT'!C2787</f>
        <v>0</v>
      </c>
      <c r="G2787">
        <f t="shared" si="263"/>
        <v>0</v>
      </c>
      <c r="H2787">
        <f t="shared" si="264"/>
        <v>0</v>
      </c>
      <c r="I2787">
        <f t="shared" si="265"/>
        <v>0</v>
      </c>
      <c r="J2787">
        <f t="shared" si="266"/>
        <v>0</v>
      </c>
      <c r="K2787">
        <f t="shared" si="267"/>
        <v>0</v>
      </c>
      <c r="L2787">
        <f t="shared" si="268"/>
        <v>0</v>
      </c>
    </row>
    <row r="2788" spans="1:12" x14ac:dyDescent="0.25">
      <c r="A2788">
        <f>Trajectory!A2788*COS(RADIANS($P$2)) + Trajectory!B2788*SIN(RADIANS($P$2))-$P$3</f>
        <v>0</v>
      </c>
      <c r="B2788">
        <f>-1*Trajectory!A2788*SIN(RADIANS($P$2)) + Trajectory!B2788*COS(RADIANS($P$2))-$P$4</f>
        <v>0</v>
      </c>
      <c r="C2788">
        <f>Trajectory!C2788-$P$5</f>
        <v>0</v>
      </c>
      <c r="D2788">
        <f>'Downsampled GT'!A2788</f>
        <v>0</v>
      </c>
      <c r="E2788">
        <f>'Downsampled GT'!B2788</f>
        <v>0</v>
      </c>
      <c r="F2788">
        <f>'Downsampled GT'!C2788</f>
        <v>0</v>
      </c>
      <c r="G2788">
        <f t="shared" si="263"/>
        <v>0</v>
      </c>
      <c r="H2788">
        <f t="shared" si="264"/>
        <v>0</v>
      </c>
      <c r="I2788">
        <f t="shared" si="265"/>
        <v>0</v>
      </c>
      <c r="J2788">
        <f t="shared" si="266"/>
        <v>0</v>
      </c>
      <c r="K2788">
        <f t="shared" si="267"/>
        <v>0</v>
      </c>
      <c r="L2788">
        <f t="shared" si="268"/>
        <v>0</v>
      </c>
    </row>
    <row r="2789" spans="1:12" x14ac:dyDescent="0.25">
      <c r="A2789">
        <f>Trajectory!A2789*COS(RADIANS($P$2)) + Trajectory!B2789*SIN(RADIANS($P$2))-$P$3</f>
        <v>0</v>
      </c>
      <c r="B2789">
        <f>-1*Trajectory!A2789*SIN(RADIANS($P$2)) + Trajectory!B2789*COS(RADIANS($P$2))-$P$4</f>
        <v>0</v>
      </c>
      <c r="C2789">
        <f>Trajectory!C2789-$P$5</f>
        <v>0</v>
      </c>
      <c r="D2789">
        <f>'Downsampled GT'!A2789</f>
        <v>0</v>
      </c>
      <c r="E2789">
        <f>'Downsampled GT'!B2789</f>
        <v>0</v>
      </c>
      <c r="F2789">
        <f>'Downsampled GT'!C2789</f>
        <v>0</v>
      </c>
      <c r="G2789">
        <f t="shared" si="263"/>
        <v>0</v>
      </c>
      <c r="H2789">
        <f t="shared" si="264"/>
        <v>0</v>
      </c>
      <c r="I2789">
        <f t="shared" si="265"/>
        <v>0</v>
      </c>
      <c r="J2789">
        <f t="shared" si="266"/>
        <v>0</v>
      </c>
      <c r="K2789">
        <f t="shared" si="267"/>
        <v>0</v>
      </c>
      <c r="L2789">
        <f t="shared" si="268"/>
        <v>0</v>
      </c>
    </row>
    <row r="2790" spans="1:12" x14ac:dyDescent="0.25">
      <c r="A2790">
        <f>Trajectory!A2790*COS(RADIANS($P$2)) + Trajectory!B2790*SIN(RADIANS($P$2))-$P$3</f>
        <v>0</v>
      </c>
      <c r="B2790">
        <f>-1*Trajectory!A2790*SIN(RADIANS($P$2)) + Trajectory!B2790*COS(RADIANS($P$2))-$P$4</f>
        <v>0</v>
      </c>
      <c r="C2790">
        <f>Trajectory!C2790-$P$5</f>
        <v>0</v>
      </c>
      <c r="D2790">
        <f>'Downsampled GT'!A2790</f>
        <v>0</v>
      </c>
      <c r="E2790">
        <f>'Downsampled GT'!B2790</f>
        <v>0</v>
      </c>
      <c r="F2790">
        <f>'Downsampled GT'!C2790</f>
        <v>0</v>
      </c>
      <c r="G2790">
        <f t="shared" si="263"/>
        <v>0</v>
      </c>
      <c r="H2790">
        <f t="shared" si="264"/>
        <v>0</v>
      </c>
      <c r="I2790">
        <f t="shared" si="265"/>
        <v>0</v>
      </c>
      <c r="J2790">
        <f t="shared" si="266"/>
        <v>0</v>
      </c>
      <c r="K2790">
        <f t="shared" si="267"/>
        <v>0</v>
      </c>
      <c r="L2790">
        <f t="shared" si="268"/>
        <v>0</v>
      </c>
    </row>
    <row r="2791" spans="1:12" x14ac:dyDescent="0.25">
      <c r="A2791">
        <f>Trajectory!A2791*COS(RADIANS($P$2)) + Trajectory!B2791*SIN(RADIANS($P$2))-$P$3</f>
        <v>0</v>
      </c>
      <c r="B2791">
        <f>-1*Trajectory!A2791*SIN(RADIANS($P$2)) + Trajectory!B2791*COS(RADIANS($P$2))-$P$4</f>
        <v>0</v>
      </c>
      <c r="C2791">
        <f>Trajectory!C2791-$P$5</f>
        <v>0</v>
      </c>
      <c r="D2791">
        <f>'Downsampled GT'!A2791</f>
        <v>0</v>
      </c>
      <c r="E2791">
        <f>'Downsampled GT'!B2791</f>
        <v>0</v>
      </c>
      <c r="F2791">
        <f>'Downsampled GT'!C2791</f>
        <v>0</v>
      </c>
      <c r="G2791">
        <f t="shared" si="263"/>
        <v>0</v>
      </c>
      <c r="H2791">
        <f t="shared" si="264"/>
        <v>0</v>
      </c>
      <c r="I2791">
        <f t="shared" si="265"/>
        <v>0</v>
      </c>
      <c r="J2791">
        <f t="shared" si="266"/>
        <v>0</v>
      </c>
      <c r="K2791">
        <f t="shared" si="267"/>
        <v>0</v>
      </c>
      <c r="L2791">
        <f t="shared" si="268"/>
        <v>0</v>
      </c>
    </row>
    <row r="2792" spans="1:12" x14ac:dyDescent="0.25">
      <c r="A2792">
        <f>Trajectory!A2792*COS(RADIANS($P$2)) + Trajectory!B2792*SIN(RADIANS($P$2))-$P$3</f>
        <v>0</v>
      </c>
      <c r="B2792">
        <f>-1*Trajectory!A2792*SIN(RADIANS($P$2)) + Trajectory!B2792*COS(RADIANS($P$2))-$P$4</f>
        <v>0</v>
      </c>
      <c r="C2792">
        <f>Trajectory!C2792-$P$5</f>
        <v>0</v>
      </c>
      <c r="D2792">
        <f>'Downsampled GT'!A2792</f>
        <v>0</v>
      </c>
      <c r="E2792">
        <f>'Downsampled GT'!B2792</f>
        <v>0</v>
      </c>
      <c r="F2792">
        <f>'Downsampled GT'!C2792</f>
        <v>0</v>
      </c>
      <c r="G2792">
        <f t="shared" si="263"/>
        <v>0</v>
      </c>
      <c r="H2792">
        <f t="shared" si="264"/>
        <v>0</v>
      </c>
      <c r="I2792">
        <f t="shared" si="265"/>
        <v>0</v>
      </c>
      <c r="J2792">
        <f t="shared" si="266"/>
        <v>0</v>
      </c>
      <c r="K2792">
        <f t="shared" si="267"/>
        <v>0</v>
      </c>
      <c r="L2792">
        <f t="shared" si="268"/>
        <v>0</v>
      </c>
    </row>
    <row r="2793" spans="1:12" x14ac:dyDescent="0.25">
      <c r="A2793">
        <f>Trajectory!A2793*COS(RADIANS($P$2)) + Trajectory!B2793*SIN(RADIANS($P$2))-$P$3</f>
        <v>0</v>
      </c>
      <c r="B2793">
        <f>-1*Trajectory!A2793*SIN(RADIANS($P$2)) + Trajectory!B2793*COS(RADIANS($P$2))-$P$4</f>
        <v>0</v>
      </c>
      <c r="C2793">
        <f>Trajectory!C2793-$P$5</f>
        <v>0</v>
      </c>
      <c r="D2793">
        <f>'Downsampled GT'!A2793</f>
        <v>0</v>
      </c>
      <c r="E2793">
        <f>'Downsampled GT'!B2793</f>
        <v>0</v>
      </c>
      <c r="F2793">
        <f>'Downsampled GT'!C2793</f>
        <v>0</v>
      </c>
      <c r="G2793">
        <f t="shared" si="263"/>
        <v>0</v>
      </c>
      <c r="H2793">
        <f t="shared" si="264"/>
        <v>0</v>
      </c>
      <c r="I2793">
        <f t="shared" si="265"/>
        <v>0</v>
      </c>
      <c r="J2793">
        <f t="shared" si="266"/>
        <v>0</v>
      </c>
      <c r="K2793">
        <f t="shared" si="267"/>
        <v>0</v>
      </c>
      <c r="L2793">
        <f t="shared" si="268"/>
        <v>0</v>
      </c>
    </row>
    <row r="2794" spans="1:12" x14ac:dyDescent="0.25">
      <c r="A2794">
        <f>Trajectory!A2794*COS(RADIANS($P$2)) + Trajectory!B2794*SIN(RADIANS($P$2))-$P$3</f>
        <v>0</v>
      </c>
      <c r="B2794">
        <f>-1*Trajectory!A2794*SIN(RADIANS($P$2)) + Trajectory!B2794*COS(RADIANS($P$2))-$P$4</f>
        <v>0</v>
      </c>
      <c r="C2794">
        <f>Trajectory!C2794-$P$5</f>
        <v>0</v>
      </c>
      <c r="D2794">
        <f>'Downsampled GT'!A2794</f>
        <v>0</v>
      </c>
      <c r="E2794">
        <f>'Downsampled GT'!B2794</f>
        <v>0</v>
      </c>
      <c r="F2794">
        <f>'Downsampled GT'!C2794</f>
        <v>0</v>
      </c>
      <c r="G2794">
        <f t="shared" si="263"/>
        <v>0</v>
      </c>
      <c r="H2794">
        <f t="shared" si="264"/>
        <v>0</v>
      </c>
      <c r="I2794">
        <f t="shared" si="265"/>
        <v>0</v>
      </c>
      <c r="J2794">
        <f t="shared" si="266"/>
        <v>0</v>
      </c>
      <c r="K2794">
        <f t="shared" si="267"/>
        <v>0</v>
      </c>
      <c r="L2794">
        <f t="shared" si="268"/>
        <v>0</v>
      </c>
    </row>
    <row r="2795" spans="1:12" x14ac:dyDescent="0.25">
      <c r="A2795">
        <f>Trajectory!A2795*COS(RADIANS($P$2)) + Trajectory!B2795*SIN(RADIANS($P$2))-$P$3</f>
        <v>0</v>
      </c>
      <c r="B2795">
        <f>-1*Trajectory!A2795*SIN(RADIANS($P$2)) + Trajectory!B2795*COS(RADIANS($P$2))-$P$4</f>
        <v>0</v>
      </c>
      <c r="C2795">
        <f>Trajectory!C2795-$P$5</f>
        <v>0</v>
      </c>
      <c r="D2795">
        <f>'Downsampled GT'!A2795</f>
        <v>0</v>
      </c>
      <c r="E2795">
        <f>'Downsampled GT'!B2795</f>
        <v>0</v>
      </c>
      <c r="F2795">
        <f>'Downsampled GT'!C2795</f>
        <v>0</v>
      </c>
      <c r="G2795">
        <f t="shared" si="263"/>
        <v>0</v>
      </c>
      <c r="H2795">
        <f t="shared" si="264"/>
        <v>0</v>
      </c>
      <c r="I2795">
        <f t="shared" si="265"/>
        <v>0</v>
      </c>
      <c r="J2795">
        <f t="shared" si="266"/>
        <v>0</v>
      </c>
      <c r="K2795">
        <f t="shared" si="267"/>
        <v>0</v>
      </c>
      <c r="L2795">
        <f t="shared" si="268"/>
        <v>0</v>
      </c>
    </row>
    <row r="2796" spans="1:12" x14ac:dyDescent="0.25">
      <c r="A2796">
        <f>Trajectory!A2796*COS(RADIANS($P$2)) + Trajectory!B2796*SIN(RADIANS($P$2))-$P$3</f>
        <v>0</v>
      </c>
      <c r="B2796">
        <f>-1*Trajectory!A2796*SIN(RADIANS($P$2)) + Trajectory!B2796*COS(RADIANS($P$2))-$P$4</f>
        <v>0</v>
      </c>
      <c r="C2796">
        <f>Trajectory!C2796-$P$5</f>
        <v>0</v>
      </c>
      <c r="D2796">
        <f>'Downsampled GT'!A2796</f>
        <v>0</v>
      </c>
      <c r="E2796">
        <f>'Downsampled GT'!B2796</f>
        <v>0</v>
      </c>
      <c r="F2796">
        <f>'Downsampled GT'!C2796</f>
        <v>0</v>
      </c>
      <c r="G2796">
        <f t="shared" si="263"/>
        <v>0</v>
      </c>
      <c r="H2796">
        <f t="shared" si="264"/>
        <v>0</v>
      </c>
      <c r="I2796">
        <f t="shared" si="265"/>
        <v>0</v>
      </c>
      <c r="J2796">
        <f t="shared" si="266"/>
        <v>0</v>
      </c>
      <c r="K2796">
        <f t="shared" si="267"/>
        <v>0</v>
      </c>
      <c r="L2796">
        <f t="shared" si="268"/>
        <v>0</v>
      </c>
    </row>
    <row r="2797" spans="1:12" x14ac:dyDescent="0.25">
      <c r="A2797">
        <f>Trajectory!A2797*COS(RADIANS($P$2)) + Trajectory!B2797*SIN(RADIANS($P$2))-$P$3</f>
        <v>0</v>
      </c>
      <c r="B2797">
        <f>-1*Trajectory!A2797*SIN(RADIANS($P$2)) + Trajectory!B2797*COS(RADIANS($P$2))-$P$4</f>
        <v>0</v>
      </c>
      <c r="C2797">
        <f>Trajectory!C2797-$P$5</f>
        <v>0</v>
      </c>
      <c r="D2797">
        <f>'Downsampled GT'!A2797</f>
        <v>0</v>
      </c>
      <c r="E2797">
        <f>'Downsampled GT'!B2797</f>
        <v>0</v>
      </c>
      <c r="F2797">
        <f>'Downsampled GT'!C2797</f>
        <v>0</v>
      </c>
      <c r="G2797">
        <f t="shared" si="263"/>
        <v>0</v>
      </c>
      <c r="H2797">
        <f t="shared" si="264"/>
        <v>0</v>
      </c>
      <c r="I2797">
        <f t="shared" si="265"/>
        <v>0</v>
      </c>
      <c r="J2797">
        <f t="shared" si="266"/>
        <v>0</v>
      </c>
      <c r="K2797">
        <f t="shared" si="267"/>
        <v>0</v>
      </c>
      <c r="L2797">
        <f t="shared" si="268"/>
        <v>0</v>
      </c>
    </row>
    <row r="2798" spans="1:12" x14ac:dyDescent="0.25">
      <c r="A2798">
        <f>Trajectory!A2798*COS(RADIANS($P$2)) + Trajectory!B2798*SIN(RADIANS($P$2))-$P$3</f>
        <v>0</v>
      </c>
      <c r="B2798">
        <f>-1*Trajectory!A2798*SIN(RADIANS($P$2)) + Trajectory!B2798*COS(RADIANS($P$2))-$P$4</f>
        <v>0</v>
      </c>
      <c r="C2798">
        <f>Trajectory!C2798-$P$5</f>
        <v>0</v>
      </c>
      <c r="D2798">
        <f>'Downsampled GT'!A2798</f>
        <v>0</v>
      </c>
      <c r="E2798">
        <f>'Downsampled GT'!B2798</f>
        <v>0</v>
      </c>
      <c r="F2798">
        <f>'Downsampled GT'!C2798</f>
        <v>0</v>
      </c>
      <c r="G2798">
        <f t="shared" si="263"/>
        <v>0</v>
      </c>
      <c r="H2798">
        <f t="shared" si="264"/>
        <v>0</v>
      </c>
      <c r="I2798">
        <f t="shared" si="265"/>
        <v>0</v>
      </c>
      <c r="J2798">
        <f t="shared" si="266"/>
        <v>0</v>
      </c>
      <c r="K2798">
        <f t="shared" si="267"/>
        <v>0</v>
      </c>
      <c r="L2798">
        <f t="shared" si="268"/>
        <v>0</v>
      </c>
    </row>
    <row r="2799" spans="1:12" x14ac:dyDescent="0.25">
      <c r="A2799">
        <f>Trajectory!A2799*COS(RADIANS($P$2)) + Trajectory!B2799*SIN(RADIANS($P$2))-$P$3</f>
        <v>0</v>
      </c>
      <c r="B2799">
        <f>-1*Trajectory!A2799*SIN(RADIANS($P$2)) + Trajectory!B2799*COS(RADIANS($P$2))-$P$4</f>
        <v>0</v>
      </c>
      <c r="C2799">
        <f>Trajectory!C2799-$P$5</f>
        <v>0</v>
      </c>
      <c r="D2799">
        <f>'Downsampled GT'!A2799</f>
        <v>0</v>
      </c>
      <c r="E2799">
        <f>'Downsampled GT'!B2799</f>
        <v>0</v>
      </c>
      <c r="F2799">
        <f>'Downsampled GT'!C2799</f>
        <v>0</v>
      </c>
      <c r="G2799">
        <f t="shared" si="263"/>
        <v>0</v>
      </c>
      <c r="H2799">
        <f t="shared" si="264"/>
        <v>0</v>
      </c>
      <c r="I2799">
        <f t="shared" si="265"/>
        <v>0</v>
      </c>
      <c r="J2799">
        <f t="shared" si="266"/>
        <v>0</v>
      </c>
      <c r="K2799">
        <f t="shared" si="267"/>
        <v>0</v>
      </c>
      <c r="L2799">
        <f t="shared" si="268"/>
        <v>0</v>
      </c>
    </row>
    <row r="2800" spans="1:12" x14ac:dyDescent="0.25">
      <c r="A2800">
        <f>Trajectory!A2800*COS(RADIANS($P$2)) + Trajectory!B2800*SIN(RADIANS($P$2))-$P$3</f>
        <v>0</v>
      </c>
      <c r="B2800">
        <f>-1*Trajectory!A2800*SIN(RADIANS($P$2)) + Trajectory!B2800*COS(RADIANS($P$2))-$P$4</f>
        <v>0</v>
      </c>
      <c r="C2800">
        <f>Trajectory!C2800-$P$5</f>
        <v>0</v>
      </c>
      <c r="D2800">
        <f>'Downsampled GT'!A2800</f>
        <v>0</v>
      </c>
      <c r="E2800">
        <f>'Downsampled GT'!B2800</f>
        <v>0</v>
      </c>
      <c r="F2800">
        <f>'Downsampled GT'!C2800</f>
        <v>0</v>
      </c>
      <c r="G2800">
        <f t="shared" si="263"/>
        <v>0</v>
      </c>
      <c r="H2800">
        <f t="shared" si="264"/>
        <v>0</v>
      </c>
      <c r="I2800">
        <f t="shared" si="265"/>
        <v>0</v>
      </c>
      <c r="J2800">
        <f t="shared" si="266"/>
        <v>0</v>
      </c>
      <c r="K2800">
        <f t="shared" si="267"/>
        <v>0</v>
      </c>
      <c r="L2800">
        <f t="shared" si="268"/>
        <v>0</v>
      </c>
    </row>
    <row r="2801" spans="1:12" x14ac:dyDescent="0.25">
      <c r="A2801">
        <f>Trajectory!A2801*COS(RADIANS($P$2)) + Trajectory!B2801*SIN(RADIANS($P$2))-$P$3</f>
        <v>0</v>
      </c>
      <c r="B2801">
        <f>-1*Trajectory!A2801*SIN(RADIANS($P$2)) + Trajectory!B2801*COS(RADIANS($P$2))-$P$4</f>
        <v>0</v>
      </c>
      <c r="C2801">
        <f>Trajectory!C2801-$P$5</f>
        <v>0</v>
      </c>
      <c r="D2801">
        <f>'Downsampled GT'!A2801</f>
        <v>0</v>
      </c>
      <c r="E2801">
        <f>'Downsampled GT'!B2801</f>
        <v>0</v>
      </c>
      <c r="F2801">
        <f>'Downsampled GT'!C2801</f>
        <v>0</v>
      </c>
      <c r="G2801">
        <f t="shared" si="263"/>
        <v>0</v>
      </c>
      <c r="H2801">
        <f t="shared" si="264"/>
        <v>0</v>
      </c>
      <c r="I2801">
        <f t="shared" si="265"/>
        <v>0</v>
      </c>
      <c r="J2801">
        <f t="shared" si="266"/>
        <v>0</v>
      </c>
      <c r="K2801">
        <f t="shared" si="267"/>
        <v>0</v>
      </c>
      <c r="L2801">
        <f t="shared" si="268"/>
        <v>0</v>
      </c>
    </row>
    <row r="2802" spans="1:12" x14ac:dyDescent="0.25">
      <c r="A2802">
        <f>Trajectory!A2802*COS(RADIANS($P$2)) + Trajectory!B2802*SIN(RADIANS($P$2))-$P$3</f>
        <v>0</v>
      </c>
      <c r="B2802">
        <f>-1*Trajectory!A2802*SIN(RADIANS($P$2)) + Trajectory!B2802*COS(RADIANS($P$2))-$P$4</f>
        <v>0</v>
      </c>
      <c r="C2802">
        <f>Trajectory!C2802-$P$5</f>
        <v>0</v>
      </c>
      <c r="D2802">
        <f>'Downsampled GT'!A2802</f>
        <v>0</v>
      </c>
      <c r="E2802">
        <f>'Downsampled GT'!B2802</f>
        <v>0</v>
      </c>
      <c r="F2802">
        <f>'Downsampled GT'!C2802</f>
        <v>0</v>
      </c>
      <c r="G2802">
        <f t="shared" si="263"/>
        <v>0</v>
      </c>
      <c r="H2802">
        <f t="shared" si="264"/>
        <v>0</v>
      </c>
      <c r="I2802">
        <f t="shared" si="265"/>
        <v>0</v>
      </c>
      <c r="J2802">
        <f t="shared" si="266"/>
        <v>0</v>
      </c>
      <c r="K2802">
        <f t="shared" si="267"/>
        <v>0</v>
      </c>
      <c r="L2802">
        <f t="shared" si="268"/>
        <v>0</v>
      </c>
    </row>
    <row r="2803" spans="1:12" x14ac:dyDescent="0.25">
      <c r="A2803">
        <f>Trajectory!A2803*COS(RADIANS($P$2)) + Trajectory!B2803*SIN(RADIANS($P$2))-$P$3</f>
        <v>0</v>
      </c>
      <c r="B2803">
        <f>-1*Trajectory!A2803*SIN(RADIANS($P$2)) + Trajectory!B2803*COS(RADIANS($P$2))-$P$4</f>
        <v>0</v>
      </c>
      <c r="C2803">
        <f>Trajectory!C2803-$P$5</f>
        <v>0</v>
      </c>
      <c r="D2803">
        <f>'Downsampled GT'!A2803</f>
        <v>0</v>
      </c>
      <c r="E2803">
        <f>'Downsampled GT'!B2803</f>
        <v>0</v>
      </c>
      <c r="F2803">
        <f>'Downsampled GT'!C2803</f>
        <v>0</v>
      </c>
      <c r="G2803">
        <f t="shared" si="263"/>
        <v>0</v>
      </c>
      <c r="H2803">
        <f t="shared" si="264"/>
        <v>0</v>
      </c>
      <c r="I2803">
        <f t="shared" si="265"/>
        <v>0</v>
      </c>
      <c r="J2803">
        <f t="shared" si="266"/>
        <v>0</v>
      </c>
      <c r="K2803">
        <f t="shared" si="267"/>
        <v>0</v>
      </c>
      <c r="L2803">
        <f t="shared" si="268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</vt:lpstr>
      <vt:lpstr>Trajectory</vt:lpstr>
      <vt:lpstr>Downsampled GT</vt:lpstr>
      <vt:lpstr>Rotated trajectory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Rausch</dc:creator>
  <cp:lastModifiedBy>Marcell Rausch</cp:lastModifiedBy>
  <dcterms:created xsi:type="dcterms:W3CDTF">2020-05-02T10:12:10Z</dcterms:created>
  <dcterms:modified xsi:type="dcterms:W3CDTF">2020-05-02T17:24:18Z</dcterms:modified>
</cp:coreProperties>
</file>