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marci/Downloads/"/>
    </mc:Choice>
  </mc:AlternateContent>
  <xr:revisionPtr revIDLastSave="0" documentId="13_ncr:1_{72325EA5-AE7A-4745-8AEF-4B3DFEAA6C8C}" xr6:coauthVersionLast="47" xr6:coauthVersionMax="47" xr10:uidLastSave="{00000000-0000-0000-0000-000000000000}"/>
  <bookViews>
    <workbookView xWindow="40" yWindow="760" windowWidth="25420" windowHeight="17460" xr2:uid="{00000000-000D-0000-FFFF-FFFF00000000}"/>
  </bookViews>
  <sheets>
    <sheet name="Sheet1" sheetId="1" r:id="rId1"/>
    <sheet name="_list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00" i="1" l="1"/>
  <c r="O200" i="1"/>
  <c r="Q199" i="1"/>
  <c r="T199" i="1" s="1"/>
  <c r="P199" i="1"/>
  <c r="O199" i="1"/>
  <c r="P198" i="1"/>
  <c r="Q198" i="1" s="1"/>
  <c r="O198" i="1"/>
  <c r="P197" i="1"/>
  <c r="O197" i="1"/>
  <c r="P196" i="1"/>
  <c r="Q196" i="1" s="1"/>
  <c r="O196" i="1"/>
  <c r="P195" i="1"/>
  <c r="Q195" i="1" s="1"/>
  <c r="O195" i="1"/>
  <c r="Q194" i="1"/>
  <c r="P194" i="1"/>
  <c r="O194" i="1"/>
  <c r="P193" i="1"/>
  <c r="Q193" i="1" s="1"/>
  <c r="O193" i="1"/>
  <c r="P192" i="1"/>
  <c r="Q192" i="1" s="1"/>
  <c r="S192" i="1" s="1"/>
  <c r="O192" i="1"/>
  <c r="P191" i="1"/>
  <c r="O191" i="1"/>
  <c r="P190" i="1"/>
  <c r="Q190" i="1" s="1"/>
  <c r="O190" i="1"/>
  <c r="Q189" i="1"/>
  <c r="P189" i="1"/>
  <c r="O189" i="1"/>
  <c r="P188" i="1"/>
  <c r="Q188" i="1" s="1"/>
  <c r="O188" i="1"/>
  <c r="P187" i="1"/>
  <c r="O187" i="1"/>
  <c r="P186" i="1"/>
  <c r="O186" i="1"/>
  <c r="R185" i="1"/>
  <c r="Q185" i="1"/>
  <c r="P185" i="1"/>
  <c r="O185" i="1"/>
  <c r="T184" i="1"/>
  <c r="Q184" i="1"/>
  <c r="S184" i="1" s="1"/>
  <c r="P184" i="1"/>
  <c r="O184" i="1"/>
  <c r="T183" i="1"/>
  <c r="S183" i="1"/>
  <c r="R183" i="1"/>
  <c r="P183" i="1"/>
  <c r="Q183" i="1" s="1"/>
  <c r="O183" i="1"/>
  <c r="P182" i="1"/>
  <c r="O182" i="1"/>
  <c r="P181" i="1"/>
  <c r="O181" i="1"/>
  <c r="R180" i="1"/>
  <c r="P180" i="1"/>
  <c r="Q180" i="1" s="1"/>
  <c r="O180" i="1"/>
  <c r="T179" i="1"/>
  <c r="R179" i="1"/>
  <c r="Q179" i="1"/>
  <c r="S179" i="1" s="1"/>
  <c r="P179" i="1"/>
  <c r="O179" i="1"/>
  <c r="P178" i="1"/>
  <c r="Q178" i="1" s="1"/>
  <c r="O178" i="1"/>
  <c r="P177" i="1"/>
  <c r="Q177" i="1" s="1"/>
  <c r="R177" i="1" s="1"/>
  <c r="O177" i="1"/>
  <c r="P176" i="1"/>
  <c r="O176" i="1"/>
  <c r="P175" i="1"/>
  <c r="Q175" i="1" s="1"/>
  <c r="O175" i="1"/>
  <c r="Q174" i="1"/>
  <c r="P174" i="1"/>
  <c r="O174" i="1"/>
  <c r="P173" i="1"/>
  <c r="Q173" i="1" s="1"/>
  <c r="O173" i="1"/>
  <c r="P172" i="1"/>
  <c r="O172" i="1"/>
  <c r="P171" i="1"/>
  <c r="O171" i="1"/>
  <c r="P170" i="1"/>
  <c r="Q170" i="1" s="1"/>
  <c r="O170" i="1"/>
  <c r="Q169" i="1"/>
  <c r="P169" i="1"/>
  <c r="O169" i="1"/>
  <c r="Q168" i="1"/>
  <c r="P168" i="1"/>
  <c r="O168" i="1"/>
  <c r="P167" i="1"/>
  <c r="O167" i="1"/>
  <c r="P166" i="1"/>
  <c r="Q166" i="1" s="1"/>
  <c r="O166" i="1"/>
  <c r="P165" i="1"/>
  <c r="O165" i="1"/>
  <c r="T164" i="1"/>
  <c r="R164" i="1"/>
  <c r="Q164" i="1"/>
  <c r="S164" i="1" s="1"/>
  <c r="P164" i="1"/>
  <c r="O164" i="1"/>
  <c r="P163" i="1"/>
  <c r="Q163" i="1" s="1"/>
  <c r="O163" i="1"/>
  <c r="P162" i="1"/>
  <c r="O162" i="1"/>
  <c r="P161" i="1"/>
  <c r="O161" i="1"/>
  <c r="Q160" i="1"/>
  <c r="P160" i="1"/>
  <c r="O160" i="1"/>
  <c r="T159" i="1"/>
  <c r="Q159" i="1"/>
  <c r="S159" i="1" s="1"/>
  <c r="P159" i="1"/>
  <c r="O159" i="1"/>
  <c r="P158" i="1"/>
  <c r="Q158" i="1" s="1"/>
  <c r="T158" i="1" s="1"/>
  <c r="O158" i="1"/>
  <c r="P157" i="1"/>
  <c r="O157" i="1"/>
  <c r="P156" i="1"/>
  <c r="O156" i="1"/>
  <c r="P155" i="1"/>
  <c r="Q155" i="1" s="1"/>
  <c r="O155" i="1"/>
  <c r="T154" i="1"/>
  <c r="Q154" i="1"/>
  <c r="S154" i="1" s="1"/>
  <c r="P154" i="1"/>
  <c r="O154" i="1"/>
  <c r="P153" i="1"/>
  <c r="Q153" i="1" s="1"/>
  <c r="O153" i="1"/>
  <c r="P152" i="1"/>
  <c r="Q152" i="1" s="1"/>
  <c r="R152" i="1" s="1"/>
  <c r="O152" i="1"/>
  <c r="P151" i="1"/>
  <c r="O151" i="1"/>
  <c r="P150" i="1"/>
  <c r="Q150" i="1" s="1"/>
  <c r="O150" i="1"/>
  <c r="Q149" i="1"/>
  <c r="P149" i="1"/>
  <c r="O149" i="1"/>
  <c r="Q148" i="1"/>
  <c r="T148" i="1" s="1"/>
  <c r="P148" i="1"/>
  <c r="O148" i="1"/>
  <c r="P147" i="1"/>
  <c r="O147" i="1"/>
  <c r="P146" i="1"/>
  <c r="O146" i="1"/>
  <c r="P145" i="1"/>
  <c r="Q145" i="1" s="1"/>
  <c r="O145" i="1"/>
  <c r="Q144" i="1"/>
  <c r="P144" i="1"/>
  <c r="O144" i="1"/>
  <c r="Q143" i="1"/>
  <c r="P143" i="1"/>
  <c r="O143" i="1"/>
  <c r="P142" i="1"/>
  <c r="Q142" i="1" s="1"/>
  <c r="O142" i="1"/>
  <c r="P141" i="1"/>
  <c r="Q141" i="1" s="1"/>
  <c r="O141" i="1"/>
  <c r="P140" i="1"/>
  <c r="O140" i="1"/>
  <c r="T139" i="1"/>
  <c r="R139" i="1"/>
  <c r="Q139" i="1"/>
  <c r="S139" i="1" s="1"/>
  <c r="P139" i="1"/>
  <c r="O139" i="1"/>
  <c r="P138" i="1"/>
  <c r="Q138" i="1" s="1"/>
  <c r="O138" i="1"/>
  <c r="P137" i="1"/>
  <c r="O137" i="1"/>
  <c r="P136" i="1"/>
  <c r="O136" i="1"/>
  <c r="R135" i="1"/>
  <c r="Q135" i="1"/>
  <c r="P135" i="1"/>
  <c r="O135" i="1"/>
  <c r="T134" i="1"/>
  <c r="Q134" i="1"/>
  <c r="S134" i="1" s="1"/>
  <c r="P134" i="1"/>
  <c r="O134" i="1"/>
  <c r="T133" i="1"/>
  <c r="S133" i="1"/>
  <c r="R133" i="1"/>
  <c r="P133" i="1"/>
  <c r="Q133" i="1" s="1"/>
  <c r="O133" i="1"/>
  <c r="P132" i="1"/>
  <c r="O132" i="1"/>
  <c r="P131" i="1"/>
  <c r="O131" i="1"/>
  <c r="R130" i="1"/>
  <c r="P130" i="1"/>
  <c r="Q130" i="1" s="1"/>
  <c r="O130" i="1"/>
  <c r="Q129" i="1"/>
  <c r="S129" i="1" s="1"/>
  <c r="P129" i="1"/>
  <c r="O129" i="1"/>
  <c r="P128" i="1"/>
  <c r="Q128" i="1" s="1"/>
  <c r="O128" i="1"/>
  <c r="P127" i="1"/>
  <c r="Q127" i="1" s="1"/>
  <c r="R127" i="1" s="1"/>
  <c r="O127" i="1"/>
  <c r="P126" i="1"/>
  <c r="O126" i="1"/>
  <c r="P125" i="1"/>
  <c r="Q125" i="1" s="1"/>
  <c r="O125" i="1"/>
  <c r="Q124" i="1"/>
  <c r="P124" i="1"/>
  <c r="O124" i="1"/>
  <c r="P123" i="1"/>
  <c r="Q123" i="1" s="1"/>
  <c r="O123" i="1"/>
  <c r="P122" i="1"/>
  <c r="O122" i="1"/>
  <c r="P121" i="1"/>
  <c r="O121" i="1"/>
  <c r="P120" i="1"/>
  <c r="Q120" i="1" s="1"/>
  <c r="O120" i="1"/>
  <c r="Q119" i="1"/>
  <c r="P119" i="1"/>
  <c r="O119" i="1"/>
  <c r="Q118" i="1"/>
  <c r="T118" i="1" s="1"/>
  <c r="P118" i="1"/>
  <c r="O118" i="1"/>
  <c r="P117" i="1"/>
  <c r="O117" i="1"/>
  <c r="P116" i="1"/>
  <c r="Q116" i="1" s="1"/>
  <c r="O116" i="1"/>
  <c r="P115" i="1"/>
  <c r="O115" i="1"/>
  <c r="T114" i="1"/>
  <c r="R114" i="1"/>
  <c r="Q114" i="1"/>
  <c r="S114" i="1" s="1"/>
  <c r="P114" i="1"/>
  <c r="O114" i="1"/>
  <c r="P113" i="1"/>
  <c r="Q113" i="1" s="1"/>
  <c r="O113" i="1"/>
  <c r="P112" i="1"/>
  <c r="O112" i="1"/>
  <c r="P111" i="1"/>
  <c r="O111" i="1"/>
  <c r="Q110" i="1"/>
  <c r="P110" i="1"/>
  <c r="O110" i="1"/>
  <c r="T109" i="1"/>
  <c r="Q109" i="1"/>
  <c r="S109" i="1" s="1"/>
  <c r="P109" i="1"/>
  <c r="O109" i="1"/>
  <c r="T108" i="1"/>
  <c r="S108" i="1"/>
  <c r="P108" i="1"/>
  <c r="Q108" i="1" s="1"/>
  <c r="R108" i="1" s="1"/>
  <c r="O108" i="1"/>
  <c r="P107" i="1"/>
  <c r="O107" i="1"/>
  <c r="P106" i="1"/>
  <c r="O106" i="1"/>
  <c r="P105" i="1"/>
  <c r="Q105" i="1" s="1"/>
  <c r="O105" i="1"/>
  <c r="T104" i="1"/>
  <c r="R104" i="1"/>
  <c r="Q104" i="1"/>
  <c r="S104" i="1" s="1"/>
  <c r="P104" i="1"/>
  <c r="O104" i="1"/>
  <c r="P103" i="1"/>
  <c r="Q103" i="1" s="1"/>
  <c r="O103" i="1"/>
  <c r="P102" i="1"/>
  <c r="Q102" i="1" s="1"/>
  <c r="R102" i="1" s="1"/>
  <c r="O102" i="1"/>
  <c r="P101" i="1"/>
  <c r="O101" i="1"/>
  <c r="Q100" i="1"/>
  <c r="R100" i="1" s="1"/>
  <c r="P100" i="1"/>
  <c r="O100" i="1"/>
  <c r="Q99" i="1"/>
  <c r="P99" i="1"/>
  <c r="O99" i="1"/>
  <c r="P98" i="1"/>
  <c r="Q98" i="1" s="1"/>
  <c r="O98" i="1"/>
  <c r="P97" i="1"/>
  <c r="O97" i="1"/>
  <c r="P96" i="1"/>
  <c r="O96" i="1"/>
  <c r="P95" i="1"/>
  <c r="Q95" i="1" s="1"/>
  <c r="O95" i="1"/>
  <c r="Q94" i="1"/>
  <c r="P94" i="1"/>
  <c r="O94" i="1"/>
  <c r="Q93" i="1"/>
  <c r="P93" i="1"/>
  <c r="O93" i="1"/>
  <c r="P92" i="1"/>
  <c r="O92" i="1"/>
  <c r="T91" i="1"/>
  <c r="P91" i="1"/>
  <c r="Q91" i="1" s="1"/>
  <c r="O91" i="1"/>
  <c r="P90" i="1"/>
  <c r="O90" i="1"/>
  <c r="T89" i="1"/>
  <c r="R89" i="1"/>
  <c r="Q89" i="1"/>
  <c r="S89" i="1" s="1"/>
  <c r="P89" i="1"/>
  <c r="O89" i="1"/>
  <c r="Q88" i="1"/>
  <c r="P88" i="1"/>
  <c r="O88" i="1"/>
  <c r="P87" i="1"/>
  <c r="O87" i="1"/>
  <c r="P86" i="1"/>
  <c r="O86" i="1"/>
  <c r="Q85" i="1"/>
  <c r="R85" i="1" s="1"/>
  <c r="P85" i="1"/>
  <c r="O85" i="1"/>
  <c r="T84" i="1"/>
  <c r="R84" i="1"/>
  <c r="Q84" i="1"/>
  <c r="S84" i="1" s="1"/>
  <c r="P84" i="1"/>
  <c r="O84" i="1"/>
  <c r="P83" i="1"/>
  <c r="Q83" i="1" s="1"/>
  <c r="T83" i="1" s="1"/>
  <c r="O83" i="1"/>
  <c r="P82" i="1"/>
  <c r="O82" i="1"/>
  <c r="P81" i="1"/>
  <c r="O81" i="1"/>
  <c r="R80" i="1"/>
  <c r="P80" i="1"/>
  <c r="O80" i="1"/>
  <c r="Q80" i="1" s="1"/>
  <c r="Q79" i="1"/>
  <c r="S79" i="1" s="1"/>
  <c r="P79" i="1"/>
  <c r="O79" i="1"/>
  <c r="P78" i="1"/>
  <c r="Q78" i="1" s="1"/>
  <c r="O78" i="1"/>
  <c r="T77" i="1"/>
  <c r="P77" i="1"/>
  <c r="Q77" i="1" s="1"/>
  <c r="R77" i="1" s="1"/>
  <c r="O77" i="1"/>
  <c r="P76" i="1"/>
  <c r="O76" i="1"/>
  <c r="P75" i="1"/>
  <c r="Q75" i="1" s="1"/>
  <c r="O75" i="1"/>
  <c r="Q74" i="1"/>
  <c r="P74" i="1"/>
  <c r="O74" i="1"/>
  <c r="S73" i="1"/>
  <c r="P73" i="1"/>
  <c r="Q73" i="1" s="1"/>
  <c r="O73" i="1"/>
  <c r="T72" i="1"/>
  <c r="S72" i="1"/>
  <c r="P72" i="1"/>
  <c r="Q72" i="1" s="1"/>
  <c r="R72" i="1" s="1"/>
  <c r="O72" i="1"/>
  <c r="P71" i="1"/>
  <c r="O71" i="1"/>
  <c r="P70" i="1"/>
  <c r="Q70" i="1" s="1"/>
  <c r="O70" i="1"/>
  <c r="Q69" i="1"/>
  <c r="P69" i="1"/>
  <c r="O69" i="1"/>
  <c r="Q68" i="1"/>
  <c r="P68" i="1"/>
  <c r="O68" i="1"/>
  <c r="P67" i="1"/>
  <c r="O67" i="1"/>
  <c r="P66" i="1"/>
  <c r="Q66" i="1" s="1"/>
  <c r="O66" i="1"/>
  <c r="P65" i="1"/>
  <c r="O65" i="1"/>
  <c r="T64" i="1"/>
  <c r="R64" i="1"/>
  <c r="Q64" i="1"/>
  <c r="S64" i="1" s="1"/>
  <c r="P64" i="1"/>
  <c r="O64" i="1"/>
  <c r="P63" i="1"/>
  <c r="Q63" i="1" s="1"/>
  <c r="O63" i="1"/>
  <c r="P62" i="1"/>
  <c r="O62" i="1"/>
  <c r="P61" i="1"/>
  <c r="Q61" i="1" s="1"/>
  <c r="O61" i="1"/>
  <c r="P60" i="1"/>
  <c r="O60" i="1"/>
  <c r="Q60" i="1" s="1"/>
  <c r="T59" i="1"/>
  <c r="R59" i="1"/>
  <c r="Q59" i="1"/>
  <c r="S59" i="1" s="1"/>
  <c r="P59" i="1"/>
  <c r="O59" i="1"/>
  <c r="P58" i="1"/>
  <c r="Q58" i="1" s="1"/>
  <c r="S58" i="1" s="1"/>
  <c r="O58" i="1"/>
  <c r="P57" i="1"/>
  <c r="O57" i="1"/>
  <c r="P56" i="1"/>
  <c r="O56" i="1"/>
  <c r="P55" i="1"/>
  <c r="O55" i="1"/>
  <c r="Q55" i="1" s="1"/>
  <c r="Q54" i="1"/>
  <c r="S54" i="1" s="1"/>
  <c r="P54" i="1"/>
  <c r="O54" i="1"/>
  <c r="P53" i="1"/>
  <c r="Q53" i="1" s="1"/>
  <c r="R53" i="1" s="1"/>
  <c r="O53" i="1"/>
  <c r="T52" i="1"/>
  <c r="P52" i="1"/>
  <c r="Q52" i="1" s="1"/>
  <c r="R52" i="1" s="1"/>
  <c r="O52" i="1"/>
  <c r="P51" i="1"/>
  <c r="O51" i="1"/>
  <c r="P50" i="1"/>
  <c r="Q50" i="1" s="1"/>
  <c r="O50" i="1"/>
  <c r="Q49" i="1"/>
  <c r="P49" i="1"/>
  <c r="O49" i="1"/>
  <c r="P48" i="1"/>
  <c r="Q48" i="1" s="1"/>
  <c r="O48" i="1"/>
  <c r="T47" i="1"/>
  <c r="S47" i="1"/>
  <c r="P47" i="1"/>
  <c r="Q47" i="1" s="1"/>
  <c r="R47" i="1" s="1"/>
  <c r="O47" i="1"/>
  <c r="P46" i="1"/>
  <c r="O46" i="1"/>
  <c r="P45" i="1"/>
  <c r="Q45" i="1" s="1"/>
  <c r="O45" i="1"/>
  <c r="Q44" i="1"/>
  <c r="P44" i="1"/>
  <c r="O44" i="1"/>
  <c r="Q43" i="1"/>
  <c r="S43" i="1" s="1"/>
  <c r="P43" i="1"/>
  <c r="O43" i="1"/>
  <c r="P42" i="1"/>
  <c r="O42" i="1"/>
  <c r="T41" i="1"/>
  <c r="R41" i="1"/>
  <c r="P41" i="1"/>
  <c r="Q41" i="1" s="1"/>
  <c r="S41" i="1" s="1"/>
  <c r="O41" i="1"/>
  <c r="P40" i="1"/>
  <c r="O40" i="1"/>
  <c r="T39" i="1"/>
  <c r="R39" i="1"/>
  <c r="Q39" i="1"/>
  <c r="S39" i="1" s="1"/>
  <c r="P39" i="1"/>
  <c r="O39" i="1"/>
  <c r="Q38" i="1"/>
  <c r="P38" i="1"/>
  <c r="O38" i="1"/>
  <c r="P37" i="1"/>
  <c r="O37" i="1"/>
  <c r="P36" i="1"/>
  <c r="Q36" i="1" s="1"/>
  <c r="O36" i="1"/>
  <c r="Q35" i="1"/>
  <c r="P35" i="1"/>
  <c r="O35" i="1"/>
  <c r="T34" i="1"/>
  <c r="R34" i="1"/>
  <c r="Q34" i="1"/>
  <c r="S34" i="1" s="1"/>
  <c r="P34" i="1"/>
  <c r="O34" i="1"/>
  <c r="P33" i="1"/>
  <c r="Q33" i="1" s="1"/>
  <c r="O33" i="1"/>
  <c r="P32" i="1"/>
  <c r="O32" i="1"/>
  <c r="P31" i="1"/>
  <c r="O31" i="1"/>
  <c r="R30" i="1"/>
  <c r="P30" i="1"/>
  <c r="O30" i="1"/>
  <c r="Q30" i="1" s="1"/>
  <c r="Q29" i="1"/>
  <c r="S29" i="1" s="1"/>
  <c r="P29" i="1"/>
  <c r="O29" i="1"/>
  <c r="P28" i="1"/>
  <c r="Q28" i="1" s="1"/>
  <c r="R28" i="1" s="1"/>
  <c r="O28" i="1"/>
  <c r="P27" i="1"/>
  <c r="Q27" i="1" s="1"/>
  <c r="R27" i="1" s="1"/>
  <c r="O27" i="1"/>
  <c r="P26" i="1"/>
  <c r="O26" i="1"/>
  <c r="Q25" i="1"/>
  <c r="P25" i="1"/>
  <c r="O25" i="1"/>
  <c r="Q24" i="1"/>
  <c r="P24" i="1"/>
  <c r="O24" i="1"/>
  <c r="Q23" i="1"/>
  <c r="P23" i="1"/>
  <c r="O23" i="1"/>
  <c r="T22" i="1"/>
  <c r="S22" i="1"/>
  <c r="P22" i="1"/>
  <c r="Q22" i="1" s="1"/>
  <c r="R22" i="1" s="1"/>
  <c r="O22" i="1"/>
  <c r="P21" i="1"/>
  <c r="Q21" i="1" s="1"/>
  <c r="O21" i="1"/>
  <c r="P20" i="1"/>
  <c r="Q20" i="1" s="1"/>
  <c r="O20" i="1"/>
  <c r="Q19" i="1"/>
  <c r="P19" i="1"/>
  <c r="O19" i="1"/>
  <c r="T18" i="1"/>
  <c r="R18" i="1"/>
  <c r="Q18" i="1"/>
  <c r="S18" i="1" s="1"/>
  <c r="P18" i="1"/>
  <c r="O18" i="1"/>
  <c r="P17" i="1"/>
  <c r="Q17" i="1" s="1"/>
  <c r="O17" i="1"/>
  <c r="P16" i="1"/>
  <c r="Q16" i="1" s="1"/>
  <c r="O16" i="1"/>
  <c r="P15" i="1"/>
  <c r="Q15" i="1" s="1"/>
  <c r="O15" i="1"/>
  <c r="T14" i="1"/>
  <c r="R14" i="1"/>
  <c r="Q14" i="1"/>
  <c r="S14" i="1" s="1"/>
  <c r="P14" i="1"/>
  <c r="O14" i="1"/>
  <c r="R13" i="1"/>
  <c r="Q13" i="1"/>
  <c r="P13" i="1"/>
  <c r="O13" i="1"/>
  <c r="P12" i="1"/>
  <c r="O12" i="1"/>
  <c r="P11" i="1"/>
  <c r="O11" i="1"/>
  <c r="P10" i="1"/>
  <c r="O10" i="1"/>
  <c r="Q10" i="1" s="1"/>
  <c r="T9" i="1"/>
  <c r="R9" i="1"/>
  <c r="Q9" i="1"/>
  <c r="S9" i="1" s="1"/>
  <c r="P9" i="1"/>
  <c r="O9" i="1"/>
  <c r="T8" i="1"/>
  <c r="S8" i="1"/>
  <c r="R8" i="1"/>
  <c r="P8" i="1"/>
  <c r="Q8" i="1" s="1"/>
  <c r="O8" i="1"/>
  <c r="P7" i="1"/>
  <c r="O7" i="1"/>
  <c r="P6" i="1"/>
  <c r="O6" i="1"/>
  <c r="P5" i="1"/>
  <c r="O5" i="1"/>
  <c r="Q5" i="1" s="1"/>
  <c r="Q4" i="1"/>
  <c r="P4" i="1"/>
  <c r="O4" i="1"/>
  <c r="T3" i="1"/>
  <c r="S3" i="1"/>
  <c r="P3" i="1"/>
  <c r="Q3" i="1" s="1"/>
  <c r="R3" i="1" s="1"/>
  <c r="O3" i="1"/>
  <c r="P2" i="1"/>
  <c r="Q2" i="1" s="1"/>
  <c r="R2" i="1" s="1"/>
  <c r="O2" i="1"/>
  <c r="T123" i="1" l="1"/>
  <c r="S123" i="1"/>
  <c r="R123" i="1"/>
  <c r="T138" i="1"/>
  <c r="R138" i="1"/>
  <c r="S138" i="1"/>
  <c r="T173" i="1"/>
  <c r="S173" i="1"/>
  <c r="R173" i="1"/>
  <c r="T50" i="1"/>
  <c r="S50" i="1"/>
  <c r="R50" i="1"/>
  <c r="T25" i="1"/>
  <c r="S25" i="1"/>
  <c r="R25" i="1"/>
  <c r="T33" i="1"/>
  <c r="S33" i="1"/>
  <c r="R33" i="1"/>
  <c r="T36" i="1"/>
  <c r="R36" i="1"/>
  <c r="S36" i="1"/>
  <c r="T73" i="1"/>
  <c r="R73" i="1"/>
  <c r="T188" i="1"/>
  <c r="S188" i="1"/>
  <c r="R188" i="1"/>
  <c r="S16" i="1"/>
  <c r="T16" i="1"/>
  <c r="R16" i="1"/>
  <c r="T163" i="1"/>
  <c r="S163" i="1"/>
  <c r="R163" i="1"/>
  <c r="T175" i="1"/>
  <c r="S175" i="1"/>
  <c r="R175" i="1"/>
  <c r="T23" i="1"/>
  <c r="S23" i="1"/>
  <c r="R23" i="1"/>
  <c r="T48" i="1"/>
  <c r="S48" i="1"/>
  <c r="R48" i="1"/>
  <c r="T190" i="1"/>
  <c r="S190" i="1"/>
  <c r="R190" i="1"/>
  <c r="T75" i="1"/>
  <c r="S75" i="1"/>
  <c r="R75" i="1"/>
  <c r="T125" i="1"/>
  <c r="S125" i="1"/>
  <c r="R125" i="1"/>
  <c r="T195" i="1"/>
  <c r="S195" i="1"/>
  <c r="R195" i="1"/>
  <c r="T15" i="1"/>
  <c r="S15" i="1"/>
  <c r="R15" i="1"/>
  <c r="T63" i="1"/>
  <c r="R63" i="1"/>
  <c r="S63" i="1"/>
  <c r="T150" i="1"/>
  <c r="S150" i="1"/>
  <c r="R150" i="1"/>
  <c r="S19" i="1"/>
  <c r="T19" i="1"/>
  <c r="R19" i="1"/>
  <c r="T10" i="1"/>
  <c r="S10" i="1"/>
  <c r="R17" i="1"/>
  <c r="S17" i="1"/>
  <c r="T17" i="1"/>
  <c r="T20" i="1"/>
  <c r="S20" i="1"/>
  <c r="R20" i="1"/>
  <c r="T38" i="1"/>
  <c r="S38" i="1"/>
  <c r="R38" i="1"/>
  <c r="T60" i="1"/>
  <c r="S60" i="1"/>
  <c r="R60" i="1"/>
  <c r="S4" i="1"/>
  <c r="T4" i="1"/>
  <c r="R4" i="1"/>
  <c r="R10" i="1"/>
  <c r="T45" i="1"/>
  <c r="S45" i="1"/>
  <c r="R45" i="1"/>
  <c r="T98" i="1"/>
  <c r="R98" i="1"/>
  <c r="S98" i="1"/>
  <c r="T113" i="1"/>
  <c r="S113" i="1"/>
  <c r="R113" i="1"/>
  <c r="T21" i="1"/>
  <c r="R21" i="1"/>
  <c r="S21" i="1"/>
  <c r="S93" i="1"/>
  <c r="R93" i="1"/>
  <c r="S116" i="1"/>
  <c r="R116" i="1"/>
  <c r="R142" i="1"/>
  <c r="T142" i="1"/>
  <c r="T145" i="1"/>
  <c r="S145" i="1"/>
  <c r="R145" i="1"/>
  <c r="T35" i="1"/>
  <c r="S35" i="1"/>
  <c r="S49" i="1"/>
  <c r="T49" i="1"/>
  <c r="Q62" i="1"/>
  <c r="S68" i="1"/>
  <c r="R68" i="1"/>
  <c r="R79" i="1"/>
  <c r="Q90" i="1"/>
  <c r="T93" i="1"/>
  <c r="S99" i="1"/>
  <c r="T99" i="1"/>
  <c r="R99" i="1"/>
  <c r="S102" i="1"/>
  <c r="T116" i="1"/>
  <c r="S119" i="1"/>
  <c r="T119" i="1"/>
  <c r="R119" i="1"/>
  <c r="R128" i="1"/>
  <c r="T128" i="1"/>
  <c r="S142" i="1"/>
  <c r="R148" i="1"/>
  <c r="S168" i="1"/>
  <c r="R168" i="1"/>
  <c r="S194" i="1"/>
  <c r="R194" i="1"/>
  <c r="Q11" i="1"/>
  <c r="S28" i="1"/>
  <c r="R35" i="1"/>
  <c r="S44" i="1"/>
  <c r="R44" i="1"/>
  <c r="T44" i="1"/>
  <c r="R49" i="1"/>
  <c r="R54" i="1"/>
  <c r="Q65" i="1"/>
  <c r="T68" i="1"/>
  <c r="T79" i="1"/>
  <c r="T102" i="1"/>
  <c r="T105" i="1"/>
  <c r="S105" i="1"/>
  <c r="T110" i="1"/>
  <c r="S110" i="1"/>
  <c r="S128" i="1"/>
  <c r="Q136" i="1"/>
  <c r="Q146" i="1"/>
  <c r="S148" i="1"/>
  <c r="Q165" i="1"/>
  <c r="T168" i="1"/>
  <c r="S174" i="1"/>
  <c r="T174" i="1"/>
  <c r="R174" i="1"/>
  <c r="S177" i="1"/>
  <c r="T194" i="1"/>
  <c r="T198" i="1"/>
  <c r="S198" i="1"/>
  <c r="T28" i="1"/>
  <c r="Q42" i="1"/>
  <c r="S52" i="1"/>
  <c r="T54" i="1"/>
  <c r="S74" i="1"/>
  <c r="T74" i="1"/>
  <c r="R74" i="1"/>
  <c r="S77" i="1"/>
  <c r="T80" i="1"/>
  <c r="S80" i="1"/>
  <c r="S91" i="1"/>
  <c r="R91" i="1"/>
  <c r="R105" i="1"/>
  <c r="R110" i="1"/>
  <c r="Q117" i="1"/>
  <c r="T120" i="1"/>
  <c r="S120" i="1"/>
  <c r="R120" i="1"/>
  <c r="R154" i="1"/>
  <c r="T177" i="1"/>
  <c r="T180" i="1"/>
  <c r="S180" i="1"/>
  <c r="T185" i="1"/>
  <c r="S185" i="1"/>
  <c r="R198" i="1"/>
  <c r="S66" i="1"/>
  <c r="R66" i="1"/>
  <c r="T88" i="1"/>
  <c r="R88" i="1"/>
  <c r="S88" i="1"/>
  <c r="S94" i="1"/>
  <c r="T94" i="1"/>
  <c r="R94" i="1"/>
  <c r="S143" i="1"/>
  <c r="R143" i="1"/>
  <c r="S166" i="1"/>
  <c r="R166" i="1"/>
  <c r="Q12" i="1"/>
  <c r="T66" i="1"/>
  <c r="R83" i="1"/>
  <c r="Q111" i="1"/>
  <c r="Q140" i="1"/>
  <c r="T143" i="1"/>
  <c r="S152" i="1"/>
  <c r="S169" i="1"/>
  <c r="T169" i="1"/>
  <c r="R169" i="1"/>
  <c r="S2" i="1"/>
  <c r="S24" i="1"/>
  <c r="T24" i="1"/>
  <c r="R78" i="1"/>
  <c r="T78" i="1"/>
  <c r="S83" i="1"/>
  <c r="T95" i="1"/>
  <c r="S95" i="1"/>
  <c r="R95" i="1"/>
  <c r="T152" i="1"/>
  <c r="T155" i="1"/>
  <c r="S155" i="1"/>
  <c r="T160" i="1"/>
  <c r="S160" i="1"/>
  <c r="Q186" i="1"/>
  <c r="S196" i="1"/>
  <c r="R196" i="1"/>
  <c r="T5" i="1"/>
  <c r="S5" i="1"/>
  <c r="R24" i="1"/>
  <c r="Q46" i="1"/>
  <c r="S53" i="1"/>
  <c r="T70" i="1"/>
  <c r="S70" i="1"/>
  <c r="R70" i="1"/>
  <c r="T129" i="1"/>
  <c r="S141" i="1"/>
  <c r="R141" i="1"/>
  <c r="R155" i="1"/>
  <c r="R158" i="1"/>
  <c r="R160" i="1"/>
  <c r="Q167" i="1"/>
  <c r="T170" i="1"/>
  <c r="S170" i="1"/>
  <c r="R170" i="1"/>
  <c r="S193" i="1"/>
  <c r="R193" i="1"/>
  <c r="T196" i="1"/>
  <c r="S27" i="1"/>
  <c r="T29" i="1"/>
  <c r="R43" i="1"/>
  <c r="T53" i="1"/>
  <c r="T58" i="1"/>
  <c r="Q86" i="1"/>
  <c r="Q96" i="1"/>
  <c r="Q115" i="1"/>
  <c r="S124" i="1"/>
  <c r="T124" i="1"/>
  <c r="R124" i="1"/>
  <c r="S127" i="1"/>
  <c r="T141" i="1"/>
  <c r="S144" i="1"/>
  <c r="T144" i="1"/>
  <c r="R144" i="1"/>
  <c r="R153" i="1"/>
  <c r="T153" i="1"/>
  <c r="S158" i="1"/>
  <c r="T193" i="1"/>
  <c r="T55" i="1"/>
  <c r="S55" i="1"/>
  <c r="T100" i="1"/>
  <c r="S100" i="1"/>
  <c r="R103" i="1"/>
  <c r="T103" i="1"/>
  <c r="R192" i="1"/>
  <c r="T192" i="1"/>
  <c r="S69" i="1"/>
  <c r="T69" i="1"/>
  <c r="R69" i="1"/>
  <c r="T85" i="1"/>
  <c r="S85" i="1"/>
  <c r="S103" i="1"/>
  <c r="Q121" i="1"/>
  <c r="S149" i="1"/>
  <c r="T149" i="1"/>
  <c r="R149" i="1"/>
  <c r="T166" i="1"/>
  <c r="R178" i="1"/>
  <c r="T178" i="1"/>
  <c r="Q7" i="1"/>
  <c r="Q37" i="1"/>
  <c r="R55" i="1"/>
  <c r="R58" i="1"/>
  <c r="Q92" i="1"/>
  <c r="R129" i="1"/>
  <c r="S178" i="1"/>
  <c r="S199" i="1"/>
  <c r="R199" i="1"/>
  <c r="T2" i="1"/>
  <c r="R29" i="1"/>
  <c r="Q40" i="1"/>
  <c r="Q67" i="1"/>
  <c r="S78" i="1"/>
  <c r="S118" i="1"/>
  <c r="R118" i="1"/>
  <c r="R5" i="1"/>
  <c r="T13" i="1"/>
  <c r="S13" i="1"/>
  <c r="T27" i="1"/>
  <c r="T30" i="1"/>
  <c r="S30" i="1"/>
  <c r="T43" i="1"/>
  <c r="T61" i="1"/>
  <c r="S61" i="1"/>
  <c r="R61" i="1"/>
  <c r="Q71" i="1"/>
  <c r="T127" i="1"/>
  <c r="T130" i="1"/>
  <c r="S130" i="1"/>
  <c r="T135" i="1"/>
  <c r="S135" i="1"/>
  <c r="S153" i="1"/>
  <c r="Q161" i="1"/>
  <c r="Q171" i="1"/>
  <c r="Q197" i="1"/>
  <c r="Q200" i="1"/>
  <c r="Q87" i="1"/>
  <c r="Q112" i="1"/>
  <c r="Q137" i="1"/>
  <c r="Q162" i="1"/>
  <c r="Q187" i="1"/>
  <c r="S189" i="1"/>
  <c r="R189" i="1"/>
  <c r="Q6" i="1"/>
  <c r="Q31" i="1"/>
  <c r="Q56" i="1"/>
  <c r="Q81" i="1"/>
  <c r="Q106" i="1"/>
  <c r="Q131" i="1"/>
  <c r="Q156" i="1"/>
  <c r="Q181" i="1"/>
  <c r="T189" i="1"/>
  <c r="Q132" i="1"/>
  <c r="Q182" i="1"/>
  <c r="Q26" i="1"/>
  <c r="Q51" i="1"/>
  <c r="Q76" i="1"/>
  <c r="Q101" i="1"/>
  <c r="Q126" i="1"/>
  <c r="Q151" i="1"/>
  <c r="Q176" i="1"/>
  <c r="Q191" i="1"/>
  <c r="Q32" i="1"/>
  <c r="Q57" i="1"/>
  <c r="Q82" i="1"/>
  <c r="Q107" i="1"/>
  <c r="Q157" i="1"/>
  <c r="Q97" i="1"/>
  <c r="R109" i="1"/>
  <c r="Q122" i="1"/>
  <c r="R134" i="1"/>
  <c r="Q147" i="1"/>
  <c r="R159" i="1"/>
  <c r="Q172" i="1"/>
  <c r="R184" i="1"/>
  <c r="R57" i="1" l="1"/>
  <c r="T57" i="1"/>
  <c r="S57" i="1"/>
  <c r="T171" i="1"/>
  <c r="S171" i="1"/>
  <c r="R171" i="1"/>
  <c r="R92" i="1"/>
  <c r="T92" i="1"/>
  <c r="S92" i="1"/>
  <c r="T111" i="1"/>
  <c r="R111" i="1"/>
  <c r="S111" i="1"/>
  <c r="R32" i="1"/>
  <c r="T32" i="1"/>
  <c r="S32" i="1"/>
  <c r="T161" i="1"/>
  <c r="R161" i="1"/>
  <c r="S161" i="1"/>
  <c r="T146" i="1"/>
  <c r="S146" i="1"/>
  <c r="R146" i="1"/>
  <c r="R167" i="1"/>
  <c r="T167" i="1"/>
  <c r="S167" i="1"/>
  <c r="R176" i="1"/>
  <c r="T176" i="1"/>
  <c r="S176" i="1"/>
  <c r="T181" i="1"/>
  <c r="S181" i="1"/>
  <c r="R181" i="1"/>
  <c r="R187" i="1"/>
  <c r="T187" i="1"/>
  <c r="S187" i="1"/>
  <c r="T40" i="1"/>
  <c r="S40" i="1"/>
  <c r="R40" i="1"/>
  <c r="R37" i="1"/>
  <c r="S37" i="1"/>
  <c r="T37" i="1"/>
  <c r="T46" i="1"/>
  <c r="S46" i="1"/>
  <c r="R46" i="1"/>
  <c r="R12" i="1"/>
  <c r="S12" i="1"/>
  <c r="T12" i="1"/>
  <c r="T121" i="1"/>
  <c r="S121" i="1"/>
  <c r="R121" i="1"/>
  <c r="R126" i="1"/>
  <c r="T126" i="1"/>
  <c r="S126" i="1"/>
  <c r="R172" i="1"/>
  <c r="T172" i="1"/>
  <c r="S172" i="1"/>
  <c r="S6" i="1"/>
  <c r="R6" i="1"/>
  <c r="T6" i="1"/>
  <c r="R132" i="1"/>
  <c r="T132" i="1"/>
  <c r="S132" i="1"/>
  <c r="R62" i="1"/>
  <c r="S62" i="1"/>
  <c r="T62" i="1"/>
  <c r="R191" i="1"/>
  <c r="T191" i="1"/>
  <c r="S191" i="1"/>
  <c r="R67" i="1"/>
  <c r="T67" i="1"/>
  <c r="S67" i="1"/>
  <c r="T136" i="1"/>
  <c r="S136" i="1"/>
  <c r="R136" i="1"/>
  <c r="R122" i="1"/>
  <c r="T122" i="1"/>
  <c r="S122" i="1"/>
  <c r="T156" i="1"/>
  <c r="S156" i="1"/>
  <c r="R156" i="1"/>
  <c r="R7" i="1"/>
  <c r="T7" i="1"/>
  <c r="S7" i="1"/>
  <c r="T131" i="1"/>
  <c r="S131" i="1"/>
  <c r="R131" i="1"/>
  <c r="R137" i="1"/>
  <c r="S137" i="1"/>
  <c r="T137" i="1"/>
  <c r="R101" i="1"/>
  <c r="T101" i="1"/>
  <c r="S101" i="1"/>
  <c r="R117" i="1"/>
  <c r="T117" i="1"/>
  <c r="S117" i="1"/>
  <c r="R76" i="1"/>
  <c r="T76" i="1"/>
  <c r="S76" i="1"/>
  <c r="R87" i="1"/>
  <c r="S87" i="1"/>
  <c r="T87" i="1"/>
  <c r="T90" i="1"/>
  <c r="S90" i="1"/>
  <c r="R90" i="1"/>
  <c r="R56" i="1"/>
  <c r="T56" i="1"/>
  <c r="S56" i="1"/>
  <c r="R182" i="1"/>
  <c r="T182" i="1"/>
  <c r="S182" i="1"/>
  <c r="T86" i="1"/>
  <c r="S86" i="1"/>
  <c r="R86" i="1"/>
  <c r="T65" i="1"/>
  <c r="S65" i="1"/>
  <c r="R65" i="1"/>
  <c r="R147" i="1"/>
  <c r="T147" i="1"/>
  <c r="S147" i="1"/>
  <c r="R151" i="1"/>
  <c r="T151" i="1"/>
  <c r="S151" i="1"/>
  <c r="R162" i="1"/>
  <c r="S162" i="1"/>
  <c r="T162" i="1"/>
  <c r="R97" i="1"/>
  <c r="T97" i="1"/>
  <c r="S97" i="1"/>
  <c r="S106" i="1"/>
  <c r="T106" i="1"/>
  <c r="R106" i="1"/>
  <c r="R112" i="1"/>
  <c r="S112" i="1"/>
  <c r="T112" i="1"/>
  <c r="R157" i="1"/>
  <c r="T157" i="1"/>
  <c r="S157" i="1"/>
  <c r="S81" i="1"/>
  <c r="R81" i="1"/>
  <c r="T81" i="1"/>
  <c r="R107" i="1"/>
  <c r="T107" i="1"/>
  <c r="S107" i="1"/>
  <c r="R51" i="1"/>
  <c r="S51" i="1"/>
  <c r="T51" i="1"/>
  <c r="T200" i="1"/>
  <c r="S200" i="1"/>
  <c r="R200" i="1"/>
  <c r="T71" i="1"/>
  <c r="S71" i="1"/>
  <c r="R71" i="1"/>
  <c r="T115" i="1"/>
  <c r="S115" i="1"/>
  <c r="R115" i="1"/>
  <c r="R82" i="1"/>
  <c r="T82" i="1"/>
  <c r="S82" i="1"/>
  <c r="R26" i="1"/>
  <c r="T26" i="1"/>
  <c r="S26" i="1"/>
  <c r="T31" i="1"/>
  <c r="S31" i="1"/>
  <c r="R31" i="1"/>
  <c r="R197" i="1"/>
  <c r="T197" i="1"/>
  <c r="S197" i="1"/>
  <c r="T96" i="1"/>
  <c r="R96" i="1"/>
  <c r="S96" i="1"/>
  <c r="T186" i="1"/>
  <c r="S186" i="1"/>
  <c r="R186" i="1"/>
  <c r="T140" i="1"/>
  <c r="S140" i="1"/>
  <c r="R140" i="1"/>
  <c r="R42" i="1"/>
  <c r="T42" i="1"/>
  <c r="S42" i="1"/>
  <c r="T165" i="1"/>
  <c r="S165" i="1"/>
  <c r="R165" i="1"/>
  <c r="T11" i="1"/>
  <c r="S11" i="1"/>
  <c r="R11" i="1"/>
</calcChain>
</file>

<file path=xl/sharedStrings.xml><?xml version="1.0" encoding="utf-8"?>
<sst xmlns="http://schemas.openxmlformats.org/spreadsheetml/2006/main" count="78" uniqueCount="78">
  <si>
    <t>Title</t>
  </si>
  <si>
    <t>video</t>
  </si>
  <si>
    <t>sample</t>
  </si>
  <si>
    <t>start</t>
  </si>
  <si>
    <t>end</t>
  </si>
  <si>
    <t>initial_code</t>
  </si>
  <si>
    <t>action</t>
  </si>
  <si>
    <t>difficulty_with_existing_speech_tools</t>
  </si>
  <si>
    <t>tag_primary</t>
  </si>
  <si>
    <t>tag_secondary</t>
  </si>
  <si>
    <t>how_primary</t>
  </si>
  <si>
    <t>how_secondary</t>
  </si>
  <si>
    <t>location</t>
  </si>
  <si>
    <t>intent</t>
  </si>
  <si>
    <t>adjusted_start</t>
  </si>
  <si>
    <t>adjusted_end</t>
  </si>
  <si>
    <t>duration</t>
  </si>
  <si>
    <t>true_duration</t>
  </si>
  <si>
    <t>true_duration_unlabelled</t>
  </si>
  <si>
    <t>estimated_duration</t>
  </si>
  <si>
    <t>insights_and_notes</t>
  </si>
  <si>
    <t>actions</t>
  </si>
  <si>
    <t>tags</t>
  </si>
  <si>
    <t>intents</t>
  </si>
  <si>
    <t>[zoom] and [pan]</t>
  </si>
  <si>
    <t>navigation</t>
  </si>
  <si>
    <t>activate rectangle tool</t>
  </si>
  <si>
    <t>[zoom]</t>
  </si>
  <si>
    <t>selection</t>
  </si>
  <si>
    <t>activate text tool</t>
  </si>
  <si>
    <t>[zoom] in on [design object]</t>
  </si>
  <si>
    <t>creating text</t>
  </si>
  <si>
    <t>creating rectangle</t>
  </si>
  <si>
    <t>[select] [design object] on [canvas] using [cursor]</t>
  </si>
  <si>
    <t>creating design object</t>
  </si>
  <si>
    <t>update autolayout layout</t>
  </si>
  <si>
    <t>[deep select] [design object] on [canvas] using [cursor]</t>
  </si>
  <si>
    <t>spatial positioning</t>
  </si>
  <si>
    <t>update colour style</t>
  </si>
  <si>
    <t>[deep select] [text object] on [canvas] using [cursor]</t>
  </si>
  <si>
    <t>information revealing</t>
  </si>
  <si>
    <t>update corner radius</t>
  </si>
  <si>
    <t>[multiselect] [design objects] on [canvas] using [cursor]</t>
  </si>
  <si>
    <t>update text object content</t>
  </si>
  <si>
    <t>update design object size</t>
  </si>
  <si>
    <t>[deselect]</t>
  </si>
  <si>
    <t>update text object property</t>
  </si>
  <si>
    <t>update fill</t>
  </si>
  <si>
    <t>[create] [text object] at [new position] on [canvas]</t>
  </si>
  <si>
    <t>update text object size</t>
  </si>
  <si>
    <t>update letter spacing</t>
  </si>
  <si>
    <t>[create] [design object] at [new position] on [canvas]</t>
  </si>
  <si>
    <t>update design object property</t>
  </si>
  <si>
    <t>update text alignment</t>
  </si>
  <si>
    <t>[drag] to [create] [design object] at [new position] on [canvas] using [cursor]</t>
  </si>
  <si>
    <t>resize design object</t>
  </si>
  <si>
    <t>update text size</t>
  </si>
  <si>
    <t>[drag] [selected] to [new position] using [cursor]</t>
  </si>
  <si>
    <t>copy/paste</t>
  </si>
  <si>
    <t>update vertical autolayout spacing</t>
  </si>
  <si>
    <t>[drag] [selected] to [new position] using [cursor] and [alignment grids]</t>
  </si>
  <si>
    <t>activate tool</t>
  </si>
  <si>
    <t>[move] [selected] to [new position] using [keyboard] and [alignment grids]</t>
  </si>
  <si>
    <t>create autolayout</t>
  </si>
  <si>
    <t>[update] [text object] using [keyboard]</t>
  </si>
  <si>
    <t>update autolayout</t>
  </si>
  <si>
    <t>[update] [text object] with [keyboard]</t>
  </si>
  <si>
    <t>[click] [gui icon]</t>
  </si>
  <si>
    <t>[update] [gui input] to [value]</t>
  </si>
  <si>
    <t>[expand] [gui menu] + [click] [gui icon]</t>
  </si>
  <si>
    <t>[scroll] [gui panel] + [expand] [gui menu] + [click gui icon]</t>
  </si>
  <si>
    <t>[expand] [gui menu] + [scroll] [gui panel] + [click gui icon]</t>
  </si>
  <si>
    <t>[expand] [gui menu]</t>
  </si>
  <si>
    <t>[scroll] [gui panel]</t>
  </si>
  <si>
    <t>[activate] [tool]</t>
  </si>
  <si>
    <t>[create] [autolayout]</t>
  </si>
  <si>
    <t>[duplicate] [selected]</t>
  </si>
  <si>
    <t>[mistake/redundant]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</si>
</sst>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2"/>
      <name val="Aptos Narrow"/>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2" fontId="1" fillId="0" borderId="0" xfId="0" applyNumberFormat="1" applyFont="1"/>
    <xf numFmtId="2"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00"/>
  <sheetViews>
    <sheetView tabSelected="1" zoomScale="75" zoomScaleNormal="68" workbookViewId="0">
      <selection activeCell="L2" sqref="L2"/>
    </sheetView>
  </sheetViews>
  <sheetFormatPr baseColWidth="10" defaultColWidth="8.83203125" defaultRowHeight="15" x14ac:dyDescent="0.2"/>
  <cols>
    <col min="1" max="1" width="7" customWidth="1"/>
    <col min="2" max="2" width="6" bestFit="1" customWidth="1"/>
    <col min="3" max="3" width="6.6640625" customWidth="1"/>
    <col min="4" max="4" width="8" style="3" customWidth="1"/>
    <col min="5" max="5" width="8" customWidth="1"/>
    <col min="6" max="6" width="10.83203125" bestFit="1" customWidth="1"/>
    <col min="7" max="7" width="6.6640625" bestFit="1" customWidth="1"/>
    <col min="8" max="8" width="33" bestFit="1" customWidth="1"/>
    <col min="9" max="9" width="12.83203125" bestFit="1" customWidth="1"/>
    <col min="10" max="10" width="13.33203125" bestFit="1" customWidth="1"/>
    <col min="11" max="11" width="13.6640625" bestFit="1" customWidth="1"/>
    <col min="12" max="12" width="15" customWidth="1"/>
    <col min="13" max="13" width="8.1640625" bestFit="1" customWidth="1"/>
    <col min="14" max="14" width="6.33203125" bestFit="1" customWidth="1"/>
    <col min="15" max="15" width="13.33203125" bestFit="1" customWidth="1"/>
    <col min="16" max="16" width="12.6640625" bestFit="1" customWidth="1"/>
    <col min="17" max="17" width="8.6640625" bestFit="1" customWidth="1"/>
    <col min="18" max="18" width="12.83203125" style="3" bestFit="1" customWidth="1"/>
    <col min="19" max="19" width="22.6640625" bestFit="1" customWidth="1"/>
    <col min="20" max="21" width="17.6640625" bestFit="1" customWidth="1"/>
  </cols>
  <sheetData>
    <row r="1" spans="1:21" ht="16" customHeight="1" x14ac:dyDescent="0.2">
      <c r="A1" s="1" t="s">
        <v>0</v>
      </c>
      <c r="B1" s="1" t="s">
        <v>1</v>
      </c>
      <c r="C1" s="1" t="s">
        <v>2</v>
      </c>
      <c r="D1" s="2" t="s">
        <v>3</v>
      </c>
      <c r="E1" s="1" t="s">
        <v>4</v>
      </c>
      <c r="F1" s="1" t="s">
        <v>5</v>
      </c>
      <c r="G1" s="1" t="s">
        <v>6</v>
      </c>
      <c r="H1" s="1" t="s">
        <v>7</v>
      </c>
      <c r="I1" s="1" t="s">
        <v>8</v>
      </c>
      <c r="J1" s="1" t="s">
        <v>9</v>
      </c>
      <c r="K1" s="1" t="s">
        <v>10</v>
      </c>
      <c r="L1" s="1" t="s">
        <v>11</v>
      </c>
      <c r="M1" s="1" t="s">
        <v>12</v>
      </c>
      <c r="N1" s="1" t="s">
        <v>13</v>
      </c>
      <c r="O1" s="1" t="s">
        <v>14</v>
      </c>
      <c r="P1" s="1" t="s">
        <v>15</v>
      </c>
      <c r="Q1" s="1" t="s">
        <v>16</v>
      </c>
      <c r="R1" s="1" t="s">
        <v>17</v>
      </c>
      <c r="S1" s="2" t="s">
        <v>18</v>
      </c>
      <c r="T1" s="1" t="s">
        <v>19</v>
      </c>
      <c r="U1" s="1" t="s">
        <v>20</v>
      </c>
    </row>
    <row r="2" spans="1:21" ht="16" customHeight="1" x14ac:dyDescent="0.2">
      <c r="O2">
        <f t="shared" ref="O2:O33" si="0">(INT(D2)*60+(D2-INT(D2))*100)-(INT($D$2)*60+($D$2-INT($D$2))*100)</f>
        <v>0</v>
      </c>
      <c r="P2">
        <f t="shared" ref="P2:P33" si="1">(INT(E2)*60+(E2-INT(E2))*100)-(INT($D$2)*60+($D$2-INT($D$2))*100)</f>
        <v>0</v>
      </c>
      <c r="Q2">
        <f t="shared" ref="Q2:Q33" si="2">P2-O2</f>
        <v>0</v>
      </c>
      <c r="R2" t="str">
        <f t="shared" ref="R2:R33" si="3">IF(Q2=0,"&lt;1 second","&lt;"&amp;(ROUND(Q2,2)+1)&amp;" seconds")</f>
        <v>&lt;1 second</v>
      </c>
      <c r="S2">
        <f t="shared" ref="S2:S33" si="4">Q2+1</f>
        <v>1</v>
      </c>
      <c r="T2">
        <f t="shared" ref="T2:T33" si="5">Q2+0.5</f>
        <v>0.5</v>
      </c>
    </row>
    <row r="3" spans="1:21" ht="16" customHeight="1" x14ac:dyDescent="0.2">
      <c r="O3">
        <f t="shared" si="0"/>
        <v>0</v>
      </c>
      <c r="P3">
        <f t="shared" si="1"/>
        <v>0</v>
      </c>
      <c r="Q3">
        <f t="shared" si="2"/>
        <v>0</v>
      </c>
      <c r="R3" t="str">
        <f t="shared" si="3"/>
        <v>&lt;1 second</v>
      </c>
      <c r="S3">
        <f t="shared" si="4"/>
        <v>1</v>
      </c>
      <c r="T3">
        <f t="shared" si="5"/>
        <v>0.5</v>
      </c>
    </row>
    <row r="4" spans="1:21" ht="16" customHeight="1" x14ac:dyDescent="0.2">
      <c r="O4">
        <f t="shared" si="0"/>
        <v>0</v>
      </c>
      <c r="P4">
        <f t="shared" si="1"/>
        <v>0</v>
      </c>
      <c r="Q4">
        <f t="shared" si="2"/>
        <v>0</v>
      </c>
      <c r="R4" t="str">
        <f t="shared" si="3"/>
        <v>&lt;1 second</v>
      </c>
      <c r="S4">
        <f t="shared" si="4"/>
        <v>1</v>
      </c>
      <c r="T4">
        <f t="shared" si="5"/>
        <v>0.5</v>
      </c>
    </row>
    <row r="5" spans="1:21" ht="16" customHeight="1" x14ac:dyDescent="0.2">
      <c r="O5">
        <f t="shared" si="0"/>
        <v>0</v>
      </c>
      <c r="P5">
        <f t="shared" si="1"/>
        <v>0</v>
      </c>
      <c r="Q5">
        <f t="shared" si="2"/>
        <v>0</v>
      </c>
      <c r="R5" t="str">
        <f t="shared" si="3"/>
        <v>&lt;1 second</v>
      </c>
      <c r="S5">
        <f t="shared" si="4"/>
        <v>1</v>
      </c>
      <c r="T5">
        <f t="shared" si="5"/>
        <v>0.5</v>
      </c>
    </row>
    <row r="6" spans="1:21" ht="16" customHeight="1" x14ac:dyDescent="0.2">
      <c r="O6">
        <f t="shared" si="0"/>
        <v>0</v>
      </c>
      <c r="P6">
        <f t="shared" si="1"/>
        <v>0</v>
      </c>
      <c r="Q6">
        <f t="shared" si="2"/>
        <v>0</v>
      </c>
      <c r="R6" t="str">
        <f t="shared" si="3"/>
        <v>&lt;1 second</v>
      </c>
      <c r="S6">
        <f t="shared" si="4"/>
        <v>1</v>
      </c>
      <c r="T6">
        <f t="shared" si="5"/>
        <v>0.5</v>
      </c>
    </row>
    <row r="7" spans="1:21" ht="16" customHeight="1" x14ac:dyDescent="0.2">
      <c r="O7">
        <f t="shared" si="0"/>
        <v>0</v>
      </c>
      <c r="P7">
        <f t="shared" si="1"/>
        <v>0</v>
      </c>
      <c r="Q7">
        <f t="shared" si="2"/>
        <v>0</v>
      </c>
      <c r="R7" t="str">
        <f t="shared" si="3"/>
        <v>&lt;1 second</v>
      </c>
      <c r="S7">
        <f t="shared" si="4"/>
        <v>1</v>
      </c>
      <c r="T7">
        <f t="shared" si="5"/>
        <v>0.5</v>
      </c>
    </row>
    <row r="8" spans="1:21" ht="16" customHeight="1" x14ac:dyDescent="0.2">
      <c r="O8">
        <f t="shared" si="0"/>
        <v>0</v>
      </c>
      <c r="P8">
        <f t="shared" si="1"/>
        <v>0</v>
      </c>
      <c r="Q8">
        <f t="shared" si="2"/>
        <v>0</v>
      </c>
      <c r="R8" t="str">
        <f t="shared" si="3"/>
        <v>&lt;1 second</v>
      </c>
      <c r="S8">
        <f t="shared" si="4"/>
        <v>1</v>
      </c>
      <c r="T8">
        <f t="shared" si="5"/>
        <v>0.5</v>
      </c>
    </row>
    <row r="9" spans="1:21" ht="16" customHeight="1" x14ac:dyDescent="0.2">
      <c r="O9">
        <f t="shared" si="0"/>
        <v>0</v>
      </c>
      <c r="P9">
        <f t="shared" si="1"/>
        <v>0</v>
      </c>
      <c r="Q9">
        <f t="shared" si="2"/>
        <v>0</v>
      </c>
      <c r="R9" t="str">
        <f t="shared" si="3"/>
        <v>&lt;1 second</v>
      </c>
      <c r="S9">
        <f t="shared" si="4"/>
        <v>1</v>
      </c>
      <c r="T9">
        <f t="shared" si="5"/>
        <v>0.5</v>
      </c>
    </row>
    <row r="10" spans="1:21" ht="16" customHeight="1" x14ac:dyDescent="0.2">
      <c r="O10">
        <f t="shared" si="0"/>
        <v>0</v>
      </c>
      <c r="P10">
        <f t="shared" si="1"/>
        <v>0</v>
      </c>
      <c r="Q10">
        <f t="shared" si="2"/>
        <v>0</v>
      </c>
      <c r="R10" t="str">
        <f t="shared" si="3"/>
        <v>&lt;1 second</v>
      </c>
      <c r="S10">
        <f t="shared" si="4"/>
        <v>1</v>
      </c>
      <c r="T10">
        <f t="shared" si="5"/>
        <v>0.5</v>
      </c>
    </row>
    <row r="11" spans="1:21" ht="16" customHeight="1" x14ac:dyDescent="0.2">
      <c r="O11">
        <f t="shared" si="0"/>
        <v>0</v>
      </c>
      <c r="P11">
        <f t="shared" si="1"/>
        <v>0</v>
      </c>
      <c r="Q11">
        <f t="shared" si="2"/>
        <v>0</v>
      </c>
      <c r="R11" t="str">
        <f t="shared" si="3"/>
        <v>&lt;1 second</v>
      </c>
      <c r="S11">
        <f t="shared" si="4"/>
        <v>1</v>
      </c>
      <c r="T11">
        <f t="shared" si="5"/>
        <v>0.5</v>
      </c>
    </row>
    <row r="12" spans="1:21" ht="16" customHeight="1" x14ac:dyDescent="0.2">
      <c r="O12">
        <f t="shared" si="0"/>
        <v>0</v>
      </c>
      <c r="P12">
        <f t="shared" si="1"/>
        <v>0</v>
      </c>
      <c r="Q12">
        <f t="shared" si="2"/>
        <v>0</v>
      </c>
      <c r="R12" t="str">
        <f t="shared" si="3"/>
        <v>&lt;1 second</v>
      </c>
      <c r="S12">
        <f t="shared" si="4"/>
        <v>1</v>
      </c>
      <c r="T12">
        <f t="shared" si="5"/>
        <v>0.5</v>
      </c>
    </row>
    <row r="13" spans="1:21" ht="16" customHeight="1" x14ac:dyDescent="0.2">
      <c r="O13">
        <f t="shared" si="0"/>
        <v>0</v>
      </c>
      <c r="P13">
        <f t="shared" si="1"/>
        <v>0</v>
      </c>
      <c r="Q13">
        <f t="shared" si="2"/>
        <v>0</v>
      </c>
      <c r="R13" t="str">
        <f t="shared" si="3"/>
        <v>&lt;1 second</v>
      </c>
      <c r="S13">
        <f t="shared" si="4"/>
        <v>1</v>
      </c>
      <c r="T13">
        <f t="shared" si="5"/>
        <v>0.5</v>
      </c>
    </row>
    <row r="14" spans="1:21" ht="16" customHeight="1" x14ac:dyDescent="0.2">
      <c r="O14">
        <f t="shared" si="0"/>
        <v>0</v>
      </c>
      <c r="P14">
        <f t="shared" si="1"/>
        <v>0</v>
      </c>
      <c r="Q14">
        <f t="shared" si="2"/>
        <v>0</v>
      </c>
      <c r="R14" t="str">
        <f t="shared" si="3"/>
        <v>&lt;1 second</v>
      </c>
      <c r="S14">
        <f t="shared" si="4"/>
        <v>1</v>
      </c>
      <c r="T14">
        <f t="shared" si="5"/>
        <v>0.5</v>
      </c>
    </row>
    <row r="15" spans="1:21" ht="16" customHeight="1" x14ac:dyDescent="0.2">
      <c r="O15">
        <f t="shared" si="0"/>
        <v>0</v>
      </c>
      <c r="P15">
        <f t="shared" si="1"/>
        <v>0</v>
      </c>
      <c r="Q15">
        <f t="shared" si="2"/>
        <v>0</v>
      </c>
      <c r="R15" t="str">
        <f t="shared" si="3"/>
        <v>&lt;1 second</v>
      </c>
      <c r="S15">
        <f t="shared" si="4"/>
        <v>1</v>
      </c>
      <c r="T15">
        <f t="shared" si="5"/>
        <v>0.5</v>
      </c>
    </row>
    <row r="16" spans="1:21" ht="16" customHeight="1" x14ac:dyDescent="0.2">
      <c r="O16">
        <f t="shared" si="0"/>
        <v>0</v>
      </c>
      <c r="P16">
        <f t="shared" si="1"/>
        <v>0</v>
      </c>
      <c r="Q16">
        <f t="shared" si="2"/>
        <v>0</v>
      </c>
      <c r="R16" t="str">
        <f t="shared" si="3"/>
        <v>&lt;1 second</v>
      </c>
      <c r="S16">
        <f t="shared" si="4"/>
        <v>1</v>
      </c>
      <c r="T16">
        <f t="shared" si="5"/>
        <v>0.5</v>
      </c>
    </row>
    <row r="17" spans="15:20" ht="16" customHeight="1" x14ac:dyDescent="0.2">
      <c r="O17">
        <f t="shared" si="0"/>
        <v>0</v>
      </c>
      <c r="P17">
        <f t="shared" si="1"/>
        <v>0</v>
      </c>
      <c r="Q17">
        <f t="shared" si="2"/>
        <v>0</v>
      </c>
      <c r="R17" t="str">
        <f t="shared" si="3"/>
        <v>&lt;1 second</v>
      </c>
      <c r="S17">
        <f t="shared" si="4"/>
        <v>1</v>
      </c>
      <c r="T17">
        <f t="shared" si="5"/>
        <v>0.5</v>
      </c>
    </row>
    <row r="18" spans="15:20" ht="16" customHeight="1" x14ac:dyDescent="0.2">
      <c r="O18">
        <f t="shared" si="0"/>
        <v>0</v>
      </c>
      <c r="P18">
        <f t="shared" si="1"/>
        <v>0</v>
      </c>
      <c r="Q18">
        <f t="shared" si="2"/>
        <v>0</v>
      </c>
      <c r="R18" t="str">
        <f t="shared" si="3"/>
        <v>&lt;1 second</v>
      </c>
      <c r="S18">
        <f t="shared" si="4"/>
        <v>1</v>
      </c>
      <c r="T18">
        <f t="shared" si="5"/>
        <v>0.5</v>
      </c>
    </row>
    <row r="19" spans="15:20" ht="16" customHeight="1" x14ac:dyDescent="0.2">
      <c r="O19">
        <f t="shared" si="0"/>
        <v>0</v>
      </c>
      <c r="P19">
        <f t="shared" si="1"/>
        <v>0</v>
      </c>
      <c r="Q19">
        <f t="shared" si="2"/>
        <v>0</v>
      </c>
      <c r="R19" t="str">
        <f t="shared" si="3"/>
        <v>&lt;1 second</v>
      </c>
      <c r="S19">
        <f t="shared" si="4"/>
        <v>1</v>
      </c>
      <c r="T19">
        <f t="shared" si="5"/>
        <v>0.5</v>
      </c>
    </row>
    <row r="20" spans="15:20" ht="16" customHeight="1" x14ac:dyDescent="0.2">
      <c r="O20">
        <f t="shared" si="0"/>
        <v>0</v>
      </c>
      <c r="P20">
        <f t="shared" si="1"/>
        <v>0</v>
      </c>
      <c r="Q20">
        <f t="shared" si="2"/>
        <v>0</v>
      </c>
      <c r="R20" t="str">
        <f t="shared" si="3"/>
        <v>&lt;1 second</v>
      </c>
      <c r="S20">
        <f t="shared" si="4"/>
        <v>1</v>
      </c>
      <c r="T20">
        <f t="shared" si="5"/>
        <v>0.5</v>
      </c>
    </row>
    <row r="21" spans="15:20" ht="16" customHeight="1" x14ac:dyDescent="0.2">
      <c r="O21">
        <f t="shared" si="0"/>
        <v>0</v>
      </c>
      <c r="P21">
        <f t="shared" si="1"/>
        <v>0</v>
      </c>
      <c r="Q21">
        <f t="shared" si="2"/>
        <v>0</v>
      </c>
      <c r="R21" t="str">
        <f t="shared" si="3"/>
        <v>&lt;1 second</v>
      </c>
      <c r="S21">
        <f t="shared" si="4"/>
        <v>1</v>
      </c>
      <c r="T21">
        <f t="shared" si="5"/>
        <v>0.5</v>
      </c>
    </row>
    <row r="22" spans="15:20" ht="16" customHeight="1" x14ac:dyDescent="0.2">
      <c r="O22">
        <f t="shared" si="0"/>
        <v>0</v>
      </c>
      <c r="P22">
        <f t="shared" si="1"/>
        <v>0</v>
      </c>
      <c r="Q22">
        <f t="shared" si="2"/>
        <v>0</v>
      </c>
      <c r="R22" t="str">
        <f t="shared" si="3"/>
        <v>&lt;1 second</v>
      </c>
      <c r="S22">
        <f t="shared" si="4"/>
        <v>1</v>
      </c>
      <c r="T22">
        <f t="shared" si="5"/>
        <v>0.5</v>
      </c>
    </row>
    <row r="23" spans="15:20" ht="16" customHeight="1" x14ac:dyDescent="0.2">
      <c r="O23">
        <f t="shared" si="0"/>
        <v>0</v>
      </c>
      <c r="P23">
        <f t="shared" si="1"/>
        <v>0</v>
      </c>
      <c r="Q23">
        <f t="shared" si="2"/>
        <v>0</v>
      </c>
      <c r="R23" t="str">
        <f t="shared" si="3"/>
        <v>&lt;1 second</v>
      </c>
      <c r="S23">
        <f t="shared" si="4"/>
        <v>1</v>
      </c>
      <c r="T23">
        <f t="shared" si="5"/>
        <v>0.5</v>
      </c>
    </row>
    <row r="24" spans="15:20" ht="16" customHeight="1" x14ac:dyDescent="0.2">
      <c r="O24">
        <f t="shared" si="0"/>
        <v>0</v>
      </c>
      <c r="P24">
        <f t="shared" si="1"/>
        <v>0</v>
      </c>
      <c r="Q24">
        <f t="shared" si="2"/>
        <v>0</v>
      </c>
      <c r="R24" t="str">
        <f t="shared" si="3"/>
        <v>&lt;1 second</v>
      </c>
      <c r="S24">
        <f t="shared" si="4"/>
        <v>1</v>
      </c>
      <c r="T24">
        <f t="shared" si="5"/>
        <v>0.5</v>
      </c>
    </row>
    <row r="25" spans="15:20" ht="16" customHeight="1" x14ac:dyDescent="0.2">
      <c r="O25">
        <f t="shared" si="0"/>
        <v>0</v>
      </c>
      <c r="P25">
        <f t="shared" si="1"/>
        <v>0</v>
      </c>
      <c r="Q25">
        <f t="shared" si="2"/>
        <v>0</v>
      </c>
      <c r="R25" t="str">
        <f t="shared" si="3"/>
        <v>&lt;1 second</v>
      </c>
      <c r="S25">
        <f t="shared" si="4"/>
        <v>1</v>
      </c>
      <c r="T25">
        <f t="shared" si="5"/>
        <v>0.5</v>
      </c>
    </row>
    <row r="26" spans="15:20" ht="16" customHeight="1" x14ac:dyDescent="0.2">
      <c r="O26">
        <f t="shared" si="0"/>
        <v>0</v>
      </c>
      <c r="P26">
        <f t="shared" si="1"/>
        <v>0</v>
      </c>
      <c r="Q26">
        <f t="shared" si="2"/>
        <v>0</v>
      </c>
      <c r="R26" t="str">
        <f t="shared" si="3"/>
        <v>&lt;1 second</v>
      </c>
      <c r="S26">
        <f t="shared" si="4"/>
        <v>1</v>
      </c>
      <c r="T26">
        <f t="shared" si="5"/>
        <v>0.5</v>
      </c>
    </row>
    <row r="27" spans="15:20" ht="16" customHeight="1" x14ac:dyDescent="0.2">
      <c r="O27">
        <f t="shared" si="0"/>
        <v>0</v>
      </c>
      <c r="P27">
        <f t="shared" si="1"/>
        <v>0</v>
      </c>
      <c r="Q27">
        <f t="shared" si="2"/>
        <v>0</v>
      </c>
      <c r="R27" t="str">
        <f t="shared" si="3"/>
        <v>&lt;1 second</v>
      </c>
      <c r="S27">
        <f t="shared" si="4"/>
        <v>1</v>
      </c>
      <c r="T27">
        <f t="shared" si="5"/>
        <v>0.5</v>
      </c>
    </row>
    <row r="28" spans="15:20" ht="16" customHeight="1" x14ac:dyDescent="0.2">
      <c r="O28">
        <f t="shared" si="0"/>
        <v>0</v>
      </c>
      <c r="P28">
        <f t="shared" si="1"/>
        <v>0</v>
      </c>
      <c r="Q28">
        <f t="shared" si="2"/>
        <v>0</v>
      </c>
      <c r="R28" t="str">
        <f t="shared" si="3"/>
        <v>&lt;1 second</v>
      </c>
      <c r="S28">
        <f t="shared" si="4"/>
        <v>1</v>
      </c>
      <c r="T28">
        <f t="shared" si="5"/>
        <v>0.5</v>
      </c>
    </row>
    <row r="29" spans="15:20" ht="16" customHeight="1" x14ac:dyDescent="0.2">
      <c r="O29">
        <f t="shared" si="0"/>
        <v>0</v>
      </c>
      <c r="P29">
        <f t="shared" si="1"/>
        <v>0</v>
      </c>
      <c r="Q29">
        <f t="shared" si="2"/>
        <v>0</v>
      </c>
      <c r="R29" t="str">
        <f t="shared" si="3"/>
        <v>&lt;1 second</v>
      </c>
      <c r="S29">
        <f t="shared" si="4"/>
        <v>1</v>
      </c>
      <c r="T29">
        <f t="shared" si="5"/>
        <v>0.5</v>
      </c>
    </row>
    <row r="30" spans="15:20" ht="16" customHeight="1" x14ac:dyDescent="0.2">
      <c r="O30">
        <f t="shared" si="0"/>
        <v>0</v>
      </c>
      <c r="P30">
        <f t="shared" si="1"/>
        <v>0</v>
      </c>
      <c r="Q30">
        <f t="shared" si="2"/>
        <v>0</v>
      </c>
      <c r="R30" t="str">
        <f t="shared" si="3"/>
        <v>&lt;1 second</v>
      </c>
      <c r="S30">
        <f t="shared" si="4"/>
        <v>1</v>
      </c>
      <c r="T30">
        <f t="shared" si="5"/>
        <v>0.5</v>
      </c>
    </row>
    <row r="31" spans="15:20" ht="16" customHeight="1" x14ac:dyDescent="0.2">
      <c r="O31">
        <f t="shared" si="0"/>
        <v>0</v>
      </c>
      <c r="P31">
        <f t="shared" si="1"/>
        <v>0</v>
      </c>
      <c r="Q31">
        <f t="shared" si="2"/>
        <v>0</v>
      </c>
      <c r="R31" t="str">
        <f t="shared" si="3"/>
        <v>&lt;1 second</v>
      </c>
      <c r="S31">
        <f t="shared" si="4"/>
        <v>1</v>
      </c>
      <c r="T31">
        <f t="shared" si="5"/>
        <v>0.5</v>
      </c>
    </row>
    <row r="32" spans="15:20" ht="16" customHeight="1" x14ac:dyDescent="0.2">
      <c r="O32">
        <f t="shared" si="0"/>
        <v>0</v>
      </c>
      <c r="P32">
        <f t="shared" si="1"/>
        <v>0</v>
      </c>
      <c r="Q32">
        <f t="shared" si="2"/>
        <v>0</v>
      </c>
      <c r="R32" t="str">
        <f t="shared" si="3"/>
        <v>&lt;1 second</v>
      </c>
      <c r="S32">
        <f t="shared" si="4"/>
        <v>1</v>
      </c>
      <c r="T32">
        <f t="shared" si="5"/>
        <v>0.5</v>
      </c>
    </row>
    <row r="33" spans="15:20" ht="16" customHeight="1" x14ac:dyDescent="0.2">
      <c r="O33">
        <f t="shared" si="0"/>
        <v>0</v>
      </c>
      <c r="P33">
        <f t="shared" si="1"/>
        <v>0</v>
      </c>
      <c r="Q33">
        <f t="shared" si="2"/>
        <v>0</v>
      </c>
      <c r="R33" t="str">
        <f t="shared" si="3"/>
        <v>&lt;1 second</v>
      </c>
      <c r="S33">
        <f t="shared" si="4"/>
        <v>1</v>
      </c>
      <c r="T33">
        <f t="shared" si="5"/>
        <v>0.5</v>
      </c>
    </row>
    <row r="34" spans="15:20" ht="16" customHeight="1" x14ac:dyDescent="0.2">
      <c r="O34">
        <f t="shared" ref="O34:O65" si="6">(INT(D34)*60+(D34-INT(D34))*100)-(INT($D$2)*60+($D$2-INT($D$2))*100)</f>
        <v>0</v>
      </c>
      <c r="P34">
        <f t="shared" ref="P34:P65" si="7">(INT(E34)*60+(E34-INT(E34))*100)-(INT($D$2)*60+($D$2-INT($D$2))*100)</f>
        <v>0</v>
      </c>
      <c r="Q34">
        <f t="shared" ref="Q34:Q65" si="8">P34-O34</f>
        <v>0</v>
      </c>
      <c r="R34" t="str">
        <f t="shared" ref="R34:R65" si="9">IF(Q34=0,"&lt;1 second","&lt;"&amp;(ROUND(Q34,2)+1)&amp;" seconds")</f>
        <v>&lt;1 second</v>
      </c>
      <c r="S34">
        <f t="shared" ref="S34:S65" si="10">Q34+1</f>
        <v>1</v>
      </c>
      <c r="T34">
        <f t="shared" ref="T34:T65" si="11">Q34+0.5</f>
        <v>0.5</v>
      </c>
    </row>
    <row r="35" spans="15:20" ht="16" customHeight="1" x14ac:dyDescent="0.2">
      <c r="O35">
        <f t="shared" si="6"/>
        <v>0</v>
      </c>
      <c r="P35">
        <f t="shared" si="7"/>
        <v>0</v>
      </c>
      <c r="Q35">
        <f t="shared" si="8"/>
        <v>0</v>
      </c>
      <c r="R35" t="str">
        <f t="shared" si="9"/>
        <v>&lt;1 second</v>
      </c>
      <c r="S35">
        <f t="shared" si="10"/>
        <v>1</v>
      </c>
      <c r="T35">
        <f t="shared" si="11"/>
        <v>0.5</v>
      </c>
    </row>
    <row r="36" spans="15:20" ht="16" customHeight="1" x14ac:dyDescent="0.2">
      <c r="O36">
        <f t="shared" si="6"/>
        <v>0</v>
      </c>
      <c r="P36">
        <f t="shared" si="7"/>
        <v>0</v>
      </c>
      <c r="Q36">
        <f t="shared" si="8"/>
        <v>0</v>
      </c>
      <c r="R36" t="str">
        <f t="shared" si="9"/>
        <v>&lt;1 second</v>
      </c>
      <c r="S36">
        <f t="shared" si="10"/>
        <v>1</v>
      </c>
      <c r="T36">
        <f t="shared" si="11"/>
        <v>0.5</v>
      </c>
    </row>
    <row r="37" spans="15:20" ht="16" customHeight="1" x14ac:dyDescent="0.2">
      <c r="O37">
        <f t="shared" si="6"/>
        <v>0</v>
      </c>
      <c r="P37">
        <f t="shared" si="7"/>
        <v>0</v>
      </c>
      <c r="Q37">
        <f t="shared" si="8"/>
        <v>0</v>
      </c>
      <c r="R37" t="str">
        <f t="shared" si="9"/>
        <v>&lt;1 second</v>
      </c>
      <c r="S37">
        <f t="shared" si="10"/>
        <v>1</v>
      </c>
      <c r="T37">
        <f t="shared" si="11"/>
        <v>0.5</v>
      </c>
    </row>
    <row r="38" spans="15:20" ht="16" customHeight="1" x14ac:dyDescent="0.2">
      <c r="O38">
        <f t="shared" si="6"/>
        <v>0</v>
      </c>
      <c r="P38">
        <f t="shared" si="7"/>
        <v>0</v>
      </c>
      <c r="Q38">
        <f t="shared" si="8"/>
        <v>0</v>
      </c>
      <c r="R38" t="str">
        <f t="shared" si="9"/>
        <v>&lt;1 second</v>
      </c>
      <c r="S38">
        <f t="shared" si="10"/>
        <v>1</v>
      </c>
      <c r="T38">
        <f t="shared" si="11"/>
        <v>0.5</v>
      </c>
    </row>
    <row r="39" spans="15:20" ht="16" customHeight="1" x14ac:dyDescent="0.2">
      <c r="O39">
        <f t="shared" si="6"/>
        <v>0</v>
      </c>
      <c r="P39">
        <f t="shared" si="7"/>
        <v>0</v>
      </c>
      <c r="Q39">
        <f t="shared" si="8"/>
        <v>0</v>
      </c>
      <c r="R39" t="str">
        <f t="shared" si="9"/>
        <v>&lt;1 second</v>
      </c>
      <c r="S39">
        <f t="shared" si="10"/>
        <v>1</v>
      </c>
      <c r="T39">
        <f t="shared" si="11"/>
        <v>0.5</v>
      </c>
    </row>
    <row r="40" spans="15:20" ht="16" customHeight="1" x14ac:dyDescent="0.2">
      <c r="O40">
        <f t="shared" si="6"/>
        <v>0</v>
      </c>
      <c r="P40">
        <f t="shared" si="7"/>
        <v>0</v>
      </c>
      <c r="Q40">
        <f t="shared" si="8"/>
        <v>0</v>
      </c>
      <c r="R40" t="str">
        <f t="shared" si="9"/>
        <v>&lt;1 second</v>
      </c>
      <c r="S40">
        <f t="shared" si="10"/>
        <v>1</v>
      </c>
      <c r="T40">
        <f t="shared" si="11"/>
        <v>0.5</v>
      </c>
    </row>
    <row r="41" spans="15:20" ht="16" customHeight="1" x14ac:dyDescent="0.2">
      <c r="O41">
        <f t="shared" si="6"/>
        <v>0</v>
      </c>
      <c r="P41">
        <f t="shared" si="7"/>
        <v>0</v>
      </c>
      <c r="Q41">
        <f t="shared" si="8"/>
        <v>0</v>
      </c>
      <c r="R41" t="str">
        <f t="shared" si="9"/>
        <v>&lt;1 second</v>
      </c>
      <c r="S41">
        <f t="shared" si="10"/>
        <v>1</v>
      </c>
      <c r="T41">
        <f t="shared" si="11"/>
        <v>0.5</v>
      </c>
    </row>
    <row r="42" spans="15:20" ht="16" customHeight="1" x14ac:dyDescent="0.2">
      <c r="O42">
        <f t="shared" si="6"/>
        <v>0</v>
      </c>
      <c r="P42">
        <f t="shared" si="7"/>
        <v>0</v>
      </c>
      <c r="Q42">
        <f t="shared" si="8"/>
        <v>0</v>
      </c>
      <c r="R42" t="str">
        <f t="shared" si="9"/>
        <v>&lt;1 second</v>
      </c>
      <c r="S42">
        <f t="shared" si="10"/>
        <v>1</v>
      </c>
      <c r="T42">
        <f t="shared" si="11"/>
        <v>0.5</v>
      </c>
    </row>
    <row r="43" spans="15:20" ht="16" customHeight="1" x14ac:dyDescent="0.2">
      <c r="O43">
        <f t="shared" si="6"/>
        <v>0</v>
      </c>
      <c r="P43">
        <f t="shared" si="7"/>
        <v>0</v>
      </c>
      <c r="Q43">
        <f t="shared" si="8"/>
        <v>0</v>
      </c>
      <c r="R43" t="str">
        <f t="shared" si="9"/>
        <v>&lt;1 second</v>
      </c>
      <c r="S43">
        <f t="shared" si="10"/>
        <v>1</v>
      </c>
      <c r="T43">
        <f t="shared" si="11"/>
        <v>0.5</v>
      </c>
    </row>
    <row r="44" spans="15:20" ht="16" customHeight="1" x14ac:dyDescent="0.2">
      <c r="O44">
        <f t="shared" si="6"/>
        <v>0</v>
      </c>
      <c r="P44">
        <f t="shared" si="7"/>
        <v>0</v>
      </c>
      <c r="Q44">
        <f t="shared" si="8"/>
        <v>0</v>
      </c>
      <c r="R44" t="str">
        <f t="shared" si="9"/>
        <v>&lt;1 second</v>
      </c>
      <c r="S44">
        <f t="shared" si="10"/>
        <v>1</v>
      </c>
      <c r="T44">
        <f t="shared" si="11"/>
        <v>0.5</v>
      </c>
    </row>
    <row r="45" spans="15:20" ht="16" customHeight="1" x14ac:dyDescent="0.2">
      <c r="O45">
        <f t="shared" si="6"/>
        <v>0</v>
      </c>
      <c r="P45">
        <f t="shared" si="7"/>
        <v>0</v>
      </c>
      <c r="Q45">
        <f t="shared" si="8"/>
        <v>0</v>
      </c>
      <c r="R45" t="str">
        <f t="shared" si="9"/>
        <v>&lt;1 second</v>
      </c>
      <c r="S45">
        <f t="shared" si="10"/>
        <v>1</v>
      </c>
      <c r="T45">
        <f t="shared" si="11"/>
        <v>0.5</v>
      </c>
    </row>
    <row r="46" spans="15:20" ht="16" customHeight="1" x14ac:dyDescent="0.2">
      <c r="O46">
        <f t="shared" si="6"/>
        <v>0</v>
      </c>
      <c r="P46">
        <f t="shared" si="7"/>
        <v>0</v>
      </c>
      <c r="Q46">
        <f t="shared" si="8"/>
        <v>0</v>
      </c>
      <c r="R46" t="str">
        <f t="shared" si="9"/>
        <v>&lt;1 second</v>
      </c>
      <c r="S46">
        <f t="shared" si="10"/>
        <v>1</v>
      </c>
      <c r="T46">
        <f t="shared" si="11"/>
        <v>0.5</v>
      </c>
    </row>
    <row r="47" spans="15:20" ht="16" customHeight="1" x14ac:dyDescent="0.2">
      <c r="O47">
        <f t="shared" si="6"/>
        <v>0</v>
      </c>
      <c r="P47">
        <f t="shared" si="7"/>
        <v>0</v>
      </c>
      <c r="Q47">
        <f t="shared" si="8"/>
        <v>0</v>
      </c>
      <c r="R47" t="str">
        <f t="shared" si="9"/>
        <v>&lt;1 second</v>
      </c>
      <c r="S47">
        <f t="shared" si="10"/>
        <v>1</v>
      </c>
      <c r="T47">
        <f t="shared" si="11"/>
        <v>0.5</v>
      </c>
    </row>
    <row r="48" spans="15:20" ht="16" customHeight="1" x14ac:dyDescent="0.2">
      <c r="O48">
        <f t="shared" si="6"/>
        <v>0</v>
      </c>
      <c r="P48">
        <f t="shared" si="7"/>
        <v>0</v>
      </c>
      <c r="Q48">
        <f t="shared" si="8"/>
        <v>0</v>
      </c>
      <c r="R48" t="str">
        <f t="shared" si="9"/>
        <v>&lt;1 second</v>
      </c>
      <c r="S48">
        <f t="shared" si="10"/>
        <v>1</v>
      </c>
      <c r="T48">
        <f t="shared" si="11"/>
        <v>0.5</v>
      </c>
    </row>
    <row r="49" spans="15:20" ht="16" customHeight="1" x14ac:dyDescent="0.2">
      <c r="O49">
        <f t="shared" si="6"/>
        <v>0</v>
      </c>
      <c r="P49">
        <f t="shared" si="7"/>
        <v>0</v>
      </c>
      <c r="Q49">
        <f t="shared" si="8"/>
        <v>0</v>
      </c>
      <c r="R49" t="str">
        <f t="shared" si="9"/>
        <v>&lt;1 second</v>
      </c>
      <c r="S49">
        <f t="shared" si="10"/>
        <v>1</v>
      </c>
      <c r="T49">
        <f t="shared" si="11"/>
        <v>0.5</v>
      </c>
    </row>
    <row r="50" spans="15:20" ht="16" customHeight="1" x14ac:dyDescent="0.2">
      <c r="O50">
        <f t="shared" si="6"/>
        <v>0</v>
      </c>
      <c r="P50">
        <f t="shared" si="7"/>
        <v>0</v>
      </c>
      <c r="Q50">
        <f t="shared" si="8"/>
        <v>0</v>
      </c>
      <c r="R50" t="str">
        <f t="shared" si="9"/>
        <v>&lt;1 second</v>
      </c>
      <c r="S50">
        <f t="shared" si="10"/>
        <v>1</v>
      </c>
      <c r="T50">
        <f t="shared" si="11"/>
        <v>0.5</v>
      </c>
    </row>
    <row r="51" spans="15:20" ht="16" customHeight="1" x14ac:dyDescent="0.2">
      <c r="O51">
        <f t="shared" si="6"/>
        <v>0</v>
      </c>
      <c r="P51">
        <f t="shared" si="7"/>
        <v>0</v>
      </c>
      <c r="Q51">
        <f t="shared" si="8"/>
        <v>0</v>
      </c>
      <c r="R51" t="str">
        <f t="shared" si="9"/>
        <v>&lt;1 second</v>
      </c>
      <c r="S51">
        <f t="shared" si="10"/>
        <v>1</v>
      </c>
      <c r="T51">
        <f t="shared" si="11"/>
        <v>0.5</v>
      </c>
    </row>
    <row r="52" spans="15:20" ht="16" customHeight="1" x14ac:dyDescent="0.2">
      <c r="O52">
        <f t="shared" si="6"/>
        <v>0</v>
      </c>
      <c r="P52">
        <f t="shared" si="7"/>
        <v>0</v>
      </c>
      <c r="Q52">
        <f t="shared" si="8"/>
        <v>0</v>
      </c>
      <c r="R52" t="str">
        <f t="shared" si="9"/>
        <v>&lt;1 second</v>
      </c>
      <c r="S52">
        <f t="shared" si="10"/>
        <v>1</v>
      </c>
      <c r="T52">
        <f t="shared" si="11"/>
        <v>0.5</v>
      </c>
    </row>
    <row r="53" spans="15:20" ht="16" customHeight="1" x14ac:dyDescent="0.2">
      <c r="O53">
        <f t="shared" si="6"/>
        <v>0</v>
      </c>
      <c r="P53">
        <f t="shared" si="7"/>
        <v>0</v>
      </c>
      <c r="Q53">
        <f t="shared" si="8"/>
        <v>0</v>
      </c>
      <c r="R53" t="str">
        <f t="shared" si="9"/>
        <v>&lt;1 second</v>
      </c>
      <c r="S53">
        <f t="shared" si="10"/>
        <v>1</v>
      </c>
      <c r="T53">
        <f t="shared" si="11"/>
        <v>0.5</v>
      </c>
    </row>
    <row r="54" spans="15:20" ht="16" customHeight="1" x14ac:dyDescent="0.2">
      <c r="O54">
        <f t="shared" si="6"/>
        <v>0</v>
      </c>
      <c r="P54">
        <f t="shared" si="7"/>
        <v>0</v>
      </c>
      <c r="Q54">
        <f t="shared" si="8"/>
        <v>0</v>
      </c>
      <c r="R54" t="str">
        <f t="shared" si="9"/>
        <v>&lt;1 second</v>
      </c>
      <c r="S54">
        <f t="shared" si="10"/>
        <v>1</v>
      </c>
      <c r="T54">
        <f t="shared" si="11"/>
        <v>0.5</v>
      </c>
    </row>
    <row r="55" spans="15:20" ht="16" customHeight="1" x14ac:dyDescent="0.2">
      <c r="O55">
        <f t="shared" si="6"/>
        <v>0</v>
      </c>
      <c r="P55">
        <f t="shared" si="7"/>
        <v>0</v>
      </c>
      <c r="Q55">
        <f t="shared" si="8"/>
        <v>0</v>
      </c>
      <c r="R55" t="str">
        <f t="shared" si="9"/>
        <v>&lt;1 second</v>
      </c>
      <c r="S55">
        <f t="shared" si="10"/>
        <v>1</v>
      </c>
      <c r="T55">
        <f t="shared" si="11"/>
        <v>0.5</v>
      </c>
    </row>
    <row r="56" spans="15:20" ht="16" customHeight="1" x14ac:dyDescent="0.2">
      <c r="O56">
        <f t="shared" si="6"/>
        <v>0</v>
      </c>
      <c r="P56">
        <f t="shared" si="7"/>
        <v>0</v>
      </c>
      <c r="Q56">
        <f t="shared" si="8"/>
        <v>0</v>
      </c>
      <c r="R56" t="str">
        <f t="shared" si="9"/>
        <v>&lt;1 second</v>
      </c>
      <c r="S56">
        <f t="shared" si="10"/>
        <v>1</v>
      </c>
      <c r="T56">
        <f t="shared" si="11"/>
        <v>0.5</v>
      </c>
    </row>
    <row r="57" spans="15:20" ht="16" customHeight="1" x14ac:dyDescent="0.2">
      <c r="O57">
        <f t="shared" si="6"/>
        <v>0</v>
      </c>
      <c r="P57">
        <f t="shared" si="7"/>
        <v>0</v>
      </c>
      <c r="Q57">
        <f t="shared" si="8"/>
        <v>0</v>
      </c>
      <c r="R57" t="str">
        <f t="shared" si="9"/>
        <v>&lt;1 second</v>
      </c>
      <c r="S57">
        <f t="shared" si="10"/>
        <v>1</v>
      </c>
      <c r="T57">
        <f t="shared" si="11"/>
        <v>0.5</v>
      </c>
    </row>
    <row r="58" spans="15:20" ht="16" customHeight="1" x14ac:dyDescent="0.2">
      <c r="O58">
        <f t="shared" si="6"/>
        <v>0</v>
      </c>
      <c r="P58">
        <f t="shared" si="7"/>
        <v>0</v>
      </c>
      <c r="Q58">
        <f t="shared" si="8"/>
        <v>0</v>
      </c>
      <c r="R58" t="str">
        <f t="shared" si="9"/>
        <v>&lt;1 second</v>
      </c>
      <c r="S58">
        <f t="shared" si="10"/>
        <v>1</v>
      </c>
      <c r="T58">
        <f t="shared" si="11"/>
        <v>0.5</v>
      </c>
    </row>
    <row r="59" spans="15:20" ht="16" customHeight="1" x14ac:dyDescent="0.2">
      <c r="O59">
        <f t="shared" si="6"/>
        <v>0</v>
      </c>
      <c r="P59">
        <f t="shared" si="7"/>
        <v>0</v>
      </c>
      <c r="Q59">
        <f t="shared" si="8"/>
        <v>0</v>
      </c>
      <c r="R59" t="str">
        <f t="shared" si="9"/>
        <v>&lt;1 second</v>
      </c>
      <c r="S59">
        <f t="shared" si="10"/>
        <v>1</v>
      </c>
      <c r="T59">
        <f t="shared" si="11"/>
        <v>0.5</v>
      </c>
    </row>
    <row r="60" spans="15:20" ht="16" customHeight="1" x14ac:dyDescent="0.2">
      <c r="O60">
        <f t="shared" si="6"/>
        <v>0</v>
      </c>
      <c r="P60">
        <f t="shared" si="7"/>
        <v>0</v>
      </c>
      <c r="Q60">
        <f t="shared" si="8"/>
        <v>0</v>
      </c>
      <c r="R60" t="str">
        <f t="shared" si="9"/>
        <v>&lt;1 second</v>
      </c>
      <c r="S60">
        <f t="shared" si="10"/>
        <v>1</v>
      </c>
      <c r="T60">
        <f t="shared" si="11"/>
        <v>0.5</v>
      </c>
    </row>
    <row r="61" spans="15:20" ht="16" customHeight="1" x14ac:dyDescent="0.2">
      <c r="O61">
        <f t="shared" si="6"/>
        <v>0</v>
      </c>
      <c r="P61">
        <f t="shared" si="7"/>
        <v>0</v>
      </c>
      <c r="Q61">
        <f t="shared" si="8"/>
        <v>0</v>
      </c>
      <c r="R61" t="str">
        <f t="shared" si="9"/>
        <v>&lt;1 second</v>
      </c>
      <c r="S61">
        <f t="shared" si="10"/>
        <v>1</v>
      </c>
      <c r="T61">
        <f t="shared" si="11"/>
        <v>0.5</v>
      </c>
    </row>
    <row r="62" spans="15:20" ht="16" customHeight="1" x14ac:dyDescent="0.2">
      <c r="O62">
        <f t="shared" si="6"/>
        <v>0</v>
      </c>
      <c r="P62">
        <f t="shared" si="7"/>
        <v>0</v>
      </c>
      <c r="Q62">
        <f t="shared" si="8"/>
        <v>0</v>
      </c>
      <c r="R62" t="str">
        <f t="shared" si="9"/>
        <v>&lt;1 second</v>
      </c>
      <c r="S62">
        <f t="shared" si="10"/>
        <v>1</v>
      </c>
      <c r="T62">
        <f t="shared" si="11"/>
        <v>0.5</v>
      </c>
    </row>
    <row r="63" spans="15:20" ht="16" customHeight="1" x14ac:dyDescent="0.2">
      <c r="O63">
        <f t="shared" si="6"/>
        <v>0</v>
      </c>
      <c r="P63">
        <f t="shared" si="7"/>
        <v>0</v>
      </c>
      <c r="Q63">
        <f t="shared" si="8"/>
        <v>0</v>
      </c>
      <c r="R63" t="str">
        <f t="shared" si="9"/>
        <v>&lt;1 second</v>
      </c>
      <c r="S63">
        <f t="shared" si="10"/>
        <v>1</v>
      </c>
      <c r="T63">
        <f t="shared" si="11"/>
        <v>0.5</v>
      </c>
    </row>
    <row r="64" spans="15:20" ht="16" customHeight="1" x14ac:dyDescent="0.2">
      <c r="O64">
        <f t="shared" si="6"/>
        <v>0</v>
      </c>
      <c r="P64">
        <f t="shared" si="7"/>
        <v>0</v>
      </c>
      <c r="Q64">
        <f t="shared" si="8"/>
        <v>0</v>
      </c>
      <c r="R64" t="str">
        <f t="shared" si="9"/>
        <v>&lt;1 second</v>
      </c>
      <c r="S64">
        <f t="shared" si="10"/>
        <v>1</v>
      </c>
      <c r="T64">
        <f t="shared" si="11"/>
        <v>0.5</v>
      </c>
    </row>
    <row r="65" spans="15:20" ht="16" customHeight="1" x14ac:dyDescent="0.2">
      <c r="O65">
        <f t="shared" si="6"/>
        <v>0</v>
      </c>
      <c r="P65">
        <f t="shared" si="7"/>
        <v>0</v>
      </c>
      <c r="Q65">
        <f t="shared" si="8"/>
        <v>0</v>
      </c>
      <c r="R65" t="str">
        <f t="shared" si="9"/>
        <v>&lt;1 second</v>
      </c>
      <c r="S65">
        <f t="shared" si="10"/>
        <v>1</v>
      </c>
      <c r="T65">
        <f t="shared" si="11"/>
        <v>0.5</v>
      </c>
    </row>
    <row r="66" spans="15:20" ht="16" customHeight="1" x14ac:dyDescent="0.2">
      <c r="O66">
        <f t="shared" ref="O66:O97" si="12">(INT(D66)*60+(D66-INT(D66))*100)-(INT($D$2)*60+($D$2-INT($D$2))*100)</f>
        <v>0</v>
      </c>
      <c r="P66">
        <f t="shared" ref="P66:P97" si="13">(INT(E66)*60+(E66-INT(E66))*100)-(INT($D$2)*60+($D$2-INT($D$2))*100)</f>
        <v>0</v>
      </c>
      <c r="Q66">
        <f t="shared" ref="Q66:Q97" si="14">P66-O66</f>
        <v>0</v>
      </c>
      <c r="R66" t="str">
        <f t="shared" ref="R66:R97" si="15">IF(Q66=0,"&lt;1 second","&lt;"&amp;(ROUND(Q66,2)+1)&amp;" seconds")</f>
        <v>&lt;1 second</v>
      </c>
      <c r="S66">
        <f t="shared" ref="S66:S97" si="16">Q66+1</f>
        <v>1</v>
      </c>
      <c r="T66">
        <f t="shared" ref="T66:T97" si="17">Q66+0.5</f>
        <v>0.5</v>
      </c>
    </row>
    <row r="67" spans="15:20" ht="16" customHeight="1" x14ac:dyDescent="0.2">
      <c r="O67">
        <f t="shared" si="12"/>
        <v>0</v>
      </c>
      <c r="P67">
        <f t="shared" si="13"/>
        <v>0</v>
      </c>
      <c r="Q67">
        <f t="shared" si="14"/>
        <v>0</v>
      </c>
      <c r="R67" t="str">
        <f t="shared" si="15"/>
        <v>&lt;1 second</v>
      </c>
      <c r="S67">
        <f t="shared" si="16"/>
        <v>1</v>
      </c>
      <c r="T67">
        <f t="shared" si="17"/>
        <v>0.5</v>
      </c>
    </row>
    <row r="68" spans="15:20" ht="16" customHeight="1" x14ac:dyDescent="0.2">
      <c r="O68">
        <f t="shared" si="12"/>
        <v>0</v>
      </c>
      <c r="P68">
        <f t="shared" si="13"/>
        <v>0</v>
      </c>
      <c r="Q68">
        <f t="shared" si="14"/>
        <v>0</v>
      </c>
      <c r="R68" t="str">
        <f t="shared" si="15"/>
        <v>&lt;1 second</v>
      </c>
      <c r="S68">
        <f t="shared" si="16"/>
        <v>1</v>
      </c>
      <c r="T68">
        <f t="shared" si="17"/>
        <v>0.5</v>
      </c>
    </row>
    <row r="69" spans="15:20" ht="16" customHeight="1" x14ac:dyDescent="0.2">
      <c r="O69">
        <f t="shared" si="12"/>
        <v>0</v>
      </c>
      <c r="P69">
        <f t="shared" si="13"/>
        <v>0</v>
      </c>
      <c r="Q69">
        <f t="shared" si="14"/>
        <v>0</v>
      </c>
      <c r="R69" t="str">
        <f t="shared" si="15"/>
        <v>&lt;1 second</v>
      </c>
      <c r="S69">
        <f t="shared" si="16"/>
        <v>1</v>
      </c>
      <c r="T69">
        <f t="shared" si="17"/>
        <v>0.5</v>
      </c>
    </row>
    <row r="70" spans="15:20" ht="16" customHeight="1" x14ac:dyDescent="0.2">
      <c r="O70">
        <f t="shared" si="12"/>
        <v>0</v>
      </c>
      <c r="P70">
        <f t="shared" si="13"/>
        <v>0</v>
      </c>
      <c r="Q70">
        <f t="shared" si="14"/>
        <v>0</v>
      </c>
      <c r="R70" t="str">
        <f t="shared" si="15"/>
        <v>&lt;1 second</v>
      </c>
      <c r="S70">
        <f t="shared" si="16"/>
        <v>1</v>
      </c>
      <c r="T70">
        <f t="shared" si="17"/>
        <v>0.5</v>
      </c>
    </row>
    <row r="71" spans="15:20" ht="16" customHeight="1" x14ac:dyDescent="0.2">
      <c r="O71">
        <f t="shared" si="12"/>
        <v>0</v>
      </c>
      <c r="P71">
        <f t="shared" si="13"/>
        <v>0</v>
      </c>
      <c r="Q71">
        <f t="shared" si="14"/>
        <v>0</v>
      </c>
      <c r="R71" t="str">
        <f t="shared" si="15"/>
        <v>&lt;1 second</v>
      </c>
      <c r="S71">
        <f t="shared" si="16"/>
        <v>1</v>
      </c>
      <c r="T71">
        <f t="shared" si="17"/>
        <v>0.5</v>
      </c>
    </row>
    <row r="72" spans="15:20" ht="16" customHeight="1" x14ac:dyDescent="0.2">
      <c r="O72">
        <f t="shared" si="12"/>
        <v>0</v>
      </c>
      <c r="P72">
        <f t="shared" si="13"/>
        <v>0</v>
      </c>
      <c r="Q72">
        <f t="shared" si="14"/>
        <v>0</v>
      </c>
      <c r="R72" t="str">
        <f t="shared" si="15"/>
        <v>&lt;1 second</v>
      </c>
      <c r="S72">
        <f t="shared" si="16"/>
        <v>1</v>
      </c>
      <c r="T72">
        <f t="shared" si="17"/>
        <v>0.5</v>
      </c>
    </row>
    <row r="73" spans="15:20" ht="16" customHeight="1" x14ac:dyDescent="0.2">
      <c r="O73">
        <f t="shared" si="12"/>
        <v>0</v>
      </c>
      <c r="P73">
        <f t="shared" si="13"/>
        <v>0</v>
      </c>
      <c r="Q73">
        <f t="shared" si="14"/>
        <v>0</v>
      </c>
      <c r="R73" t="str">
        <f t="shared" si="15"/>
        <v>&lt;1 second</v>
      </c>
      <c r="S73">
        <f t="shared" si="16"/>
        <v>1</v>
      </c>
      <c r="T73">
        <f t="shared" si="17"/>
        <v>0.5</v>
      </c>
    </row>
    <row r="74" spans="15:20" ht="16" customHeight="1" x14ac:dyDescent="0.2">
      <c r="O74">
        <f t="shared" si="12"/>
        <v>0</v>
      </c>
      <c r="P74">
        <f t="shared" si="13"/>
        <v>0</v>
      </c>
      <c r="Q74">
        <f t="shared" si="14"/>
        <v>0</v>
      </c>
      <c r="R74" t="str">
        <f t="shared" si="15"/>
        <v>&lt;1 second</v>
      </c>
      <c r="S74">
        <f t="shared" si="16"/>
        <v>1</v>
      </c>
      <c r="T74">
        <f t="shared" si="17"/>
        <v>0.5</v>
      </c>
    </row>
    <row r="75" spans="15:20" ht="16" customHeight="1" x14ac:dyDescent="0.2">
      <c r="O75">
        <f t="shared" si="12"/>
        <v>0</v>
      </c>
      <c r="P75">
        <f t="shared" si="13"/>
        <v>0</v>
      </c>
      <c r="Q75">
        <f t="shared" si="14"/>
        <v>0</v>
      </c>
      <c r="R75" t="str">
        <f t="shared" si="15"/>
        <v>&lt;1 second</v>
      </c>
      <c r="S75">
        <f t="shared" si="16"/>
        <v>1</v>
      </c>
      <c r="T75">
        <f t="shared" si="17"/>
        <v>0.5</v>
      </c>
    </row>
    <row r="76" spans="15:20" ht="16" customHeight="1" x14ac:dyDescent="0.2">
      <c r="O76">
        <f t="shared" si="12"/>
        <v>0</v>
      </c>
      <c r="P76">
        <f t="shared" si="13"/>
        <v>0</v>
      </c>
      <c r="Q76">
        <f t="shared" si="14"/>
        <v>0</v>
      </c>
      <c r="R76" t="str">
        <f t="shared" si="15"/>
        <v>&lt;1 second</v>
      </c>
      <c r="S76">
        <f t="shared" si="16"/>
        <v>1</v>
      </c>
      <c r="T76">
        <f t="shared" si="17"/>
        <v>0.5</v>
      </c>
    </row>
    <row r="77" spans="15:20" ht="16" customHeight="1" x14ac:dyDescent="0.2">
      <c r="O77">
        <f t="shared" si="12"/>
        <v>0</v>
      </c>
      <c r="P77">
        <f t="shared" si="13"/>
        <v>0</v>
      </c>
      <c r="Q77">
        <f t="shared" si="14"/>
        <v>0</v>
      </c>
      <c r="R77" t="str">
        <f t="shared" si="15"/>
        <v>&lt;1 second</v>
      </c>
      <c r="S77">
        <f t="shared" si="16"/>
        <v>1</v>
      </c>
      <c r="T77">
        <f t="shared" si="17"/>
        <v>0.5</v>
      </c>
    </row>
    <row r="78" spans="15:20" ht="16" customHeight="1" x14ac:dyDescent="0.2">
      <c r="O78">
        <f t="shared" si="12"/>
        <v>0</v>
      </c>
      <c r="P78">
        <f t="shared" si="13"/>
        <v>0</v>
      </c>
      <c r="Q78">
        <f t="shared" si="14"/>
        <v>0</v>
      </c>
      <c r="R78" t="str">
        <f t="shared" si="15"/>
        <v>&lt;1 second</v>
      </c>
      <c r="S78">
        <f t="shared" si="16"/>
        <v>1</v>
      </c>
      <c r="T78">
        <f t="shared" si="17"/>
        <v>0.5</v>
      </c>
    </row>
    <row r="79" spans="15:20" ht="16" customHeight="1" x14ac:dyDescent="0.2">
      <c r="O79">
        <f t="shared" si="12"/>
        <v>0</v>
      </c>
      <c r="P79">
        <f t="shared" si="13"/>
        <v>0</v>
      </c>
      <c r="Q79">
        <f t="shared" si="14"/>
        <v>0</v>
      </c>
      <c r="R79" t="str">
        <f t="shared" si="15"/>
        <v>&lt;1 second</v>
      </c>
      <c r="S79">
        <f t="shared" si="16"/>
        <v>1</v>
      </c>
      <c r="T79">
        <f t="shared" si="17"/>
        <v>0.5</v>
      </c>
    </row>
    <row r="80" spans="15:20" ht="16" customHeight="1" x14ac:dyDescent="0.2">
      <c r="O80">
        <f t="shared" si="12"/>
        <v>0</v>
      </c>
      <c r="P80">
        <f t="shared" si="13"/>
        <v>0</v>
      </c>
      <c r="Q80">
        <f t="shared" si="14"/>
        <v>0</v>
      </c>
      <c r="R80" t="str">
        <f t="shared" si="15"/>
        <v>&lt;1 second</v>
      </c>
      <c r="S80">
        <f t="shared" si="16"/>
        <v>1</v>
      </c>
      <c r="T80">
        <f t="shared" si="17"/>
        <v>0.5</v>
      </c>
    </row>
    <row r="81" spans="15:20" ht="16" customHeight="1" x14ac:dyDescent="0.2">
      <c r="O81">
        <f t="shared" si="12"/>
        <v>0</v>
      </c>
      <c r="P81">
        <f t="shared" si="13"/>
        <v>0</v>
      </c>
      <c r="Q81">
        <f t="shared" si="14"/>
        <v>0</v>
      </c>
      <c r="R81" t="str">
        <f t="shared" si="15"/>
        <v>&lt;1 second</v>
      </c>
      <c r="S81">
        <f t="shared" si="16"/>
        <v>1</v>
      </c>
      <c r="T81">
        <f t="shared" si="17"/>
        <v>0.5</v>
      </c>
    </row>
    <row r="82" spans="15:20" ht="16" customHeight="1" x14ac:dyDescent="0.2">
      <c r="O82">
        <f t="shared" si="12"/>
        <v>0</v>
      </c>
      <c r="P82">
        <f t="shared" si="13"/>
        <v>0</v>
      </c>
      <c r="Q82">
        <f t="shared" si="14"/>
        <v>0</v>
      </c>
      <c r="R82" t="str">
        <f t="shared" si="15"/>
        <v>&lt;1 second</v>
      </c>
      <c r="S82">
        <f t="shared" si="16"/>
        <v>1</v>
      </c>
      <c r="T82">
        <f t="shared" si="17"/>
        <v>0.5</v>
      </c>
    </row>
    <row r="83" spans="15:20" ht="16" customHeight="1" x14ac:dyDescent="0.2">
      <c r="O83">
        <f t="shared" si="12"/>
        <v>0</v>
      </c>
      <c r="P83">
        <f t="shared" si="13"/>
        <v>0</v>
      </c>
      <c r="Q83">
        <f t="shared" si="14"/>
        <v>0</v>
      </c>
      <c r="R83" t="str">
        <f t="shared" si="15"/>
        <v>&lt;1 second</v>
      </c>
      <c r="S83">
        <f t="shared" si="16"/>
        <v>1</v>
      </c>
      <c r="T83">
        <f t="shared" si="17"/>
        <v>0.5</v>
      </c>
    </row>
    <row r="84" spans="15:20" ht="16" customHeight="1" x14ac:dyDescent="0.2">
      <c r="O84">
        <f t="shared" si="12"/>
        <v>0</v>
      </c>
      <c r="P84">
        <f t="shared" si="13"/>
        <v>0</v>
      </c>
      <c r="Q84">
        <f t="shared" si="14"/>
        <v>0</v>
      </c>
      <c r="R84" t="str">
        <f t="shared" si="15"/>
        <v>&lt;1 second</v>
      </c>
      <c r="S84">
        <f t="shared" si="16"/>
        <v>1</v>
      </c>
      <c r="T84">
        <f t="shared" si="17"/>
        <v>0.5</v>
      </c>
    </row>
    <row r="85" spans="15:20" ht="16" customHeight="1" x14ac:dyDescent="0.2">
      <c r="O85">
        <f t="shared" si="12"/>
        <v>0</v>
      </c>
      <c r="P85">
        <f t="shared" si="13"/>
        <v>0</v>
      </c>
      <c r="Q85">
        <f t="shared" si="14"/>
        <v>0</v>
      </c>
      <c r="R85" t="str">
        <f t="shared" si="15"/>
        <v>&lt;1 second</v>
      </c>
      <c r="S85">
        <f t="shared" si="16"/>
        <v>1</v>
      </c>
      <c r="T85">
        <f t="shared" si="17"/>
        <v>0.5</v>
      </c>
    </row>
    <row r="86" spans="15:20" ht="16" customHeight="1" x14ac:dyDescent="0.2">
      <c r="O86">
        <f t="shared" si="12"/>
        <v>0</v>
      </c>
      <c r="P86">
        <f t="shared" si="13"/>
        <v>0</v>
      </c>
      <c r="Q86">
        <f t="shared" si="14"/>
        <v>0</v>
      </c>
      <c r="R86" t="str">
        <f t="shared" si="15"/>
        <v>&lt;1 second</v>
      </c>
      <c r="S86">
        <f t="shared" si="16"/>
        <v>1</v>
      </c>
      <c r="T86">
        <f t="shared" si="17"/>
        <v>0.5</v>
      </c>
    </row>
    <row r="87" spans="15:20" ht="16" customHeight="1" x14ac:dyDescent="0.2">
      <c r="O87">
        <f t="shared" si="12"/>
        <v>0</v>
      </c>
      <c r="P87">
        <f t="shared" si="13"/>
        <v>0</v>
      </c>
      <c r="Q87">
        <f t="shared" si="14"/>
        <v>0</v>
      </c>
      <c r="R87" t="str">
        <f t="shared" si="15"/>
        <v>&lt;1 second</v>
      </c>
      <c r="S87">
        <f t="shared" si="16"/>
        <v>1</v>
      </c>
      <c r="T87">
        <f t="shared" si="17"/>
        <v>0.5</v>
      </c>
    </row>
    <row r="88" spans="15:20" ht="16" customHeight="1" x14ac:dyDescent="0.2">
      <c r="O88">
        <f t="shared" si="12"/>
        <v>0</v>
      </c>
      <c r="P88">
        <f t="shared" si="13"/>
        <v>0</v>
      </c>
      <c r="Q88">
        <f t="shared" si="14"/>
        <v>0</v>
      </c>
      <c r="R88" t="str">
        <f t="shared" si="15"/>
        <v>&lt;1 second</v>
      </c>
      <c r="S88">
        <f t="shared" si="16"/>
        <v>1</v>
      </c>
      <c r="T88">
        <f t="shared" si="17"/>
        <v>0.5</v>
      </c>
    </row>
    <row r="89" spans="15:20" ht="16" customHeight="1" x14ac:dyDescent="0.2">
      <c r="O89">
        <f t="shared" si="12"/>
        <v>0</v>
      </c>
      <c r="P89">
        <f t="shared" si="13"/>
        <v>0</v>
      </c>
      <c r="Q89">
        <f t="shared" si="14"/>
        <v>0</v>
      </c>
      <c r="R89" t="str">
        <f t="shared" si="15"/>
        <v>&lt;1 second</v>
      </c>
      <c r="S89">
        <f t="shared" si="16"/>
        <v>1</v>
      </c>
      <c r="T89">
        <f t="shared" si="17"/>
        <v>0.5</v>
      </c>
    </row>
    <row r="90" spans="15:20" ht="16" customHeight="1" x14ac:dyDescent="0.2">
      <c r="O90">
        <f t="shared" si="12"/>
        <v>0</v>
      </c>
      <c r="P90">
        <f t="shared" si="13"/>
        <v>0</v>
      </c>
      <c r="Q90">
        <f t="shared" si="14"/>
        <v>0</v>
      </c>
      <c r="R90" t="str">
        <f t="shared" si="15"/>
        <v>&lt;1 second</v>
      </c>
      <c r="S90">
        <f t="shared" si="16"/>
        <v>1</v>
      </c>
      <c r="T90">
        <f t="shared" si="17"/>
        <v>0.5</v>
      </c>
    </row>
    <row r="91" spans="15:20" ht="16" customHeight="1" x14ac:dyDescent="0.2">
      <c r="O91">
        <f t="shared" si="12"/>
        <v>0</v>
      </c>
      <c r="P91">
        <f t="shared" si="13"/>
        <v>0</v>
      </c>
      <c r="Q91">
        <f t="shared" si="14"/>
        <v>0</v>
      </c>
      <c r="R91" t="str">
        <f t="shared" si="15"/>
        <v>&lt;1 second</v>
      </c>
      <c r="S91">
        <f t="shared" si="16"/>
        <v>1</v>
      </c>
      <c r="T91">
        <f t="shared" si="17"/>
        <v>0.5</v>
      </c>
    </row>
    <row r="92" spans="15:20" ht="16" customHeight="1" x14ac:dyDescent="0.2">
      <c r="O92">
        <f t="shared" si="12"/>
        <v>0</v>
      </c>
      <c r="P92">
        <f t="shared" si="13"/>
        <v>0</v>
      </c>
      <c r="Q92">
        <f t="shared" si="14"/>
        <v>0</v>
      </c>
      <c r="R92" t="str">
        <f t="shared" si="15"/>
        <v>&lt;1 second</v>
      </c>
      <c r="S92">
        <f t="shared" si="16"/>
        <v>1</v>
      </c>
      <c r="T92">
        <f t="shared" si="17"/>
        <v>0.5</v>
      </c>
    </row>
    <row r="93" spans="15:20" ht="16" customHeight="1" x14ac:dyDescent="0.2">
      <c r="O93">
        <f t="shared" si="12"/>
        <v>0</v>
      </c>
      <c r="P93">
        <f t="shared" si="13"/>
        <v>0</v>
      </c>
      <c r="Q93">
        <f t="shared" si="14"/>
        <v>0</v>
      </c>
      <c r="R93" t="str">
        <f t="shared" si="15"/>
        <v>&lt;1 second</v>
      </c>
      <c r="S93">
        <f t="shared" si="16"/>
        <v>1</v>
      </c>
      <c r="T93">
        <f t="shared" si="17"/>
        <v>0.5</v>
      </c>
    </row>
    <row r="94" spans="15:20" ht="16" customHeight="1" x14ac:dyDescent="0.2">
      <c r="O94">
        <f t="shared" si="12"/>
        <v>0</v>
      </c>
      <c r="P94">
        <f t="shared" si="13"/>
        <v>0</v>
      </c>
      <c r="Q94">
        <f t="shared" si="14"/>
        <v>0</v>
      </c>
      <c r="R94" t="str">
        <f t="shared" si="15"/>
        <v>&lt;1 second</v>
      </c>
      <c r="S94">
        <f t="shared" si="16"/>
        <v>1</v>
      </c>
      <c r="T94">
        <f t="shared" si="17"/>
        <v>0.5</v>
      </c>
    </row>
    <row r="95" spans="15:20" ht="16" customHeight="1" x14ac:dyDescent="0.2">
      <c r="O95">
        <f t="shared" si="12"/>
        <v>0</v>
      </c>
      <c r="P95">
        <f t="shared" si="13"/>
        <v>0</v>
      </c>
      <c r="Q95">
        <f t="shared" si="14"/>
        <v>0</v>
      </c>
      <c r="R95" t="str">
        <f t="shared" si="15"/>
        <v>&lt;1 second</v>
      </c>
      <c r="S95">
        <f t="shared" si="16"/>
        <v>1</v>
      </c>
      <c r="T95">
        <f t="shared" si="17"/>
        <v>0.5</v>
      </c>
    </row>
    <row r="96" spans="15:20" ht="16" customHeight="1" x14ac:dyDescent="0.2">
      <c r="O96">
        <f t="shared" si="12"/>
        <v>0</v>
      </c>
      <c r="P96">
        <f t="shared" si="13"/>
        <v>0</v>
      </c>
      <c r="Q96">
        <f t="shared" si="14"/>
        <v>0</v>
      </c>
      <c r="R96" t="str">
        <f t="shared" si="15"/>
        <v>&lt;1 second</v>
      </c>
      <c r="S96">
        <f t="shared" si="16"/>
        <v>1</v>
      </c>
      <c r="T96">
        <f t="shared" si="17"/>
        <v>0.5</v>
      </c>
    </row>
    <row r="97" spans="15:20" ht="16" customHeight="1" x14ac:dyDescent="0.2">
      <c r="O97">
        <f t="shared" si="12"/>
        <v>0</v>
      </c>
      <c r="P97">
        <f t="shared" si="13"/>
        <v>0</v>
      </c>
      <c r="Q97">
        <f t="shared" si="14"/>
        <v>0</v>
      </c>
      <c r="R97" t="str">
        <f t="shared" si="15"/>
        <v>&lt;1 second</v>
      </c>
      <c r="S97">
        <f t="shared" si="16"/>
        <v>1</v>
      </c>
      <c r="T97">
        <f t="shared" si="17"/>
        <v>0.5</v>
      </c>
    </row>
    <row r="98" spans="15:20" ht="16" customHeight="1" x14ac:dyDescent="0.2">
      <c r="O98">
        <f t="shared" ref="O98:O129" si="18">(INT(D98)*60+(D98-INT(D98))*100)-(INT($D$2)*60+($D$2-INT($D$2))*100)</f>
        <v>0</v>
      </c>
      <c r="P98">
        <f t="shared" ref="P98:P129" si="19">(INT(E98)*60+(E98-INT(E98))*100)-(INT($D$2)*60+($D$2-INT($D$2))*100)</f>
        <v>0</v>
      </c>
      <c r="Q98">
        <f t="shared" ref="Q98:Q129" si="20">P98-O98</f>
        <v>0</v>
      </c>
      <c r="R98" t="str">
        <f t="shared" ref="R98:R129" si="21">IF(Q98=0,"&lt;1 second","&lt;"&amp;(ROUND(Q98,2)+1)&amp;" seconds")</f>
        <v>&lt;1 second</v>
      </c>
      <c r="S98">
        <f t="shared" ref="S98:S129" si="22">Q98+1</f>
        <v>1</v>
      </c>
      <c r="T98">
        <f t="shared" ref="T98:T129" si="23">Q98+0.5</f>
        <v>0.5</v>
      </c>
    </row>
    <row r="99" spans="15:20" ht="16" customHeight="1" x14ac:dyDescent="0.2">
      <c r="O99">
        <f t="shared" si="18"/>
        <v>0</v>
      </c>
      <c r="P99">
        <f t="shared" si="19"/>
        <v>0</v>
      </c>
      <c r="Q99">
        <f t="shared" si="20"/>
        <v>0</v>
      </c>
      <c r="R99" t="str">
        <f t="shared" si="21"/>
        <v>&lt;1 second</v>
      </c>
      <c r="S99">
        <f t="shared" si="22"/>
        <v>1</v>
      </c>
      <c r="T99">
        <f t="shared" si="23"/>
        <v>0.5</v>
      </c>
    </row>
    <row r="100" spans="15:20" ht="16" customHeight="1" x14ac:dyDescent="0.2">
      <c r="O100">
        <f t="shared" si="18"/>
        <v>0</v>
      </c>
      <c r="P100">
        <f t="shared" si="19"/>
        <v>0</v>
      </c>
      <c r="Q100">
        <f t="shared" si="20"/>
        <v>0</v>
      </c>
      <c r="R100" t="str">
        <f t="shared" si="21"/>
        <v>&lt;1 second</v>
      </c>
      <c r="S100">
        <f t="shared" si="22"/>
        <v>1</v>
      </c>
      <c r="T100">
        <f t="shared" si="23"/>
        <v>0.5</v>
      </c>
    </row>
    <row r="101" spans="15:20" ht="16" customHeight="1" x14ac:dyDescent="0.2">
      <c r="O101">
        <f t="shared" si="18"/>
        <v>0</v>
      </c>
      <c r="P101">
        <f t="shared" si="19"/>
        <v>0</v>
      </c>
      <c r="Q101">
        <f t="shared" si="20"/>
        <v>0</v>
      </c>
      <c r="R101" t="str">
        <f t="shared" si="21"/>
        <v>&lt;1 second</v>
      </c>
      <c r="S101">
        <f t="shared" si="22"/>
        <v>1</v>
      </c>
      <c r="T101">
        <f t="shared" si="23"/>
        <v>0.5</v>
      </c>
    </row>
    <row r="102" spans="15:20" ht="16" customHeight="1" x14ac:dyDescent="0.2">
      <c r="O102">
        <f t="shared" si="18"/>
        <v>0</v>
      </c>
      <c r="P102">
        <f t="shared" si="19"/>
        <v>0</v>
      </c>
      <c r="Q102">
        <f t="shared" si="20"/>
        <v>0</v>
      </c>
      <c r="R102" t="str">
        <f t="shared" si="21"/>
        <v>&lt;1 second</v>
      </c>
      <c r="S102">
        <f t="shared" si="22"/>
        <v>1</v>
      </c>
      <c r="T102">
        <f t="shared" si="23"/>
        <v>0.5</v>
      </c>
    </row>
    <row r="103" spans="15:20" ht="16" customHeight="1" x14ac:dyDescent="0.2">
      <c r="O103">
        <f t="shared" si="18"/>
        <v>0</v>
      </c>
      <c r="P103">
        <f t="shared" si="19"/>
        <v>0</v>
      </c>
      <c r="Q103">
        <f t="shared" si="20"/>
        <v>0</v>
      </c>
      <c r="R103" t="str">
        <f t="shared" si="21"/>
        <v>&lt;1 second</v>
      </c>
      <c r="S103">
        <f t="shared" si="22"/>
        <v>1</v>
      </c>
      <c r="T103">
        <f t="shared" si="23"/>
        <v>0.5</v>
      </c>
    </row>
    <row r="104" spans="15:20" ht="16" customHeight="1" x14ac:dyDescent="0.2">
      <c r="O104">
        <f t="shared" si="18"/>
        <v>0</v>
      </c>
      <c r="P104">
        <f t="shared" si="19"/>
        <v>0</v>
      </c>
      <c r="Q104">
        <f t="shared" si="20"/>
        <v>0</v>
      </c>
      <c r="R104" t="str">
        <f t="shared" si="21"/>
        <v>&lt;1 second</v>
      </c>
      <c r="S104">
        <f t="shared" si="22"/>
        <v>1</v>
      </c>
      <c r="T104">
        <f t="shared" si="23"/>
        <v>0.5</v>
      </c>
    </row>
    <row r="105" spans="15:20" ht="16" customHeight="1" x14ac:dyDescent="0.2">
      <c r="O105">
        <f t="shared" si="18"/>
        <v>0</v>
      </c>
      <c r="P105">
        <f t="shared" si="19"/>
        <v>0</v>
      </c>
      <c r="Q105">
        <f t="shared" si="20"/>
        <v>0</v>
      </c>
      <c r="R105" t="str">
        <f t="shared" si="21"/>
        <v>&lt;1 second</v>
      </c>
      <c r="S105">
        <f t="shared" si="22"/>
        <v>1</v>
      </c>
      <c r="T105">
        <f t="shared" si="23"/>
        <v>0.5</v>
      </c>
    </row>
    <row r="106" spans="15:20" ht="16" customHeight="1" x14ac:dyDescent="0.2">
      <c r="O106">
        <f t="shared" si="18"/>
        <v>0</v>
      </c>
      <c r="P106">
        <f t="shared" si="19"/>
        <v>0</v>
      </c>
      <c r="Q106">
        <f t="shared" si="20"/>
        <v>0</v>
      </c>
      <c r="R106" t="str">
        <f t="shared" si="21"/>
        <v>&lt;1 second</v>
      </c>
      <c r="S106">
        <f t="shared" si="22"/>
        <v>1</v>
      </c>
      <c r="T106">
        <f t="shared" si="23"/>
        <v>0.5</v>
      </c>
    </row>
    <row r="107" spans="15:20" ht="16" customHeight="1" x14ac:dyDescent="0.2">
      <c r="O107">
        <f t="shared" si="18"/>
        <v>0</v>
      </c>
      <c r="P107">
        <f t="shared" si="19"/>
        <v>0</v>
      </c>
      <c r="Q107">
        <f t="shared" si="20"/>
        <v>0</v>
      </c>
      <c r="R107" t="str">
        <f t="shared" si="21"/>
        <v>&lt;1 second</v>
      </c>
      <c r="S107">
        <f t="shared" si="22"/>
        <v>1</v>
      </c>
      <c r="T107">
        <f t="shared" si="23"/>
        <v>0.5</v>
      </c>
    </row>
    <row r="108" spans="15:20" ht="16" customHeight="1" x14ac:dyDescent="0.2">
      <c r="O108">
        <f t="shared" si="18"/>
        <v>0</v>
      </c>
      <c r="P108">
        <f t="shared" si="19"/>
        <v>0</v>
      </c>
      <c r="Q108">
        <f t="shared" si="20"/>
        <v>0</v>
      </c>
      <c r="R108" t="str">
        <f t="shared" si="21"/>
        <v>&lt;1 second</v>
      </c>
      <c r="S108">
        <f t="shared" si="22"/>
        <v>1</v>
      </c>
      <c r="T108">
        <f t="shared" si="23"/>
        <v>0.5</v>
      </c>
    </row>
    <row r="109" spans="15:20" ht="16" customHeight="1" x14ac:dyDescent="0.2">
      <c r="O109">
        <f t="shared" si="18"/>
        <v>0</v>
      </c>
      <c r="P109">
        <f t="shared" si="19"/>
        <v>0</v>
      </c>
      <c r="Q109">
        <f t="shared" si="20"/>
        <v>0</v>
      </c>
      <c r="R109" t="str">
        <f t="shared" si="21"/>
        <v>&lt;1 second</v>
      </c>
      <c r="S109">
        <f t="shared" si="22"/>
        <v>1</v>
      </c>
      <c r="T109">
        <f t="shared" si="23"/>
        <v>0.5</v>
      </c>
    </row>
    <row r="110" spans="15:20" ht="16" customHeight="1" x14ac:dyDescent="0.2">
      <c r="O110">
        <f t="shared" si="18"/>
        <v>0</v>
      </c>
      <c r="P110">
        <f t="shared" si="19"/>
        <v>0</v>
      </c>
      <c r="Q110">
        <f t="shared" si="20"/>
        <v>0</v>
      </c>
      <c r="R110" t="str">
        <f t="shared" si="21"/>
        <v>&lt;1 second</v>
      </c>
      <c r="S110">
        <f t="shared" si="22"/>
        <v>1</v>
      </c>
      <c r="T110">
        <f t="shared" si="23"/>
        <v>0.5</v>
      </c>
    </row>
    <row r="111" spans="15:20" ht="16" customHeight="1" x14ac:dyDescent="0.2">
      <c r="O111">
        <f t="shared" si="18"/>
        <v>0</v>
      </c>
      <c r="P111">
        <f t="shared" si="19"/>
        <v>0</v>
      </c>
      <c r="Q111">
        <f t="shared" si="20"/>
        <v>0</v>
      </c>
      <c r="R111" t="str">
        <f t="shared" si="21"/>
        <v>&lt;1 second</v>
      </c>
      <c r="S111">
        <f t="shared" si="22"/>
        <v>1</v>
      </c>
      <c r="T111">
        <f t="shared" si="23"/>
        <v>0.5</v>
      </c>
    </row>
    <row r="112" spans="15:20" x14ac:dyDescent="0.2">
      <c r="O112">
        <f t="shared" si="18"/>
        <v>0</v>
      </c>
      <c r="P112">
        <f t="shared" si="19"/>
        <v>0</v>
      </c>
      <c r="Q112">
        <f t="shared" si="20"/>
        <v>0</v>
      </c>
      <c r="R112" t="str">
        <f t="shared" si="21"/>
        <v>&lt;1 second</v>
      </c>
      <c r="S112">
        <f t="shared" si="22"/>
        <v>1</v>
      </c>
      <c r="T112">
        <f t="shared" si="23"/>
        <v>0.5</v>
      </c>
    </row>
    <row r="113" spans="15:20" x14ac:dyDescent="0.2">
      <c r="O113">
        <f t="shared" si="18"/>
        <v>0</v>
      </c>
      <c r="P113">
        <f t="shared" si="19"/>
        <v>0</v>
      </c>
      <c r="Q113">
        <f t="shared" si="20"/>
        <v>0</v>
      </c>
      <c r="R113" t="str">
        <f t="shared" si="21"/>
        <v>&lt;1 second</v>
      </c>
      <c r="S113">
        <f t="shared" si="22"/>
        <v>1</v>
      </c>
      <c r="T113">
        <f t="shared" si="23"/>
        <v>0.5</v>
      </c>
    </row>
    <row r="114" spans="15:20" x14ac:dyDescent="0.2">
      <c r="O114">
        <f t="shared" si="18"/>
        <v>0</v>
      </c>
      <c r="P114">
        <f t="shared" si="19"/>
        <v>0</v>
      </c>
      <c r="Q114">
        <f t="shared" si="20"/>
        <v>0</v>
      </c>
      <c r="R114" t="str">
        <f t="shared" si="21"/>
        <v>&lt;1 second</v>
      </c>
      <c r="S114">
        <f t="shared" si="22"/>
        <v>1</v>
      </c>
      <c r="T114">
        <f t="shared" si="23"/>
        <v>0.5</v>
      </c>
    </row>
    <row r="115" spans="15:20" x14ac:dyDescent="0.2">
      <c r="O115">
        <f t="shared" si="18"/>
        <v>0</v>
      </c>
      <c r="P115">
        <f t="shared" si="19"/>
        <v>0</v>
      </c>
      <c r="Q115">
        <f t="shared" si="20"/>
        <v>0</v>
      </c>
      <c r="R115" t="str">
        <f t="shared" si="21"/>
        <v>&lt;1 second</v>
      </c>
      <c r="S115">
        <f t="shared" si="22"/>
        <v>1</v>
      </c>
      <c r="T115">
        <f t="shared" si="23"/>
        <v>0.5</v>
      </c>
    </row>
    <row r="116" spans="15:20" x14ac:dyDescent="0.2">
      <c r="O116">
        <f t="shared" si="18"/>
        <v>0</v>
      </c>
      <c r="P116">
        <f t="shared" si="19"/>
        <v>0</v>
      </c>
      <c r="Q116">
        <f t="shared" si="20"/>
        <v>0</v>
      </c>
      <c r="R116" t="str">
        <f t="shared" si="21"/>
        <v>&lt;1 second</v>
      </c>
      <c r="S116">
        <f t="shared" si="22"/>
        <v>1</v>
      </c>
      <c r="T116">
        <f t="shared" si="23"/>
        <v>0.5</v>
      </c>
    </row>
    <row r="117" spans="15:20" x14ac:dyDescent="0.2">
      <c r="O117">
        <f t="shared" si="18"/>
        <v>0</v>
      </c>
      <c r="P117">
        <f t="shared" si="19"/>
        <v>0</v>
      </c>
      <c r="Q117">
        <f t="shared" si="20"/>
        <v>0</v>
      </c>
      <c r="R117" t="str">
        <f t="shared" si="21"/>
        <v>&lt;1 second</v>
      </c>
      <c r="S117">
        <f t="shared" si="22"/>
        <v>1</v>
      </c>
      <c r="T117">
        <f t="shared" si="23"/>
        <v>0.5</v>
      </c>
    </row>
    <row r="118" spans="15:20" x14ac:dyDescent="0.2">
      <c r="O118">
        <f t="shared" si="18"/>
        <v>0</v>
      </c>
      <c r="P118">
        <f t="shared" si="19"/>
        <v>0</v>
      </c>
      <c r="Q118">
        <f t="shared" si="20"/>
        <v>0</v>
      </c>
      <c r="R118" t="str">
        <f t="shared" si="21"/>
        <v>&lt;1 second</v>
      </c>
      <c r="S118">
        <f t="shared" si="22"/>
        <v>1</v>
      </c>
      <c r="T118">
        <f t="shared" si="23"/>
        <v>0.5</v>
      </c>
    </row>
    <row r="119" spans="15:20" x14ac:dyDescent="0.2">
      <c r="O119">
        <f t="shared" si="18"/>
        <v>0</v>
      </c>
      <c r="P119">
        <f t="shared" si="19"/>
        <v>0</v>
      </c>
      <c r="Q119">
        <f t="shared" si="20"/>
        <v>0</v>
      </c>
      <c r="R119" t="str">
        <f t="shared" si="21"/>
        <v>&lt;1 second</v>
      </c>
      <c r="S119">
        <f t="shared" si="22"/>
        <v>1</v>
      </c>
      <c r="T119">
        <f t="shared" si="23"/>
        <v>0.5</v>
      </c>
    </row>
    <row r="120" spans="15:20" x14ac:dyDescent="0.2">
      <c r="O120">
        <f t="shared" si="18"/>
        <v>0</v>
      </c>
      <c r="P120">
        <f t="shared" si="19"/>
        <v>0</v>
      </c>
      <c r="Q120">
        <f t="shared" si="20"/>
        <v>0</v>
      </c>
      <c r="R120" t="str">
        <f t="shared" si="21"/>
        <v>&lt;1 second</v>
      </c>
      <c r="S120">
        <f t="shared" si="22"/>
        <v>1</v>
      </c>
      <c r="T120">
        <f t="shared" si="23"/>
        <v>0.5</v>
      </c>
    </row>
    <row r="121" spans="15:20" x14ac:dyDescent="0.2">
      <c r="O121">
        <f t="shared" si="18"/>
        <v>0</v>
      </c>
      <c r="P121">
        <f t="shared" si="19"/>
        <v>0</v>
      </c>
      <c r="Q121">
        <f t="shared" si="20"/>
        <v>0</v>
      </c>
      <c r="R121" t="str">
        <f t="shared" si="21"/>
        <v>&lt;1 second</v>
      </c>
      <c r="S121">
        <f t="shared" si="22"/>
        <v>1</v>
      </c>
      <c r="T121">
        <f t="shared" si="23"/>
        <v>0.5</v>
      </c>
    </row>
    <row r="122" spans="15:20" x14ac:dyDescent="0.2">
      <c r="O122">
        <f t="shared" si="18"/>
        <v>0</v>
      </c>
      <c r="P122">
        <f t="shared" si="19"/>
        <v>0</v>
      </c>
      <c r="Q122">
        <f t="shared" si="20"/>
        <v>0</v>
      </c>
      <c r="R122" t="str">
        <f t="shared" si="21"/>
        <v>&lt;1 second</v>
      </c>
      <c r="S122">
        <f t="shared" si="22"/>
        <v>1</v>
      </c>
      <c r="T122">
        <f t="shared" si="23"/>
        <v>0.5</v>
      </c>
    </row>
    <row r="123" spans="15:20" x14ac:dyDescent="0.2">
      <c r="O123">
        <f t="shared" si="18"/>
        <v>0</v>
      </c>
      <c r="P123">
        <f t="shared" si="19"/>
        <v>0</v>
      </c>
      <c r="Q123">
        <f t="shared" si="20"/>
        <v>0</v>
      </c>
      <c r="R123" t="str">
        <f t="shared" si="21"/>
        <v>&lt;1 second</v>
      </c>
      <c r="S123">
        <f t="shared" si="22"/>
        <v>1</v>
      </c>
      <c r="T123">
        <f t="shared" si="23"/>
        <v>0.5</v>
      </c>
    </row>
    <row r="124" spans="15:20" x14ac:dyDescent="0.2">
      <c r="O124">
        <f t="shared" si="18"/>
        <v>0</v>
      </c>
      <c r="P124">
        <f t="shared" si="19"/>
        <v>0</v>
      </c>
      <c r="Q124">
        <f t="shared" si="20"/>
        <v>0</v>
      </c>
      <c r="R124" t="str">
        <f t="shared" si="21"/>
        <v>&lt;1 second</v>
      </c>
      <c r="S124">
        <f t="shared" si="22"/>
        <v>1</v>
      </c>
      <c r="T124">
        <f t="shared" si="23"/>
        <v>0.5</v>
      </c>
    </row>
    <row r="125" spans="15:20" x14ac:dyDescent="0.2">
      <c r="O125">
        <f t="shared" si="18"/>
        <v>0</v>
      </c>
      <c r="P125">
        <f t="shared" si="19"/>
        <v>0</v>
      </c>
      <c r="Q125">
        <f t="shared" si="20"/>
        <v>0</v>
      </c>
      <c r="R125" t="str">
        <f t="shared" si="21"/>
        <v>&lt;1 second</v>
      </c>
      <c r="S125">
        <f t="shared" si="22"/>
        <v>1</v>
      </c>
      <c r="T125">
        <f t="shared" si="23"/>
        <v>0.5</v>
      </c>
    </row>
    <row r="126" spans="15:20" x14ac:dyDescent="0.2">
      <c r="O126">
        <f t="shared" si="18"/>
        <v>0</v>
      </c>
      <c r="P126">
        <f t="shared" si="19"/>
        <v>0</v>
      </c>
      <c r="Q126">
        <f t="shared" si="20"/>
        <v>0</v>
      </c>
      <c r="R126" t="str">
        <f t="shared" si="21"/>
        <v>&lt;1 second</v>
      </c>
      <c r="S126">
        <f t="shared" si="22"/>
        <v>1</v>
      </c>
      <c r="T126">
        <f t="shared" si="23"/>
        <v>0.5</v>
      </c>
    </row>
    <row r="127" spans="15:20" x14ac:dyDescent="0.2">
      <c r="O127">
        <f t="shared" si="18"/>
        <v>0</v>
      </c>
      <c r="P127">
        <f t="shared" si="19"/>
        <v>0</v>
      </c>
      <c r="Q127">
        <f t="shared" si="20"/>
        <v>0</v>
      </c>
      <c r="R127" t="str">
        <f t="shared" si="21"/>
        <v>&lt;1 second</v>
      </c>
      <c r="S127">
        <f t="shared" si="22"/>
        <v>1</v>
      </c>
      <c r="T127">
        <f t="shared" si="23"/>
        <v>0.5</v>
      </c>
    </row>
    <row r="128" spans="15:20" x14ac:dyDescent="0.2">
      <c r="O128">
        <f t="shared" si="18"/>
        <v>0</v>
      </c>
      <c r="P128">
        <f t="shared" si="19"/>
        <v>0</v>
      </c>
      <c r="Q128">
        <f t="shared" si="20"/>
        <v>0</v>
      </c>
      <c r="R128" t="str">
        <f t="shared" si="21"/>
        <v>&lt;1 second</v>
      </c>
      <c r="S128">
        <f t="shared" si="22"/>
        <v>1</v>
      </c>
      <c r="T128">
        <f t="shared" si="23"/>
        <v>0.5</v>
      </c>
    </row>
    <row r="129" spans="15:20" x14ac:dyDescent="0.2">
      <c r="O129">
        <f t="shared" si="18"/>
        <v>0</v>
      </c>
      <c r="P129">
        <f t="shared" si="19"/>
        <v>0</v>
      </c>
      <c r="Q129">
        <f t="shared" si="20"/>
        <v>0</v>
      </c>
      <c r="R129" t="str">
        <f t="shared" si="21"/>
        <v>&lt;1 second</v>
      </c>
      <c r="S129">
        <f t="shared" si="22"/>
        <v>1</v>
      </c>
      <c r="T129">
        <f t="shared" si="23"/>
        <v>0.5</v>
      </c>
    </row>
    <row r="130" spans="15:20" x14ac:dyDescent="0.2">
      <c r="O130">
        <f t="shared" ref="O130:O161" si="24">(INT(D130)*60+(D130-INT(D130))*100)-(INT($D$2)*60+($D$2-INT($D$2))*100)</f>
        <v>0</v>
      </c>
      <c r="P130">
        <f t="shared" ref="P130:P161" si="25">(INT(E130)*60+(E130-INT(E130))*100)-(INT($D$2)*60+($D$2-INT($D$2))*100)</f>
        <v>0</v>
      </c>
      <c r="Q130">
        <f t="shared" ref="Q130:Q161" si="26">P130-O130</f>
        <v>0</v>
      </c>
      <c r="R130" t="str">
        <f t="shared" ref="R130:R161" si="27">IF(Q130=0,"&lt;1 second","&lt;"&amp;(ROUND(Q130,2)+1)&amp;" seconds")</f>
        <v>&lt;1 second</v>
      </c>
      <c r="S130">
        <f t="shared" ref="S130:S161" si="28">Q130+1</f>
        <v>1</v>
      </c>
      <c r="T130">
        <f t="shared" ref="T130:T161" si="29">Q130+0.5</f>
        <v>0.5</v>
      </c>
    </row>
    <row r="131" spans="15:20" x14ac:dyDescent="0.2">
      <c r="O131">
        <f t="shared" si="24"/>
        <v>0</v>
      </c>
      <c r="P131">
        <f t="shared" si="25"/>
        <v>0</v>
      </c>
      <c r="Q131">
        <f t="shared" si="26"/>
        <v>0</v>
      </c>
      <c r="R131" t="str">
        <f t="shared" si="27"/>
        <v>&lt;1 second</v>
      </c>
      <c r="S131">
        <f t="shared" si="28"/>
        <v>1</v>
      </c>
      <c r="T131">
        <f t="shared" si="29"/>
        <v>0.5</v>
      </c>
    </row>
    <row r="132" spans="15:20" x14ac:dyDescent="0.2">
      <c r="O132">
        <f t="shared" si="24"/>
        <v>0</v>
      </c>
      <c r="P132">
        <f t="shared" si="25"/>
        <v>0</v>
      </c>
      <c r="Q132">
        <f t="shared" si="26"/>
        <v>0</v>
      </c>
      <c r="R132" t="str">
        <f t="shared" si="27"/>
        <v>&lt;1 second</v>
      </c>
      <c r="S132">
        <f t="shared" si="28"/>
        <v>1</v>
      </c>
      <c r="T132">
        <f t="shared" si="29"/>
        <v>0.5</v>
      </c>
    </row>
    <row r="133" spans="15:20" x14ac:dyDescent="0.2">
      <c r="O133">
        <f t="shared" si="24"/>
        <v>0</v>
      </c>
      <c r="P133">
        <f t="shared" si="25"/>
        <v>0</v>
      </c>
      <c r="Q133">
        <f t="shared" si="26"/>
        <v>0</v>
      </c>
      <c r="R133" t="str">
        <f t="shared" si="27"/>
        <v>&lt;1 second</v>
      </c>
      <c r="S133">
        <f t="shared" si="28"/>
        <v>1</v>
      </c>
      <c r="T133">
        <f t="shared" si="29"/>
        <v>0.5</v>
      </c>
    </row>
    <row r="134" spans="15:20" x14ac:dyDescent="0.2">
      <c r="O134">
        <f t="shared" si="24"/>
        <v>0</v>
      </c>
      <c r="P134">
        <f t="shared" si="25"/>
        <v>0</v>
      </c>
      <c r="Q134">
        <f t="shared" si="26"/>
        <v>0</v>
      </c>
      <c r="R134" t="str">
        <f t="shared" si="27"/>
        <v>&lt;1 second</v>
      </c>
      <c r="S134">
        <f t="shared" si="28"/>
        <v>1</v>
      </c>
      <c r="T134">
        <f t="shared" si="29"/>
        <v>0.5</v>
      </c>
    </row>
    <row r="135" spans="15:20" x14ac:dyDescent="0.2">
      <c r="O135">
        <f t="shared" si="24"/>
        <v>0</v>
      </c>
      <c r="P135">
        <f t="shared" si="25"/>
        <v>0</v>
      </c>
      <c r="Q135">
        <f t="shared" si="26"/>
        <v>0</v>
      </c>
      <c r="R135" t="str">
        <f t="shared" si="27"/>
        <v>&lt;1 second</v>
      </c>
      <c r="S135">
        <f t="shared" si="28"/>
        <v>1</v>
      </c>
      <c r="T135">
        <f t="shared" si="29"/>
        <v>0.5</v>
      </c>
    </row>
    <row r="136" spans="15:20" x14ac:dyDescent="0.2">
      <c r="O136">
        <f t="shared" si="24"/>
        <v>0</v>
      </c>
      <c r="P136">
        <f t="shared" si="25"/>
        <v>0</v>
      </c>
      <c r="Q136">
        <f t="shared" si="26"/>
        <v>0</v>
      </c>
      <c r="R136" t="str">
        <f t="shared" si="27"/>
        <v>&lt;1 second</v>
      </c>
      <c r="S136">
        <f t="shared" si="28"/>
        <v>1</v>
      </c>
      <c r="T136">
        <f t="shared" si="29"/>
        <v>0.5</v>
      </c>
    </row>
    <row r="137" spans="15:20" x14ac:dyDescent="0.2">
      <c r="O137">
        <f t="shared" si="24"/>
        <v>0</v>
      </c>
      <c r="P137">
        <f t="shared" si="25"/>
        <v>0</v>
      </c>
      <c r="Q137">
        <f t="shared" si="26"/>
        <v>0</v>
      </c>
      <c r="R137" t="str">
        <f t="shared" si="27"/>
        <v>&lt;1 second</v>
      </c>
      <c r="S137">
        <f t="shared" si="28"/>
        <v>1</v>
      </c>
      <c r="T137">
        <f t="shared" si="29"/>
        <v>0.5</v>
      </c>
    </row>
    <row r="138" spans="15:20" x14ac:dyDescent="0.2">
      <c r="O138">
        <f t="shared" si="24"/>
        <v>0</v>
      </c>
      <c r="P138">
        <f t="shared" si="25"/>
        <v>0</v>
      </c>
      <c r="Q138">
        <f t="shared" si="26"/>
        <v>0</v>
      </c>
      <c r="R138" t="str">
        <f t="shared" si="27"/>
        <v>&lt;1 second</v>
      </c>
      <c r="S138">
        <f t="shared" si="28"/>
        <v>1</v>
      </c>
      <c r="T138">
        <f t="shared" si="29"/>
        <v>0.5</v>
      </c>
    </row>
    <row r="139" spans="15:20" x14ac:dyDescent="0.2">
      <c r="O139">
        <f t="shared" si="24"/>
        <v>0</v>
      </c>
      <c r="P139">
        <f t="shared" si="25"/>
        <v>0</v>
      </c>
      <c r="Q139">
        <f t="shared" si="26"/>
        <v>0</v>
      </c>
      <c r="R139" t="str">
        <f t="shared" si="27"/>
        <v>&lt;1 second</v>
      </c>
      <c r="S139">
        <f t="shared" si="28"/>
        <v>1</v>
      </c>
      <c r="T139">
        <f t="shared" si="29"/>
        <v>0.5</v>
      </c>
    </row>
    <row r="140" spans="15:20" x14ac:dyDescent="0.2">
      <c r="O140">
        <f t="shared" si="24"/>
        <v>0</v>
      </c>
      <c r="P140">
        <f t="shared" si="25"/>
        <v>0</v>
      </c>
      <c r="Q140">
        <f t="shared" si="26"/>
        <v>0</v>
      </c>
      <c r="R140" t="str">
        <f t="shared" si="27"/>
        <v>&lt;1 second</v>
      </c>
      <c r="S140">
        <f t="shared" si="28"/>
        <v>1</v>
      </c>
      <c r="T140">
        <f t="shared" si="29"/>
        <v>0.5</v>
      </c>
    </row>
    <row r="141" spans="15:20" x14ac:dyDescent="0.2">
      <c r="O141">
        <f t="shared" si="24"/>
        <v>0</v>
      </c>
      <c r="P141">
        <f t="shared" si="25"/>
        <v>0</v>
      </c>
      <c r="Q141">
        <f t="shared" si="26"/>
        <v>0</v>
      </c>
      <c r="R141" t="str">
        <f t="shared" si="27"/>
        <v>&lt;1 second</v>
      </c>
      <c r="S141">
        <f t="shared" si="28"/>
        <v>1</v>
      </c>
      <c r="T141">
        <f t="shared" si="29"/>
        <v>0.5</v>
      </c>
    </row>
    <row r="142" spans="15:20" x14ac:dyDescent="0.2">
      <c r="O142">
        <f t="shared" si="24"/>
        <v>0</v>
      </c>
      <c r="P142">
        <f t="shared" si="25"/>
        <v>0</v>
      </c>
      <c r="Q142">
        <f t="shared" si="26"/>
        <v>0</v>
      </c>
      <c r="R142" t="str">
        <f t="shared" si="27"/>
        <v>&lt;1 second</v>
      </c>
      <c r="S142">
        <f t="shared" si="28"/>
        <v>1</v>
      </c>
      <c r="T142">
        <f t="shared" si="29"/>
        <v>0.5</v>
      </c>
    </row>
    <row r="143" spans="15:20" x14ac:dyDescent="0.2">
      <c r="O143">
        <f t="shared" si="24"/>
        <v>0</v>
      </c>
      <c r="P143">
        <f t="shared" si="25"/>
        <v>0</v>
      </c>
      <c r="Q143">
        <f t="shared" si="26"/>
        <v>0</v>
      </c>
      <c r="R143" t="str">
        <f t="shared" si="27"/>
        <v>&lt;1 second</v>
      </c>
      <c r="S143">
        <f t="shared" si="28"/>
        <v>1</v>
      </c>
      <c r="T143">
        <f t="shared" si="29"/>
        <v>0.5</v>
      </c>
    </row>
    <row r="144" spans="15:20" x14ac:dyDescent="0.2">
      <c r="O144">
        <f t="shared" si="24"/>
        <v>0</v>
      </c>
      <c r="P144">
        <f t="shared" si="25"/>
        <v>0</v>
      </c>
      <c r="Q144">
        <f t="shared" si="26"/>
        <v>0</v>
      </c>
      <c r="R144" t="str">
        <f t="shared" si="27"/>
        <v>&lt;1 second</v>
      </c>
      <c r="S144">
        <f t="shared" si="28"/>
        <v>1</v>
      </c>
      <c r="T144">
        <f t="shared" si="29"/>
        <v>0.5</v>
      </c>
    </row>
    <row r="145" spans="15:20" x14ac:dyDescent="0.2">
      <c r="O145">
        <f t="shared" si="24"/>
        <v>0</v>
      </c>
      <c r="P145">
        <f t="shared" si="25"/>
        <v>0</v>
      </c>
      <c r="Q145">
        <f t="shared" si="26"/>
        <v>0</v>
      </c>
      <c r="R145" t="str">
        <f t="shared" si="27"/>
        <v>&lt;1 second</v>
      </c>
      <c r="S145">
        <f t="shared" si="28"/>
        <v>1</v>
      </c>
      <c r="T145">
        <f t="shared" si="29"/>
        <v>0.5</v>
      </c>
    </row>
    <row r="146" spans="15:20" x14ac:dyDescent="0.2">
      <c r="O146">
        <f t="shared" si="24"/>
        <v>0</v>
      </c>
      <c r="P146">
        <f t="shared" si="25"/>
        <v>0</v>
      </c>
      <c r="Q146">
        <f t="shared" si="26"/>
        <v>0</v>
      </c>
      <c r="R146" t="str">
        <f t="shared" si="27"/>
        <v>&lt;1 second</v>
      </c>
      <c r="S146">
        <f t="shared" si="28"/>
        <v>1</v>
      </c>
      <c r="T146">
        <f t="shared" si="29"/>
        <v>0.5</v>
      </c>
    </row>
    <row r="147" spans="15:20" x14ac:dyDescent="0.2">
      <c r="O147">
        <f t="shared" si="24"/>
        <v>0</v>
      </c>
      <c r="P147">
        <f t="shared" si="25"/>
        <v>0</v>
      </c>
      <c r="Q147">
        <f t="shared" si="26"/>
        <v>0</v>
      </c>
      <c r="R147" t="str">
        <f t="shared" si="27"/>
        <v>&lt;1 second</v>
      </c>
      <c r="S147">
        <f t="shared" si="28"/>
        <v>1</v>
      </c>
      <c r="T147">
        <f t="shared" si="29"/>
        <v>0.5</v>
      </c>
    </row>
    <row r="148" spans="15:20" x14ac:dyDescent="0.2">
      <c r="O148">
        <f t="shared" si="24"/>
        <v>0</v>
      </c>
      <c r="P148">
        <f t="shared" si="25"/>
        <v>0</v>
      </c>
      <c r="Q148">
        <f t="shared" si="26"/>
        <v>0</v>
      </c>
      <c r="R148" t="str">
        <f t="shared" si="27"/>
        <v>&lt;1 second</v>
      </c>
      <c r="S148">
        <f t="shared" si="28"/>
        <v>1</v>
      </c>
      <c r="T148">
        <f t="shared" si="29"/>
        <v>0.5</v>
      </c>
    </row>
    <row r="149" spans="15:20" x14ac:dyDescent="0.2">
      <c r="O149">
        <f t="shared" si="24"/>
        <v>0</v>
      </c>
      <c r="P149">
        <f t="shared" si="25"/>
        <v>0</v>
      </c>
      <c r="Q149">
        <f t="shared" si="26"/>
        <v>0</v>
      </c>
      <c r="R149" t="str">
        <f t="shared" si="27"/>
        <v>&lt;1 second</v>
      </c>
      <c r="S149">
        <f t="shared" si="28"/>
        <v>1</v>
      </c>
      <c r="T149">
        <f t="shared" si="29"/>
        <v>0.5</v>
      </c>
    </row>
    <row r="150" spans="15:20" x14ac:dyDescent="0.2">
      <c r="O150">
        <f t="shared" si="24"/>
        <v>0</v>
      </c>
      <c r="P150">
        <f t="shared" si="25"/>
        <v>0</v>
      </c>
      <c r="Q150">
        <f t="shared" si="26"/>
        <v>0</v>
      </c>
      <c r="R150" t="str">
        <f t="shared" si="27"/>
        <v>&lt;1 second</v>
      </c>
      <c r="S150">
        <f t="shared" si="28"/>
        <v>1</v>
      </c>
      <c r="T150">
        <f t="shared" si="29"/>
        <v>0.5</v>
      </c>
    </row>
    <row r="151" spans="15:20" x14ac:dyDescent="0.2">
      <c r="O151">
        <f t="shared" si="24"/>
        <v>0</v>
      </c>
      <c r="P151">
        <f t="shared" si="25"/>
        <v>0</v>
      </c>
      <c r="Q151">
        <f t="shared" si="26"/>
        <v>0</v>
      </c>
      <c r="R151" t="str">
        <f t="shared" si="27"/>
        <v>&lt;1 second</v>
      </c>
      <c r="S151">
        <f t="shared" si="28"/>
        <v>1</v>
      </c>
      <c r="T151">
        <f t="shared" si="29"/>
        <v>0.5</v>
      </c>
    </row>
    <row r="152" spans="15:20" x14ac:dyDescent="0.2">
      <c r="O152">
        <f t="shared" si="24"/>
        <v>0</v>
      </c>
      <c r="P152">
        <f t="shared" si="25"/>
        <v>0</v>
      </c>
      <c r="Q152">
        <f t="shared" si="26"/>
        <v>0</v>
      </c>
      <c r="R152" t="str">
        <f t="shared" si="27"/>
        <v>&lt;1 second</v>
      </c>
      <c r="S152">
        <f t="shared" si="28"/>
        <v>1</v>
      </c>
      <c r="T152">
        <f t="shared" si="29"/>
        <v>0.5</v>
      </c>
    </row>
    <row r="153" spans="15:20" x14ac:dyDescent="0.2">
      <c r="O153">
        <f t="shared" si="24"/>
        <v>0</v>
      </c>
      <c r="P153">
        <f t="shared" si="25"/>
        <v>0</v>
      </c>
      <c r="Q153">
        <f t="shared" si="26"/>
        <v>0</v>
      </c>
      <c r="R153" t="str">
        <f t="shared" si="27"/>
        <v>&lt;1 second</v>
      </c>
      <c r="S153">
        <f t="shared" si="28"/>
        <v>1</v>
      </c>
      <c r="T153">
        <f t="shared" si="29"/>
        <v>0.5</v>
      </c>
    </row>
    <row r="154" spans="15:20" x14ac:dyDescent="0.2">
      <c r="O154">
        <f t="shared" si="24"/>
        <v>0</v>
      </c>
      <c r="P154">
        <f t="shared" si="25"/>
        <v>0</v>
      </c>
      <c r="Q154">
        <f t="shared" si="26"/>
        <v>0</v>
      </c>
      <c r="R154" t="str">
        <f t="shared" si="27"/>
        <v>&lt;1 second</v>
      </c>
      <c r="S154">
        <f t="shared" si="28"/>
        <v>1</v>
      </c>
      <c r="T154">
        <f t="shared" si="29"/>
        <v>0.5</v>
      </c>
    </row>
    <row r="155" spans="15:20" x14ac:dyDescent="0.2">
      <c r="O155">
        <f t="shared" si="24"/>
        <v>0</v>
      </c>
      <c r="P155">
        <f t="shared" si="25"/>
        <v>0</v>
      </c>
      <c r="Q155">
        <f t="shared" si="26"/>
        <v>0</v>
      </c>
      <c r="R155" t="str">
        <f t="shared" si="27"/>
        <v>&lt;1 second</v>
      </c>
      <c r="S155">
        <f t="shared" si="28"/>
        <v>1</v>
      </c>
      <c r="T155">
        <f t="shared" si="29"/>
        <v>0.5</v>
      </c>
    </row>
    <row r="156" spans="15:20" x14ac:dyDescent="0.2">
      <c r="O156">
        <f t="shared" si="24"/>
        <v>0</v>
      </c>
      <c r="P156">
        <f t="shared" si="25"/>
        <v>0</v>
      </c>
      <c r="Q156">
        <f t="shared" si="26"/>
        <v>0</v>
      </c>
      <c r="R156" t="str">
        <f t="shared" si="27"/>
        <v>&lt;1 second</v>
      </c>
      <c r="S156">
        <f t="shared" si="28"/>
        <v>1</v>
      </c>
      <c r="T156">
        <f t="shared" si="29"/>
        <v>0.5</v>
      </c>
    </row>
    <row r="157" spans="15:20" x14ac:dyDescent="0.2">
      <c r="O157">
        <f t="shared" si="24"/>
        <v>0</v>
      </c>
      <c r="P157">
        <f t="shared" si="25"/>
        <v>0</v>
      </c>
      <c r="Q157">
        <f t="shared" si="26"/>
        <v>0</v>
      </c>
      <c r="R157" t="str">
        <f t="shared" si="27"/>
        <v>&lt;1 second</v>
      </c>
      <c r="S157">
        <f t="shared" si="28"/>
        <v>1</v>
      </c>
      <c r="T157">
        <f t="shared" si="29"/>
        <v>0.5</v>
      </c>
    </row>
    <row r="158" spans="15:20" x14ac:dyDescent="0.2">
      <c r="O158">
        <f t="shared" si="24"/>
        <v>0</v>
      </c>
      <c r="P158">
        <f t="shared" si="25"/>
        <v>0</v>
      </c>
      <c r="Q158">
        <f t="shared" si="26"/>
        <v>0</v>
      </c>
      <c r="R158" t="str">
        <f t="shared" si="27"/>
        <v>&lt;1 second</v>
      </c>
      <c r="S158">
        <f t="shared" si="28"/>
        <v>1</v>
      </c>
      <c r="T158">
        <f t="shared" si="29"/>
        <v>0.5</v>
      </c>
    </row>
    <row r="159" spans="15:20" x14ac:dyDescent="0.2">
      <c r="O159">
        <f t="shared" si="24"/>
        <v>0</v>
      </c>
      <c r="P159">
        <f t="shared" si="25"/>
        <v>0</v>
      </c>
      <c r="Q159">
        <f t="shared" si="26"/>
        <v>0</v>
      </c>
      <c r="R159" t="str">
        <f t="shared" si="27"/>
        <v>&lt;1 second</v>
      </c>
      <c r="S159">
        <f t="shared" si="28"/>
        <v>1</v>
      </c>
      <c r="T159">
        <f t="shared" si="29"/>
        <v>0.5</v>
      </c>
    </row>
    <row r="160" spans="15:20" x14ac:dyDescent="0.2">
      <c r="O160">
        <f t="shared" si="24"/>
        <v>0</v>
      </c>
      <c r="P160">
        <f t="shared" si="25"/>
        <v>0</v>
      </c>
      <c r="Q160">
        <f t="shared" si="26"/>
        <v>0</v>
      </c>
      <c r="R160" t="str">
        <f t="shared" si="27"/>
        <v>&lt;1 second</v>
      </c>
      <c r="S160">
        <f t="shared" si="28"/>
        <v>1</v>
      </c>
      <c r="T160">
        <f t="shared" si="29"/>
        <v>0.5</v>
      </c>
    </row>
    <row r="161" spans="15:20" x14ac:dyDescent="0.2">
      <c r="O161">
        <f t="shared" si="24"/>
        <v>0</v>
      </c>
      <c r="P161">
        <f t="shared" si="25"/>
        <v>0</v>
      </c>
      <c r="Q161">
        <f t="shared" si="26"/>
        <v>0</v>
      </c>
      <c r="R161" t="str">
        <f t="shared" si="27"/>
        <v>&lt;1 second</v>
      </c>
      <c r="S161">
        <f t="shared" si="28"/>
        <v>1</v>
      </c>
      <c r="T161">
        <f t="shared" si="29"/>
        <v>0.5</v>
      </c>
    </row>
    <row r="162" spans="15:20" x14ac:dyDescent="0.2">
      <c r="O162">
        <f t="shared" ref="O162:O193" si="30">(INT(D162)*60+(D162-INT(D162))*100)-(INT($D$2)*60+($D$2-INT($D$2))*100)</f>
        <v>0</v>
      </c>
      <c r="P162">
        <f t="shared" ref="P162:P193" si="31">(INT(E162)*60+(E162-INT(E162))*100)-(INT($D$2)*60+($D$2-INT($D$2))*100)</f>
        <v>0</v>
      </c>
      <c r="Q162">
        <f t="shared" ref="Q162:Q193" si="32">P162-O162</f>
        <v>0</v>
      </c>
      <c r="R162" t="str">
        <f t="shared" ref="R162:R193" si="33">IF(Q162=0,"&lt;1 second","&lt;"&amp;(ROUND(Q162,2)+1)&amp;" seconds")</f>
        <v>&lt;1 second</v>
      </c>
      <c r="S162">
        <f t="shared" ref="S162:S193" si="34">Q162+1</f>
        <v>1</v>
      </c>
      <c r="T162">
        <f t="shared" ref="T162:T193" si="35">Q162+0.5</f>
        <v>0.5</v>
      </c>
    </row>
    <row r="163" spans="15:20" x14ac:dyDescent="0.2">
      <c r="O163">
        <f t="shared" si="30"/>
        <v>0</v>
      </c>
      <c r="P163">
        <f t="shared" si="31"/>
        <v>0</v>
      </c>
      <c r="Q163">
        <f t="shared" si="32"/>
        <v>0</v>
      </c>
      <c r="R163" t="str">
        <f t="shared" si="33"/>
        <v>&lt;1 second</v>
      </c>
      <c r="S163">
        <f t="shared" si="34"/>
        <v>1</v>
      </c>
      <c r="T163">
        <f t="shared" si="35"/>
        <v>0.5</v>
      </c>
    </row>
    <row r="164" spans="15:20" x14ac:dyDescent="0.2">
      <c r="O164">
        <f t="shared" si="30"/>
        <v>0</v>
      </c>
      <c r="P164">
        <f t="shared" si="31"/>
        <v>0</v>
      </c>
      <c r="Q164">
        <f t="shared" si="32"/>
        <v>0</v>
      </c>
      <c r="R164" t="str">
        <f t="shared" si="33"/>
        <v>&lt;1 second</v>
      </c>
      <c r="S164">
        <f t="shared" si="34"/>
        <v>1</v>
      </c>
      <c r="T164">
        <f t="shared" si="35"/>
        <v>0.5</v>
      </c>
    </row>
    <row r="165" spans="15:20" x14ac:dyDescent="0.2">
      <c r="O165">
        <f t="shared" si="30"/>
        <v>0</v>
      </c>
      <c r="P165">
        <f t="shared" si="31"/>
        <v>0</v>
      </c>
      <c r="Q165">
        <f t="shared" si="32"/>
        <v>0</v>
      </c>
      <c r="R165" t="str">
        <f t="shared" si="33"/>
        <v>&lt;1 second</v>
      </c>
      <c r="S165">
        <f t="shared" si="34"/>
        <v>1</v>
      </c>
      <c r="T165">
        <f t="shared" si="35"/>
        <v>0.5</v>
      </c>
    </row>
    <row r="166" spans="15:20" x14ac:dyDescent="0.2">
      <c r="O166">
        <f t="shared" si="30"/>
        <v>0</v>
      </c>
      <c r="P166">
        <f t="shared" si="31"/>
        <v>0</v>
      </c>
      <c r="Q166">
        <f t="shared" si="32"/>
        <v>0</v>
      </c>
      <c r="R166" t="str">
        <f t="shared" si="33"/>
        <v>&lt;1 second</v>
      </c>
      <c r="S166">
        <f t="shared" si="34"/>
        <v>1</v>
      </c>
      <c r="T166">
        <f t="shared" si="35"/>
        <v>0.5</v>
      </c>
    </row>
    <row r="167" spans="15:20" x14ac:dyDescent="0.2">
      <c r="O167">
        <f t="shared" si="30"/>
        <v>0</v>
      </c>
      <c r="P167">
        <f t="shared" si="31"/>
        <v>0</v>
      </c>
      <c r="Q167">
        <f t="shared" si="32"/>
        <v>0</v>
      </c>
      <c r="R167" t="str">
        <f t="shared" si="33"/>
        <v>&lt;1 second</v>
      </c>
      <c r="S167">
        <f t="shared" si="34"/>
        <v>1</v>
      </c>
      <c r="T167">
        <f t="shared" si="35"/>
        <v>0.5</v>
      </c>
    </row>
    <row r="168" spans="15:20" x14ac:dyDescent="0.2">
      <c r="O168">
        <f t="shared" si="30"/>
        <v>0</v>
      </c>
      <c r="P168">
        <f t="shared" si="31"/>
        <v>0</v>
      </c>
      <c r="Q168">
        <f t="shared" si="32"/>
        <v>0</v>
      </c>
      <c r="R168" t="str">
        <f t="shared" si="33"/>
        <v>&lt;1 second</v>
      </c>
      <c r="S168">
        <f t="shared" si="34"/>
        <v>1</v>
      </c>
      <c r="T168">
        <f t="shared" si="35"/>
        <v>0.5</v>
      </c>
    </row>
    <row r="169" spans="15:20" x14ac:dyDescent="0.2">
      <c r="O169">
        <f t="shared" si="30"/>
        <v>0</v>
      </c>
      <c r="P169">
        <f t="shared" si="31"/>
        <v>0</v>
      </c>
      <c r="Q169">
        <f t="shared" si="32"/>
        <v>0</v>
      </c>
      <c r="R169" t="str">
        <f t="shared" si="33"/>
        <v>&lt;1 second</v>
      </c>
      <c r="S169">
        <f t="shared" si="34"/>
        <v>1</v>
      </c>
      <c r="T169">
        <f t="shared" si="35"/>
        <v>0.5</v>
      </c>
    </row>
    <row r="170" spans="15:20" x14ac:dyDescent="0.2">
      <c r="O170">
        <f t="shared" si="30"/>
        <v>0</v>
      </c>
      <c r="P170">
        <f t="shared" si="31"/>
        <v>0</v>
      </c>
      <c r="Q170">
        <f t="shared" si="32"/>
        <v>0</v>
      </c>
      <c r="R170" t="str">
        <f t="shared" si="33"/>
        <v>&lt;1 second</v>
      </c>
      <c r="S170">
        <f t="shared" si="34"/>
        <v>1</v>
      </c>
      <c r="T170">
        <f t="shared" si="35"/>
        <v>0.5</v>
      </c>
    </row>
    <row r="171" spans="15:20" x14ac:dyDescent="0.2">
      <c r="O171">
        <f t="shared" si="30"/>
        <v>0</v>
      </c>
      <c r="P171">
        <f t="shared" si="31"/>
        <v>0</v>
      </c>
      <c r="Q171">
        <f t="shared" si="32"/>
        <v>0</v>
      </c>
      <c r="R171" t="str">
        <f t="shared" si="33"/>
        <v>&lt;1 second</v>
      </c>
      <c r="S171">
        <f t="shared" si="34"/>
        <v>1</v>
      </c>
      <c r="T171">
        <f t="shared" si="35"/>
        <v>0.5</v>
      </c>
    </row>
    <row r="172" spans="15:20" x14ac:dyDescent="0.2">
      <c r="O172">
        <f t="shared" si="30"/>
        <v>0</v>
      </c>
      <c r="P172">
        <f t="shared" si="31"/>
        <v>0</v>
      </c>
      <c r="Q172">
        <f t="shared" si="32"/>
        <v>0</v>
      </c>
      <c r="R172" t="str">
        <f t="shared" si="33"/>
        <v>&lt;1 second</v>
      </c>
      <c r="S172">
        <f t="shared" si="34"/>
        <v>1</v>
      </c>
      <c r="T172">
        <f t="shared" si="35"/>
        <v>0.5</v>
      </c>
    </row>
    <row r="173" spans="15:20" x14ac:dyDescent="0.2">
      <c r="O173">
        <f t="shared" si="30"/>
        <v>0</v>
      </c>
      <c r="P173">
        <f t="shared" si="31"/>
        <v>0</v>
      </c>
      <c r="Q173">
        <f t="shared" si="32"/>
        <v>0</v>
      </c>
      <c r="R173" t="str">
        <f t="shared" si="33"/>
        <v>&lt;1 second</v>
      </c>
      <c r="S173">
        <f t="shared" si="34"/>
        <v>1</v>
      </c>
      <c r="T173">
        <f t="shared" si="35"/>
        <v>0.5</v>
      </c>
    </row>
    <row r="174" spans="15:20" x14ac:dyDescent="0.2">
      <c r="O174">
        <f t="shared" si="30"/>
        <v>0</v>
      </c>
      <c r="P174">
        <f t="shared" si="31"/>
        <v>0</v>
      </c>
      <c r="Q174">
        <f t="shared" si="32"/>
        <v>0</v>
      </c>
      <c r="R174" t="str">
        <f t="shared" si="33"/>
        <v>&lt;1 second</v>
      </c>
      <c r="S174">
        <f t="shared" si="34"/>
        <v>1</v>
      </c>
      <c r="T174">
        <f t="shared" si="35"/>
        <v>0.5</v>
      </c>
    </row>
    <row r="175" spans="15:20" x14ac:dyDescent="0.2">
      <c r="O175">
        <f t="shared" si="30"/>
        <v>0</v>
      </c>
      <c r="P175">
        <f t="shared" si="31"/>
        <v>0</v>
      </c>
      <c r="Q175">
        <f t="shared" si="32"/>
        <v>0</v>
      </c>
      <c r="R175" t="str">
        <f t="shared" si="33"/>
        <v>&lt;1 second</v>
      </c>
      <c r="S175">
        <f t="shared" si="34"/>
        <v>1</v>
      </c>
      <c r="T175">
        <f t="shared" si="35"/>
        <v>0.5</v>
      </c>
    </row>
    <row r="176" spans="15:20" x14ac:dyDescent="0.2">
      <c r="O176">
        <f t="shared" si="30"/>
        <v>0</v>
      </c>
      <c r="P176">
        <f t="shared" si="31"/>
        <v>0</v>
      </c>
      <c r="Q176">
        <f t="shared" si="32"/>
        <v>0</v>
      </c>
      <c r="R176" t="str">
        <f t="shared" si="33"/>
        <v>&lt;1 second</v>
      </c>
      <c r="S176">
        <f t="shared" si="34"/>
        <v>1</v>
      </c>
      <c r="T176">
        <f t="shared" si="35"/>
        <v>0.5</v>
      </c>
    </row>
    <row r="177" spans="15:20" x14ac:dyDescent="0.2">
      <c r="O177">
        <f t="shared" si="30"/>
        <v>0</v>
      </c>
      <c r="P177">
        <f t="shared" si="31"/>
        <v>0</v>
      </c>
      <c r="Q177">
        <f t="shared" si="32"/>
        <v>0</v>
      </c>
      <c r="R177" t="str">
        <f t="shared" si="33"/>
        <v>&lt;1 second</v>
      </c>
      <c r="S177">
        <f t="shared" si="34"/>
        <v>1</v>
      </c>
      <c r="T177">
        <f t="shared" si="35"/>
        <v>0.5</v>
      </c>
    </row>
    <row r="178" spans="15:20" x14ac:dyDescent="0.2">
      <c r="O178">
        <f t="shared" si="30"/>
        <v>0</v>
      </c>
      <c r="P178">
        <f t="shared" si="31"/>
        <v>0</v>
      </c>
      <c r="Q178">
        <f t="shared" si="32"/>
        <v>0</v>
      </c>
      <c r="R178" t="str">
        <f t="shared" si="33"/>
        <v>&lt;1 second</v>
      </c>
      <c r="S178">
        <f t="shared" si="34"/>
        <v>1</v>
      </c>
      <c r="T178">
        <f t="shared" si="35"/>
        <v>0.5</v>
      </c>
    </row>
    <row r="179" spans="15:20" x14ac:dyDescent="0.2">
      <c r="O179">
        <f t="shared" si="30"/>
        <v>0</v>
      </c>
      <c r="P179">
        <f t="shared" si="31"/>
        <v>0</v>
      </c>
      <c r="Q179">
        <f t="shared" si="32"/>
        <v>0</v>
      </c>
      <c r="R179" t="str">
        <f t="shared" si="33"/>
        <v>&lt;1 second</v>
      </c>
      <c r="S179">
        <f t="shared" si="34"/>
        <v>1</v>
      </c>
      <c r="T179">
        <f t="shared" si="35"/>
        <v>0.5</v>
      </c>
    </row>
    <row r="180" spans="15:20" x14ac:dyDescent="0.2">
      <c r="O180">
        <f t="shared" si="30"/>
        <v>0</v>
      </c>
      <c r="P180">
        <f t="shared" si="31"/>
        <v>0</v>
      </c>
      <c r="Q180">
        <f t="shared" si="32"/>
        <v>0</v>
      </c>
      <c r="R180" t="str">
        <f t="shared" si="33"/>
        <v>&lt;1 second</v>
      </c>
      <c r="S180">
        <f t="shared" si="34"/>
        <v>1</v>
      </c>
      <c r="T180">
        <f t="shared" si="35"/>
        <v>0.5</v>
      </c>
    </row>
    <row r="181" spans="15:20" x14ac:dyDescent="0.2">
      <c r="O181">
        <f t="shared" si="30"/>
        <v>0</v>
      </c>
      <c r="P181">
        <f t="shared" si="31"/>
        <v>0</v>
      </c>
      <c r="Q181">
        <f t="shared" si="32"/>
        <v>0</v>
      </c>
      <c r="R181" t="str">
        <f t="shared" si="33"/>
        <v>&lt;1 second</v>
      </c>
      <c r="S181">
        <f t="shared" si="34"/>
        <v>1</v>
      </c>
      <c r="T181">
        <f t="shared" si="35"/>
        <v>0.5</v>
      </c>
    </row>
    <row r="182" spans="15:20" x14ac:dyDescent="0.2">
      <c r="O182">
        <f t="shared" si="30"/>
        <v>0</v>
      </c>
      <c r="P182">
        <f t="shared" si="31"/>
        <v>0</v>
      </c>
      <c r="Q182">
        <f t="shared" si="32"/>
        <v>0</v>
      </c>
      <c r="R182" t="str">
        <f t="shared" si="33"/>
        <v>&lt;1 second</v>
      </c>
      <c r="S182">
        <f t="shared" si="34"/>
        <v>1</v>
      </c>
      <c r="T182">
        <f t="shared" si="35"/>
        <v>0.5</v>
      </c>
    </row>
    <row r="183" spans="15:20" x14ac:dyDescent="0.2">
      <c r="O183">
        <f t="shared" si="30"/>
        <v>0</v>
      </c>
      <c r="P183">
        <f t="shared" si="31"/>
        <v>0</v>
      </c>
      <c r="Q183">
        <f t="shared" si="32"/>
        <v>0</v>
      </c>
      <c r="R183" t="str">
        <f t="shared" si="33"/>
        <v>&lt;1 second</v>
      </c>
      <c r="S183">
        <f t="shared" si="34"/>
        <v>1</v>
      </c>
      <c r="T183">
        <f t="shared" si="35"/>
        <v>0.5</v>
      </c>
    </row>
    <row r="184" spans="15:20" x14ac:dyDescent="0.2">
      <c r="O184">
        <f t="shared" si="30"/>
        <v>0</v>
      </c>
      <c r="P184">
        <f t="shared" si="31"/>
        <v>0</v>
      </c>
      <c r="Q184">
        <f t="shared" si="32"/>
        <v>0</v>
      </c>
      <c r="R184" t="str">
        <f t="shared" si="33"/>
        <v>&lt;1 second</v>
      </c>
      <c r="S184">
        <f t="shared" si="34"/>
        <v>1</v>
      </c>
      <c r="T184">
        <f t="shared" si="35"/>
        <v>0.5</v>
      </c>
    </row>
    <row r="185" spans="15:20" x14ac:dyDescent="0.2">
      <c r="O185">
        <f t="shared" si="30"/>
        <v>0</v>
      </c>
      <c r="P185">
        <f t="shared" si="31"/>
        <v>0</v>
      </c>
      <c r="Q185">
        <f t="shared" si="32"/>
        <v>0</v>
      </c>
      <c r="R185" t="str">
        <f t="shared" si="33"/>
        <v>&lt;1 second</v>
      </c>
      <c r="S185">
        <f t="shared" si="34"/>
        <v>1</v>
      </c>
      <c r="T185">
        <f t="shared" si="35"/>
        <v>0.5</v>
      </c>
    </row>
    <row r="186" spans="15:20" x14ac:dyDescent="0.2">
      <c r="O186">
        <f t="shared" si="30"/>
        <v>0</v>
      </c>
      <c r="P186">
        <f t="shared" si="31"/>
        <v>0</v>
      </c>
      <c r="Q186">
        <f t="shared" si="32"/>
        <v>0</v>
      </c>
      <c r="R186" t="str">
        <f t="shared" si="33"/>
        <v>&lt;1 second</v>
      </c>
      <c r="S186">
        <f t="shared" si="34"/>
        <v>1</v>
      </c>
      <c r="T186">
        <f t="shared" si="35"/>
        <v>0.5</v>
      </c>
    </row>
    <row r="187" spans="15:20" x14ac:dyDescent="0.2">
      <c r="O187">
        <f t="shared" si="30"/>
        <v>0</v>
      </c>
      <c r="P187">
        <f t="shared" si="31"/>
        <v>0</v>
      </c>
      <c r="Q187">
        <f t="shared" si="32"/>
        <v>0</v>
      </c>
      <c r="R187" t="str">
        <f t="shared" si="33"/>
        <v>&lt;1 second</v>
      </c>
      <c r="S187">
        <f t="shared" si="34"/>
        <v>1</v>
      </c>
      <c r="T187">
        <f t="shared" si="35"/>
        <v>0.5</v>
      </c>
    </row>
    <row r="188" spans="15:20" x14ac:dyDescent="0.2">
      <c r="O188">
        <f t="shared" si="30"/>
        <v>0</v>
      </c>
      <c r="P188">
        <f t="shared" si="31"/>
        <v>0</v>
      </c>
      <c r="Q188">
        <f t="shared" si="32"/>
        <v>0</v>
      </c>
      <c r="R188" t="str">
        <f t="shared" si="33"/>
        <v>&lt;1 second</v>
      </c>
      <c r="S188">
        <f t="shared" si="34"/>
        <v>1</v>
      </c>
      <c r="T188">
        <f t="shared" si="35"/>
        <v>0.5</v>
      </c>
    </row>
    <row r="189" spans="15:20" x14ac:dyDescent="0.2">
      <c r="O189">
        <f t="shared" si="30"/>
        <v>0</v>
      </c>
      <c r="P189">
        <f t="shared" si="31"/>
        <v>0</v>
      </c>
      <c r="Q189">
        <f t="shared" si="32"/>
        <v>0</v>
      </c>
      <c r="R189" t="str">
        <f t="shared" si="33"/>
        <v>&lt;1 second</v>
      </c>
      <c r="S189">
        <f t="shared" si="34"/>
        <v>1</v>
      </c>
      <c r="T189">
        <f t="shared" si="35"/>
        <v>0.5</v>
      </c>
    </row>
    <row r="190" spans="15:20" x14ac:dyDescent="0.2">
      <c r="O190">
        <f t="shared" si="30"/>
        <v>0</v>
      </c>
      <c r="P190">
        <f t="shared" si="31"/>
        <v>0</v>
      </c>
      <c r="Q190">
        <f t="shared" si="32"/>
        <v>0</v>
      </c>
      <c r="R190" t="str">
        <f t="shared" si="33"/>
        <v>&lt;1 second</v>
      </c>
      <c r="S190">
        <f t="shared" si="34"/>
        <v>1</v>
      </c>
      <c r="T190">
        <f t="shared" si="35"/>
        <v>0.5</v>
      </c>
    </row>
    <row r="191" spans="15:20" x14ac:dyDescent="0.2">
      <c r="O191">
        <f t="shared" si="30"/>
        <v>0</v>
      </c>
      <c r="P191">
        <f t="shared" si="31"/>
        <v>0</v>
      </c>
      <c r="Q191">
        <f t="shared" si="32"/>
        <v>0</v>
      </c>
      <c r="R191" t="str">
        <f t="shared" si="33"/>
        <v>&lt;1 second</v>
      </c>
      <c r="S191">
        <f t="shared" si="34"/>
        <v>1</v>
      </c>
      <c r="T191">
        <f t="shared" si="35"/>
        <v>0.5</v>
      </c>
    </row>
    <row r="192" spans="15:20" x14ac:dyDescent="0.2">
      <c r="O192">
        <f t="shared" si="30"/>
        <v>0</v>
      </c>
      <c r="P192">
        <f t="shared" si="31"/>
        <v>0</v>
      </c>
      <c r="Q192">
        <f t="shared" si="32"/>
        <v>0</v>
      </c>
      <c r="R192" t="str">
        <f t="shared" si="33"/>
        <v>&lt;1 second</v>
      </c>
      <c r="S192">
        <f t="shared" si="34"/>
        <v>1</v>
      </c>
      <c r="T192">
        <f t="shared" si="35"/>
        <v>0.5</v>
      </c>
    </row>
    <row r="193" spans="15:20" x14ac:dyDescent="0.2">
      <c r="O193">
        <f t="shared" si="30"/>
        <v>0</v>
      </c>
      <c r="P193">
        <f t="shared" si="31"/>
        <v>0</v>
      </c>
      <c r="Q193">
        <f t="shared" si="32"/>
        <v>0</v>
      </c>
      <c r="R193" t="str">
        <f t="shared" si="33"/>
        <v>&lt;1 second</v>
      </c>
      <c r="S193">
        <f t="shared" si="34"/>
        <v>1</v>
      </c>
      <c r="T193">
        <f t="shared" si="35"/>
        <v>0.5</v>
      </c>
    </row>
    <row r="194" spans="15:20" x14ac:dyDescent="0.2">
      <c r="O194">
        <f t="shared" ref="O194:O200" si="36">(INT(D194)*60+(D194-INT(D194))*100)-(INT($D$2)*60+($D$2-INT($D$2))*100)</f>
        <v>0</v>
      </c>
      <c r="P194">
        <f t="shared" ref="P194:P200" si="37">(INT(E194)*60+(E194-INT(E194))*100)-(INT($D$2)*60+($D$2-INT($D$2))*100)</f>
        <v>0</v>
      </c>
      <c r="Q194">
        <f t="shared" ref="Q194:Q225" si="38">P194-O194</f>
        <v>0</v>
      </c>
      <c r="R194" t="str">
        <f t="shared" ref="R194:R225" si="39">IF(Q194=0,"&lt;1 second","&lt;"&amp;(ROUND(Q194,2)+1)&amp;" seconds")</f>
        <v>&lt;1 second</v>
      </c>
      <c r="S194">
        <f t="shared" ref="S194:S200" si="40">Q194+1</f>
        <v>1</v>
      </c>
      <c r="T194">
        <f t="shared" ref="T194:T200" si="41">Q194+0.5</f>
        <v>0.5</v>
      </c>
    </row>
    <row r="195" spans="15:20" x14ac:dyDescent="0.2">
      <c r="O195">
        <f t="shared" si="36"/>
        <v>0</v>
      </c>
      <c r="P195">
        <f t="shared" si="37"/>
        <v>0</v>
      </c>
      <c r="Q195">
        <f t="shared" si="38"/>
        <v>0</v>
      </c>
      <c r="R195" t="str">
        <f t="shared" si="39"/>
        <v>&lt;1 second</v>
      </c>
      <c r="S195">
        <f t="shared" si="40"/>
        <v>1</v>
      </c>
      <c r="T195">
        <f t="shared" si="41"/>
        <v>0.5</v>
      </c>
    </row>
    <row r="196" spans="15:20" x14ac:dyDescent="0.2">
      <c r="O196">
        <f t="shared" si="36"/>
        <v>0</v>
      </c>
      <c r="P196">
        <f t="shared" si="37"/>
        <v>0</v>
      </c>
      <c r="Q196">
        <f t="shared" si="38"/>
        <v>0</v>
      </c>
      <c r="R196" t="str">
        <f t="shared" si="39"/>
        <v>&lt;1 second</v>
      </c>
      <c r="S196">
        <f t="shared" si="40"/>
        <v>1</v>
      </c>
      <c r="T196">
        <f t="shared" si="41"/>
        <v>0.5</v>
      </c>
    </row>
    <row r="197" spans="15:20" x14ac:dyDescent="0.2">
      <c r="O197">
        <f t="shared" si="36"/>
        <v>0</v>
      </c>
      <c r="P197">
        <f t="shared" si="37"/>
        <v>0</v>
      </c>
      <c r="Q197">
        <f t="shared" si="38"/>
        <v>0</v>
      </c>
      <c r="R197" t="str">
        <f t="shared" si="39"/>
        <v>&lt;1 second</v>
      </c>
      <c r="S197">
        <f t="shared" si="40"/>
        <v>1</v>
      </c>
      <c r="T197">
        <f t="shared" si="41"/>
        <v>0.5</v>
      </c>
    </row>
    <row r="198" spans="15:20" x14ac:dyDescent="0.2">
      <c r="O198">
        <f t="shared" si="36"/>
        <v>0</v>
      </c>
      <c r="P198">
        <f t="shared" si="37"/>
        <v>0</v>
      </c>
      <c r="Q198">
        <f t="shared" si="38"/>
        <v>0</v>
      </c>
      <c r="R198" t="str">
        <f t="shared" si="39"/>
        <v>&lt;1 second</v>
      </c>
      <c r="S198">
        <f t="shared" si="40"/>
        <v>1</v>
      </c>
      <c r="T198">
        <f t="shared" si="41"/>
        <v>0.5</v>
      </c>
    </row>
    <row r="199" spans="15:20" x14ac:dyDescent="0.2">
      <c r="O199">
        <f t="shared" si="36"/>
        <v>0</v>
      </c>
      <c r="P199">
        <f t="shared" si="37"/>
        <v>0</v>
      </c>
      <c r="Q199">
        <f t="shared" si="38"/>
        <v>0</v>
      </c>
      <c r="R199" t="str">
        <f t="shared" si="39"/>
        <v>&lt;1 second</v>
      </c>
      <c r="S199">
        <f t="shared" si="40"/>
        <v>1</v>
      </c>
      <c r="T199">
        <f t="shared" si="41"/>
        <v>0.5</v>
      </c>
    </row>
    <row r="200" spans="15:20" x14ac:dyDescent="0.2">
      <c r="O200">
        <f t="shared" si="36"/>
        <v>0</v>
      </c>
      <c r="P200">
        <f t="shared" si="37"/>
        <v>0</v>
      </c>
      <c r="Q200">
        <f t="shared" si="38"/>
        <v>0</v>
      </c>
      <c r="R200" t="str">
        <f t="shared" si="39"/>
        <v>&lt;1 second</v>
      </c>
      <c r="S200">
        <f t="shared" si="40"/>
        <v>1</v>
      </c>
      <c r="T200">
        <f t="shared" si="41"/>
        <v>0.5</v>
      </c>
    </row>
  </sheetData>
  <dataValidations count="4">
    <dataValidation type="list" allowBlank="1" showInputMessage="1" showErrorMessage="1" errorTitle="Invalid value" error="Please select from the list or leave blank." promptTitle="Select value" prompt="Select difficulty rating"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xr:uid="{00000000-0002-0000-0000-000004000000}">
      <formula1>"EASY,MEDIUM,HARD,VERY HARD"</formula1>
    </dataValidation>
    <dataValidation type="list" allowBlank="1" showInputMessage="1" showErrorMessage="1" errorTitle="Invalid value" error="Please select from the list or leave blank." promptTitle="Select value" prompt="Select primary input method"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xr:uid="{00000000-0002-0000-0000-000005000000}">
      <formula1>"cursor,keyboard,gesture,complex gesture,multi_step,multi_input"</formula1>
    </dataValidation>
    <dataValidation type="list" allowBlank="1" showInputMessage="1" showErrorMessage="1" errorTitle="Invalid value" error="Please select from the list or leave blank." promptTitle="Select value" prompt="Select secondary input method"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xr:uid="{00000000-0002-0000-0000-000006000000}">
      <formula1>"cursor,keyboard,gesture,complex gesture,multi_step,multi_input"</formula1>
    </dataValidation>
    <dataValidation type="list" allowBlank="1" showInputMessage="1" showErrorMessage="1" errorTitle="Invalid value" error="Please select from the list or leave blank." promptTitle="Select value" prompt="Select location"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xr:uid="{00000000-0002-0000-0000-000007000000}">
      <formula1>"canvas,gui"</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4">
        <x14:dataValidation type="list" allowBlank="1" showInputMessage="1" showErrorMessage="1" errorTitle="Invalid value" error="Please select from the list or leave blank." promptTitle="Select value" prompt="Select or type an action" xr:uid="{00000000-0002-0000-0000-000000000000}">
          <x14:formula1>
            <xm:f>_lists!$A$2:$A$1048576</xm:f>
          </x14:formula1>
          <xm: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xm:sqref>
        </x14:dataValidation>
        <x14:dataValidation type="list" allowBlank="1" showInputMessage="1" showErrorMessage="1" errorTitle="Invalid value" error="Please select from the list or leave blank." promptTitle="Select value" prompt="Select a primary tag" xr:uid="{00000000-0002-0000-0000-000001000000}">
          <x14:formula1>
            <xm:f>_lists!$B$2:$B$1048576</xm:f>
          </x14:formula1>
          <xm: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xm:sqref>
        </x14:dataValidation>
        <x14:dataValidation type="list" allowBlank="1" showInputMessage="1" showErrorMessage="1" errorTitle="Invalid value" error="Please select from the list or leave blank." promptTitle="Select value" prompt="Select a secondary tag" xr:uid="{00000000-0002-0000-0000-000002000000}">
          <x14:formula1>
            <xm:f>_lists!$B$2:$B$1048576</xm:f>
          </x14:formula1>
          <xm: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xm:sqref>
        </x14:dataValidation>
        <x14:dataValidation type="list" allowBlank="1" showInputMessage="1" showErrorMessage="1" errorTitle="Invalid value" error="Please select from the list or leave blank." promptTitle="Select value" prompt="Select or type an intent" xr:uid="{00000000-0002-0000-0000-000003000000}">
          <x14:formula1>
            <xm:f>_lists!$C$2:$C$1048576</xm:f>
          </x14:formula1>
          <xm:sqref>N2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N103 N104 N105 N106 N107 N108 N109 N110 N111 N112 N113 N114 N115 N116 N117 N118 N119 N120 N121 N122 N123 N124 N125 N126 N127 N128 N129 N130 N131 N132 N133 N134 N135 N136 N137 N138 N139 N140 N141 N142 N143 N144 N145 N146 N147 N148 N149 N150 N151 N152 N153 N154 N155 N156 N157 N158 N159 N160 N161 N162 N163 N164 N165 N166 N167 N168 N169 N170 N171 N172 N173 N174 N175 N176 N177 N178 N179 N180 N181 N182 N183 N184 N185 N186 N187 N188 N189 N190 N191 N192 N193 N194 N195 N196 N197 N198 N199 N200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8"/>
  <sheetViews>
    <sheetView workbookViewId="0">
      <selection activeCell="A30" sqref="A30"/>
    </sheetView>
  </sheetViews>
  <sheetFormatPr baseColWidth="10" defaultColWidth="8.83203125" defaultRowHeight="15" x14ac:dyDescent="0.2"/>
  <sheetData>
    <row r="1" spans="1:3" x14ac:dyDescent="0.2">
      <c r="A1" t="s">
        <v>21</v>
      </c>
      <c r="B1" t="s">
        <v>22</v>
      </c>
      <c r="C1" t="s">
        <v>23</v>
      </c>
    </row>
    <row r="2" spans="1:3" x14ac:dyDescent="0.2">
      <c r="A2" t="s">
        <v>24</v>
      </c>
      <c r="B2" t="s">
        <v>25</v>
      </c>
      <c r="C2" t="s">
        <v>26</v>
      </c>
    </row>
    <row r="3" spans="1:3" x14ac:dyDescent="0.2">
      <c r="A3" t="s">
        <v>27</v>
      </c>
      <c r="B3" t="s">
        <v>28</v>
      </c>
      <c r="C3" t="s">
        <v>29</v>
      </c>
    </row>
    <row r="4" spans="1:3" x14ac:dyDescent="0.2">
      <c r="A4" t="s">
        <v>30</v>
      </c>
      <c r="B4" t="s">
        <v>31</v>
      </c>
      <c r="C4" t="s">
        <v>32</v>
      </c>
    </row>
    <row r="5" spans="1:3" x14ac:dyDescent="0.2">
      <c r="A5" t="s">
        <v>33</v>
      </c>
      <c r="B5" t="s">
        <v>34</v>
      </c>
      <c r="C5" t="s">
        <v>35</v>
      </c>
    </row>
    <row r="6" spans="1:3" x14ac:dyDescent="0.2">
      <c r="A6" t="s">
        <v>36</v>
      </c>
      <c r="B6" t="s">
        <v>37</v>
      </c>
      <c r="C6" t="s">
        <v>38</v>
      </c>
    </row>
    <row r="7" spans="1:3" x14ac:dyDescent="0.2">
      <c r="A7" t="s">
        <v>39</v>
      </c>
      <c r="B7" t="s">
        <v>40</v>
      </c>
      <c r="C7" t="s">
        <v>41</v>
      </c>
    </row>
    <row r="8" spans="1:3" x14ac:dyDescent="0.2">
      <c r="A8" t="s">
        <v>42</v>
      </c>
      <c r="B8" t="s">
        <v>43</v>
      </c>
      <c r="C8" t="s">
        <v>44</v>
      </c>
    </row>
    <row r="9" spans="1:3" x14ac:dyDescent="0.2">
      <c r="A9" t="s">
        <v>45</v>
      </c>
      <c r="B9" t="s">
        <v>46</v>
      </c>
      <c r="C9" t="s">
        <v>47</v>
      </c>
    </row>
    <row r="10" spans="1:3" x14ac:dyDescent="0.2">
      <c r="A10" t="s">
        <v>48</v>
      </c>
      <c r="B10" t="s">
        <v>49</v>
      </c>
      <c r="C10" t="s">
        <v>50</v>
      </c>
    </row>
    <row r="11" spans="1:3" x14ac:dyDescent="0.2">
      <c r="A11" t="s">
        <v>51</v>
      </c>
      <c r="B11" t="s">
        <v>52</v>
      </c>
      <c r="C11" t="s">
        <v>53</v>
      </c>
    </row>
    <row r="12" spans="1:3" x14ac:dyDescent="0.2">
      <c r="A12" t="s">
        <v>54</v>
      </c>
      <c r="B12" t="s">
        <v>55</v>
      </c>
      <c r="C12" t="s">
        <v>56</v>
      </c>
    </row>
    <row r="13" spans="1:3" x14ac:dyDescent="0.2">
      <c r="A13" t="s">
        <v>57</v>
      </c>
      <c r="B13" t="s">
        <v>58</v>
      </c>
      <c r="C13" t="s">
        <v>59</v>
      </c>
    </row>
    <row r="14" spans="1:3" x14ac:dyDescent="0.2">
      <c r="A14" t="s">
        <v>60</v>
      </c>
      <c r="B14" t="s">
        <v>61</v>
      </c>
    </row>
    <row r="15" spans="1:3" x14ac:dyDescent="0.2">
      <c r="A15" t="s">
        <v>62</v>
      </c>
      <c r="B15" t="s">
        <v>63</v>
      </c>
    </row>
    <row r="16" spans="1:3" x14ac:dyDescent="0.2">
      <c r="A16" t="s">
        <v>64</v>
      </c>
      <c r="B16" t="s">
        <v>65</v>
      </c>
    </row>
    <row r="17" spans="1:1" x14ac:dyDescent="0.2">
      <c r="A17" t="s">
        <v>66</v>
      </c>
    </row>
    <row r="18" spans="1:1" x14ac:dyDescent="0.2">
      <c r="A18" t="s">
        <v>67</v>
      </c>
    </row>
    <row r="19" spans="1:1" x14ac:dyDescent="0.2">
      <c r="A19" t="s">
        <v>68</v>
      </c>
    </row>
    <row r="20" spans="1:1" x14ac:dyDescent="0.2">
      <c r="A20" t="s">
        <v>69</v>
      </c>
    </row>
    <row r="21" spans="1:1" x14ac:dyDescent="0.2">
      <c r="A21" t="s">
        <v>70</v>
      </c>
    </row>
    <row r="22" spans="1:1" x14ac:dyDescent="0.2">
      <c r="A22" t="s">
        <v>71</v>
      </c>
    </row>
    <row r="23" spans="1:1" x14ac:dyDescent="0.2">
      <c r="A23" t="s">
        <v>72</v>
      </c>
    </row>
    <row r="24" spans="1:1" x14ac:dyDescent="0.2">
      <c r="A24" t="s">
        <v>73</v>
      </c>
    </row>
    <row r="25" spans="1:1" x14ac:dyDescent="0.2">
      <c r="A25" t="s">
        <v>74</v>
      </c>
    </row>
    <row r="26" spans="1:1" x14ac:dyDescent="0.2">
      <c r="A26" t="s">
        <v>75</v>
      </c>
    </row>
    <row r="27" spans="1:1" x14ac:dyDescent="0.2">
      <c r="A27" t="s">
        <v>76</v>
      </c>
    </row>
    <row r="28" spans="1:1" x14ac:dyDescent="0.2">
      <c r="A28" t="s">
        <v>77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_lists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Talbot, Marci</cp:lastModifiedBy>
  <dcterms:created xsi:type="dcterms:W3CDTF">2026-05-05T19:22:30Z</dcterms:created>
  <dcterms:modified xsi:type="dcterms:W3CDTF">2026-05-09T16:09:07Z</dcterms:modified>
</cp:coreProperties>
</file>