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i/Desktop/Notes/Research Space/Voice for Accessible Design/Creative-Visual-Design-Accessibility-Tools/Research/Data-Annotation/"/>
    </mc:Choice>
  </mc:AlternateContent>
  <xr:revisionPtr revIDLastSave="0" documentId="13_ncr:1_{ECA6C364-FCB9-CB42-A9D1-DFE1F5AEF39E}" xr6:coauthVersionLast="47" xr6:coauthVersionMax="47" xr10:uidLastSave="{00000000-0000-0000-0000-000000000000}"/>
  <bookViews>
    <workbookView xWindow="140" yWindow="940" windowWidth="23160" windowHeight="17060" xr2:uid="{8251BC55-CBE8-D540-AEEF-C86B51B8C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  <c r="K2" i="1"/>
  <c r="D25" i="1"/>
  <c r="D23" i="1"/>
  <c r="D22" i="1"/>
  <c r="D21" i="1"/>
  <c r="D19" i="1"/>
  <c r="D18" i="1"/>
  <c r="D16" i="1"/>
  <c r="D14" i="1"/>
  <c r="D1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</calcChain>
</file>

<file path=xl/sharedStrings.xml><?xml version="1.0" encoding="utf-8"?>
<sst xmlns="http://schemas.openxmlformats.org/spreadsheetml/2006/main" count="51" uniqueCount="45">
  <si>
    <t>start</t>
  </si>
  <si>
    <t>end</t>
  </si>
  <si>
    <t>action</t>
  </si>
  <si>
    <t>tag</t>
  </si>
  <si>
    <t>video</t>
  </si>
  <si>
    <t>sample</t>
  </si>
  <si>
    <t>adjusted start</t>
  </si>
  <si>
    <t>adjusted end</t>
  </si>
  <si>
    <t>zoom</t>
  </si>
  <si>
    <t>how</t>
  </si>
  <si>
    <t>https://www.youtube.com/watch?v=OLb7Rqo1KVQ</t>
  </si>
  <si>
    <t>select rectangle dropdown menu with cursor</t>
  </si>
  <si>
    <t xml:space="preserve">click place image </t>
  </si>
  <si>
    <t>select image to import</t>
  </si>
  <si>
    <t>drag and drop image to desired position whilst adjusting viewport zoom</t>
  </si>
  <si>
    <t>drag image to align top edge and left edge with existing frame</t>
  </si>
  <si>
    <t>drag 'desktop' frame height to match image height</t>
  </si>
  <si>
    <t>drag 'desktop' frame width to match image height</t>
  </si>
  <si>
    <t>add a vertical page ruler guide to align with a feature in the image</t>
  </si>
  <si>
    <t>add a vertical page ruler guide to match distance from edge of 'desktop' frame</t>
  </si>
  <si>
    <t>drag image out of 'desktop' frame</t>
  </si>
  <si>
    <t>zoom out viewport so all elements are in frame</t>
  </si>
  <si>
    <t>zoom in viewport to focus on image</t>
  </si>
  <si>
    <t>pan and adjust viewport to focus on 'desktop' frame</t>
  </si>
  <si>
    <t>undo action</t>
  </si>
  <si>
    <t>zoom to focus 'desktop' frame</t>
  </si>
  <si>
    <t>select rectangle tool</t>
  </si>
  <si>
    <t>slight zoom</t>
  </si>
  <si>
    <t>drag and drop a rectangle from the top lefthand corner of the 'desktop' frame to around two thirds of the height of the 'desktop' frame and one quarter the width of the 'desktop' frame</t>
  </si>
  <si>
    <t>zoom out to focus 'desktop' frame</t>
  </si>
  <si>
    <t>drag rectangle width to match 'desktop' frame width</t>
  </si>
  <si>
    <t>double click rectangle</t>
  </si>
  <si>
    <t>drag position of BR rectangle handle to ~two fifths of current height</t>
  </si>
  <si>
    <t>deselect 'rectangle 1'</t>
  </si>
  <si>
    <t>navigation</t>
  </si>
  <si>
    <t>gesture</t>
  </si>
  <si>
    <t>cursor</t>
  </si>
  <si>
    <t>tool selection</t>
  </si>
  <si>
    <t>spatial positioning</t>
  </si>
  <si>
    <t>cursor; gesture</t>
  </si>
  <si>
    <t>complexity with AT</t>
  </si>
  <si>
    <t>ambuiguity with voice</t>
  </si>
  <si>
    <t>MEDIUM</t>
  </si>
  <si>
    <t>LOW</t>
  </si>
  <si>
    <t>VERY 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</si>
</sst>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OLb7Rqo1KV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F372-0233-BD41-B93B-BE617EF4F5F1}">
  <dimension ref="A1:L34"/>
  <sheetViews>
    <sheetView tabSelected="1" zoomScale="89" workbookViewId="0">
      <selection activeCell="F7" sqref="F7"/>
    </sheetView>
  </sheetViews>
  <sheetFormatPr baseColWidth="10" defaultRowHeight="16" x14ac:dyDescent="0.2"/>
  <cols>
    <col min="3" max="4" width="10.83203125" style="1"/>
    <col min="5" max="5" width="65.1640625" customWidth="1"/>
    <col min="6" max="6" width="15.83203125" bestFit="1" customWidth="1"/>
    <col min="7" max="7" width="13.1640625" bestFit="1" customWidth="1"/>
    <col min="8" max="8" width="16" bestFit="1" customWidth="1"/>
    <col min="9" max="9" width="18.6640625" bestFit="1" customWidth="1"/>
  </cols>
  <sheetData>
    <row r="1" spans="1:12" x14ac:dyDescent="0.2">
      <c r="A1" t="s">
        <v>4</v>
      </c>
      <c r="B1" t="s">
        <v>5</v>
      </c>
      <c r="C1" s="1" t="s">
        <v>0</v>
      </c>
      <c r="D1" s="1" t="s">
        <v>1</v>
      </c>
      <c r="E1" t="s">
        <v>2</v>
      </c>
      <c r="F1" t="s">
        <v>3</v>
      </c>
      <c r="G1" t="s">
        <v>9</v>
      </c>
      <c r="H1" t="s">
        <v>40</v>
      </c>
      <c r="I1" t="s">
        <v>41</v>
      </c>
      <c r="K1" t="s">
        <v>6</v>
      </c>
      <c r="L1" t="s">
        <v>7</v>
      </c>
    </row>
    <row r="2" spans="1:12" x14ac:dyDescent="0.2">
      <c r="A2" s="2" t="s">
        <v>10</v>
      </c>
      <c r="B2">
        <v>1</v>
      </c>
      <c r="C2" s="1">
        <v>0.1</v>
      </c>
      <c r="D2" s="1">
        <v>0.13</v>
      </c>
      <c r="E2" t="s">
        <v>8</v>
      </c>
      <c r="F2" t="s">
        <v>34</v>
      </c>
      <c r="G2" t="s">
        <v>35</v>
      </c>
      <c r="H2" t="s">
        <v>42</v>
      </c>
      <c r="K2">
        <f t="shared" ref="K2:K25" si="0">(0-$C$2)+C2</f>
        <v>0</v>
      </c>
      <c r="L2" s="1">
        <f>(D2-$C$2)</f>
        <v>0.03</v>
      </c>
    </row>
    <row r="3" spans="1:12" x14ac:dyDescent="0.2">
      <c r="C3" s="1">
        <v>0.13</v>
      </c>
      <c r="D3" s="1">
        <v>0.14000000000000001</v>
      </c>
      <c r="E3" t="s">
        <v>11</v>
      </c>
      <c r="F3" t="s">
        <v>37</v>
      </c>
      <c r="G3" t="s">
        <v>36</v>
      </c>
      <c r="H3" t="s">
        <v>43</v>
      </c>
      <c r="K3">
        <f t="shared" si="0"/>
        <v>0.03</v>
      </c>
      <c r="L3" s="1">
        <f>(D3-$C$2)</f>
        <v>4.0000000000000008E-2</v>
      </c>
    </row>
    <row r="4" spans="1:12" x14ac:dyDescent="0.2">
      <c r="C4" s="1">
        <v>0.14000000000000001</v>
      </c>
      <c r="D4" s="1">
        <v>0.15</v>
      </c>
      <c r="E4" t="s">
        <v>12</v>
      </c>
      <c r="F4" t="s">
        <v>37</v>
      </c>
      <c r="G4" t="s">
        <v>36</v>
      </c>
      <c r="H4" t="s">
        <v>43</v>
      </c>
      <c r="K4">
        <f t="shared" si="0"/>
        <v>4.0000000000000008E-2</v>
      </c>
      <c r="L4" s="1">
        <f t="shared" ref="L4:L25" si="1">(D4-$C$2)</f>
        <v>4.9999999999999989E-2</v>
      </c>
    </row>
    <row r="5" spans="1:12" x14ac:dyDescent="0.2">
      <c r="C5" s="1">
        <v>0.15</v>
      </c>
      <c r="D5" s="1">
        <v>0.2</v>
      </c>
      <c r="E5" t="s">
        <v>13</v>
      </c>
      <c r="F5" t="s">
        <v>37</v>
      </c>
      <c r="G5" t="s">
        <v>36</v>
      </c>
      <c r="H5" t="s">
        <v>43</v>
      </c>
      <c r="K5">
        <f t="shared" si="0"/>
        <v>4.9999999999999989E-2</v>
      </c>
      <c r="L5" s="1">
        <f t="shared" si="1"/>
        <v>0.1</v>
      </c>
    </row>
    <row r="6" spans="1:12" x14ac:dyDescent="0.2">
      <c r="C6" s="1">
        <v>0.2</v>
      </c>
      <c r="D6" s="1">
        <v>0.23</v>
      </c>
      <c r="E6" t="s">
        <v>14</v>
      </c>
      <c r="F6" t="s">
        <v>38</v>
      </c>
      <c r="G6" t="s">
        <v>39</v>
      </c>
      <c r="H6" t="s">
        <v>44</v>
      </c>
      <c r="K6">
        <f t="shared" si="0"/>
        <v>0.1</v>
      </c>
      <c r="L6" s="1">
        <f t="shared" si="1"/>
        <v>0.13</v>
      </c>
    </row>
    <row r="7" spans="1:12" x14ac:dyDescent="0.2">
      <c r="C7" s="1">
        <v>0.24</v>
      </c>
      <c r="D7" s="1">
        <v>0.26</v>
      </c>
      <c r="E7" t="s">
        <v>15</v>
      </c>
      <c r="K7">
        <f t="shared" si="0"/>
        <v>0.13999999999999999</v>
      </c>
      <c r="L7" s="1">
        <f t="shared" si="1"/>
        <v>0.16</v>
      </c>
    </row>
    <row r="8" spans="1:12" x14ac:dyDescent="0.2">
      <c r="C8" s="1">
        <v>0.28000000000000003</v>
      </c>
      <c r="D8" s="1">
        <v>0.28999999999999998</v>
      </c>
      <c r="E8" t="s">
        <v>16</v>
      </c>
      <c r="K8">
        <f t="shared" si="0"/>
        <v>0.18000000000000002</v>
      </c>
      <c r="L8" s="1">
        <f t="shared" si="1"/>
        <v>0.18999999999999997</v>
      </c>
    </row>
    <row r="9" spans="1:12" x14ac:dyDescent="0.2">
      <c r="C9" s="1">
        <v>0.3</v>
      </c>
      <c r="D9" s="1">
        <v>0.31</v>
      </c>
      <c r="E9" t="s">
        <v>17</v>
      </c>
      <c r="K9">
        <f t="shared" si="0"/>
        <v>0.19999999999999998</v>
      </c>
      <c r="L9" s="1">
        <f t="shared" si="1"/>
        <v>0.21</v>
      </c>
    </row>
    <row r="10" spans="1:12" x14ac:dyDescent="0.2">
      <c r="C10" s="1">
        <v>0.36</v>
      </c>
      <c r="D10" s="1">
        <v>0.39</v>
      </c>
      <c r="E10" t="s">
        <v>18</v>
      </c>
      <c r="K10">
        <f t="shared" si="0"/>
        <v>0.26</v>
      </c>
      <c r="L10" s="1">
        <f t="shared" si="1"/>
        <v>0.29000000000000004</v>
      </c>
    </row>
    <row r="11" spans="1:12" x14ac:dyDescent="0.2">
      <c r="C11" s="1">
        <v>0.41</v>
      </c>
      <c r="D11" s="1">
        <v>0.46</v>
      </c>
      <c r="E11" t="s">
        <v>19</v>
      </c>
      <c r="K11">
        <f t="shared" si="0"/>
        <v>0.30999999999999994</v>
      </c>
      <c r="L11" s="1">
        <f t="shared" si="1"/>
        <v>0.36</v>
      </c>
    </row>
    <row r="12" spans="1:12" x14ac:dyDescent="0.2">
      <c r="C12" s="1">
        <v>0.47</v>
      </c>
      <c r="D12" s="1">
        <f t="shared" ref="D12:D25" si="2">C12</f>
        <v>0.47</v>
      </c>
      <c r="E12" t="s">
        <v>20</v>
      </c>
      <c r="K12">
        <f t="shared" si="0"/>
        <v>0.37</v>
      </c>
      <c r="L12" s="1">
        <f t="shared" si="1"/>
        <v>0.37</v>
      </c>
    </row>
    <row r="13" spans="1:12" x14ac:dyDescent="0.2">
      <c r="C13" s="1">
        <v>0.49</v>
      </c>
      <c r="D13" s="1">
        <v>0.5</v>
      </c>
      <c r="E13" t="s">
        <v>21</v>
      </c>
      <c r="K13">
        <f t="shared" si="0"/>
        <v>0.39</v>
      </c>
      <c r="L13" s="1">
        <f t="shared" si="1"/>
        <v>0.4</v>
      </c>
    </row>
    <row r="14" spans="1:12" x14ac:dyDescent="0.2">
      <c r="C14" s="1">
        <v>0.51</v>
      </c>
      <c r="D14" s="1">
        <f t="shared" si="2"/>
        <v>0.51</v>
      </c>
      <c r="E14" t="s">
        <v>22</v>
      </c>
      <c r="K14">
        <f t="shared" si="0"/>
        <v>0.41000000000000003</v>
      </c>
      <c r="L14" s="1">
        <f t="shared" si="1"/>
        <v>0.41000000000000003</v>
      </c>
    </row>
    <row r="15" spans="1:12" x14ac:dyDescent="0.2">
      <c r="C15" s="1">
        <v>0.53</v>
      </c>
      <c r="D15" s="1">
        <v>0.54</v>
      </c>
      <c r="E15" t="s">
        <v>23</v>
      </c>
      <c r="K15">
        <f t="shared" si="0"/>
        <v>0.43000000000000005</v>
      </c>
      <c r="L15" s="1">
        <f t="shared" si="1"/>
        <v>0.44000000000000006</v>
      </c>
    </row>
    <row r="16" spans="1:12" x14ac:dyDescent="0.2">
      <c r="C16" s="1">
        <v>0.55000000000000004</v>
      </c>
      <c r="D16" s="1">
        <f t="shared" si="2"/>
        <v>0.55000000000000004</v>
      </c>
      <c r="E16" t="s">
        <v>24</v>
      </c>
      <c r="K16">
        <f t="shared" si="0"/>
        <v>0.45000000000000007</v>
      </c>
      <c r="L16" s="1">
        <f t="shared" si="1"/>
        <v>0.45000000000000007</v>
      </c>
    </row>
    <row r="17" spans="3:12" x14ac:dyDescent="0.2">
      <c r="C17" s="1">
        <v>0.55000000000000004</v>
      </c>
      <c r="D17" s="1">
        <v>0.56000000000000005</v>
      </c>
      <c r="E17" t="s">
        <v>25</v>
      </c>
      <c r="K17">
        <f t="shared" si="0"/>
        <v>0.45000000000000007</v>
      </c>
      <c r="L17" s="1">
        <f t="shared" si="1"/>
        <v>0.46000000000000008</v>
      </c>
    </row>
    <row r="18" spans="3:12" x14ac:dyDescent="0.2">
      <c r="C18" s="1">
        <v>0.57999999999999996</v>
      </c>
      <c r="D18" s="1">
        <f t="shared" si="2"/>
        <v>0.57999999999999996</v>
      </c>
      <c r="E18" t="s">
        <v>26</v>
      </c>
      <c r="K18">
        <f t="shared" si="0"/>
        <v>0.48</v>
      </c>
      <c r="L18" s="1">
        <f t="shared" si="1"/>
        <v>0.48</v>
      </c>
    </row>
    <row r="19" spans="3:12" x14ac:dyDescent="0.2">
      <c r="C19" s="1">
        <v>0.59</v>
      </c>
      <c r="D19" s="1">
        <f t="shared" si="2"/>
        <v>0.59</v>
      </c>
      <c r="E19" t="s">
        <v>27</v>
      </c>
      <c r="K19">
        <f t="shared" si="0"/>
        <v>0.49</v>
      </c>
      <c r="L19" s="1">
        <f t="shared" si="1"/>
        <v>0.49</v>
      </c>
    </row>
    <row r="20" spans="3:12" x14ac:dyDescent="0.2">
      <c r="C20" s="1">
        <v>0.59</v>
      </c>
      <c r="D20" s="1">
        <v>1.01</v>
      </c>
      <c r="E20" t="s">
        <v>28</v>
      </c>
      <c r="K20">
        <f t="shared" si="0"/>
        <v>0.49</v>
      </c>
      <c r="L20" s="1">
        <f t="shared" si="1"/>
        <v>0.91</v>
      </c>
    </row>
    <row r="21" spans="3:12" x14ac:dyDescent="0.2">
      <c r="C21" s="1">
        <v>1.02</v>
      </c>
      <c r="D21" s="1">
        <f t="shared" si="2"/>
        <v>1.02</v>
      </c>
      <c r="E21" t="s">
        <v>29</v>
      </c>
      <c r="K21">
        <f t="shared" si="0"/>
        <v>0.92</v>
      </c>
      <c r="L21" s="1">
        <f t="shared" si="1"/>
        <v>0.92</v>
      </c>
    </row>
    <row r="22" spans="3:12" x14ac:dyDescent="0.2">
      <c r="C22" s="1">
        <v>1.03</v>
      </c>
      <c r="D22" s="1">
        <f t="shared" si="2"/>
        <v>1.03</v>
      </c>
      <c r="E22" t="s">
        <v>30</v>
      </c>
      <c r="K22">
        <f t="shared" si="0"/>
        <v>0.93</v>
      </c>
      <c r="L22" s="1">
        <f t="shared" si="1"/>
        <v>0.93</v>
      </c>
    </row>
    <row r="23" spans="3:12" x14ac:dyDescent="0.2">
      <c r="C23" s="1">
        <v>1.05</v>
      </c>
      <c r="D23" s="1">
        <f t="shared" si="2"/>
        <v>1.05</v>
      </c>
      <c r="E23" t="s">
        <v>31</v>
      </c>
      <c r="K23">
        <f t="shared" si="0"/>
        <v>0.95000000000000007</v>
      </c>
      <c r="L23" s="1">
        <f t="shared" si="1"/>
        <v>0.95000000000000007</v>
      </c>
    </row>
    <row r="24" spans="3:12" x14ac:dyDescent="0.2">
      <c r="C24" s="1">
        <v>1.06</v>
      </c>
      <c r="D24" s="1">
        <v>1.0900000000000001</v>
      </c>
      <c r="E24" t="s">
        <v>32</v>
      </c>
      <c r="K24">
        <f t="shared" si="0"/>
        <v>0.96000000000000008</v>
      </c>
      <c r="L24" s="1">
        <f t="shared" si="1"/>
        <v>0.9900000000000001</v>
      </c>
    </row>
    <row r="25" spans="3:12" x14ac:dyDescent="0.2">
      <c r="C25" s="1">
        <v>1.1200000000000001</v>
      </c>
      <c r="D25" s="1">
        <f t="shared" si="2"/>
        <v>1.1200000000000001</v>
      </c>
      <c r="E25" t="s">
        <v>33</v>
      </c>
      <c r="K25">
        <f t="shared" si="0"/>
        <v>1.02</v>
      </c>
      <c r="L25" s="1">
        <f t="shared" si="1"/>
        <v>1.02</v>
      </c>
    </row>
    <row r="32" spans="3:12" x14ac:dyDescent="0.2">
      <c r="E32" s="3"/>
    </row>
    <row r="34" spans="11:11" x14ac:dyDescent="0.2">
      <c r="K34" s="1"/>
    </row>
  </sheetData>
  <hyperlinks>
    <hyperlink ref="A2" r:id="rId1" xr:uid="{25DE5176-5143-C74A-8571-E99BFA02E2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Talbot, Marci</dc:creator>
  <cp:lastModifiedBy>Talbot, Marci</cp:lastModifiedBy>
  <dcterms:created xsi:type="dcterms:W3CDTF">2026-05-04T19:50:24Z</dcterms:created>
  <dcterms:modified xsi:type="dcterms:W3CDTF">2026-05-04T22:08:55Z</dcterms:modified>
</cp:coreProperties>
</file>