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ado de Situación Financiera" sheetId="1" state="visible" r:id="rId1"/>
    <sheet xmlns:r="http://schemas.openxmlformats.org/officeDocument/2006/relationships" name="Estado de Resultados" sheetId="2" state="visible" r:id="rId2"/>
    <sheet xmlns:r="http://schemas.openxmlformats.org/officeDocument/2006/relationships" name="Estado de Patrimonio Neto" sheetId="3" state="visible" r:id="rId3"/>
    <sheet xmlns:r="http://schemas.openxmlformats.org/officeDocument/2006/relationships" name="Estado de Flujo de Efectivo" sheetId="4" state="visible" r:id="rId4"/>
    <sheet xmlns:r="http://schemas.openxmlformats.org/officeDocument/2006/relationships" name="Ratios Financieros" sheetId="5" state="visible" r:id="rId5"/>
    <sheet xmlns:r="http://schemas.openxmlformats.org/officeDocument/2006/relationships" name="Gráficos de Ratios Financiero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-#,##0.00"/>
    <numFmt numFmtId="165" formatCode="#,##0;-#,##0."/>
  </numFmts>
  <fonts count="7">
    <font>
      <name val="Calibri"/>
      <family val="2"/>
      <color theme="1"/>
      <sz val="11"/>
      <scheme val="minor"/>
    </font>
    <font>
      <b val="1"/>
    </font>
    <font>
      <b val="1"/>
      <sz val="13.5"/>
    </font>
    <font>
      <b val="1"/>
      <color rgb="00FFFFFF"/>
      <sz val="9"/>
    </font>
    <font>
      <name val="Franklin Gothic Medium Cond"/>
      <sz val="9"/>
    </font>
    <font>
      <b val="1"/>
      <sz val="1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BFBFBF"/>
        <bgColor rgb="00BFBFBF"/>
      </patternFill>
    </fill>
    <fill>
      <patternFill patternType="solid">
        <fgColor rgb="00FFCC00"/>
        <bgColor rgb="00FFCC00"/>
      </patternFill>
    </fill>
    <fill>
      <patternFill patternType="solid">
        <fgColor rgb="00BE78F8"/>
        <bgColor rgb="00BE78F8"/>
      </patternFill>
    </fill>
    <fill>
      <patternFill patternType="solid">
        <fgColor rgb="0065FFD7"/>
        <bgColor rgb="0065FFD7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1" fillId="0" borderId="0" pivotButton="0" quotePrefix="0" xfId="0"/>
    <xf numFmtId="0" fontId="3" fillId="2" borderId="2" applyAlignment="1" pivotButton="0" quotePrefix="0" xfId="0">
      <alignment horizontal="center" vertical="center"/>
    </xf>
    <xf numFmtId="164" fontId="3" fillId="2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left" vertical="center"/>
    </xf>
    <xf numFmtId="164" fontId="4" fillId="3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center"/>
    </xf>
    <xf numFmtId="164" fontId="4" fillId="0" borderId="2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 wrapText="1"/>
    </xf>
    <xf numFmtId="164" fontId="3" fillId="2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center" wrapText="1"/>
    </xf>
    <xf numFmtId="164" fontId="4" fillId="3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164" fontId="4" fillId="0" borderId="2" applyAlignment="1" pivotButton="0" quotePrefix="0" xfId="0">
      <alignment horizontal="center" vertical="center" wrapText="1"/>
    </xf>
    <xf numFmtId="164" fontId="0" fillId="0" borderId="0" pivotButton="0" quotePrefix="0" xfId="0"/>
    <xf numFmtId="0" fontId="1" fillId="4" borderId="2" applyAlignment="1" pivotButton="0" quotePrefix="0" xfId="0">
      <alignment horizontal="center" vertical="center"/>
    </xf>
    <xf numFmtId="0" fontId="0" fillId="0" borderId="2" pivotButton="0" quotePrefix="0" xfId="0"/>
    <xf numFmtId="10" fontId="0" fillId="3" borderId="2" applyAlignment="1" pivotButton="0" quotePrefix="0" xfId="0">
      <alignment horizontal="center" vertical="center" wrapText="1"/>
    </xf>
    <xf numFmtId="10" fontId="0" fillId="0" borderId="2" applyAlignment="1" pivotButton="0" quotePrefix="0" xfId="0">
      <alignment horizontal="center" vertical="center" wrapText="1"/>
    </xf>
    <xf numFmtId="1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5" fillId="4" borderId="2" pivotButton="0" quotePrefix="0" xfId="0"/>
    <xf numFmtId="165" fontId="3" fillId="2" borderId="2" applyAlignment="1" pivotButton="0" quotePrefix="0" xfId="0">
      <alignment horizontal="center" vertical="center" wrapText="1"/>
    </xf>
    <xf numFmtId="164" fontId="0" fillId="0" borderId="2" pivotButton="0" quotePrefix="0" xfId="0"/>
    <xf numFmtId="2" fontId="0" fillId="0" borderId="2" pivotButton="0" quotePrefix="0" xfId="0"/>
    <xf numFmtId="2" fontId="3" fillId="2" borderId="2" applyAlignment="1" pivotButton="0" quotePrefix="0" xfId="0">
      <alignment horizontal="center" vertical="center" wrapText="1"/>
    </xf>
    <xf numFmtId="10" fontId="0" fillId="0" borderId="2" pivotButton="0" quotePrefix="0" xfId="0"/>
    <xf numFmtId="0" fontId="6" fillId="5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4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" customWidth="1" min="15" max="15"/>
  </cols>
  <sheetData>
    <row r="1">
      <c r="A1" s="2" t="inlineStr">
        <is>
          <t>ESTADO DE SITUACIÓN FINANCIERA</t>
        </is>
      </c>
    </row>
    <row r="3">
      <c r="A3" s="3" t="inlineStr">
        <is>
          <t>Periodo: Anual</t>
        </is>
      </c>
    </row>
    <row r="4">
      <c r="A4" s="3" t="inlineStr">
        <is>
          <t>Empresa: BANCO DE CREDITO DEL PERU</t>
        </is>
      </c>
    </row>
    <row r="5">
      <c r="A5" s="3" t="inlineStr">
        <is>
          <t>Tipo: Individual</t>
        </is>
      </c>
    </row>
    <row r="6">
      <c r="J6" s="17" t="inlineStr">
        <is>
          <t>Análisis Vertical</t>
        </is>
      </c>
      <c r="K6" s="22" t="n"/>
      <c r="L6" s="22" t="n"/>
      <c r="M6" s="22" t="n"/>
      <c r="N6" s="23" t="n"/>
      <c r="P6" s="17" t="inlineStr">
        <is>
          <t>Análisis Horizontal</t>
        </is>
      </c>
      <c r="Q6" s="22" t="n"/>
      <c r="R6" s="22" t="n"/>
      <c r="S6" s="23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11" t="inlineStr">
        <is>
          <t>2024</t>
        </is>
      </c>
      <c r="K7" s="11" t="inlineStr">
        <is>
          <t>2023</t>
        </is>
      </c>
      <c r="L7" s="11" t="inlineStr">
        <is>
          <t>2022</t>
        </is>
      </c>
      <c r="M7" s="11" t="inlineStr">
        <is>
          <t>2021</t>
        </is>
      </c>
      <c r="N7" s="11" t="inlineStr">
        <is>
          <t>2020</t>
        </is>
      </c>
      <c r="P7" s="11" t="inlineStr">
        <is>
          <t>2024</t>
        </is>
      </c>
      <c r="Q7" s="11" t="inlineStr">
        <is>
          <t>2023</t>
        </is>
      </c>
      <c r="R7" s="11" t="inlineStr">
        <is>
          <t>2022</t>
        </is>
      </c>
      <c r="S7" s="11" t="inlineStr">
        <is>
          <t>2021</t>
        </is>
      </c>
    </row>
    <row r="8">
      <c r="C8" s="6" t="inlineStr">
        <is>
          <t>ACTIVO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</row>
    <row r="9">
      <c r="C9" s="6" t="inlineStr">
        <is>
          <t>DISPONIBLE</t>
        </is>
      </c>
      <c r="D9" s="7" t="inlineStr">
        <is>
          <t>43923142</t>
        </is>
      </c>
      <c r="E9" s="7" t="inlineStr">
        <is>
          <t>29881665</t>
        </is>
      </c>
      <c r="F9" s="7" t="inlineStr">
        <is>
          <t>29706948</t>
        </is>
      </c>
      <c r="G9" s="7" t="inlineStr">
        <is>
          <t>35077132</t>
        </is>
      </c>
      <c r="H9" s="7" t="inlineStr">
        <is>
          <t>32560867</t>
        </is>
      </c>
      <c r="J9" s="19" t="n">
        <v>0.2244913133647466</v>
      </c>
      <c r="K9" s="19" t="n">
        <v>0.1667222534629248</v>
      </c>
      <c r="L9" s="19" t="n">
        <v>0.1666238126693437</v>
      </c>
      <c r="M9" s="19" t="n">
        <v>0.1887135954192001</v>
      </c>
      <c r="N9" s="19" t="n">
        <v>0.1783912704737294</v>
      </c>
      <c r="P9" s="19" t="n">
        <v>0.4699027647890437</v>
      </c>
      <c r="Q9" s="19" t="n">
        <v>0.005881351392946862</v>
      </c>
      <c r="R9" s="19" t="n">
        <v>-0.153096439013315</v>
      </c>
      <c r="S9" s="19" t="n">
        <v>0.07727880833148577</v>
      </c>
    </row>
    <row r="10">
      <c r="C10" s="8" t="inlineStr">
        <is>
          <t>Caja</t>
        </is>
      </c>
      <c r="D10" s="9" t="inlineStr">
        <is>
          <t>3974195</t>
        </is>
      </c>
      <c r="E10" s="9" t="inlineStr">
        <is>
          <t>3934568</t>
        </is>
      </c>
      <c r="F10" s="9" t="inlineStr">
        <is>
          <t>4239140</t>
        </is>
      </c>
      <c r="G10" s="9" t="inlineStr">
        <is>
          <t>3965968</t>
        </is>
      </c>
      <c r="H10" s="9" t="inlineStr">
        <is>
          <t>4170565</t>
        </is>
      </c>
      <c r="J10" s="20" t="n">
        <v>0.02031212282394572</v>
      </c>
      <c r="K10" s="20" t="n">
        <v>0.02195259345030182</v>
      </c>
      <c r="L10" s="20" t="n">
        <v>0.02377698541227196</v>
      </c>
      <c r="M10" s="20" t="n">
        <v>0.02133675240602607</v>
      </c>
      <c r="N10" s="20" t="n">
        <v>0.02284928067005308</v>
      </c>
      <c r="P10" s="20" t="n">
        <v>0.0100714995902981</v>
      </c>
      <c r="Q10" s="20" t="n">
        <v>-0.07184759172851098</v>
      </c>
      <c r="R10" s="20" t="n">
        <v>0.06887902272534725</v>
      </c>
      <c r="S10" s="20" t="n">
        <v>-0.04905738191348175</v>
      </c>
    </row>
    <row r="11">
      <c r="C11" s="8" t="inlineStr">
        <is>
          <t>Banco Central de Reserva del Perú</t>
        </is>
      </c>
      <c r="D11" s="9" t="inlineStr">
        <is>
          <t>35703685</t>
        </is>
      </c>
      <c r="E11" s="9" t="inlineStr">
        <is>
          <t>23564932</t>
        </is>
      </c>
      <c r="F11" s="9" t="inlineStr">
        <is>
          <t>23233021</t>
        </is>
      </c>
      <c r="G11" s="9" t="inlineStr">
        <is>
          <t>24860099</t>
        </is>
      </c>
      <c r="H11" s="9" t="inlineStr">
        <is>
          <t>24704963</t>
        </is>
      </c>
      <c r="J11" s="20" t="n">
        <v>0.1824816434491686</v>
      </c>
      <c r="K11" s="20" t="n">
        <v>0.1314785694083843</v>
      </c>
      <c r="L11" s="20" t="n">
        <v>0.1303120919337432</v>
      </c>
      <c r="M11" s="20" t="n">
        <v>0.133746358304529</v>
      </c>
      <c r="N11" s="20" t="n">
        <v>0.1353511175416944</v>
      </c>
      <c r="P11" s="20" t="n">
        <v>0.5151193731431094</v>
      </c>
      <c r="Q11" s="20" t="n">
        <v>0.01428617483709932</v>
      </c>
      <c r="R11" s="20" t="n">
        <v>-0.06544937733353355</v>
      </c>
      <c r="S11" s="20" t="n">
        <v>0.006279547959654908</v>
      </c>
    </row>
    <row r="12">
      <c r="C12" s="8" t="inlineStr">
        <is>
          <t>Bancos y otras empresas del sistema financiero del país</t>
        </is>
      </c>
      <c r="D12" s="9" t="inlineStr">
        <is>
          <t>121988</t>
        </is>
      </c>
      <c r="E12" s="9" t="inlineStr">
        <is>
          <t>23405</t>
        </is>
      </c>
      <c r="F12" s="9" t="inlineStr">
        <is>
          <t>1657</t>
        </is>
      </c>
      <c r="G12" s="9" t="inlineStr">
        <is>
          <t>2234</t>
        </is>
      </c>
      <c r="H12" s="9" t="inlineStr">
        <is>
          <t>590</t>
        </is>
      </c>
      <c r="J12" s="20" t="n">
        <v>0.0006234810418329978</v>
      </c>
      <c r="K12" s="20" t="n">
        <v>0.0001305862421755868</v>
      </c>
      <c r="L12" s="20" t="n">
        <v>9.293975860229822e-06</v>
      </c>
      <c r="M12" s="20" t="n">
        <v>1.20188324452094e-05</v>
      </c>
      <c r="N12" s="20" t="n">
        <v>3.232433877743499e-06</v>
      </c>
      <c r="P12" s="20" t="n">
        <v>4.212048707541124</v>
      </c>
      <c r="Q12" s="20" t="n">
        <v>13.12492456246228</v>
      </c>
      <c r="R12" s="20" t="n">
        <v>-0.2582811101163832</v>
      </c>
      <c r="S12" s="20" t="n">
        <v>2.786440677966102</v>
      </c>
    </row>
    <row r="13">
      <c r="C13" s="8" t="inlineStr">
        <is>
          <t>Bancos y otras instituciones financieras del exterior</t>
        </is>
      </c>
      <c r="D13" s="9" t="inlineStr">
        <is>
          <t>3025763</t>
        </is>
      </c>
      <c r="E13" s="9" t="inlineStr">
        <is>
          <t>2143249</t>
        </is>
      </c>
      <c r="F13" s="9" t="inlineStr">
        <is>
          <t>1815310</t>
        </is>
      </c>
      <c r="G13" s="9" t="inlineStr">
        <is>
          <t>5469406</t>
        </is>
      </c>
      <c r="H13" s="9" t="inlineStr">
        <is>
          <t>2339428</t>
        </is>
      </c>
      <c r="J13" s="20" t="n">
        <v>0.01546468396546986</v>
      </c>
      <c r="K13" s="20" t="n">
        <v>0.01195807874200317</v>
      </c>
      <c r="L13" s="20" t="n">
        <v>0.01018192354787797</v>
      </c>
      <c r="M13" s="20" t="n">
        <v>0.02942518992337645</v>
      </c>
      <c r="N13" s="20" t="n">
        <v>0.01281702766396902</v>
      </c>
      <c r="P13" s="20" t="n">
        <v>0.4117645686525457</v>
      </c>
      <c r="Q13" s="20" t="n">
        <v>0.1806517895015176</v>
      </c>
      <c r="R13" s="20" t="n">
        <v>-0.6680974131377337</v>
      </c>
      <c r="S13" s="20" t="n">
        <v>1.337924484104662</v>
      </c>
    </row>
    <row r="14">
      <c r="C14" s="8" t="inlineStr">
        <is>
          <t>Canje</t>
        </is>
      </c>
      <c r="D14" s="9" t="inlineStr">
        <is>
          <t>17286</t>
        </is>
      </c>
      <c r="E14" s="9" t="inlineStr">
        <is>
          <t>60049</t>
        </is>
      </c>
      <c r="F14" s="9" t="inlineStr">
        <is>
          <t>74905</t>
        </is>
      </c>
      <c r="G14" s="9" t="inlineStr">
        <is>
          <t>20852</t>
        </is>
      </c>
      <c r="H14" s="9" t="inlineStr">
        <is>
          <t>13922</t>
        </is>
      </c>
      <c r="J14" s="20" t="n">
        <v>8.834879897305638e-05</v>
      </c>
      <c r="K14" s="20" t="n">
        <v>0.0003350383788251147</v>
      </c>
      <c r="L14" s="20" t="n">
        <v>0.0004201359455706184</v>
      </c>
      <c r="M14" s="20" t="n">
        <v>0.0001121829427696985</v>
      </c>
      <c r="N14" s="20" t="n">
        <v>7.627448211177118e-05</v>
      </c>
      <c r="P14" s="20" t="n">
        <v>-0.712135089676764</v>
      </c>
      <c r="Q14" s="20" t="n">
        <v>-0.1983312195447567</v>
      </c>
      <c r="R14" s="20" t="n">
        <v>2.592221369652791</v>
      </c>
      <c r="S14" s="20" t="n">
        <v>0.4977733084326965</v>
      </c>
    </row>
    <row r="15">
      <c r="C15" s="8" t="inlineStr">
        <is>
          <t>Otras disponibilidades</t>
        </is>
      </c>
      <c r="D15" s="9" t="inlineStr">
        <is>
          <t>1080225</t>
        </is>
      </c>
      <c r="E15" s="9" t="inlineStr">
        <is>
          <t>155462</t>
        </is>
      </c>
      <c r="F15" s="9" t="inlineStr">
        <is>
          <t>342915</t>
        </is>
      </c>
      <c r="G15" s="9" t="inlineStr">
        <is>
          <t>758573</t>
        </is>
      </c>
      <c r="H15" s="9" t="inlineStr">
        <is>
          <t>1331399</t>
        </is>
      </c>
      <c r="J15" s="20" t="n">
        <v>0.005521033285356348</v>
      </c>
      <c r="K15" s="20" t="n">
        <v>0.0008673872412348246</v>
      </c>
      <c r="L15" s="20" t="n">
        <v>0.00192338185401974</v>
      </c>
      <c r="M15" s="20" t="n">
        <v>0.00408109301005364</v>
      </c>
      <c r="N15" s="20" t="n">
        <v>0.007294337682023419</v>
      </c>
      <c r="P15" s="20" t="n">
        <v>5.948482587384698</v>
      </c>
      <c r="Q15" s="20" t="n">
        <v>-0.5466456702098188</v>
      </c>
      <c r="R15" s="20" t="n">
        <v>-0.5479472641393774</v>
      </c>
      <c r="S15" s="20" t="n">
        <v>-0.4302436760129758</v>
      </c>
    </row>
    <row r="16">
      <c r="C16" s="8" t="inlineStr">
        <is>
          <t>FONDOS INTERBANCARIOS</t>
        </is>
      </c>
      <c r="D16" s="9" t="inlineStr">
        <is>
          <t>0</t>
        </is>
      </c>
      <c r="E16" s="9" t="inlineStr">
        <is>
          <t>55660</t>
        </is>
      </c>
      <c r="F16" s="9" t="inlineStr">
        <is>
          <t>267059</t>
        </is>
      </c>
      <c r="G16" s="9" t="inlineStr">
        <is>
          <t>0</t>
        </is>
      </c>
      <c r="H16" s="9" t="inlineStr">
        <is>
          <t>28968</t>
        </is>
      </c>
      <c r="J16" s="20" t="n">
        <v>0</v>
      </c>
      <c r="K16" s="20" t="n">
        <v>0.0003105503199954351</v>
      </c>
      <c r="L16" s="20" t="n">
        <v>0.001497911828157584</v>
      </c>
      <c r="M16" s="20" t="n">
        <v>0</v>
      </c>
      <c r="N16" s="20" t="n">
        <v>0.0001587070246957181</v>
      </c>
      <c r="P16" s="20" t="n">
        <v>-1</v>
      </c>
      <c r="Q16" s="20" t="n">
        <v>-0.7915816355187431</v>
      </c>
      <c r="R16" s="20" t="n"/>
      <c r="S16" s="20" t="n">
        <v>-1</v>
      </c>
    </row>
    <row r="17">
      <c r="C17" s="8" t="inlineStr">
        <is>
          <t>INVERSIONES A VALOR RAZONABLE CON CAMBIOS EN RESULTADOS</t>
        </is>
      </c>
      <c r="D17" s="9" t="inlineStr">
        <is>
          <t>603635</t>
        </is>
      </c>
      <c r="E17" s="9" t="inlineStr">
        <is>
          <t>362360</t>
        </is>
      </c>
      <c r="F17" s="9" t="inlineStr">
        <is>
          <t>1011</t>
        </is>
      </c>
      <c r="G17" s="9" t="inlineStr">
        <is>
          <t>1261896</t>
        </is>
      </c>
      <c r="H17" s="9" t="inlineStr">
        <is>
          <t>2168500</t>
        </is>
      </c>
      <c r="J17" s="20" t="n">
        <v>0.003085180334843277</v>
      </c>
      <c r="K17" s="20" t="n">
        <v>0.002021757347350806</v>
      </c>
      <c r="L17" s="20" t="n">
        <v>5.670615325704495e-06</v>
      </c>
      <c r="M17" s="20" t="n">
        <v>0.006788951023849582</v>
      </c>
      <c r="N17" s="20" t="n">
        <v>0.01188056417607929</v>
      </c>
      <c r="P17" s="20" t="n">
        <v>0.6658433601942819</v>
      </c>
      <c r="Q17" s="20" t="n">
        <v>357.4174085064293</v>
      </c>
      <c r="R17" s="20" t="n">
        <v>-0.9991988246258012</v>
      </c>
      <c r="S17" s="20" t="n">
        <v>-0.4180788563523173</v>
      </c>
    </row>
    <row r="18">
      <c r="C18" s="8" t="inlineStr">
        <is>
          <t>Instrumento de Capital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P18" s="20" t="n">
        <v>0</v>
      </c>
      <c r="Q18" s="20" t="n">
        <v>0</v>
      </c>
      <c r="R18" s="20" t="n">
        <v>0</v>
      </c>
      <c r="S18" s="20" t="n">
        <v>0</v>
      </c>
    </row>
    <row r="19">
      <c r="C19" s="8" t="inlineStr">
        <is>
          <t>Instrumento de Deuda</t>
        </is>
      </c>
      <c r="D19" s="9" t="inlineStr">
        <is>
          <t>603635</t>
        </is>
      </c>
      <c r="E19" s="9" t="inlineStr">
        <is>
          <t>362360</t>
        </is>
      </c>
      <c r="F19" s="9" t="inlineStr">
        <is>
          <t>1011</t>
        </is>
      </c>
      <c r="G19" s="9" t="inlineStr">
        <is>
          <t>1261896</t>
        </is>
      </c>
      <c r="H19" s="9" t="inlineStr">
        <is>
          <t>2168500</t>
        </is>
      </c>
      <c r="J19" s="20" t="n">
        <v>0.003085180334843277</v>
      </c>
      <c r="K19" s="20" t="n">
        <v>0.002021757347350806</v>
      </c>
      <c r="L19" s="20" t="n">
        <v>5.670615325704495e-06</v>
      </c>
      <c r="M19" s="20" t="n">
        <v>0.006788951023849582</v>
      </c>
      <c r="N19" s="20" t="n">
        <v>0.01188056417607929</v>
      </c>
      <c r="P19" s="20" t="n">
        <v>0.6658433601942819</v>
      </c>
      <c r="Q19" s="20" t="n">
        <v>357.4174085064293</v>
      </c>
      <c r="R19" s="20" t="n">
        <v>-0.9991988246258012</v>
      </c>
      <c r="S19" s="20" t="n">
        <v>-0.4180788563523173</v>
      </c>
    </row>
    <row r="20">
      <c r="C20" s="8" t="inlineStr">
        <is>
          <t>Inversiones en commodities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J20" s="20" t="n">
        <v>0</v>
      </c>
      <c r="K20" s="20" t="n">
        <v>0</v>
      </c>
      <c r="L20" s="20" t="n">
        <v>0</v>
      </c>
      <c r="M20" s="20" t="n">
        <v>0</v>
      </c>
      <c r="N20" s="20" t="n">
        <v>0</v>
      </c>
      <c r="P20" s="20" t="n">
        <v>0</v>
      </c>
      <c r="Q20" s="20" t="n">
        <v>0</v>
      </c>
      <c r="R20" s="20" t="n">
        <v>0</v>
      </c>
      <c r="S20" s="20" t="n">
        <v>0</v>
      </c>
    </row>
    <row r="21">
      <c r="C21" s="8" t="inlineStr">
        <is>
          <t>Inversiones Disponibles para la Venta</t>
        </is>
      </c>
      <c r="D21" s="9" t="inlineStr">
        <is>
          <t>20518164</t>
        </is>
      </c>
      <c r="E21" s="9" t="inlineStr">
        <is>
          <t>18175618</t>
        </is>
      </c>
      <c r="F21" s="9" t="inlineStr">
        <is>
          <t>14093715</t>
        </is>
      </c>
      <c r="G21" s="9" t="inlineStr">
        <is>
          <t>18037369</t>
        </is>
      </c>
      <c r="H21" s="9" t="inlineStr">
        <is>
          <t>28452180</t>
        </is>
      </c>
      <c r="J21" s="20" t="n">
        <v>0.1048683990820434</v>
      </c>
      <c r="K21" s="20" t="n">
        <v>0.1014093421849585</v>
      </c>
      <c r="L21" s="20" t="n">
        <v>0.0790504809842842</v>
      </c>
      <c r="M21" s="20" t="n">
        <v>0.09704033830054355</v>
      </c>
      <c r="N21" s="20" t="n">
        <v>0.1558810008943323</v>
      </c>
      <c r="P21" s="20" t="n">
        <v>0.1288839807262675</v>
      </c>
      <c r="Q21" s="20" t="n">
        <v>0.2896257658112144</v>
      </c>
      <c r="R21" s="20" t="n">
        <v>-0.2186379842869545</v>
      </c>
      <c r="S21" s="20" t="n">
        <v>-0.3660461518238673</v>
      </c>
    </row>
    <row r="22">
      <c r="C22" s="8" t="inlineStr">
        <is>
          <t>Instrumentos representativos de Capital</t>
        </is>
      </c>
      <c r="D22" s="9" t="inlineStr">
        <is>
          <t>56789</t>
        </is>
      </c>
      <c r="E22" s="9" t="inlineStr">
        <is>
          <t>59824</t>
        </is>
      </c>
      <c r="F22" s="9" t="inlineStr">
        <is>
          <t>72547</t>
        </is>
      </c>
      <c r="G22" s="9" t="inlineStr">
        <is>
          <t>78622</t>
        </is>
      </c>
      <c r="H22" s="9" t="inlineStr">
        <is>
          <t>99072</t>
        </is>
      </c>
      <c r="J22" s="20" t="n">
        <v>0.0002902487530302498</v>
      </c>
      <c r="K22" s="20" t="n">
        <v>0.0003337830101222945</v>
      </c>
      <c r="L22" s="20" t="n">
        <v>0.0004069101187278774</v>
      </c>
      <c r="M22" s="20" t="n">
        <v>0.0004229832786514117</v>
      </c>
      <c r="N22" s="20" t="n">
        <v>0.0005427859137894982</v>
      </c>
      <c r="P22" s="20" t="n">
        <v>-0.05073214763305697</v>
      </c>
      <c r="Q22" s="20" t="n">
        <v>-0.1753759631687044</v>
      </c>
      <c r="R22" s="20" t="n">
        <v>-0.07726844903462135</v>
      </c>
      <c r="S22" s="20" t="n">
        <v>-0.2064155361757106</v>
      </c>
    </row>
    <row r="23">
      <c r="C23" s="8" t="inlineStr">
        <is>
          <t>Instrumentos representativos de Deuda</t>
        </is>
      </c>
      <c r="D23" s="9" t="inlineStr">
        <is>
          <t>20461375</t>
        </is>
      </c>
      <c r="E23" s="9" t="inlineStr">
        <is>
          <t>18115794</t>
        </is>
      </c>
      <c r="F23" s="9" t="inlineStr">
        <is>
          <t>14021168</t>
        </is>
      </c>
      <c r="G23" s="9" t="inlineStr">
        <is>
          <t>17958747</t>
        </is>
      </c>
      <c r="H23" s="9" t="inlineStr">
        <is>
          <t>28353108</t>
        </is>
      </c>
      <c r="J23" s="20" t="n">
        <v>0.1045781503290132</v>
      </c>
      <c r="K23" s="20" t="n">
        <v>0.1010755591748362</v>
      </c>
      <c r="L23" s="20" t="n">
        <v>0.07864357086555633</v>
      </c>
      <c r="M23" s="20" t="n">
        <v>0.09661735502189214</v>
      </c>
      <c r="N23" s="20" t="n">
        <v>0.1553382149805428</v>
      </c>
      <c r="P23" s="20" t="n">
        <v>0.129477129183518</v>
      </c>
      <c r="Q23" s="20" t="n">
        <v>0.2920317337328816</v>
      </c>
      <c r="R23" s="20" t="n">
        <v>-0.2192568891359737</v>
      </c>
      <c r="S23" s="20" t="n">
        <v>-0.3666039363303663</v>
      </c>
    </row>
    <row r="24">
      <c r="C24" s="6" t="inlineStr">
        <is>
          <t>Inversiones a Vencimiento</t>
        </is>
      </c>
      <c r="D24" s="7" t="inlineStr">
        <is>
          <t>7733281</t>
        </is>
      </c>
      <c r="E24" s="7" t="inlineStr">
        <is>
          <t>8882781</t>
        </is>
      </c>
      <c r="F24" s="7" t="inlineStr">
        <is>
          <t>8957052</t>
        </is>
      </c>
      <c r="G24" s="7" t="inlineStr">
        <is>
          <t>7385629</t>
        </is>
      </c>
      <c r="H24" s="7" t="inlineStr">
        <is>
          <t>4637459</t>
        </is>
      </c>
      <c r="J24" s="19" t="n">
        <v>0.03952482288968855</v>
      </c>
      <c r="K24" s="19" t="n">
        <v>0.04956073449513783</v>
      </c>
      <c r="L24" s="19" t="n">
        <v>0.0502393633475095</v>
      </c>
      <c r="M24" s="19" t="n">
        <v>0.03973439456288249</v>
      </c>
      <c r="N24" s="19" t="n">
        <v>0.02540725352245168</v>
      </c>
      <c r="P24" s="19" t="n">
        <v>-0.1294076708634379</v>
      </c>
      <c r="Q24" s="19" t="n">
        <v>-0.008291902291066302</v>
      </c>
      <c r="R24" s="19" t="n">
        <v>0.2127676600056678</v>
      </c>
      <c r="S24" s="19" t="n">
        <v>0.5926025437637292</v>
      </c>
    </row>
    <row r="25">
      <c r="C25" s="6" t="inlineStr">
        <is>
          <t>CARTERA DE CREDITOS</t>
        </is>
      </c>
      <c r="D25" s="7" t="inlineStr">
        <is>
          <t>113618387</t>
        </is>
      </c>
      <c r="E25" s="7" t="inlineStr">
        <is>
          <t>112372799</t>
        </is>
      </c>
      <c r="F25" s="7" t="inlineStr">
        <is>
          <t>116748791</t>
        </is>
      </c>
      <c r="G25" s="7" t="inlineStr">
        <is>
          <t>115778270</t>
        </is>
      </c>
      <c r="H25" s="7" t="inlineStr">
        <is>
          <t>106566857</t>
        </is>
      </c>
      <c r="J25" s="19" t="n">
        <v>0.5807039241412659</v>
      </c>
      <c r="K25" s="19" t="n">
        <v>0.626974644057361</v>
      </c>
      <c r="L25" s="19" t="n">
        <v>0.6548343061345906</v>
      </c>
      <c r="M25" s="19" t="n">
        <v>0.6228825550251631</v>
      </c>
      <c r="N25" s="19" t="n">
        <v>0.5838479979855034</v>
      </c>
      <c r="P25" s="19" t="n">
        <v>0.01108442622311116</v>
      </c>
      <c r="Q25" s="19" t="n">
        <v>-0.03748211833731109</v>
      </c>
      <c r="R25" s="19" t="n">
        <v>0.008382583363873031</v>
      </c>
      <c r="S25" s="19" t="n">
        <v>0.08643787814817509</v>
      </c>
    </row>
    <row r="26">
      <c r="C26" s="8" t="inlineStr">
        <is>
          <t>Cartera de Créditos Vigentes</t>
        </is>
      </c>
      <c r="D26" s="9" t="inlineStr">
        <is>
          <t>114249458</t>
        </is>
      </c>
      <c r="E26" s="9" t="inlineStr">
        <is>
          <t>112176525</t>
        </is>
      </c>
      <c r="F26" s="9" t="inlineStr">
        <is>
          <t>116843959</t>
        </is>
      </c>
      <c r="G26" s="9" t="inlineStr">
        <is>
          <t>116561747</t>
        </is>
      </c>
      <c r="H26" s="9" t="inlineStr">
        <is>
          <t>108435975</t>
        </is>
      </c>
      <c r="J26" s="20" t="n">
        <v>0.583929329956187</v>
      </c>
      <c r="K26" s="20" t="n">
        <v>0.625879549671684</v>
      </c>
      <c r="L26" s="20" t="n">
        <v>0.6553680955701164</v>
      </c>
      <c r="M26" s="20" t="n">
        <v>0.6270976305791808</v>
      </c>
      <c r="N26" s="20" t="n">
        <v>0.5940883375527918</v>
      </c>
      <c r="P26" s="20" t="n">
        <v>0.01847920498517849</v>
      </c>
      <c r="Q26" s="20" t="n">
        <v>-0.03994587345332933</v>
      </c>
      <c r="R26" s="20" t="n">
        <v>0.002421137356494837</v>
      </c>
      <c r="S26" s="20" t="n">
        <v>0.07493612705561968</v>
      </c>
    </row>
    <row r="27">
      <c r="C27" s="8" t="inlineStr">
        <is>
          <t>Cartera de Créditos Reestructurados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</row>
    <row r="28">
      <c r="C28" s="8" t="inlineStr">
        <is>
          <t>Cartera de Créditos Refinanciados</t>
        </is>
      </c>
      <c r="D28" s="9" t="inlineStr">
        <is>
          <t>2036221</t>
        </is>
      </c>
      <c r="E28" s="9" t="inlineStr">
        <is>
          <t>2218703</t>
        </is>
      </c>
      <c r="F28" s="9" t="inlineStr">
        <is>
          <t>1965964</t>
        </is>
      </c>
      <c r="G28" s="9" t="inlineStr">
        <is>
          <t>1665821</t>
        </is>
      </c>
      <c r="H28" s="9" t="inlineStr">
        <is>
          <t>1490054</t>
        </is>
      </c>
      <c r="J28" s="20" t="n">
        <v>0.01040713177101214</v>
      </c>
      <c r="K28" s="20" t="n">
        <v>0.01237906803134804</v>
      </c>
      <c r="L28" s="20" t="n">
        <v>0.01102692936516648</v>
      </c>
      <c r="M28" s="20" t="n">
        <v>0.008962051693245826</v>
      </c>
      <c r="N28" s="20" t="n">
        <v>0.008163561066554597</v>
      </c>
      <c r="P28" s="20" t="n">
        <v>-0.08224715070020638</v>
      </c>
      <c r="Q28" s="20" t="n">
        <v>0.1285572879259234</v>
      </c>
      <c r="R28" s="20" t="n">
        <v>0.1801772219224034</v>
      </c>
      <c r="S28" s="20" t="n">
        <v>0.1179601544642006</v>
      </c>
    </row>
    <row r="29">
      <c r="C29" s="8" t="inlineStr">
        <is>
          <t>Cartera de Créditos Vencidos</t>
        </is>
      </c>
      <c r="D29" s="9" t="inlineStr">
        <is>
          <t>2036007</t>
        </is>
      </c>
      <c r="E29" s="9" t="inlineStr">
        <is>
          <t>3073352</t>
        </is>
      </c>
      <c r="F29" s="9" t="inlineStr">
        <is>
          <t>2806012</t>
        </is>
      </c>
      <c r="G29" s="9" t="inlineStr">
        <is>
          <t>2545894</t>
        </is>
      </c>
      <c r="H29" s="9" t="inlineStr">
        <is>
          <t>2265577</t>
        </is>
      </c>
      <c r="J29" s="20" t="n">
        <v>0.01040603801635633</v>
      </c>
      <c r="K29" s="20" t="n">
        <v>0.01714751072688844</v>
      </c>
      <c r="L29" s="20" t="n">
        <v>0.01573868907152396</v>
      </c>
      <c r="M29" s="20" t="n">
        <v>0.01369680994147894</v>
      </c>
      <c r="N29" s="20" t="n">
        <v>0.01241242008040082</v>
      </c>
      <c r="P29" s="20" t="n">
        <v>-0.337528860996072</v>
      </c>
      <c r="Q29" s="20" t="n">
        <v>0.09527400453027286</v>
      </c>
      <c r="R29" s="20" t="n">
        <v>0.1021715750930714</v>
      </c>
      <c r="S29" s="20" t="n">
        <v>0.1237287454807318</v>
      </c>
    </row>
    <row r="30">
      <c r="C30" s="8" t="inlineStr">
        <is>
          <t>Cartera de Créditos en Cobranza Judicial</t>
        </is>
      </c>
      <c r="D30" s="9" t="inlineStr">
        <is>
          <t>2220539</t>
        </is>
      </c>
      <c r="E30" s="9" t="inlineStr">
        <is>
          <t>1906374</t>
        </is>
      </c>
      <c r="F30" s="9" t="inlineStr">
        <is>
          <t>2060322</t>
        </is>
      </c>
      <c r="G30" s="9" t="inlineStr">
        <is>
          <t>1963482</t>
        </is>
      </c>
      <c r="H30" s="9" t="inlineStr">
        <is>
          <t>1349243</t>
        </is>
      </c>
      <c r="J30" s="20" t="n">
        <v>0.01134918163385582</v>
      </c>
      <c r="K30" s="20" t="n">
        <v>0.01063645446875634</v>
      </c>
      <c r="L30" s="20" t="n">
        <v>0.0115561755777311</v>
      </c>
      <c r="M30" s="20" t="n">
        <v>0.01056345620733422</v>
      </c>
      <c r="N30" s="20" t="n">
        <v>0.007392099631369954</v>
      </c>
      <c r="P30" s="20" t="n">
        <v>0.1647971489330005</v>
      </c>
      <c r="Q30" s="20" t="n">
        <v>-0.07472035924481707</v>
      </c>
      <c r="R30" s="20" t="n">
        <v>0.04932054380941613</v>
      </c>
      <c r="S30" s="20" t="n">
        <v>0.4552471274633257</v>
      </c>
    </row>
    <row r="31">
      <c r="C31" s="8" t="inlineStr">
        <is>
          <t>(-) Provisiones para Créditos</t>
        </is>
      </c>
      <c r="D31" s="9" t="inlineStr">
        <is>
          <t>(6,923,838)</t>
        </is>
      </c>
      <c r="E31" s="9" t="inlineStr">
        <is>
          <t>(7,002,155)</t>
        </is>
      </c>
      <c r="F31" s="9" t="inlineStr">
        <is>
          <t>(6,927,466)</t>
        </is>
      </c>
      <c r="G31" s="9" t="inlineStr">
        <is>
          <t>(6,958,674)</t>
        </is>
      </c>
      <c r="H31" s="9" t="inlineStr">
        <is>
          <t>(6,973,992)</t>
        </is>
      </c>
      <c r="J31" s="20" t="n">
        <v>-0.03538775723614536</v>
      </c>
      <c r="K31" s="20" t="n">
        <v>-0.03906793884131578</v>
      </c>
      <c r="L31" s="20" t="n">
        <v>-0.0388555834499474</v>
      </c>
      <c r="M31" s="20" t="n">
        <v>-0.03743739339607659</v>
      </c>
      <c r="N31" s="20" t="n">
        <v>-0.0382084203456138</v>
      </c>
      <c r="P31" s="20" t="n">
        <v>-0.01118469956749029</v>
      </c>
      <c r="Q31" s="20" t="n">
        <v>0.01078157583162444</v>
      </c>
      <c r="R31" s="20" t="n">
        <v>-0.004484762470551142</v>
      </c>
      <c r="S31" s="20" t="n">
        <v>-0.002196446454197252</v>
      </c>
    </row>
    <row r="32">
      <c r="C32" s="8" t="inlineStr">
        <is>
          <t>DERIVADOS PARA NEGOCIACIÓN</t>
        </is>
      </c>
      <c r="D32" s="9" t="inlineStr">
        <is>
          <t>648941</t>
        </is>
      </c>
      <c r="E32" s="9" t="inlineStr">
        <is>
          <t>726204</t>
        </is>
      </c>
      <c r="F32" s="9" t="inlineStr">
        <is>
          <t>999814</t>
        </is>
      </c>
      <c r="G32" s="9" t="inlineStr">
        <is>
          <t>1332068</t>
        </is>
      </c>
      <c r="H32" s="9" t="inlineStr">
        <is>
          <t>862027</t>
        </is>
      </c>
      <c r="J32" s="20" t="n">
        <v>0.003316739439683801</v>
      </c>
      <c r="K32" s="20" t="n">
        <v>0.004051794548723769</v>
      </c>
      <c r="L32" s="20" t="n">
        <v>0.005607873977501399</v>
      </c>
      <c r="M32" s="20" t="n">
        <v>0.007166473633672873</v>
      </c>
      <c r="N32" s="20" t="n">
        <v>0.004722788607338298</v>
      </c>
      <c r="P32" s="20" t="n">
        <v>-0.1063929694686342</v>
      </c>
      <c r="Q32" s="20" t="n">
        <v>-0.2736609009275725</v>
      </c>
      <c r="R32" s="20" t="n">
        <v>-0.2494272064188915</v>
      </c>
      <c r="S32" s="20" t="n">
        <v>0.5452741039433799</v>
      </c>
    </row>
    <row r="33">
      <c r="C33" s="8" t="inlineStr">
        <is>
          <t>DERIVADOS DE COBERTURA</t>
        </is>
      </c>
      <c r="D33" s="9" t="inlineStr">
        <is>
          <t>53822</t>
        </is>
      </c>
      <c r="E33" s="9" t="inlineStr">
        <is>
          <t>78093</t>
        </is>
      </c>
      <c r="F33" s="9" t="inlineStr">
        <is>
          <t>150764</t>
        </is>
      </c>
      <c r="G33" s="9" t="inlineStr">
        <is>
          <t>86268</t>
        </is>
      </c>
      <c r="H33" s="9" t="inlineStr">
        <is>
          <t>28096</t>
        </is>
      </c>
      <c r="J33" s="20" t="n">
        <v>0.0002750844069378595</v>
      </c>
      <c r="K33" s="20" t="n">
        <v>0.0004357133693748386</v>
      </c>
      <c r="L33" s="20" t="n">
        <v>0.0008456227981844832</v>
      </c>
      <c r="M33" s="20" t="n">
        <v>0.0004641184589898499</v>
      </c>
      <c r="N33" s="20" t="n">
        <v>0.000153929596998443</v>
      </c>
      <c r="P33" s="20" t="n">
        <v>-0.3107961020834134</v>
      </c>
      <c r="Q33" s="20" t="n">
        <v>-0.482018253694516</v>
      </c>
      <c r="R33" s="20" t="n">
        <v>0.7476236843325451</v>
      </c>
      <c r="S33" s="20" t="n">
        <v>2.070472665148064</v>
      </c>
    </row>
    <row r="34">
      <c r="C34" s="8" t="inlineStr">
        <is>
          <t>CUENTAS POR COBRAR</t>
        </is>
      </c>
      <c r="D34" s="9" t="inlineStr">
        <is>
          <t>1354549</t>
        </is>
      </c>
      <c r="E34" s="9" t="inlineStr">
        <is>
          <t>1362385</t>
        </is>
      </c>
      <c r="F34" s="9" t="inlineStr">
        <is>
          <t>727005</t>
        </is>
      </c>
      <c r="G34" s="9" t="inlineStr">
        <is>
          <t>591200</t>
        </is>
      </c>
      <c r="H34" s="9" t="inlineStr">
        <is>
          <t>742884</t>
        </is>
      </c>
      <c r="J34" s="20" t="n">
        <v>0.006923104090023982</v>
      </c>
      <c r="K34" s="20" t="n">
        <v>0.007601313289740943</v>
      </c>
      <c r="L34" s="20" t="n">
        <v>0.004077710875236199</v>
      </c>
      <c r="M34" s="20" t="n">
        <v>0.003180632829725962</v>
      </c>
      <c r="N34" s="20" t="n">
        <v>0.004070039675989155</v>
      </c>
      <c r="P34" s="20" t="n">
        <v>-0.00575167812329114</v>
      </c>
      <c r="Q34" s="20" t="n">
        <v>0.8739692299227653</v>
      </c>
      <c r="R34" s="20" t="n">
        <v>0.2297107577807848</v>
      </c>
      <c r="S34" s="20" t="n">
        <v>-0.2041826180130411</v>
      </c>
    </row>
    <row r="35">
      <c r="C35" s="8" t="inlineStr">
        <is>
          <t>Cuentas por Cobrar por Venta de Bienes y Servicios y Fideicomiso (neto)</t>
        </is>
      </c>
      <c r="D35" s="9" t="inlineStr">
        <is>
          <t>62640</t>
        </is>
      </c>
      <c r="E35" s="9" t="inlineStr">
        <is>
          <t>38144</t>
        </is>
      </c>
      <c r="F35" s="9" t="inlineStr">
        <is>
          <t>60451</t>
        </is>
      </c>
      <c r="G35" s="9" t="inlineStr">
        <is>
          <t>20711</t>
        </is>
      </c>
      <c r="H35" s="9" t="inlineStr">
        <is>
          <t>10480</t>
        </is>
      </c>
      <c r="J35" s="20" t="n">
        <v>0.0003201532319606764</v>
      </c>
      <c r="K35" s="20" t="n">
        <v>0.000212821261334996</v>
      </c>
      <c r="L35" s="20" t="n">
        <v>0.0003390646558399233</v>
      </c>
      <c r="M35" s="20" t="n">
        <v>0.0001114243682957618</v>
      </c>
      <c r="N35" s="20" t="n">
        <v>5.741679159110487e-05</v>
      </c>
      <c r="P35" s="20" t="n">
        <v>0.6421979865771812</v>
      </c>
      <c r="Q35" s="20" t="n">
        <v>-0.3690096110899737</v>
      </c>
      <c r="R35" s="20" t="n">
        <v>1.918787117956641</v>
      </c>
      <c r="S35" s="20" t="n">
        <v>0.9762404580152672</v>
      </c>
    </row>
    <row r="36">
      <c r="C36" s="8" t="inlineStr">
        <is>
          <t>Otras Cuentas por Cobrar (neto)</t>
        </is>
      </c>
      <c r="D36" s="9" t="inlineStr">
        <is>
          <t>1291909</t>
        </is>
      </c>
      <c r="E36" s="9" t="inlineStr">
        <is>
          <t>1324241</t>
        </is>
      </c>
      <c r="F36" s="9" t="inlineStr">
        <is>
          <t>666554</t>
        </is>
      </c>
      <c r="G36" s="9" t="inlineStr">
        <is>
          <t>570489</t>
        </is>
      </c>
      <c r="H36" s="9" t="inlineStr">
        <is>
          <t>732404</t>
        </is>
      </c>
      <c r="J36" s="20" t="n">
        <v>0.006602950858063305</v>
      </c>
      <c r="K36" s="20" t="n">
        <v>0.007388492028405948</v>
      </c>
      <c r="L36" s="20" t="n">
        <v>0.003738646219396275</v>
      </c>
      <c r="M36" s="20" t="n">
        <v>0.0030692084614302</v>
      </c>
      <c r="N36" s="20" t="n">
        <v>0.004012622884398051</v>
      </c>
      <c r="P36" s="20" t="n">
        <v>-0.02441549536677991</v>
      </c>
      <c r="Q36" s="20" t="n">
        <v>0.9866972518355602</v>
      </c>
      <c r="R36" s="20" t="n">
        <v>0.1683906262872729</v>
      </c>
      <c r="S36" s="20" t="n">
        <v>-0.2210733420352702</v>
      </c>
    </row>
    <row r="37">
      <c r="C37" s="8" t="inlineStr">
        <is>
          <t>BIENES REALIZABLES RECIBIDOS EN PAGO, ADJUDICADOS</t>
        </is>
      </c>
      <c r="D37" s="9" t="inlineStr">
        <is>
          <t>67212</t>
        </is>
      </c>
      <c r="E37" s="9" t="inlineStr">
        <is>
          <t>12564</t>
        </is>
      </c>
      <c r="F37" s="9" t="inlineStr">
        <is>
          <t>24809</t>
        </is>
      </c>
      <c r="G37" s="9" t="inlineStr">
        <is>
          <t>35122</t>
        </is>
      </c>
      <c r="H37" s="9" t="inlineStr">
        <is>
          <t>57053</t>
        </is>
      </c>
      <c r="J37" s="20" t="n">
        <v>0.0003435207379715993</v>
      </c>
      <c r="K37" s="20" t="n">
        <v>7.009978836548054e-05</v>
      </c>
      <c r="L37" s="20" t="n">
        <v>0.0001391516277105864</v>
      </c>
      <c r="M37" s="20" t="n">
        <v>0.0001889549835007362</v>
      </c>
      <c r="N37" s="20" t="n">
        <v>0.0003125763559777964</v>
      </c>
      <c r="P37" s="20" t="n">
        <v>4.349570200573066</v>
      </c>
      <c r="Q37" s="20" t="n">
        <v>-0.4935708815349268</v>
      </c>
      <c r="R37" s="20" t="n">
        <v>-0.2936336199533056</v>
      </c>
      <c r="S37" s="20" t="n">
        <v>-0.3843969642262458</v>
      </c>
    </row>
    <row r="38">
      <c r="C38" s="8" t="inlineStr">
        <is>
          <t>Bienes Realizables</t>
        </is>
      </c>
      <c r="D38" s="9" t="inlineStr">
        <is>
          <t>785</t>
        </is>
      </c>
      <c r="E38" s="9" t="inlineStr">
        <is>
          <t>1276</t>
        </is>
      </c>
      <c r="F38" s="9" t="inlineStr">
        <is>
          <t>4548</t>
        </is>
      </c>
      <c r="G38" s="9" t="inlineStr">
        <is>
          <t>7268</t>
        </is>
      </c>
      <c r="H38" s="9" t="inlineStr">
        <is>
          <t>15242</t>
        </is>
      </c>
      <c r="J38" s="20" t="n">
        <v>4.012137405637467e-06</v>
      </c>
      <c r="K38" s="20" t="n">
        <v>7.119335399104837e-06</v>
      </c>
      <c r="L38" s="20" t="n">
        <v>2.550935558981607e-05</v>
      </c>
      <c r="M38" s="20" t="n">
        <v>3.910155515299102e-05</v>
      </c>
      <c r="N38" s="20" t="n">
        <v>8.35063680755363e-05</v>
      </c>
      <c r="P38" s="20" t="n">
        <v>-0.3847962382445141</v>
      </c>
      <c r="Q38" s="20" t="n">
        <v>-0.7194371152154794</v>
      </c>
      <c r="R38" s="20" t="n">
        <v>-0.3742432581177765</v>
      </c>
      <c r="S38" s="20" t="n">
        <v>-0.5231596903293531</v>
      </c>
    </row>
    <row r="39">
      <c r="C39" s="8" t="inlineStr">
        <is>
          <t>Bienes Recibidos en Pago y Adjudicados</t>
        </is>
      </c>
      <c r="D39" s="9" t="inlineStr">
        <is>
          <t>66427</t>
        </is>
      </c>
      <c r="E39" s="9" t="inlineStr">
        <is>
          <t>11288</t>
        </is>
      </c>
      <c r="F39" s="9" t="inlineStr">
        <is>
          <t>20261</t>
        </is>
      </c>
      <c r="G39" s="9" t="inlineStr">
        <is>
          <t>27854</t>
        </is>
      </c>
      <c r="H39" s="9" t="inlineStr">
        <is>
          <t>41811</t>
        </is>
      </c>
      <c r="J39" s="20" t="n">
        <v>0.0003395086005659618</v>
      </c>
      <c r="K39" s="20" t="n">
        <v>6.298045296637571e-05</v>
      </c>
      <c r="L39" s="20" t="n">
        <v>0.0001136422721207703</v>
      </c>
      <c r="M39" s="20" t="n">
        <v>0.0001498534283477452</v>
      </c>
      <c r="N39" s="20" t="n">
        <v>0.0002290699879022601</v>
      </c>
      <c r="P39" s="20" t="n">
        <v>4.884744861800142</v>
      </c>
      <c r="Q39" s="20" t="n">
        <v>-0.4428705394600464</v>
      </c>
      <c r="R39" s="20" t="n">
        <v>-0.2725999856394055</v>
      </c>
      <c r="S39" s="20" t="n">
        <v>-0.3338116763531128</v>
      </c>
    </row>
    <row r="40">
      <c r="C40" s="8" t="inlineStr">
        <is>
          <t>PARTICIPACIONES</t>
        </is>
      </c>
      <c r="D40" s="9" t="inlineStr">
        <is>
          <t>2467698</t>
        </is>
      </c>
      <c r="E40" s="9" t="inlineStr">
        <is>
          <t>2771052</t>
        </is>
      </c>
      <c r="F40" s="9" t="inlineStr">
        <is>
          <t>2567840</t>
        </is>
      </c>
      <c r="G40" s="9" t="inlineStr">
        <is>
          <t>2168906</t>
        </is>
      </c>
      <c r="H40" s="9" t="inlineStr">
        <is>
          <t>2288707</t>
        </is>
      </c>
      <c r="J40" s="20" t="n">
        <v>0.01261241204027613</v>
      </c>
      <c r="K40" s="20" t="n">
        <v>0.01546085313194378</v>
      </c>
      <c r="L40" s="20" t="n">
        <v>0.01440280203556581</v>
      </c>
      <c r="M40" s="20" t="n">
        <v>0.01166862927636945</v>
      </c>
      <c r="N40" s="20" t="n">
        <v>0.01253914244581134</v>
      </c>
      <c r="P40" s="20" t="n">
        <v>-0.1094725035834766</v>
      </c>
      <c r="Q40" s="20" t="n">
        <v>0.07913732942862484</v>
      </c>
      <c r="R40" s="20" t="n">
        <v>0.1839332824935705</v>
      </c>
      <c r="S40" s="20" t="n">
        <v>-0.05234440231973774</v>
      </c>
    </row>
    <row r="41">
      <c r="C41" s="8" t="inlineStr">
        <is>
          <t>Subsidiarias</t>
        </is>
      </c>
      <c r="D41" s="9" t="inlineStr">
        <is>
          <t>2439718</t>
        </is>
      </c>
      <c r="E41" s="9" t="inlineStr">
        <is>
          <t>2750028</t>
        </is>
      </c>
      <c r="F41" s="9" t="inlineStr">
        <is>
          <t>2539119</t>
        </is>
      </c>
      <c r="G41" s="9" t="inlineStr">
        <is>
          <t>2140614</t>
        </is>
      </c>
      <c r="H41" s="9" t="inlineStr">
        <is>
          <t>2275077</t>
        </is>
      </c>
      <c r="J41" s="20" t="n">
        <v>0.01246940617453125</v>
      </c>
      <c r="K41" s="20" t="n">
        <v>0.01534355148035225</v>
      </c>
      <c r="L41" s="20" t="n">
        <v>0.01424170832362757</v>
      </c>
      <c r="M41" s="20" t="n">
        <v>0.01151641942518777</v>
      </c>
      <c r="N41" s="20" t="n">
        <v>0.01246446774453398</v>
      </c>
      <c r="P41" s="20" t="n">
        <v>-0.1128388510953343</v>
      </c>
      <c r="Q41" s="20" t="n">
        <v>0.08306385009918794</v>
      </c>
      <c r="R41" s="20" t="n">
        <v>0.1861638763457587</v>
      </c>
      <c r="S41" s="20" t="n">
        <v>-0.05910261498841578</v>
      </c>
    </row>
    <row r="42">
      <c r="C42" s="8" t="inlineStr">
        <is>
          <t>Asociadas y participaciones en negocios conjuntos</t>
        </is>
      </c>
      <c r="D42" s="9" t="inlineStr">
        <is>
          <t>27980</t>
        </is>
      </c>
      <c r="E42" s="9" t="inlineStr">
        <is>
          <t>21024</t>
        </is>
      </c>
      <c r="F42" s="9" t="inlineStr">
        <is>
          <t>28721</t>
        </is>
      </c>
      <c r="G42" s="9" t="inlineStr">
        <is>
          <t>28292</t>
        </is>
      </c>
      <c r="H42" s="9" t="inlineStr">
        <is>
          <t>13630</t>
        </is>
      </c>
      <c r="J42" s="20" t="n">
        <v>0.0001430058657448871</v>
      </c>
      <c r="K42" s="20" t="n">
        <v>0.0001173016515915205</v>
      </c>
      <c r="L42" s="20" t="n">
        <v>0.0001610937119382382</v>
      </c>
      <c r="M42" s="20" t="n">
        <v>0.0001522098511816761</v>
      </c>
      <c r="N42" s="20" t="n">
        <v>7.467470127736254e-05</v>
      </c>
      <c r="P42" s="20" t="n">
        <v>0.3308599695585997</v>
      </c>
      <c r="Q42" s="20" t="n">
        <v>-0.2679920615577452</v>
      </c>
      <c r="R42" s="20" t="n">
        <v>0.01516329704510109</v>
      </c>
      <c r="S42" s="20" t="n">
        <v>1.075715333822451</v>
      </c>
    </row>
    <row r="43">
      <c r="C43" s="6" t="inlineStr">
        <is>
          <t>Otras</t>
        </is>
      </c>
      <c r="D43" s="7" t="inlineStr">
        <is>
          <t>0</t>
        </is>
      </c>
      <c r="E43" s="7" t="inlineStr">
        <is>
          <t>0</t>
        </is>
      </c>
      <c r="F43" s="7" t="inlineStr">
        <is>
          <t>0</t>
        </is>
      </c>
      <c r="G43" s="7" t="inlineStr">
        <is>
          <t>0</t>
        </is>
      </c>
      <c r="H43" s="7" t="inlineStr">
        <is>
          <t>0</t>
        </is>
      </c>
      <c r="J43" s="19" t="n">
        <v>0</v>
      </c>
      <c r="K43" s="19" t="n">
        <v>0</v>
      </c>
      <c r="L43" s="19" t="n">
        <v>0</v>
      </c>
      <c r="M43" s="19" t="n">
        <v>0</v>
      </c>
      <c r="N43" s="19" t="n">
        <v>0</v>
      </c>
      <c r="P43" s="19" t="n">
        <v>0</v>
      </c>
      <c r="Q43" s="19" t="n">
        <v>0</v>
      </c>
      <c r="R43" s="19" t="n">
        <v>0</v>
      </c>
      <c r="S43" s="19" t="n">
        <v>0</v>
      </c>
    </row>
    <row r="44">
      <c r="C44" s="6" t="inlineStr">
        <is>
          <t>INMUEBLES, MOBILIARIO Y EQUIPO (NETO)</t>
        </is>
      </c>
      <c r="D44" s="7" t="inlineStr">
        <is>
          <t>1114368</t>
        </is>
      </c>
      <c r="E44" s="7" t="inlineStr">
        <is>
          <t>1031534</t>
        </is>
      </c>
      <c r="F44" s="7" t="inlineStr">
        <is>
          <t>961504</t>
        </is>
      </c>
      <c r="G44" s="7" t="inlineStr">
        <is>
          <t>986018</t>
        </is>
      </c>
      <c r="H44" s="7" t="inlineStr">
        <is>
          <t>1046139</t>
        </is>
      </c>
      <c r="J44" s="19" t="n">
        <v>0.005695538262987787</v>
      </c>
      <c r="K44" s="19" t="n">
        <v>0.00575535777553308</v>
      </c>
      <c r="L44" s="19" t="n">
        <v>0.005392996358186128</v>
      </c>
      <c r="M44" s="19" t="n">
        <v>0.005304738196043189</v>
      </c>
      <c r="N44" s="19" t="n">
        <v>0.005731483295641876</v>
      </c>
      <c r="P44" s="19" t="n">
        <v>0.08030176416870409</v>
      </c>
      <c r="Q44" s="19" t="n">
        <v>0.07283381036376343</v>
      </c>
      <c r="R44" s="19" t="n">
        <v>-0.02486161510236121</v>
      </c>
      <c r="S44" s="19" t="n">
        <v>-0.05746941849983606</v>
      </c>
    </row>
    <row r="45">
      <c r="C45" s="6" t="inlineStr">
        <is>
          <t>ACTIVO INTANGIBLE DISTINTO DE LA PLUSVALIA</t>
        </is>
      </c>
      <c r="D45" s="7" t="inlineStr">
        <is>
          <t>1653498</t>
        </is>
      </c>
      <c r="E45" s="7" t="inlineStr">
        <is>
          <t>1514269</t>
        </is>
      </c>
      <c r="F45" s="7" t="inlineStr">
        <is>
          <t>1316226</t>
        </is>
      </c>
      <c r="G45" s="7" t="inlineStr">
        <is>
          <t>1146567</t>
        </is>
      </c>
      <c r="H45" s="7" t="inlineStr">
        <is>
          <t>1045545</t>
        </is>
      </c>
      <c r="J45" s="19" t="n">
        <v>0.008451033345155083</v>
      </c>
      <c r="K45" s="19" t="n">
        <v>0.008448737378892698</v>
      </c>
      <c r="L45" s="19" t="n">
        <v>0.007382602698012586</v>
      </c>
      <c r="M45" s="19" t="n">
        <v>0.006168485523816656</v>
      </c>
      <c r="N45" s="19" t="n">
        <v>0.005728228946958181</v>
      </c>
      <c r="P45" s="19" t="n">
        <v>0.09194469410652929</v>
      </c>
      <c r="Q45" s="19" t="n">
        <v>0.1504627624739217</v>
      </c>
      <c r="R45" s="19" t="n">
        <v>0.1479712916907603</v>
      </c>
      <c r="S45" s="19" t="n">
        <v>0.09662137928066224</v>
      </c>
    </row>
    <row r="46">
      <c r="C46" s="6" t="inlineStr">
        <is>
          <t>PLUSVALIA</t>
        </is>
      </c>
      <c r="D46" s="7" t="inlineStr">
        <is>
          <t>144841</t>
        </is>
      </c>
      <c r="E46" s="7" t="inlineStr">
        <is>
          <t>144841</t>
        </is>
      </c>
      <c r="F46" s="7" t="inlineStr">
        <is>
          <t>144841</t>
        </is>
      </c>
      <c r="G46" s="7" t="inlineStr">
        <is>
          <t>144841</t>
        </is>
      </c>
      <c r="H46" s="7" t="inlineStr">
        <is>
          <t>144841</t>
        </is>
      </c>
      <c r="J46" s="19" t="n">
        <v>0.0007402827948661609</v>
      </c>
      <c r="K46" s="19" t="n">
        <v>0.0008081282590452538</v>
      </c>
      <c r="L46" s="19" t="n">
        <v>0.0008124011813950196</v>
      </c>
      <c r="M46" s="19" t="n">
        <v>0.0007792389034004365</v>
      </c>
      <c r="N46" s="19" t="n">
        <v>0.0007935406021800783</v>
      </c>
      <c r="P46" s="19" t="n">
        <v>0</v>
      </c>
      <c r="Q46" s="19" t="n">
        <v>0</v>
      </c>
      <c r="R46" s="19" t="n">
        <v>0</v>
      </c>
      <c r="S46" s="19" t="n">
        <v>0</v>
      </c>
    </row>
    <row r="47">
      <c r="C47" s="8" t="inlineStr">
        <is>
          <t>IMPUESTOS CORRIENTES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J47" s="20" t="n">
        <v>0</v>
      </c>
      <c r="K47" s="20" t="n">
        <v>0</v>
      </c>
      <c r="L47" s="20" t="n">
        <v>0</v>
      </c>
      <c r="M47" s="20" t="n">
        <v>0</v>
      </c>
      <c r="N47" s="20" t="n">
        <v>0</v>
      </c>
      <c r="P47" s="20" t="n">
        <v>0</v>
      </c>
      <c r="Q47" s="20" t="n">
        <v>0</v>
      </c>
      <c r="R47" s="20" t="n">
        <v>0</v>
      </c>
      <c r="S47" s="20" t="n">
        <v>0</v>
      </c>
    </row>
    <row r="48">
      <c r="C48" s="8" t="inlineStr">
        <is>
          <t>IMPUESTO A LA RENTA DIFERIDO</t>
        </is>
      </c>
      <c r="D48" s="9" t="inlineStr">
        <is>
          <t>963790</t>
        </is>
      </c>
      <c r="E48" s="9" t="inlineStr">
        <is>
          <t>924937</t>
        </is>
      </c>
      <c r="F48" s="9" t="inlineStr">
        <is>
          <t>897317</t>
        </is>
      </c>
      <c r="G48" s="9" t="inlineStr">
        <is>
          <t>776793</t>
        </is>
      </c>
      <c r="H48" s="9" t="inlineStr">
        <is>
          <t>942790</t>
        </is>
      </c>
      <c r="J48" s="20" t="n">
        <v>0.004925933643540554</v>
      </c>
      <c r="K48" s="20" t="n">
        <v>0.005160608719468519</v>
      </c>
      <c r="L48" s="20" t="n">
        <v>0.005032976787552107</v>
      </c>
      <c r="M48" s="20" t="n">
        <v>0.004179115895976521</v>
      </c>
      <c r="N48" s="20" t="n">
        <v>0.005165264975589481</v>
      </c>
      <c r="P48" s="20" t="n">
        <v>0.04200610419952926</v>
      </c>
      <c r="Q48" s="20" t="n">
        <v>0.03078064942489666</v>
      </c>
      <c r="R48" s="20" t="n">
        <v>0.155155878078201</v>
      </c>
      <c r="S48" s="20" t="n">
        <v>-0.1760699625579397</v>
      </c>
    </row>
    <row r="49">
      <c r="C49" s="8" t="inlineStr">
        <is>
          <t>ACTIVOS NO CORRIENTES MANTENIDOS PARA LA VENTA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</row>
    <row r="50">
      <c r="C50" s="8" t="inlineStr">
        <is>
          <t>OTROS ACTIVOS</t>
        </is>
      </c>
      <c r="D50" s="9" t="inlineStr">
        <is>
          <t>790982</t>
        </is>
      </c>
      <c r="E50" s="9" t="inlineStr">
        <is>
          <t>933451</t>
        </is>
      </c>
      <c r="F50" s="9" t="inlineStr">
        <is>
          <t>722834</t>
        </is>
      </c>
      <c r="G50" s="9" t="inlineStr">
        <is>
          <t>1066881</t>
        </is>
      </c>
      <c r="H50" s="9" t="inlineStr">
        <is>
          <t>952089</t>
        </is>
      </c>
      <c r="J50" s="20" t="n">
        <v>0.004042711425969344</v>
      </c>
      <c r="K50" s="20" t="n">
        <v>0.005208111871183236</v>
      </c>
      <c r="L50" s="20" t="n">
        <v>0.004054316081444395</v>
      </c>
      <c r="M50" s="20" t="n">
        <v>0.005739777966865467</v>
      </c>
      <c r="N50" s="20" t="n">
        <v>0.005216211420723611</v>
      </c>
      <c r="P50" s="20" t="n">
        <v>-0.1526261153504576</v>
      </c>
      <c r="Q50" s="20" t="n">
        <v>0.2913767199661333</v>
      </c>
      <c r="R50" s="20" t="n">
        <v>-0.3224792643228251</v>
      </c>
      <c r="S50" s="20" t="n">
        <v>0.1205685602921576</v>
      </c>
    </row>
    <row r="51">
      <c r="C51" s="8" t="inlineStr">
        <is>
          <t>TOTAL DEL ACTIVO</t>
        </is>
      </c>
      <c r="D51" s="9" t="inlineStr">
        <is>
          <t>195656310</t>
        </is>
      </c>
      <c r="E51" s="9" t="inlineStr">
        <is>
          <t>179230213</t>
        </is>
      </c>
      <c r="F51" s="9" t="inlineStr">
        <is>
          <t>178287530</t>
        </is>
      </c>
      <c r="G51" s="9" t="inlineStr">
        <is>
          <t>185874960</t>
        </is>
      </c>
      <c r="H51" s="9" t="inlineStr">
        <is>
          <t>182525002</t>
        </is>
      </c>
      <c r="J51" s="20" t="n">
        <v>1</v>
      </c>
      <c r="K51" s="20" t="n">
        <v>1</v>
      </c>
      <c r="L51" s="20" t="n">
        <v>1</v>
      </c>
      <c r="M51" s="20" t="n">
        <v>1</v>
      </c>
      <c r="N51" s="20" t="n">
        <v>1</v>
      </c>
      <c r="P51" s="20" t="n">
        <v>0.09164803592572866</v>
      </c>
      <c r="Q51" s="20" t="n">
        <v>0.005287430926885352</v>
      </c>
      <c r="R51" s="20" t="n">
        <v>-0.04082007603391011</v>
      </c>
      <c r="S51" s="20" t="n">
        <v>0.01835341987833535</v>
      </c>
    </row>
    <row r="52">
      <c r="C52" s="8" t="inlineStr">
        <is>
          <t>CONTINGENTES DEUDORAS</t>
        </is>
      </c>
      <c r="D52" s="9" t="inlineStr">
        <is>
          <t>135569412</t>
        </is>
      </c>
      <c r="E52" s="9" t="inlineStr">
        <is>
          <t>135257391</t>
        </is>
      </c>
      <c r="F52" s="9" t="inlineStr">
        <is>
          <t>135149682</t>
        </is>
      </c>
      <c r="G52" s="9" t="inlineStr">
        <is>
          <t>133702287</t>
        </is>
      </c>
      <c r="H52" s="9" t="inlineStr">
        <is>
          <t>113323823</t>
        </is>
      </c>
      <c r="J52" s="20" t="n">
        <v>0.6928956801853209</v>
      </c>
      <c r="K52" s="20" t="n">
        <v>0.7546573132734045</v>
      </c>
      <c r="L52" s="20" t="n">
        <v>0.7580433808242225</v>
      </c>
      <c r="M52" s="20" t="n">
        <v>0.7193130640081913</v>
      </c>
      <c r="N52" s="20" t="n">
        <v>0.6208673976620475</v>
      </c>
      <c r="P52" s="20" t="n">
        <v>0.002306868391391639</v>
      </c>
      <c r="Q52" s="20" t="n">
        <v>0.0007969608097191084</v>
      </c>
      <c r="R52" s="20" t="n">
        <v>0.0108255066721484</v>
      </c>
      <c r="S52" s="20" t="n">
        <v>0.1798250664381487</v>
      </c>
    </row>
    <row r="53">
      <c r="C53" s="8" t="inlineStr">
        <is>
          <t>CUENTAS DE ORDEN DEUDORAS</t>
        </is>
      </c>
      <c r="D53" s="9" t="inlineStr">
        <is>
          <t>254639401</t>
        </is>
      </c>
      <c r="E53" s="9" t="inlineStr">
        <is>
          <t>277414985</t>
        </is>
      </c>
      <c r="F53" s="9" t="inlineStr">
        <is>
          <t>311141264</t>
        </is>
      </c>
      <c r="G53" s="9" t="inlineStr">
        <is>
          <t>326297978</t>
        </is>
      </c>
      <c r="H53" s="9" t="inlineStr">
        <is>
          <t>325303778</t>
        </is>
      </c>
      <c r="J53" s="20" t="n">
        <v>1.301462758855056</v>
      </c>
      <c r="K53" s="20" t="n">
        <v>1.547813732721503</v>
      </c>
      <c r="L53" s="20" t="n">
        <v>1.745165598513816</v>
      </c>
      <c r="M53" s="20" t="n">
        <v>1.755470333389715</v>
      </c>
      <c r="N53" s="20" t="n">
        <v>1.782242292483306</v>
      </c>
      <c r="P53" s="20" t="n">
        <v>-0.08209932855645848</v>
      </c>
      <c r="Q53" s="20" t="n">
        <v>-0.1083953911044084</v>
      </c>
      <c r="R53" s="20" t="n">
        <v>-0.04645052995087821</v>
      </c>
      <c r="S53" s="20" t="n">
        <v>0.003056220269289341</v>
      </c>
    </row>
    <row r="54">
      <c r="C54" s="8" t="inlineStr">
        <is>
          <t>CONTRACUENTA DE CUENTAS DE ORDEN ACREEDORAS</t>
        </is>
      </c>
      <c r="D54" s="9" t="inlineStr">
        <is>
          <t>302155411</t>
        </is>
      </c>
      <c r="E54" s="9" t="inlineStr">
        <is>
          <t>266145736</t>
        </is>
      </c>
      <c r="F54" s="9" t="inlineStr">
        <is>
          <t>461906666</t>
        </is>
      </c>
      <c r="G54" s="9" t="inlineStr">
        <is>
          <t>471209381</t>
        </is>
      </c>
      <c r="H54" s="9" t="inlineStr">
        <is>
          <t>424409506</t>
        </is>
      </c>
      <c r="J54" s="20" t="n">
        <v>1.544317231578169</v>
      </c>
      <c r="K54" s="20" t="n">
        <v>1.484937899393112</v>
      </c>
      <c r="L54" s="20" t="n">
        <v>2.590796260400265</v>
      </c>
      <c r="M54" s="20" t="n">
        <v>2.535088002170922</v>
      </c>
      <c r="N54" s="20" t="n">
        <v>2.325212991916581</v>
      </c>
      <c r="P54" s="20" t="n">
        <v>0.1353005895987753</v>
      </c>
      <c r="Q54" s="20" t="n">
        <v>-0.4238105756196209</v>
      </c>
      <c r="R54" s="20" t="n">
        <v>-0.01974221094719674</v>
      </c>
      <c r="S54" s="20" t="n">
        <v>0.1102705626013947</v>
      </c>
    </row>
    <row r="55">
      <c r="C55" s="8" t="inlineStr">
        <is>
          <t>FIDEICOMISOS, COMISIONES DE CONFIANZA DEUDORAS Y CUENTAS POR CONTRA ACREEDORAS DE FIDEICOMISOS</t>
        </is>
      </c>
      <c r="D55" s="9" t="inlineStr">
        <is>
          <t>13441720</t>
        </is>
      </c>
      <c r="E55" s="9" t="inlineStr">
        <is>
          <t>10146793</t>
        </is>
      </c>
      <c r="F55" s="9" t="inlineStr">
        <is>
          <t>11476051</t>
        </is>
      </c>
      <c r="G55" s="9" t="inlineStr">
        <is>
          <t>13601087</t>
        </is>
      </c>
      <c r="H55" s="9" t="inlineStr">
        <is>
          <t>14316402</t>
        </is>
      </c>
      <c r="J55" s="20" t="n">
        <v>0.06870067211223599</v>
      </c>
      <c r="K55" s="20" t="n">
        <v>0.0566131838497564</v>
      </c>
      <c r="L55" s="20" t="n">
        <v>0.06436822025634659</v>
      </c>
      <c r="M55" s="20" t="n">
        <v>0.07317331500703483</v>
      </c>
      <c r="N55" s="20" t="n">
        <v>0.07843529293592337</v>
      </c>
      <c r="P55" s="20" t="n">
        <v>0.3247259503569256</v>
      </c>
      <c r="Q55" s="20" t="n">
        <v>-0.1158288683101879</v>
      </c>
      <c r="R55" s="20" t="n">
        <v>-0.1562401593343238</v>
      </c>
      <c r="S55" s="20" t="n">
        <v>-0.04996471878898064</v>
      </c>
    </row>
    <row r="56">
      <c r="C56" s="8" t="inlineStr">
        <is>
          <t>PASIVO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  <c r="J56" s="20" t="n">
        <v>0</v>
      </c>
      <c r="K56" s="20" t="n">
        <v>0</v>
      </c>
      <c r="L56" s="20" t="n">
        <v>0</v>
      </c>
      <c r="M56" s="20" t="n">
        <v>0</v>
      </c>
      <c r="N56" s="20" t="n">
        <v>0</v>
      </c>
      <c r="P56" s="20" t="n">
        <v>0</v>
      </c>
      <c r="Q56" s="20" t="n">
        <v>0</v>
      </c>
      <c r="R56" s="20" t="n">
        <v>0</v>
      </c>
      <c r="S56" s="20" t="n">
        <v>0</v>
      </c>
    </row>
    <row r="57">
      <c r="C57" s="8" t="inlineStr">
        <is>
          <t>OBLIGACIONES CON EL PUBLICO</t>
        </is>
      </c>
      <c r="D57" s="9" t="inlineStr">
        <is>
          <t>135221227</t>
        </is>
      </c>
      <c r="E57" s="9" t="inlineStr">
        <is>
          <t>121016203</t>
        </is>
      </c>
      <c r="F57" s="9" t="inlineStr">
        <is>
          <t>119432962</t>
        </is>
      </c>
      <c r="G57" s="9" t="inlineStr">
        <is>
          <t>120836627</t>
        </is>
      </c>
      <c r="H57" s="9" t="inlineStr">
        <is>
          <t>117284195</t>
        </is>
      </c>
      <c r="J57" s="20" t="n">
        <v>0.6911161055833057</v>
      </c>
      <c r="K57" s="20" t="n">
        <v>0.6751997945792767</v>
      </c>
      <c r="L57" s="20" t="n">
        <v>0.66988959912115</v>
      </c>
      <c r="M57" s="20" t="n">
        <v>0.6500963174383467</v>
      </c>
      <c r="N57" s="20" t="n">
        <v>0.6425650936302962</v>
      </c>
      <c r="P57" s="20" t="n">
        <v>0.1173811741556624</v>
      </c>
      <c r="Q57" s="20" t="n">
        <v>0.01325631528756693</v>
      </c>
      <c r="R57" s="20" t="n">
        <v>-0.01161622129687549</v>
      </c>
      <c r="S57" s="20" t="n">
        <v>0.03028909393972479</v>
      </c>
    </row>
    <row r="58">
      <c r="C58" s="8" t="inlineStr">
        <is>
          <t>Obligaciones a la Vista</t>
        </is>
      </c>
      <c r="D58" s="9" t="inlineStr">
        <is>
          <t>48260180</t>
        </is>
      </c>
      <c r="E58" s="9" t="inlineStr">
        <is>
          <t>44338535</t>
        </is>
      </c>
      <c r="F58" s="9" t="inlineStr">
        <is>
          <t>43667131</t>
        </is>
      </c>
      <c r="G58" s="9" t="inlineStr">
        <is>
          <t>50445360</t>
        </is>
      </c>
      <c r="H58" s="9" t="inlineStr">
        <is>
          <t>49609322</t>
        </is>
      </c>
      <c r="J58" s="20" t="n">
        <v>0.246657927873627</v>
      </c>
      <c r="K58" s="20" t="n">
        <v>0.2473831518573266</v>
      </c>
      <c r="L58" s="20" t="n">
        <v>0.2449253237172561</v>
      </c>
      <c r="M58" s="20" t="n">
        <v>0.2713940597485535</v>
      </c>
      <c r="N58" s="20" t="n">
        <v>0.2717946662452304</v>
      </c>
      <c r="P58" s="20" t="n">
        <v>0.08844778024352858</v>
      </c>
      <c r="Q58" s="20" t="n">
        <v>0.01537550062540175</v>
      </c>
      <c r="R58" s="20" t="n">
        <v>-0.1343677396692183</v>
      </c>
      <c r="S58" s="20" t="n">
        <v>0.01685243753180098</v>
      </c>
    </row>
    <row r="59">
      <c r="C59" s="6" t="inlineStr">
        <is>
          <t>Obligaciones por Cuentas de Ahorro</t>
        </is>
      </c>
      <c r="D59" s="7" t="inlineStr">
        <is>
          <t>54956496</t>
        </is>
      </c>
      <c r="E59" s="7" t="inlineStr">
        <is>
          <t>48195402</t>
        </is>
      </c>
      <c r="F59" s="7" t="inlineStr">
        <is>
          <t>50110767</t>
        </is>
      </c>
      <c r="G59" s="7" t="inlineStr">
        <is>
          <t>52071061</t>
        </is>
      </c>
      <c r="H59" s="7" t="inlineStr">
        <is>
          <t>45692145</t>
        </is>
      </c>
      <c r="J59" s="19" t="n">
        <v>0.2808828194705297</v>
      </c>
      <c r="K59" s="19" t="n">
        <v>0.2689022190695047</v>
      </c>
      <c r="L59" s="19" t="n">
        <v>0.2810671447408576</v>
      </c>
      <c r="M59" s="19" t="n">
        <v>0.28014026741418</v>
      </c>
      <c r="N59" s="19" t="n">
        <v>0.2503336227877428</v>
      </c>
      <c r="P59" s="19" t="n">
        <v>0.1402850421291226</v>
      </c>
      <c r="Q59" s="19" t="n">
        <v>-0.03822262389238624</v>
      </c>
      <c r="R59" s="19" t="n">
        <v>-0.03764651540324865</v>
      </c>
      <c r="S59" s="19" t="n">
        <v>0.1396064028073097</v>
      </c>
    </row>
    <row r="60">
      <c r="C60" s="6" t="inlineStr">
        <is>
          <t>Obligaciones por Cuentas a Plazo</t>
        </is>
      </c>
      <c r="D60" s="7" t="inlineStr">
        <is>
          <t>31883110</t>
        </is>
      </c>
      <c r="E60" s="7" t="inlineStr">
        <is>
          <t>28226193</t>
        </is>
      </c>
      <c r="F60" s="7" t="inlineStr">
        <is>
          <t>25373836</t>
        </is>
      </c>
      <c r="G60" s="7" t="inlineStr">
        <is>
          <t>18244941</t>
        </is>
      </c>
      <c r="H60" s="7" t="inlineStr">
        <is>
          <t>21929991</t>
        </is>
      </c>
      <c r="J60" s="19" t="n">
        <v>0.1629546729159923</v>
      </c>
      <c r="K60" s="19" t="n">
        <v>0.1574856857420573</v>
      </c>
      <c r="L60" s="19" t="n">
        <v>0.1423197460865603</v>
      </c>
      <c r="M60" s="19" t="n">
        <v>0.09815706752539449</v>
      </c>
      <c r="N60" s="19" t="n">
        <v>0.1201478743169662</v>
      </c>
      <c r="P60" s="19" t="n">
        <v>0.1295575708704323</v>
      </c>
      <c r="Q60" s="19" t="n">
        <v>0.1124133142501591</v>
      </c>
      <c r="R60" s="19" t="n">
        <v>0.3907326968061996</v>
      </c>
      <c r="S60" s="19" t="n">
        <v>-0.1680370046663494</v>
      </c>
    </row>
    <row r="61">
      <c r="C61" s="8" t="inlineStr">
        <is>
          <t>Otras Obligaciones</t>
        </is>
      </c>
      <c r="D61" s="9" t="inlineStr">
        <is>
          <t>121441</t>
        </is>
      </c>
      <c r="E61" s="9" t="inlineStr">
        <is>
          <t>256073</t>
        </is>
      </c>
      <c r="F61" s="9" t="inlineStr">
        <is>
          <t>281228</t>
        </is>
      </c>
      <c r="G61" s="9" t="inlineStr">
        <is>
          <t>75265</t>
        </is>
      </c>
      <c r="H61" s="9" t="inlineStr">
        <is>
          <t>52737</t>
        </is>
      </c>
      <c r="J61" s="20" t="n">
        <v>0.0006206853231567129</v>
      </c>
      <c r="K61" s="20" t="n">
        <v>0.00142873791038791</v>
      </c>
      <c r="L61" s="20" t="n">
        <v>0.001577384576475988</v>
      </c>
      <c r="M61" s="20" t="n">
        <v>0.0004049227502187492</v>
      </c>
      <c r="N61" s="20" t="n">
        <v>0.0002889302803568795</v>
      </c>
      <c r="P61" s="20" t="n">
        <v>-0.5257563272972942</v>
      </c>
      <c r="Q61" s="20" t="n">
        <v>-0.08944699674285633</v>
      </c>
      <c r="R61" s="20" t="n">
        <v>2.736504351292101</v>
      </c>
      <c r="S61" s="20" t="n">
        <v>0.4271763657394239</v>
      </c>
    </row>
    <row r="62">
      <c r="C62" s="8" t="inlineStr">
        <is>
          <t>FONDOS INTERBANCARIOS</t>
        </is>
      </c>
      <c r="D62" s="9" t="inlineStr">
        <is>
          <t>298081</t>
        </is>
      </c>
      <c r="E62" s="9" t="inlineStr">
        <is>
          <t>354593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28968</t>
        </is>
      </c>
      <c r="J62" s="20" t="n">
        <v>0.001523492904471111</v>
      </c>
      <c r="K62" s="20" t="n">
        <v>0.001978422019729453</v>
      </c>
      <c r="L62" s="20" t="n">
        <v>0</v>
      </c>
      <c r="M62" s="20" t="n">
        <v>0</v>
      </c>
      <c r="N62" s="20" t="n">
        <v>0.0001587070246957181</v>
      </c>
      <c r="P62" s="20" t="n">
        <v>-0.1593714483929463</v>
      </c>
      <c r="Q62" s="20" t="n"/>
      <c r="R62" s="20" t="n">
        <v>0</v>
      </c>
      <c r="S62" s="20" t="n">
        <v>-1</v>
      </c>
    </row>
    <row r="63">
      <c r="C63" s="8" t="inlineStr">
        <is>
          <t>DEPÓSITOS DE EMPRESAS DEL SISTEMA FINANCIERO Y ORGANISMOS FINANCIEROS INTERNACIONALES</t>
        </is>
      </c>
      <c r="D63" s="9" t="inlineStr">
        <is>
          <t>1562656</t>
        </is>
      </c>
      <c r="E63" s="9" t="inlineStr">
        <is>
          <t>1416488</t>
        </is>
      </c>
      <c r="F63" s="9" t="inlineStr">
        <is>
          <t>1195478</t>
        </is>
      </c>
      <c r="G63" s="9" t="inlineStr">
        <is>
          <t>2954463</t>
        </is>
      </c>
      <c r="H63" s="9" t="inlineStr">
        <is>
          <t>1061837</t>
        </is>
      </c>
      <c r="J63" s="20" t="n">
        <v>0.0079867396047692</v>
      </c>
      <c r="K63" s="20" t="n">
        <v>0.007903176458312863</v>
      </c>
      <c r="L63" s="20" t="n">
        <v>0.006705337159587101</v>
      </c>
      <c r="M63" s="20" t="n">
        <v>0.01589489514886782</v>
      </c>
      <c r="N63" s="20" t="n">
        <v>0.005817487951595804</v>
      </c>
      <c r="P63" s="20" t="n">
        <v>0.1031904258984192</v>
      </c>
      <c r="Q63" s="20" t="n">
        <v>0.1848716580313481</v>
      </c>
      <c r="R63" s="20" t="n">
        <v>-0.5953653845047306</v>
      </c>
      <c r="S63" s="20" t="n">
        <v>1.782407280966853</v>
      </c>
    </row>
    <row r="64">
      <c r="C64" s="8" t="inlineStr">
        <is>
          <t>Depósitos a la Vista</t>
        </is>
      </c>
      <c r="D64" s="9" t="inlineStr">
        <is>
          <t>1316008</t>
        </is>
      </c>
      <c r="E64" s="9" t="inlineStr">
        <is>
          <t>875635</t>
        </is>
      </c>
      <c r="F64" s="9" t="inlineStr">
        <is>
          <t>803129</t>
        </is>
      </c>
      <c r="G64" s="9" t="inlineStr">
        <is>
          <t>2831713</t>
        </is>
      </c>
      <c r="H64" s="9" t="inlineStr">
        <is>
          <t>886472</t>
        </is>
      </c>
      <c r="J64" s="20" t="n">
        <v>0.006726120920914843</v>
      </c>
      <c r="K64" s="20" t="n">
        <v>0.004885532329306555</v>
      </c>
      <c r="L64" s="20" t="n">
        <v>0.004504684090917632</v>
      </c>
      <c r="M64" s="20" t="n">
        <v>0.01523450495967827</v>
      </c>
      <c r="N64" s="20" t="n">
        <v>0.004856715465205145</v>
      </c>
      <c r="P64" s="20" t="n">
        <v>0.5029184534651996</v>
      </c>
      <c r="Q64" s="20" t="n">
        <v>0.09027939471741152</v>
      </c>
      <c r="R64" s="20" t="n">
        <v>-0.7163805089004429</v>
      </c>
      <c r="S64" s="20" t="n">
        <v>2.194362596900974</v>
      </c>
    </row>
    <row r="65">
      <c r="C65" s="8" t="inlineStr">
        <is>
          <t>Depósitos de Ahorro</t>
        </is>
      </c>
      <c r="D65" s="9" t="inlineStr">
        <is>
          <t>159288</t>
        </is>
      </c>
      <c r="E65" s="9" t="inlineStr">
        <is>
          <t>130500</t>
        </is>
      </c>
      <c r="F65" s="9" t="inlineStr">
        <is>
          <t>168186</t>
        </is>
      </c>
      <c r="G65" s="9" t="inlineStr">
        <is>
          <t>98781</t>
        </is>
      </c>
      <c r="H65" s="9" t="inlineStr">
        <is>
          <t>73745</t>
        </is>
      </c>
      <c r="J65" s="20" t="n">
        <v>0.0008141214561390839</v>
      </c>
      <c r="K65" s="20" t="n">
        <v>0.000728113847635722</v>
      </c>
      <c r="L65" s="20" t="n">
        <v>0.0009433413542719449</v>
      </c>
      <c r="M65" s="20" t="n">
        <v>0.0005314379085811236</v>
      </c>
      <c r="N65" s="20" t="n">
        <v>0.0004040268412104989</v>
      </c>
      <c r="P65" s="20" t="n">
        <v>0.2205977011494253</v>
      </c>
      <c r="Q65" s="20" t="n">
        <v>-0.2240733473654169</v>
      </c>
      <c r="R65" s="20" t="n">
        <v>0.7026148753302761</v>
      </c>
      <c r="S65" s="20" t="n">
        <v>0.3394942029968133</v>
      </c>
    </row>
    <row r="66">
      <c r="C66" s="8" t="inlineStr">
        <is>
          <t>Depósitos a Plazo</t>
        </is>
      </c>
      <c r="D66" s="9" t="inlineStr">
        <is>
          <t>87360</t>
        </is>
      </c>
      <c r="E66" s="9" t="inlineStr">
        <is>
          <t>410353</t>
        </is>
      </c>
      <c r="F66" s="9" t="inlineStr">
        <is>
          <t>224163</t>
        </is>
      </c>
      <c r="G66" s="9" t="inlineStr">
        <is>
          <t>23969</t>
        </is>
      </c>
      <c r="H66" s="9" t="inlineStr">
        <is>
          <t>101620</t>
        </is>
      </c>
      <c r="J66" s="20" t="n">
        <v>0.0004464972277152728</v>
      </c>
      <c r="K66" s="20" t="n">
        <v>0.002289530281370586</v>
      </c>
      <c r="L66" s="20" t="n">
        <v>0.001257311714397524</v>
      </c>
      <c r="M66" s="20" t="n">
        <v>0.0001289522806084262</v>
      </c>
      <c r="N66" s="20" t="n">
        <v>0.00055674564518016</v>
      </c>
      <c r="P66" s="20" t="n">
        <v>-0.7871101222605903</v>
      </c>
      <c r="Q66" s="20" t="n">
        <v>0.8306009466325843</v>
      </c>
      <c r="R66" s="20" t="n">
        <v>8.352204931369686</v>
      </c>
      <c r="S66" s="20" t="n">
        <v>-0.7641310765597323</v>
      </c>
    </row>
    <row r="67">
      <c r="C67" s="8" t="inlineStr">
        <is>
          <t>ADEUDOS Y OBLIGACIONES FINANCIERAS</t>
        </is>
      </c>
      <c r="D67" s="9" t="inlineStr">
        <is>
          <t>21981956</t>
        </is>
      </c>
      <c r="E67" s="9" t="inlineStr">
        <is>
          <t>20493082</t>
        </is>
      </c>
      <c r="F67" s="9" t="inlineStr">
        <is>
          <t>20538738</t>
        </is>
      </c>
      <c r="G67" s="9" t="inlineStr">
        <is>
          <t>20136746</t>
        </is>
      </c>
      <c r="H67" s="9" t="inlineStr">
        <is>
          <t>18560279</t>
        </is>
      </c>
      <c r="J67" s="20" t="n">
        <v>0.1123498444798433</v>
      </c>
      <c r="K67" s="20" t="n">
        <v>0.1143394389650142</v>
      </c>
      <c r="L67" s="20" t="n">
        <v>0.1152000815760923</v>
      </c>
      <c r="M67" s="20" t="n">
        <v>0.1083349042818893</v>
      </c>
      <c r="N67" s="20" t="n">
        <v>0.1016862281694428</v>
      </c>
      <c r="P67" s="20" t="n">
        <v>0.07265251756665982</v>
      </c>
      <c r="Q67" s="20" t="n">
        <v>-0.002222921388840931</v>
      </c>
      <c r="R67" s="20" t="n">
        <v>0.01996310625361218</v>
      </c>
      <c r="S67" s="20" t="n">
        <v>0.08493767793038025</v>
      </c>
    </row>
    <row r="68">
      <c r="C68" s="8" t="inlineStr">
        <is>
          <t>Adeudos y Obligaciones con el Banco Central de Reserva del Perú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</row>
    <row r="69">
      <c r="C69" s="8" t="inlineStr">
        <is>
          <t>Adeudos y Obligaciones con Empresas e instituciones financieras del país</t>
        </is>
      </c>
      <c r="D69" s="9" t="inlineStr">
        <is>
          <t>115779</t>
        </is>
      </c>
      <c r="E69" s="9" t="inlineStr">
        <is>
          <t>204663</t>
        </is>
      </c>
      <c r="F69" s="9" t="inlineStr">
        <is>
          <t>153837</t>
        </is>
      </c>
      <c r="G69" s="9" t="inlineStr">
        <is>
          <t>179931</t>
        </is>
      </c>
      <c r="H69" s="9" t="inlineStr">
        <is>
          <t>189657</t>
        </is>
      </c>
      <c r="J69" s="20" t="n">
        <v>0.0005917468238054781</v>
      </c>
      <c r="K69" s="20" t="n">
        <v>0.001141900110334634</v>
      </c>
      <c r="L69" s="20" t="n">
        <v>0.000862859000851041</v>
      </c>
      <c r="M69" s="20" t="n">
        <v>0.0009680217281553147</v>
      </c>
      <c r="N69" s="20" t="n">
        <v>0.00103907408805288</v>
      </c>
      <c r="P69" s="20" t="n">
        <v>-0.4342944254701632</v>
      </c>
      <c r="Q69" s="20" t="n">
        <v>0.3303886581251584</v>
      </c>
      <c r="R69" s="20" t="n">
        <v>-0.1450222585324374</v>
      </c>
      <c r="S69" s="20" t="n">
        <v>-0.05128205128205128</v>
      </c>
    </row>
    <row r="70">
      <c r="C70" s="8" t="inlineStr">
        <is>
          <t>Adeudos y Obligaciones con Empresas del Exterior y Organismos Financieros Internacionales</t>
        </is>
      </c>
      <c r="D70" s="9" t="inlineStr">
        <is>
          <t>3998018</t>
        </is>
      </c>
      <c r="E70" s="9" t="inlineStr">
        <is>
          <t>5563902</t>
        </is>
      </c>
      <c r="F70" s="9" t="inlineStr">
        <is>
          <t>3005581</t>
        </is>
      </c>
      <c r="G70" s="9" t="inlineStr">
        <is>
          <t>1995554</t>
        </is>
      </c>
      <c r="H70" s="9" t="inlineStr">
        <is>
          <t>1257695</t>
        </is>
      </c>
      <c r="J70" s="20" t="n">
        <v>0.02043388224995146</v>
      </c>
      <c r="K70" s="20" t="n">
        <v>0.03104332638381677</v>
      </c>
      <c r="L70" s="20" t="n">
        <v>0.01685805507541666</v>
      </c>
      <c r="M70" s="20" t="n">
        <v>0.01073600231037037</v>
      </c>
      <c r="N70" s="20" t="n">
        <v>0.006890535467573916</v>
      </c>
      <c r="P70" s="20" t="n">
        <v>-0.2814363013582913</v>
      </c>
      <c r="Q70" s="20" t="n">
        <v>0.8511901692218576</v>
      </c>
      <c r="R70" s="20" t="n">
        <v>0.506138646210526</v>
      </c>
      <c r="S70" s="20" t="n">
        <v>0.5866756248534024</v>
      </c>
    </row>
    <row r="71">
      <c r="C71" s="8" t="inlineStr">
        <is>
          <t>Otros Adeudos y Obligaciones del país y del exterior</t>
        </is>
      </c>
      <c r="D71" s="9" t="inlineStr">
        <is>
          <t>4550502</t>
        </is>
      </c>
      <c r="E71" s="9" t="inlineStr">
        <is>
          <t>4374257</t>
        </is>
      </c>
      <c r="F71" s="9" t="inlineStr">
        <is>
          <t>4091934</t>
        </is>
      </c>
      <c r="G71" s="9" t="inlineStr">
        <is>
          <t>3666586</t>
        </is>
      </c>
      <c r="H71" s="9" t="inlineStr">
        <is>
          <t>3433941</t>
        </is>
      </c>
      <c r="J71" s="20" t="n">
        <v>0.02325762966704217</v>
      </c>
      <c r="K71" s="20" t="n">
        <v>0.02440580149285433</v>
      </c>
      <c r="L71" s="20" t="n">
        <v>0.02295131914161355</v>
      </c>
      <c r="M71" s="20" t="n">
        <v>0.019726088979387</v>
      </c>
      <c r="N71" s="20" t="n">
        <v>0.01881353766537693</v>
      </c>
      <c r="P71" s="20" t="n">
        <v>0.04029141406186239</v>
      </c>
      <c r="Q71" s="20" t="n">
        <v>0.06899500334071859</v>
      </c>
      <c r="R71" s="20" t="n">
        <v>0.1160065521441472</v>
      </c>
      <c r="S71" s="20" t="n">
        <v>0.06774868875149573</v>
      </c>
    </row>
    <row r="72">
      <c r="C72" s="6" t="inlineStr">
        <is>
          <t>Valores y Títulos</t>
        </is>
      </c>
      <c r="D72" s="7" t="inlineStr">
        <is>
          <t>13317657</t>
        </is>
      </c>
      <c r="E72" s="7" t="inlineStr">
        <is>
          <t>10350260</t>
        </is>
      </c>
      <c r="F72" s="7" t="inlineStr">
        <is>
          <t>13287386</t>
        </is>
      </c>
      <c r="G72" s="7" t="inlineStr">
        <is>
          <t>14294675</t>
        </is>
      </c>
      <c r="H72" s="7" t="inlineStr">
        <is>
          <t>13678986</t>
        </is>
      </c>
      <c r="J72" s="19" t="n">
        <v>0.06806658573904414</v>
      </c>
      <c r="K72" s="19" t="n">
        <v>0.05774841097800849</v>
      </c>
      <c r="L72" s="19" t="n">
        <v>0.07452784835821104</v>
      </c>
      <c r="M72" s="19" t="n">
        <v>0.0769047912639766</v>
      </c>
      <c r="N72" s="19" t="n">
        <v>0.07494308094843906</v>
      </c>
      <c r="P72" s="19" t="n">
        <v>0.2866978220836964</v>
      </c>
      <c r="Q72" s="19" t="n">
        <v>-0.2210461862099889</v>
      </c>
      <c r="R72" s="19" t="n">
        <v>-0.07046603018256799</v>
      </c>
      <c r="S72" s="19" t="n">
        <v>0.04500984210379336</v>
      </c>
    </row>
    <row r="73">
      <c r="C73" s="6" t="inlineStr">
        <is>
          <t>DERIVADOS PARA NEGOCIACIÓN</t>
        </is>
      </c>
      <c r="D73" s="7" t="inlineStr">
        <is>
          <t>631870</t>
        </is>
      </c>
      <c r="E73" s="7" t="inlineStr">
        <is>
          <t>647828</t>
        </is>
      </c>
      <c r="F73" s="7" t="inlineStr">
        <is>
          <t>974587</t>
        </is>
      </c>
      <c r="G73" s="7" t="inlineStr">
        <is>
          <t>1281842</t>
        </is>
      </c>
      <c r="H73" s="7" t="inlineStr">
        <is>
          <t>726569</t>
        </is>
      </c>
      <c r="J73" s="19" t="n">
        <v>0.003229489506369613</v>
      </c>
      <c r="K73" s="19" t="n">
        <v>0.003614502204491605</v>
      </c>
      <c r="L73" s="19" t="n">
        <v>0.00546637782238612</v>
      </c>
      <c r="M73" s="19" t="n">
        <v>0.006896259722127176</v>
      </c>
      <c r="N73" s="19" t="n">
        <v>0.003980654661217316</v>
      </c>
      <c r="P73" s="19" t="n">
        <v>-0.02463308162043011</v>
      </c>
      <c r="Q73" s="19" t="n">
        <v>-0.3352794568365882</v>
      </c>
      <c r="R73" s="19" t="n">
        <v>-0.2396980283061407</v>
      </c>
      <c r="S73" s="19" t="n">
        <v>0.7642398726067311</v>
      </c>
    </row>
    <row r="74">
      <c r="C74" s="6" t="inlineStr">
        <is>
          <t>DERIVADOS DE COBERTURA</t>
        </is>
      </c>
      <c r="D74" s="7" t="inlineStr">
        <is>
          <t>11118</t>
        </is>
      </c>
      <c r="E74" s="7" t="inlineStr">
        <is>
          <t>35645</t>
        </is>
      </c>
      <c r="F74" s="7" t="inlineStr">
        <is>
          <t>24625</t>
        </is>
      </c>
      <c r="G74" s="7" t="inlineStr">
        <is>
          <t>17696</t>
        </is>
      </c>
      <c r="H74" s="7" t="inlineStr">
        <is>
          <t>145973</t>
        </is>
      </c>
      <c r="J74" s="19" t="n">
        <v>5.682413207118135e-05</v>
      </c>
      <c r="K74" s="19" t="n">
        <v>0.0001988782996090062</v>
      </c>
      <c r="L74" s="19" t="n">
        <v>0.0001381195869391426</v>
      </c>
      <c r="M74" s="19" t="n">
        <v>9.52037864594564e-05</v>
      </c>
      <c r="N74" s="19" t="n">
        <v>0.0007997424922641556</v>
      </c>
      <c r="P74" s="19" t="n">
        <v>-0.6880908963388974</v>
      </c>
      <c r="Q74" s="19" t="n">
        <v>0.4475126903553299</v>
      </c>
      <c r="R74" s="19" t="n">
        <v>0.3915574141048825</v>
      </c>
      <c r="S74" s="19" t="n">
        <v>-0.8787721016900386</v>
      </c>
    </row>
    <row r="75">
      <c r="C75" s="8" t="inlineStr">
        <is>
          <t>CUENTAS POR PAGAR</t>
        </is>
      </c>
      <c r="D75" s="9" t="inlineStr">
        <is>
          <t>9618481</t>
        </is>
      </c>
      <c r="E75" s="9" t="inlineStr">
        <is>
          <t>10010833</t>
        </is>
      </c>
      <c r="F75" s="9" t="inlineStr">
        <is>
          <t>12499562</t>
        </is>
      </c>
      <c r="G75" s="9" t="inlineStr">
        <is>
          <t>19199278</t>
        </is>
      </c>
      <c r="H75" s="9" t="inlineStr">
        <is>
          <t>24896314</t>
        </is>
      </c>
      <c r="J75" s="20" t="n">
        <v>0.04916008586689589</v>
      </c>
      <c r="K75" s="20" t="n">
        <v>0.05585460638826557</v>
      </c>
      <c r="L75" s="20" t="n">
        <v>0.07010900874559202</v>
      </c>
      <c r="M75" s="20" t="n">
        <v>0.1032913631830775</v>
      </c>
      <c r="N75" s="20" t="n">
        <v>0.1363994725500674</v>
      </c>
      <c r="P75" s="20" t="n">
        <v>-0.03919274250204753</v>
      </c>
      <c r="Q75" s="20" t="n">
        <v>-0.1991052966495946</v>
      </c>
      <c r="R75" s="20" t="n">
        <v>-0.3489566638912151</v>
      </c>
      <c r="S75" s="20" t="n">
        <v>-0.2288305007721223</v>
      </c>
    </row>
    <row r="76">
      <c r="C76" s="8" t="inlineStr">
        <is>
          <t>PROVISIONES</t>
        </is>
      </c>
      <c r="D76" s="9" t="inlineStr">
        <is>
          <t>602313</t>
        </is>
      </c>
      <c r="E76" s="9" t="inlineStr">
        <is>
          <t>610141</t>
        </is>
      </c>
      <c r="F76" s="9" t="inlineStr">
        <is>
          <t>674577</t>
        </is>
      </c>
      <c r="G76" s="9" t="inlineStr">
        <is>
          <t>699898</t>
        </is>
      </c>
      <c r="H76" s="9" t="inlineStr">
        <is>
          <t>660732</t>
        </is>
      </c>
      <c r="J76" s="20" t="n">
        <v>0.003078423588792</v>
      </c>
      <c r="K76" s="20" t="n">
        <v>0.003404230736477449</v>
      </c>
      <c r="L76" s="20" t="n">
        <v>0.003783646562381564</v>
      </c>
      <c r="M76" s="20" t="n">
        <v>0.003765423809640631</v>
      </c>
      <c r="N76" s="20" t="n">
        <v>0.003619953391371556</v>
      </c>
      <c r="P76" s="20" t="n">
        <v>-0.01282982130360031</v>
      </c>
      <c r="Q76" s="20" t="n">
        <v>-0.09552060031693936</v>
      </c>
      <c r="R76" s="20" t="n">
        <v>-0.03617812881305562</v>
      </c>
      <c r="S76" s="20" t="n">
        <v>0.0592766810143901</v>
      </c>
    </row>
    <row r="77">
      <c r="C77" s="8" t="inlineStr">
        <is>
          <t>Provisión para Créditos Contingentes</t>
        </is>
      </c>
      <c r="D77" s="9" t="inlineStr">
        <is>
          <t>356059</t>
        </is>
      </c>
      <c r="E77" s="9" t="inlineStr">
        <is>
          <t>338819</t>
        </is>
      </c>
      <c r="F77" s="9" t="inlineStr">
        <is>
          <t>416468</t>
        </is>
      </c>
      <c r="G77" s="9" t="inlineStr">
        <is>
          <t>465312</t>
        </is>
      </c>
      <c r="H77" s="9" t="inlineStr">
        <is>
          <t>437969</t>
        </is>
      </c>
      <c r="J77" s="20" t="n">
        <v>0.001819818640145058</v>
      </c>
      <c r="K77" s="20" t="n">
        <v>0.00189041230453707</v>
      </c>
      <c r="L77" s="20" t="n">
        <v>0.002335934543487141</v>
      </c>
      <c r="M77" s="20" t="n">
        <v>0.002503360323520715</v>
      </c>
      <c r="N77" s="20" t="n">
        <v>0.002399501411866852</v>
      </c>
      <c r="P77" s="20" t="n">
        <v>0.05088262464619753</v>
      </c>
      <c r="Q77" s="20" t="n">
        <v>-0.1864464976900986</v>
      </c>
      <c r="R77" s="20" t="n">
        <v>-0.1049704284437109</v>
      </c>
      <c r="S77" s="20" t="n">
        <v>0.0624313592971192</v>
      </c>
    </row>
    <row r="78">
      <c r="C78" s="8" t="inlineStr">
        <is>
          <t>Provisión para litigio y demandas</t>
        </is>
      </c>
      <c r="D78" s="9" t="inlineStr">
        <is>
          <t>22946</t>
        </is>
      </c>
      <c r="E78" s="9" t="inlineStr">
        <is>
          <t>22968</t>
        </is>
      </c>
      <c r="F78" s="9" t="inlineStr">
        <is>
          <t>18074</t>
        </is>
      </c>
      <c r="G78" s="9" t="inlineStr">
        <is>
          <t>11912</t>
        </is>
      </c>
      <c r="H78" s="9" t="inlineStr">
        <is>
          <t>11978</t>
        </is>
      </c>
      <c r="J78" s="20" t="n">
        <v>0.0001172770763181622</v>
      </c>
      <c r="K78" s="20" t="n">
        <v>0.0001281480371838871</v>
      </c>
      <c r="L78" s="20" t="n">
        <v>0.0001013755701254036</v>
      </c>
      <c r="M78" s="20" t="n">
        <v>6.408609314562866e-05</v>
      </c>
      <c r="N78" s="20" t="n">
        <v>6.562388641968074e-05</v>
      </c>
      <c r="P78" s="20" t="n">
        <v>-0.0009578544061302681</v>
      </c>
      <c r="Q78" s="20" t="n">
        <v>0.2707756999004095</v>
      </c>
      <c r="R78" s="20" t="n">
        <v>0.517293485560779</v>
      </c>
      <c r="S78" s="20" t="n">
        <v>-0.005510101853397897</v>
      </c>
    </row>
    <row r="79">
      <c r="C79" s="8" t="inlineStr">
        <is>
          <t>Otros</t>
        </is>
      </c>
      <c r="D79" s="9" t="inlineStr">
        <is>
          <t>223308</t>
        </is>
      </c>
      <c r="E79" s="9" t="inlineStr">
        <is>
          <t>248354</t>
        </is>
      </c>
      <c r="F79" s="9" t="inlineStr">
        <is>
          <t>240035</t>
        </is>
      </c>
      <c r="G79" s="9" t="inlineStr">
        <is>
          <t>222674</t>
        </is>
      </c>
      <c r="H79" s="9" t="inlineStr">
        <is>
          <t>210785</t>
        </is>
      </c>
      <c r="J79" s="20" t="n">
        <v>0.001141327872328779</v>
      </c>
      <c r="K79" s="20" t="n">
        <v>0.001385670394756491</v>
      </c>
      <c r="L79" s="20" t="n">
        <v>0.001346336448769019</v>
      </c>
      <c r="M79" s="20" t="n">
        <v>0.001197977392974288</v>
      </c>
      <c r="N79" s="20" t="n">
        <v>0.001154828093085023</v>
      </c>
      <c r="P79" s="20" t="n">
        <v>-0.1008479831208678</v>
      </c>
      <c r="Q79" s="20" t="n">
        <v>0.03465744578915575</v>
      </c>
      <c r="R79" s="20" t="n">
        <v>0.07796599513189685</v>
      </c>
      <c r="S79" s="20" t="n">
        <v>0.05640344426785587</v>
      </c>
    </row>
    <row r="80">
      <c r="C80" s="8" t="inlineStr">
        <is>
          <t>IMPUESTOS CORRIENTES</t>
        </is>
      </c>
      <c r="D80" s="9" t="inlineStr">
        <is>
          <t>439438</t>
        </is>
      </c>
      <c r="E80" s="9" t="inlineStr">
        <is>
          <t>263009</t>
        </is>
      </c>
      <c r="F80" s="9" t="inlineStr">
        <is>
          <t>641464</t>
        </is>
      </c>
      <c r="G80" s="9" t="inlineStr">
        <is>
          <t>167864</t>
        </is>
      </c>
      <c r="H80" s="9" t="inlineStr">
        <is>
          <t>133731</t>
        </is>
      </c>
      <c r="J80" s="20" t="n">
        <v>0.002245968964660532</v>
      </c>
      <c r="K80" s="20" t="n">
        <v>0.001467436742933514</v>
      </c>
      <c r="L80" s="20" t="n">
        <v>0.003597918485942343</v>
      </c>
      <c r="M80" s="20" t="n">
        <v>0.0009031017410844366</v>
      </c>
      <c r="N80" s="20" t="n">
        <v>0.0007326722286517219</v>
      </c>
      <c r="P80" s="20" t="n">
        <v>0.6708097441532419</v>
      </c>
      <c r="Q80" s="20" t="n">
        <v>-0.5899863437386977</v>
      </c>
      <c r="R80" s="20" t="n">
        <v>2.821331554115236</v>
      </c>
      <c r="S80" s="20" t="n">
        <v>0.2552362578609298</v>
      </c>
    </row>
    <row r="81">
      <c r="C81" s="8" t="inlineStr">
        <is>
          <t>IMPUESTO A LA RENTA DIFERIDO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  <c r="J81" s="20" t="n">
        <v>0</v>
      </c>
      <c r="K81" s="20" t="n">
        <v>0</v>
      </c>
      <c r="L81" s="20" t="n">
        <v>0</v>
      </c>
      <c r="M81" s="20" t="n">
        <v>0</v>
      </c>
      <c r="N81" s="20" t="n">
        <v>0</v>
      </c>
      <c r="P81" s="20" t="n">
        <v>0</v>
      </c>
      <c r="Q81" s="20" t="n">
        <v>0</v>
      </c>
      <c r="R81" s="20" t="n">
        <v>0</v>
      </c>
      <c r="S81" s="20" t="n">
        <v>0</v>
      </c>
    </row>
    <row r="82">
      <c r="C82" s="6" t="inlineStr">
        <is>
          <t>OTROS PASIVOS</t>
        </is>
      </c>
      <c r="D82" s="7" t="inlineStr">
        <is>
          <t>322112</t>
        </is>
      </c>
      <c r="E82" s="7" t="inlineStr">
        <is>
          <t>407880</t>
        </is>
      </c>
      <c r="F82" s="7" t="inlineStr">
        <is>
          <t>304668</t>
        </is>
      </c>
      <c r="G82" s="7" t="inlineStr">
        <is>
          <t>292231</t>
        </is>
      </c>
      <c r="H82" s="7" t="inlineStr">
        <is>
          <t>268322</t>
        </is>
      </c>
      <c r="J82" s="19" t="n">
        <v>0.001646315419114262</v>
      </c>
      <c r="K82" s="19" t="n">
        <v>0.002275732384472477</v>
      </c>
      <c r="L82" s="19" t="n">
        <v>0.001708857596490343</v>
      </c>
      <c r="M82" s="19" t="n">
        <v>0.001572191326900622</v>
      </c>
      <c r="N82" s="19" t="n">
        <v>0.001470056140582866</v>
      </c>
      <c r="P82" s="19" t="n">
        <v>-0.2102775326076297</v>
      </c>
      <c r="Q82" s="19" t="n">
        <v>0.3387687581235969</v>
      </c>
      <c r="R82" s="19" t="n">
        <v>0.04255879766349224</v>
      </c>
      <c r="S82" s="19" t="n">
        <v>0.08910562682150551</v>
      </c>
    </row>
    <row r="83">
      <c r="C83" s="6" t="inlineStr">
        <is>
          <t>TOTAL DEL PASIVO</t>
        </is>
      </c>
      <c r="D83" s="7" t="inlineStr">
        <is>
          <t>170689252</t>
        </is>
      </c>
      <c r="E83" s="7" t="inlineStr">
        <is>
          <t>155255702</t>
        </is>
      </c>
      <c r="F83" s="7" t="inlineStr">
        <is>
          <t>156286661</t>
        </is>
      </c>
      <c r="G83" s="7" t="inlineStr">
        <is>
          <t>165586645</t>
        </is>
      </c>
      <c r="H83" s="7" t="inlineStr">
        <is>
          <t>163766920</t>
        </is>
      </c>
      <c r="J83" s="19" t="n">
        <v>0.8723932900502928</v>
      </c>
      <c r="K83" s="19" t="n">
        <v>0.8662362187785828</v>
      </c>
      <c r="L83" s="19" t="n">
        <v>0.8765989466565609</v>
      </c>
      <c r="M83" s="19" t="n">
        <v>0.8908496604383936</v>
      </c>
      <c r="N83" s="19" t="n">
        <v>0.8972300682401855</v>
      </c>
      <c r="P83" s="19" t="n">
        <v>0.099407299063322</v>
      </c>
      <c r="Q83" s="19" t="n">
        <v>-0.006596589839487325</v>
      </c>
      <c r="R83" s="19" t="n">
        <v>-0.05616385306918924</v>
      </c>
      <c r="S83" s="19" t="n">
        <v>0.01111167627748021</v>
      </c>
    </row>
    <row r="84">
      <c r="C84" s="8" t="inlineStr">
        <is>
          <t>PATRIMONIO</t>
        </is>
      </c>
      <c r="D84" s="9" t="inlineStr">
        <is>
          <t>0</t>
        </is>
      </c>
      <c r="E84" s="9" t="n"/>
      <c r="F84" s="9" t="n"/>
      <c r="G84" s="9" t="n"/>
      <c r="H84" s="9" t="n"/>
      <c r="J84" s="20" t="n">
        <v>0</v>
      </c>
      <c r="K84" s="20" t="n"/>
      <c r="L84" s="20" t="n"/>
      <c r="M84" s="20" t="n"/>
      <c r="N84" s="20" t="n"/>
      <c r="P84" s="20" t="n"/>
      <c r="Q84" s="20" t="n"/>
      <c r="R84" s="20" t="n"/>
      <c r="S84" s="20" t="n"/>
    </row>
    <row r="85">
      <c r="C85" s="8" t="inlineStr">
        <is>
          <t>Capital social</t>
        </is>
      </c>
      <c r="D85" s="9" t="inlineStr">
        <is>
          <t>12973175</t>
        </is>
      </c>
      <c r="E85" s="9" t="n"/>
      <c r="F85" s="9" t="n"/>
      <c r="G85" s="9" t="n"/>
      <c r="H85" s="9" t="n"/>
      <c r="J85" s="20" t="n">
        <v>0.06630593718137688</v>
      </c>
      <c r="K85" s="20" t="n"/>
      <c r="L85" s="20" t="n"/>
      <c r="M85" s="20" t="n"/>
      <c r="N85" s="20" t="n"/>
      <c r="P85" s="20" t="n"/>
      <c r="Q85" s="20" t="n"/>
      <c r="R85" s="20" t="n"/>
      <c r="S85" s="20" t="n"/>
    </row>
    <row r="86">
      <c r="C86" s="8" t="inlineStr">
        <is>
          <t>Capital adicional</t>
        </is>
      </c>
      <c r="D86" s="9" t="inlineStr">
        <is>
          <t>0</t>
        </is>
      </c>
      <c r="E86" s="9" t="n"/>
      <c r="F86" s="9" t="n"/>
      <c r="G86" s="9" t="n"/>
      <c r="H86" s="9" t="n"/>
      <c r="J86" s="20" t="n">
        <v>0</v>
      </c>
      <c r="K86" s="20" t="n"/>
      <c r="L86" s="20" t="n"/>
      <c r="M86" s="20" t="n"/>
      <c r="N86" s="20" t="n"/>
      <c r="P86" s="20" t="n"/>
      <c r="Q86" s="20" t="n"/>
      <c r="R86" s="20" t="n"/>
      <c r="S86" s="20" t="n"/>
    </row>
    <row r="87">
      <c r="C87" s="8" t="inlineStr">
        <is>
          <t>Acciones Propias en Cartera</t>
        </is>
      </c>
      <c r="D87" s="9" t="inlineStr">
        <is>
          <t>0</t>
        </is>
      </c>
      <c r="E87" s="9" t="n"/>
      <c r="F87" s="9" t="n"/>
      <c r="G87" s="9" t="n"/>
      <c r="H87" s="9" t="n"/>
      <c r="J87" s="20" t="n">
        <v>0</v>
      </c>
      <c r="K87" s="20" t="n"/>
      <c r="L87" s="20" t="n"/>
      <c r="M87" s="20" t="n"/>
      <c r="N87" s="20" t="n"/>
      <c r="P87" s="20" t="n"/>
      <c r="Q87" s="20" t="n"/>
      <c r="R87" s="20" t="n"/>
      <c r="S87" s="20" t="n"/>
    </row>
    <row r="88">
      <c r="C88" s="8" t="inlineStr">
        <is>
          <t>Reservas</t>
        </is>
      </c>
      <c r="D88" s="9" t="inlineStr">
        <is>
          <t>5799123</t>
        </is>
      </c>
      <c r="E88" s="9" t="n"/>
      <c r="F88" s="9" t="n"/>
      <c r="G88" s="9" t="n"/>
      <c r="H88" s="9" t="n"/>
      <c r="J88" s="20" t="n">
        <v>0.02963933542444913</v>
      </c>
      <c r="K88" s="20" t="n"/>
      <c r="L88" s="20" t="n"/>
      <c r="M88" s="20" t="n"/>
      <c r="N88" s="20" t="n"/>
      <c r="P88" s="20" t="n"/>
      <c r="Q88" s="20" t="n"/>
      <c r="R88" s="20" t="n"/>
      <c r="S88" s="20" t="n"/>
    </row>
    <row r="89">
      <c r="C89" s="8" t="inlineStr">
        <is>
          <t>Resultados Acumulados</t>
        </is>
      </c>
      <c r="D89" s="9" t="inlineStr">
        <is>
          <t>1372559</t>
        </is>
      </c>
      <c r="E89" s="9" t="n"/>
      <c r="F89" s="9" t="n"/>
      <c r="G89" s="9" t="n"/>
      <c r="H89" s="9" t="n"/>
      <c r="J89" s="20" t="n">
        <v>0.007015153255215741</v>
      </c>
      <c r="K89" s="20" t="n"/>
      <c r="L89" s="20" t="n"/>
      <c r="M89" s="20" t="n"/>
      <c r="N89" s="20" t="n"/>
      <c r="P89" s="20" t="n"/>
      <c r="Q89" s="20" t="n"/>
      <c r="R89" s="20" t="n"/>
      <c r="S89" s="20" t="n"/>
    </row>
    <row r="90">
      <c r="C90" s="8" t="inlineStr">
        <is>
          <t>Resultado Neto del Ejercicio</t>
        </is>
      </c>
      <c r="D90" s="9" t="inlineStr">
        <is>
          <t>5216692</t>
        </is>
      </c>
      <c r="E90" s="9" t="n"/>
      <c r="F90" s="9" t="n"/>
      <c r="G90" s="9" t="n"/>
      <c r="H90" s="9" t="n"/>
      <c r="J90" s="20" t="n">
        <v>0.02666252879858564</v>
      </c>
      <c r="K90" s="20" t="n"/>
      <c r="L90" s="20" t="n"/>
      <c r="M90" s="20" t="n"/>
      <c r="N90" s="20" t="n"/>
      <c r="P90" s="20" t="n"/>
      <c r="Q90" s="20" t="n"/>
      <c r="R90" s="20" t="n"/>
      <c r="S90" s="20" t="n"/>
    </row>
    <row r="91">
      <c r="C91" s="8" t="inlineStr">
        <is>
          <t>Ajustes al Patrimonio</t>
        </is>
      </c>
      <c r="D91" s="9" t="inlineStr">
        <is>
          <t>(394,491)</t>
        </is>
      </c>
      <c r="E91" s="9" t="n"/>
      <c r="F91" s="9" t="n"/>
      <c r="G91" s="9" t="n"/>
      <c r="H91" s="9" t="n"/>
      <c r="J91" s="20" t="n">
        <v>-0.002016244709920166</v>
      </c>
      <c r="K91" s="20" t="n"/>
      <c r="L91" s="20" t="n"/>
      <c r="M91" s="20" t="n"/>
      <c r="N91" s="20" t="n"/>
      <c r="P91" s="20" t="n"/>
      <c r="Q91" s="20" t="n"/>
      <c r="R91" s="20" t="n"/>
      <c r="S91" s="20" t="n"/>
    </row>
    <row r="92">
      <c r="C92" s="8" t="inlineStr">
        <is>
          <t>TOTAL DEL PATRIMONIO</t>
        </is>
      </c>
      <c r="D92" s="9" t="inlineStr">
        <is>
          <t>24967058</t>
        </is>
      </c>
      <c r="E92" s="9" t="n"/>
      <c r="F92" s="9" t="n"/>
      <c r="G92" s="9" t="n"/>
      <c r="H92" s="9" t="n"/>
      <c r="J92" s="20" t="n">
        <v>0.1276067099497072</v>
      </c>
      <c r="K92" s="20" t="n"/>
      <c r="L92" s="20" t="n"/>
      <c r="M92" s="20" t="n"/>
      <c r="N92" s="20" t="n"/>
      <c r="P92" s="20" t="n"/>
      <c r="Q92" s="20" t="n"/>
      <c r="R92" s="20" t="n"/>
      <c r="S92" s="20" t="n"/>
    </row>
    <row r="93">
      <c r="C93" s="8" t="inlineStr">
        <is>
          <t>TOTAL DEL PASIVO Y PATRIMONIO</t>
        </is>
      </c>
      <c r="D93" s="9" t="inlineStr">
        <is>
          <t>195656310</t>
        </is>
      </c>
      <c r="E93" s="9" t="n"/>
      <c r="F93" s="9" t="n"/>
      <c r="G93" s="9" t="n"/>
      <c r="H93" s="9" t="n"/>
      <c r="J93" s="20" t="n">
        <v>1</v>
      </c>
      <c r="K93" s="20" t="n"/>
      <c r="L93" s="20" t="n"/>
      <c r="M93" s="20" t="n"/>
      <c r="N93" s="20" t="n"/>
      <c r="P93" s="20" t="n"/>
      <c r="Q93" s="20" t="n"/>
      <c r="R93" s="20" t="n"/>
      <c r="S93" s="20" t="n"/>
    </row>
    <row r="94">
      <c r="C94" s="8" t="inlineStr">
        <is>
          <t>CONTINGENTES ACREEDORAS</t>
        </is>
      </c>
      <c r="D94" s="9" t="inlineStr">
        <is>
          <t>135569412</t>
        </is>
      </c>
      <c r="E94" s="9" t="n"/>
      <c r="F94" s="9" t="n"/>
      <c r="G94" s="9" t="n"/>
      <c r="H94" s="9" t="n"/>
      <c r="J94" s="20" t="n">
        <v>0.6928956801853209</v>
      </c>
      <c r="K94" s="20" t="n"/>
      <c r="L94" s="20" t="n"/>
      <c r="M94" s="20" t="n"/>
      <c r="N94" s="20" t="n"/>
      <c r="P94" s="20" t="n"/>
      <c r="Q94" s="20" t="n"/>
      <c r="R94" s="20" t="n"/>
      <c r="S94" s="20" t="n"/>
    </row>
    <row r="95">
      <c r="C95" s="8" t="inlineStr">
        <is>
          <t>Responsabilidad por Avales y Cartas Fianza Otorgadas</t>
        </is>
      </c>
      <c r="D95" s="9" t="inlineStr">
        <is>
          <t>19106988</t>
        </is>
      </c>
      <c r="E95" s="9" t="n"/>
      <c r="F95" s="9" t="n"/>
      <c r="G95" s="9" t="n"/>
      <c r="H95" s="9" t="n"/>
      <c r="J95" s="20" t="n">
        <v>0.09765587422148563</v>
      </c>
      <c r="K95" s="20" t="n"/>
      <c r="L95" s="20" t="n"/>
      <c r="M95" s="20" t="n"/>
      <c r="N95" s="20" t="n"/>
      <c r="P95" s="20" t="n"/>
      <c r="Q95" s="20" t="n"/>
      <c r="R95" s="20" t="n"/>
      <c r="S95" s="20" t="n"/>
    </row>
    <row r="96">
      <c r="C96" s="8" t="inlineStr">
        <is>
          <t>Responsabilidad por Cartas de Crédito</t>
        </is>
      </c>
      <c r="D96" s="9" t="inlineStr">
        <is>
          <t>2576490</t>
        </is>
      </c>
      <c r="E96" s="9" t="n"/>
      <c r="F96" s="9" t="n"/>
      <c r="G96" s="9" t="n"/>
      <c r="H96" s="9" t="n"/>
      <c r="J96" s="20" t="n">
        <v>0.01316844828566991</v>
      </c>
      <c r="K96" s="20" t="n"/>
      <c r="L96" s="20" t="n"/>
      <c r="M96" s="20" t="n"/>
      <c r="N96" s="20" t="n"/>
      <c r="P96" s="20" t="n"/>
      <c r="Q96" s="20" t="n"/>
      <c r="R96" s="20" t="n"/>
      <c r="S96" s="20" t="n"/>
    </row>
    <row r="97">
      <c r="C97" s="8" t="inlineStr">
        <is>
          <t>Responsabilidad por Aceptaciones Bancarias</t>
        </is>
      </c>
      <c r="D97" s="9" t="inlineStr">
        <is>
          <t>528184</t>
        </is>
      </c>
      <c r="E97" s="9" t="n"/>
      <c r="F97" s="9" t="n"/>
      <c r="G97" s="9" t="n"/>
      <c r="H97" s="9" t="n"/>
      <c r="J97" s="20" t="n">
        <v>0.00269955004262321</v>
      </c>
      <c r="K97" s="20" t="n"/>
      <c r="L97" s="20" t="n"/>
      <c r="M97" s="20" t="n"/>
      <c r="N97" s="20" t="n"/>
      <c r="P97" s="20" t="n"/>
      <c r="Q97" s="20" t="n"/>
      <c r="R97" s="20" t="n"/>
      <c r="S97" s="20" t="n"/>
    </row>
    <row r="98">
      <c r="C98" s="8" t="inlineStr">
        <is>
          <t>Responsabilidad por Líneas de Créditos no Utilizadas y Créditos Concedidos no Desembolsados</t>
        </is>
      </c>
      <c r="D98" s="9" t="inlineStr">
        <is>
          <t>71516662</t>
        </is>
      </c>
      <c r="E98" s="9" t="n"/>
      <c r="F98" s="9" t="n"/>
      <c r="G98" s="9" t="n"/>
      <c r="H98" s="9" t="n"/>
      <c r="J98" s="20" t="n">
        <v>0.3655218786452632</v>
      </c>
      <c r="K98" s="20" t="n"/>
      <c r="L98" s="20" t="n"/>
      <c r="M98" s="20" t="n"/>
      <c r="N98" s="20" t="n"/>
      <c r="P98" s="20" t="n"/>
      <c r="Q98" s="20" t="n"/>
      <c r="R98" s="20" t="n"/>
      <c r="S98" s="20" t="n"/>
    </row>
    <row r="99">
      <c r="C99" s="8" t="inlineStr">
        <is>
          <t>Responsabilidad por Contratos de Productos Financieros Derivados</t>
        </is>
      </c>
      <c r="D99" s="9" t="inlineStr">
        <is>
          <t>41805200</t>
        </is>
      </c>
      <c r="E99" s="9" t="n"/>
      <c r="F99" s="9" t="n"/>
      <c r="G99" s="9" t="n"/>
      <c r="H99" s="9" t="n"/>
      <c r="J99" s="20" t="n">
        <v>0.2136665053122999</v>
      </c>
      <c r="K99" s="20" t="n"/>
      <c r="L99" s="20" t="n"/>
      <c r="M99" s="20" t="n"/>
      <c r="N99" s="20" t="n"/>
      <c r="P99" s="20" t="n"/>
      <c r="Q99" s="20" t="n"/>
      <c r="R99" s="20" t="n"/>
      <c r="S99" s="20" t="n"/>
    </row>
    <row r="100">
      <c r="C100" s="8" t="inlineStr">
        <is>
          <t>Responsabilidad por Contratos de Underwriting</t>
        </is>
      </c>
      <c r="D100" s="9" t="inlineStr">
        <is>
          <t>0</t>
        </is>
      </c>
      <c r="E100" s="9" t="n"/>
      <c r="F100" s="9" t="n"/>
      <c r="G100" s="9" t="n"/>
      <c r="H100" s="9" t="n"/>
      <c r="J100" s="20" t="n">
        <v>0</v>
      </c>
      <c r="K100" s="20" t="n"/>
      <c r="L100" s="20" t="n"/>
      <c r="M100" s="20" t="n"/>
      <c r="N100" s="20" t="n"/>
      <c r="P100" s="20" t="n"/>
      <c r="Q100" s="20" t="n"/>
      <c r="R100" s="20" t="n"/>
      <c r="S100" s="20" t="n"/>
    </row>
    <row r="101">
      <c r="C101" s="8" t="inlineStr">
        <is>
          <t>Responsabilidad diversas</t>
        </is>
      </c>
      <c r="D101" s="9" t="inlineStr">
        <is>
          <t>35888</t>
        </is>
      </c>
      <c r="E101" s="9" t="n"/>
      <c r="F101" s="9" t="n"/>
      <c r="G101" s="9" t="n"/>
      <c r="H101" s="9" t="n"/>
      <c r="J101" s="20" t="n">
        <v>0.0001834236779790031</v>
      </c>
      <c r="K101" s="20" t="n"/>
      <c r="L101" s="20" t="n"/>
      <c r="M101" s="20" t="n"/>
      <c r="N101" s="20" t="n"/>
      <c r="P101" s="20" t="n"/>
      <c r="Q101" s="20" t="n"/>
      <c r="R101" s="20" t="n"/>
      <c r="S101" s="20" t="n"/>
    </row>
    <row r="102">
      <c r="C102" s="8" t="inlineStr">
        <is>
          <t>CONTRACUENTAS DE CUENTAS DE ORDEN DEUDORAS</t>
        </is>
      </c>
      <c r="D102" s="9" t="inlineStr">
        <is>
          <t>254639401</t>
        </is>
      </c>
      <c r="E102" s="9" t="n"/>
      <c r="F102" s="9" t="n"/>
      <c r="G102" s="9" t="n"/>
      <c r="H102" s="9" t="n"/>
      <c r="J102" s="20" t="n">
        <v>1.301462758855056</v>
      </c>
      <c r="K102" s="20" t="n"/>
      <c r="L102" s="20" t="n"/>
      <c r="M102" s="20" t="n"/>
      <c r="N102" s="20" t="n"/>
      <c r="P102" s="20" t="n"/>
      <c r="Q102" s="20" t="n"/>
      <c r="R102" s="20" t="n"/>
      <c r="S102" s="20" t="n"/>
    </row>
    <row r="103">
      <c r="C103" s="8" t="inlineStr">
        <is>
          <t>CUENTAS DE ORDEN ACREEDORAS</t>
        </is>
      </c>
      <c r="D103" s="9" t="inlineStr">
        <is>
          <t>302155411</t>
        </is>
      </c>
      <c r="E103" s="9" t="n"/>
      <c r="F103" s="9" t="n"/>
      <c r="G103" s="9" t="n"/>
      <c r="H103" s="9" t="n"/>
      <c r="J103" s="20" t="n">
        <v>1.544317231578169</v>
      </c>
      <c r="K103" s="20" t="n"/>
      <c r="L103" s="20" t="n"/>
      <c r="M103" s="20" t="n"/>
      <c r="N103" s="20" t="n"/>
      <c r="P103" s="20" t="n"/>
      <c r="Q103" s="20" t="n"/>
      <c r="R103" s="20" t="n"/>
      <c r="S103" s="20" t="n"/>
    </row>
    <row r="104">
      <c r="C104" s="8" t="inlineStr">
        <is>
          <t>FIDEICOMISOS, COMISIONES DE CONFIANZA ACREEDORAS Y CUENTAS DEUDORAS POR CONTRA DE FIDEICOMISOS</t>
        </is>
      </c>
      <c r="D104" s="9" t="inlineStr">
        <is>
          <t>13441720</t>
        </is>
      </c>
      <c r="E104" s="9" t="n"/>
      <c r="F104" s="9" t="n"/>
      <c r="G104" s="9" t="n"/>
      <c r="H104" s="9" t="n"/>
      <c r="J104" s="20" t="n">
        <v>0.06870067211223599</v>
      </c>
      <c r="K104" s="20" t="n"/>
      <c r="L104" s="20" t="n"/>
      <c r="M104" s="20" t="n"/>
      <c r="N104" s="20" t="n"/>
      <c r="P104" s="20" t="n"/>
      <c r="Q104" s="20" t="n"/>
      <c r="R104" s="20" t="n"/>
      <c r="S104" s="20" t="n"/>
    </row>
  </sheetData>
  <mergeCells count="2">
    <mergeCell ref="P6:S6"/>
    <mergeCell ref="J6:N6"/>
  </mergeCells>
  <conditionalFormatting sqref="J10">
    <cfRule type="colorScale" priority="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0">
    <cfRule type="colorScale" priority="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0">
    <cfRule type="colorScale" priority="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0">
    <cfRule type="colorScale" priority="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0">
    <cfRule type="colorScale" priority="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0">
    <cfRule type="colorScale" priority="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0">
    <cfRule type="colorScale" priority="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0">
    <cfRule type="colorScale" priority="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0">
    <cfRule type="colorScale" priority="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1">
    <cfRule type="colorScale" priority="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1">
    <cfRule type="colorScale" priority="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1">
    <cfRule type="colorScale" priority="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1">
    <cfRule type="colorScale" priority="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1">
    <cfRule type="colorScale" priority="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1">
    <cfRule type="colorScale" priority="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1">
    <cfRule type="colorScale" priority="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1">
    <cfRule type="colorScale" priority="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1">
    <cfRule type="colorScale" priority="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2">
    <cfRule type="colorScale" priority="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2">
    <cfRule type="colorScale" priority="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2">
    <cfRule type="colorScale" priority="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2">
    <cfRule type="colorScale" priority="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2">
    <cfRule type="colorScale" priority="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2">
    <cfRule type="colorScale" priority="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2">
    <cfRule type="colorScale" priority="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2">
    <cfRule type="colorScale" priority="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2">
    <cfRule type="colorScale" priority="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3">
    <cfRule type="colorScale" priority="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3">
    <cfRule type="colorScale" priority="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3">
    <cfRule type="colorScale" priority="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3">
    <cfRule type="colorScale" priority="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3">
    <cfRule type="colorScale" priority="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3">
    <cfRule type="colorScale" priority="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3">
    <cfRule type="colorScale" priority="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3">
    <cfRule type="colorScale" priority="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3">
    <cfRule type="colorScale" priority="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4">
    <cfRule type="colorScale" priority="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4">
    <cfRule type="colorScale" priority="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4">
    <cfRule type="colorScale" priority="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4">
    <cfRule type="colorScale" priority="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4">
    <cfRule type="colorScale" priority="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4">
    <cfRule type="colorScale" priority="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4">
    <cfRule type="colorScale" priority="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4">
    <cfRule type="colorScale" priority="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4">
    <cfRule type="colorScale" priority="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5">
    <cfRule type="colorScale" priority="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5">
    <cfRule type="colorScale" priority="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5">
    <cfRule type="colorScale" priority="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5">
    <cfRule type="colorScale" priority="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5">
    <cfRule type="colorScale" priority="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5">
    <cfRule type="colorScale" priority="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5">
    <cfRule type="colorScale" priority="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5">
    <cfRule type="colorScale" priority="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5">
    <cfRule type="colorScale" priority="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6">
    <cfRule type="colorScale" priority="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6">
    <cfRule type="colorScale" priority="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6">
    <cfRule type="colorScale" priority="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6">
    <cfRule type="colorScale" priority="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6">
    <cfRule type="colorScale" priority="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6">
    <cfRule type="colorScale" priority="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6">
    <cfRule type="colorScale" priority="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6">
    <cfRule type="colorScale" priority="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6">
    <cfRule type="colorScale" priority="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7">
    <cfRule type="colorScale" priority="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7">
    <cfRule type="colorScale" priority="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7">
    <cfRule type="colorScale" priority="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7">
    <cfRule type="colorScale" priority="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7">
    <cfRule type="colorScale" priority="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7">
    <cfRule type="colorScale" priority="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7">
    <cfRule type="colorScale" priority="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7">
    <cfRule type="colorScale" priority="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7">
    <cfRule type="colorScale" priority="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8">
    <cfRule type="colorScale" priority="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8">
    <cfRule type="colorScale" priority="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8">
    <cfRule type="colorScale" priority="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8">
    <cfRule type="colorScale" priority="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8">
    <cfRule type="colorScale" priority="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8">
    <cfRule type="colorScale" priority="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8">
    <cfRule type="colorScale" priority="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8">
    <cfRule type="colorScale" priority="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8">
    <cfRule type="colorScale" priority="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9">
    <cfRule type="colorScale" priority="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19">
    <cfRule type="colorScale" priority="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19">
    <cfRule type="colorScale" priority="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19">
    <cfRule type="colorScale" priority="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19">
    <cfRule type="colorScale" priority="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9">
    <cfRule type="colorScale" priority="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19">
    <cfRule type="colorScale" priority="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19">
    <cfRule type="colorScale" priority="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19">
    <cfRule type="colorScale" priority="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0">
    <cfRule type="colorScale" priority="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0">
    <cfRule type="colorScale" priority="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0">
    <cfRule type="colorScale" priority="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0">
    <cfRule type="colorScale" priority="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0">
    <cfRule type="colorScale" priority="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0">
    <cfRule type="colorScale" priority="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0">
    <cfRule type="colorScale" priority="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0">
    <cfRule type="colorScale" priority="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0">
    <cfRule type="colorScale" priority="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1">
    <cfRule type="colorScale" priority="1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1">
    <cfRule type="colorScale" priority="1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1">
    <cfRule type="colorScale" priority="1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1">
    <cfRule type="colorScale" priority="1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1">
    <cfRule type="colorScale" priority="1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1">
    <cfRule type="colorScale" priority="1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1">
    <cfRule type="colorScale" priority="1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1">
    <cfRule type="colorScale" priority="1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1">
    <cfRule type="colorScale" priority="1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2">
    <cfRule type="colorScale" priority="1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2">
    <cfRule type="colorScale" priority="1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2">
    <cfRule type="colorScale" priority="1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2">
    <cfRule type="colorScale" priority="1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2">
    <cfRule type="colorScale" priority="1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2">
    <cfRule type="colorScale" priority="1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2">
    <cfRule type="colorScale" priority="1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2">
    <cfRule type="colorScale" priority="1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2">
    <cfRule type="colorScale" priority="1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3">
    <cfRule type="colorScale" priority="1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3">
    <cfRule type="colorScale" priority="1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3">
    <cfRule type="colorScale" priority="1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3">
    <cfRule type="colorScale" priority="1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3">
    <cfRule type="colorScale" priority="1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3">
    <cfRule type="colorScale" priority="1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3">
    <cfRule type="colorScale" priority="1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3">
    <cfRule type="colorScale" priority="1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3">
    <cfRule type="colorScale" priority="1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4">
    <cfRule type="colorScale" priority="1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4">
    <cfRule type="colorScale" priority="1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4">
    <cfRule type="colorScale" priority="1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4">
    <cfRule type="colorScale" priority="1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4">
    <cfRule type="colorScale" priority="1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4">
    <cfRule type="colorScale" priority="1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4">
    <cfRule type="colorScale" priority="1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4">
    <cfRule type="colorScale" priority="1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4">
    <cfRule type="colorScale" priority="1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5">
    <cfRule type="colorScale" priority="1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5">
    <cfRule type="colorScale" priority="1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5">
    <cfRule type="colorScale" priority="1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5">
    <cfRule type="colorScale" priority="1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5">
    <cfRule type="colorScale" priority="1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5">
    <cfRule type="colorScale" priority="1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5">
    <cfRule type="colorScale" priority="1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5">
    <cfRule type="colorScale" priority="1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5">
    <cfRule type="colorScale" priority="1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6">
    <cfRule type="colorScale" priority="1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6">
    <cfRule type="colorScale" priority="1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6">
    <cfRule type="colorScale" priority="1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6">
    <cfRule type="colorScale" priority="1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6">
    <cfRule type="colorScale" priority="1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6">
    <cfRule type="colorScale" priority="1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6">
    <cfRule type="colorScale" priority="1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6">
    <cfRule type="colorScale" priority="1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6">
    <cfRule type="colorScale" priority="1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7">
    <cfRule type="colorScale" priority="1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7">
    <cfRule type="colorScale" priority="1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7">
    <cfRule type="colorScale" priority="1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7">
    <cfRule type="colorScale" priority="1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7">
    <cfRule type="colorScale" priority="1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7">
    <cfRule type="colorScale" priority="1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7">
    <cfRule type="colorScale" priority="1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7">
    <cfRule type="colorScale" priority="1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7">
    <cfRule type="colorScale" priority="1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8">
    <cfRule type="colorScale" priority="1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8">
    <cfRule type="colorScale" priority="1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8">
    <cfRule type="colorScale" priority="1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8">
    <cfRule type="colorScale" priority="1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8">
    <cfRule type="colorScale" priority="1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8">
    <cfRule type="colorScale" priority="1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8">
    <cfRule type="colorScale" priority="1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8">
    <cfRule type="colorScale" priority="1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8">
    <cfRule type="colorScale" priority="1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9">
    <cfRule type="colorScale" priority="1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29">
    <cfRule type="colorScale" priority="1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29">
    <cfRule type="colorScale" priority="1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29">
    <cfRule type="colorScale" priority="1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29">
    <cfRule type="colorScale" priority="1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9">
    <cfRule type="colorScale" priority="1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29">
    <cfRule type="colorScale" priority="1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29">
    <cfRule type="colorScale" priority="1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29">
    <cfRule type="colorScale" priority="1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0">
    <cfRule type="colorScale" priority="1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0">
    <cfRule type="colorScale" priority="1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0">
    <cfRule type="colorScale" priority="1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0">
    <cfRule type="colorScale" priority="1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0">
    <cfRule type="colorScale" priority="1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0">
    <cfRule type="colorScale" priority="1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0">
    <cfRule type="colorScale" priority="1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0">
    <cfRule type="colorScale" priority="1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0">
    <cfRule type="colorScale" priority="1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1">
    <cfRule type="colorScale" priority="1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1">
    <cfRule type="colorScale" priority="1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1">
    <cfRule type="colorScale" priority="1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1">
    <cfRule type="colorScale" priority="1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1">
    <cfRule type="colorScale" priority="1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1">
    <cfRule type="colorScale" priority="1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1">
    <cfRule type="colorScale" priority="1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1">
    <cfRule type="colorScale" priority="1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1">
    <cfRule type="colorScale" priority="1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2">
    <cfRule type="colorScale" priority="1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2">
    <cfRule type="colorScale" priority="2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2">
    <cfRule type="colorScale" priority="2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2">
    <cfRule type="colorScale" priority="2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2">
    <cfRule type="colorScale" priority="2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2">
    <cfRule type="colorScale" priority="2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2">
    <cfRule type="colorScale" priority="2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2">
    <cfRule type="colorScale" priority="2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2">
    <cfRule type="colorScale" priority="2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3">
    <cfRule type="colorScale" priority="2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3">
    <cfRule type="colorScale" priority="2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3">
    <cfRule type="colorScale" priority="2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3">
    <cfRule type="colorScale" priority="2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3">
    <cfRule type="colorScale" priority="2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3">
    <cfRule type="colorScale" priority="2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3">
    <cfRule type="colorScale" priority="2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3">
    <cfRule type="colorScale" priority="2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3">
    <cfRule type="colorScale" priority="2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4">
    <cfRule type="colorScale" priority="2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4">
    <cfRule type="colorScale" priority="2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4">
    <cfRule type="colorScale" priority="2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4">
    <cfRule type="colorScale" priority="2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4">
    <cfRule type="colorScale" priority="2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4">
    <cfRule type="colorScale" priority="2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4">
    <cfRule type="colorScale" priority="2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4">
    <cfRule type="colorScale" priority="2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4">
    <cfRule type="colorScale" priority="2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5">
    <cfRule type="colorScale" priority="2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5">
    <cfRule type="colorScale" priority="2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5">
    <cfRule type="colorScale" priority="2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5">
    <cfRule type="colorScale" priority="2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5">
    <cfRule type="colorScale" priority="2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5">
    <cfRule type="colorScale" priority="2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5">
    <cfRule type="colorScale" priority="2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5">
    <cfRule type="colorScale" priority="2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5">
    <cfRule type="colorScale" priority="2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6">
    <cfRule type="colorScale" priority="2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6">
    <cfRule type="colorScale" priority="2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6">
    <cfRule type="colorScale" priority="2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6">
    <cfRule type="colorScale" priority="2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6">
    <cfRule type="colorScale" priority="2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6">
    <cfRule type="colorScale" priority="2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6">
    <cfRule type="colorScale" priority="2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6">
    <cfRule type="colorScale" priority="2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6">
    <cfRule type="colorScale" priority="2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7">
    <cfRule type="colorScale" priority="2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7">
    <cfRule type="colorScale" priority="2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7">
    <cfRule type="colorScale" priority="2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7">
    <cfRule type="colorScale" priority="2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7">
    <cfRule type="colorScale" priority="2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7">
    <cfRule type="colorScale" priority="2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7">
    <cfRule type="colorScale" priority="2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7">
    <cfRule type="colorScale" priority="2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7">
    <cfRule type="colorScale" priority="2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8">
    <cfRule type="colorScale" priority="2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8">
    <cfRule type="colorScale" priority="2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8">
    <cfRule type="colorScale" priority="2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8">
    <cfRule type="colorScale" priority="2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8">
    <cfRule type="colorScale" priority="2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8">
    <cfRule type="colorScale" priority="2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8">
    <cfRule type="colorScale" priority="2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8">
    <cfRule type="colorScale" priority="2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8">
    <cfRule type="colorScale" priority="2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9">
    <cfRule type="colorScale" priority="2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39">
    <cfRule type="colorScale" priority="2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39">
    <cfRule type="colorScale" priority="2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39">
    <cfRule type="colorScale" priority="2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39">
    <cfRule type="colorScale" priority="2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9">
    <cfRule type="colorScale" priority="2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39">
    <cfRule type="colorScale" priority="2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39">
    <cfRule type="colorScale" priority="2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39">
    <cfRule type="colorScale" priority="2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0">
    <cfRule type="colorScale" priority="2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0">
    <cfRule type="colorScale" priority="2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0">
    <cfRule type="colorScale" priority="2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0">
    <cfRule type="colorScale" priority="2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0">
    <cfRule type="colorScale" priority="2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0">
    <cfRule type="colorScale" priority="2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0">
    <cfRule type="colorScale" priority="2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0">
    <cfRule type="colorScale" priority="2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0">
    <cfRule type="colorScale" priority="2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1">
    <cfRule type="colorScale" priority="2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1">
    <cfRule type="colorScale" priority="2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1">
    <cfRule type="colorScale" priority="2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1">
    <cfRule type="colorScale" priority="2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1">
    <cfRule type="colorScale" priority="2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1">
    <cfRule type="colorScale" priority="2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1">
    <cfRule type="colorScale" priority="2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1">
    <cfRule type="colorScale" priority="2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1">
    <cfRule type="colorScale" priority="2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2">
    <cfRule type="colorScale" priority="2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2">
    <cfRule type="colorScale" priority="2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2">
    <cfRule type="colorScale" priority="2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2">
    <cfRule type="colorScale" priority="2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2">
    <cfRule type="colorScale" priority="2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2">
    <cfRule type="colorScale" priority="2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2">
    <cfRule type="colorScale" priority="2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2">
    <cfRule type="colorScale" priority="2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2">
    <cfRule type="colorScale" priority="2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3">
    <cfRule type="colorScale" priority="2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3">
    <cfRule type="colorScale" priority="2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3">
    <cfRule type="colorScale" priority="3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3">
    <cfRule type="colorScale" priority="3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3">
    <cfRule type="colorScale" priority="3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3">
    <cfRule type="colorScale" priority="3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3">
    <cfRule type="colorScale" priority="3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3">
    <cfRule type="colorScale" priority="3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3">
    <cfRule type="colorScale" priority="3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4">
    <cfRule type="colorScale" priority="3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4">
    <cfRule type="colorScale" priority="3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4">
    <cfRule type="colorScale" priority="3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4">
    <cfRule type="colorScale" priority="3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4">
    <cfRule type="colorScale" priority="3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4">
    <cfRule type="colorScale" priority="3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4">
    <cfRule type="colorScale" priority="3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4">
    <cfRule type="colorScale" priority="3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4">
    <cfRule type="colorScale" priority="3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7">
    <cfRule type="colorScale" priority="3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7">
    <cfRule type="colorScale" priority="3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7">
    <cfRule type="colorScale" priority="3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7">
    <cfRule type="colorScale" priority="3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7">
    <cfRule type="colorScale" priority="3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7">
    <cfRule type="colorScale" priority="3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7">
    <cfRule type="colorScale" priority="3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7">
    <cfRule type="colorScale" priority="3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7">
    <cfRule type="colorScale" priority="3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8">
    <cfRule type="colorScale" priority="3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8">
    <cfRule type="colorScale" priority="3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8">
    <cfRule type="colorScale" priority="3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8">
    <cfRule type="colorScale" priority="3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8">
    <cfRule type="colorScale" priority="3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8">
    <cfRule type="colorScale" priority="3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8">
    <cfRule type="colorScale" priority="3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8">
    <cfRule type="colorScale" priority="3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8">
    <cfRule type="colorScale" priority="3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9">
    <cfRule type="colorScale" priority="3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49">
    <cfRule type="colorScale" priority="3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49">
    <cfRule type="colorScale" priority="3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49">
    <cfRule type="colorScale" priority="3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49">
    <cfRule type="colorScale" priority="3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9">
    <cfRule type="colorScale" priority="3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49">
    <cfRule type="colorScale" priority="3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49">
    <cfRule type="colorScale" priority="3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49">
    <cfRule type="colorScale" priority="3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0">
    <cfRule type="colorScale" priority="3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0">
    <cfRule type="colorScale" priority="3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0">
    <cfRule type="colorScale" priority="3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0">
    <cfRule type="colorScale" priority="3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0">
    <cfRule type="colorScale" priority="3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0">
    <cfRule type="colorScale" priority="3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0">
    <cfRule type="colorScale" priority="3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0">
    <cfRule type="colorScale" priority="3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0">
    <cfRule type="colorScale" priority="3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1">
    <cfRule type="colorScale" priority="3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1">
    <cfRule type="colorScale" priority="3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1">
    <cfRule type="colorScale" priority="3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1">
    <cfRule type="colorScale" priority="3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1">
    <cfRule type="colorScale" priority="3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1">
    <cfRule type="colorScale" priority="3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1">
    <cfRule type="colorScale" priority="3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1">
    <cfRule type="colorScale" priority="3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1">
    <cfRule type="colorScale" priority="3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2">
    <cfRule type="colorScale" priority="3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2">
    <cfRule type="colorScale" priority="3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2">
    <cfRule type="colorScale" priority="3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2">
    <cfRule type="colorScale" priority="3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2">
    <cfRule type="colorScale" priority="3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2">
    <cfRule type="colorScale" priority="3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2">
    <cfRule type="colorScale" priority="3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2">
    <cfRule type="colorScale" priority="3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2">
    <cfRule type="colorScale" priority="3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3">
    <cfRule type="colorScale" priority="3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3">
    <cfRule type="colorScale" priority="3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3">
    <cfRule type="colorScale" priority="3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3">
    <cfRule type="colorScale" priority="3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3">
    <cfRule type="colorScale" priority="3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3">
    <cfRule type="colorScale" priority="3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3">
    <cfRule type="colorScale" priority="3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3">
    <cfRule type="colorScale" priority="3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3">
    <cfRule type="colorScale" priority="3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4">
    <cfRule type="colorScale" priority="3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4">
    <cfRule type="colorScale" priority="3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4">
    <cfRule type="colorScale" priority="3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4">
    <cfRule type="colorScale" priority="3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4">
    <cfRule type="colorScale" priority="3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4">
    <cfRule type="colorScale" priority="3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4">
    <cfRule type="colorScale" priority="3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4">
    <cfRule type="colorScale" priority="3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4">
    <cfRule type="colorScale" priority="3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5">
    <cfRule type="colorScale" priority="3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5">
    <cfRule type="colorScale" priority="3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5">
    <cfRule type="colorScale" priority="3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5">
    <cfRule type="colorScale" priority="3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5">
    <cfRule type="colorScale" priority="3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5">
    <cfRule type="colorScale" priority="3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5">
    <cfRule type="colorScale" priority="3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5">
    <cfRule type="colorScale" priority="3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5">
    <cfRule type="colorScale" priority="3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6">
    <cfRule type="colorScale" priority="3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6">
    <cfRule type="colorScale" priority="3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6">
    <cfRule type="colorScale" priority="3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6">
    <cfRule type="colorScale" priority="4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6">
    <cfRule type="colorScale" priority="4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6">
    <cfRule type="colorScale" priority="4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6">
    <cfRule type="colorScale" priority="4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6">
    <cfRule type="colorScale" priority="4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6">
    <cfRule type="colorScale" priority="4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7">
    <cfRule type="colorScale" priority="4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7">
    <cfRule type="colorScale" priority="4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7">
    <cfRule type="colorScale" priority="4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7">
    <cfRule type="colorScale" priority="4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7">
    <cfRule type="colorScale" priority="4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7">
    <cfRule type="colorScale" priority="4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7">
    <cfRule type="colorScale" priority="4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7">
    <cfRule type="colorScale" priority="4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7">
    <cfRule type="colorScale" priority="4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8">
    <cfRule type="colorScale" priority="4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8">
    <cfRule type="colorScale" priority="4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8">
    <cfRule type="colorScale" priority="4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8">
    <cfRule type="colorScale" priority="4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8">
    <cfRule type="colorScale" priority="4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8">
    <cfRule type="colorScale" priority="4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8">
    <cfRule type="colorScale" priority="4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8">
    <cfRule type="colorScale" priority="4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8">
    <cfRule type="colorScale" priority="4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9">
    <cfRule type="colorScale" priority="4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59">
    <cfRule type="colorScale" priority="4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59">
    <cfRule type="colorScale" priority="4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59">
    <cfRule type="colorScale" priority="4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59">
    <cfRule type="colorScale" priority="4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9">
    <cfRule type="colorScale" priority="4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59">
    <cfRule type="colorScale" priority="4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59">
    <cfRule type="colorScale" priority="4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59">
    <cfRule type="colorScale" priority="4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1">
    <cfRule type="colorScale" priority="4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1">
    <cfRule type="colorScale" priority="4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1">
    <cfRule type="colorScale" priority="4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1">
    <cfRule type="colorScale" priority="4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1">
    <cfRule type="colorScale" priority="4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1">
    <cfRule type="colorScale" priority="4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1">
    <cfRule type="colorScale" priority="4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1">
    <cfRule type="colorScale" priority="4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1">
    <cfRule type="colorScale" priority="4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2">
    <cfRule type="colorScale" priority="4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2">
    <cfRule type="colorScale" priority="4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2">
    <cfRule type="colorScale" priority="4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2">
    <cfRule type="colorScale" priority="4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2">
    <cfRule type="colorScale" priority="4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2">
    <cfRule type="colorScale" priority="4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2">
    <cfRule type="colorScale" priority="4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2">
    <cfRule type="colorScale" priority="4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2">
    <cfRule type="colorScale" priority="4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3">
    <cfRule type="colorScale" priority="4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3">
    <cfRule type="colorScale" priority="4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3">
    <cfRule type="colorScale" priority="4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3">
    <cfRule type="colorScale" priority="4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3">
    <cfRule type="colorScale" priority="4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3">
    <cfRule type="colorScale" priority="4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3">
    <cfRule type="colorScale" priority="4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3">
    <cfRule type="colorScale" priority="4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3">
    <cfRule type="colorScale" priority="4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4">
    <cfRule type="colorScale" priority="4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4">
    <cfRule type="colorScale" priority="4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4">
    <cfRule type="colorScale" priority="4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4">
    <cfRule type="colorScale" priority="4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4">
    <cfRule type="colorScale" priority="4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4">
    <cfRule type="colorScale" priority="4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4">
    <cfRule type="colorScale" priority="4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4">
    <cfRule type="colorScale" priority="4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4">
    <cfRule type="colorScale" priority="4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5">
    <cfRule type="colorScale" priority="4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5">
    <cfRule type="colorScale" priority="4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5">
    <cfRule type="colorScale" priority="4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5">
    <cfRule type="colorScale" priority="4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5">
    <cfRule type="colorScale" priority="4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5">
    <cfRule type="colorScale" priority="4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5">
    <cfRule type="colorScale" priority="4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5">
    <cfRule type="colorScale" priority="4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5">
    <cfRule type="colorScale" priority="4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6">
    <cfRule type="colorScale" priority="4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6">
    <cfRule type="colorScale" priority="4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6">
    <cfRule type="colorScale" priority="4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6">
    <cfRule type="colorScale" priority="4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6">
    <cfRule type="colorScale" priority="4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6">
    <cfRule type="colorScale" priority="4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6">
    <cfRule type="colorScale" priority="4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6">
    <cfRule type="colorScale" priority="4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6">
    <cfRule type="colorScale" priority="4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7">
    <cfRule type="colorScale" priority="4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7">
    <cfRule type="colorScale" priority="4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7">
    <cfRule type="colorScale" priority="4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7">
    <cfRule type="colorScale" priority="4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7">
    <cfRule type="colorScale" priority="4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7">
    <cfRule type="colorScale" priority="4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7">
    <cfRule type="colorScale" priority="4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7">
    <cfRule type="colorScale" priority="4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7">
    <cfRule type="colorScale" priority="4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8">
    <cfRule type="colorScale" priority="4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8">
    <cfRule type="colorScale" priority="4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8">
    <cfRule type="colorScale" priority="4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8">
    <cfRule type="colorScale" priority="4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8">
    <cfRule type="colorScale" priority="5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8">
    <cfRule type="colorScale" priority="5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8">
    <cfRule type="colorScale" priority="5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8">
    <cfRule type="colorScale" priority="5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8">
    <cfRule type="colorScale" priority="5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9">
    <cfRule type="colorScale" priority="5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69">
    <cfRule type="colorScale" priority="5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69">
    <cfRule type="colorScale" priority="5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69">
    <cfRule type="colorScale" priority="5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69">
    <cfRule type="colorScale" priority="5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9">
    <cfRule type="colorScale" priority="5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69">
    <cfRule type="colorScale" priority="5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69">
    <cfRule type="colorScale" priority="5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69">
    <cfRule type="colorScale" priority="5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0">
    <cfRule type="colorScale" priority="5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0">
    <cfRule type="colorScale" priority="5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0">
    <cfRule type="colorScale" priority="5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0">
    <cfRule type="colorScale" priority="5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0">
    <cfRule type="colorScale" priority="5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0">
    <cfRule type="colorScale" priority="5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0">
    <cfRule type="colorScale" priority="5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0">
    <cfRule type="colorScale" priority="5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0">
    <cfRule type="colorScale" priority="5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1">
    <cfRule type="colorScale" priority="5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1">
    <cfRule type="colorScale" priority="5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1">
    <cfRule type="colorScale" priority="5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1">
    <cfRule type="colorScale" priority="5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1">
    <cfRule type="colorScale" priority="5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1">
    <cfRule type="colorScale" priority="5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1">
    <cfRule type="colorScale" priority="5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1">
    <cfRule type="colorScale" priority="5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1">
    <cfRule type="colorScale" priority="5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2">
    <cfRule type="colorScale" priority="5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2">
    <cfRule type="colorScale" priority="5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2">
    <cfRule type="colorScale" priority="5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2">
    <cfRule type="colorScale" priority="5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2">
    <cfRule type="colorScale" priority="5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2">
    <cfRule type="colorScale" priority="5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2">
    <cfRule type="colorScale" priority="5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2">
    <cfRule type="colorScale" priority="5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2">
    <cfRule type="colorScale" priority="5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3">
    <cfRule type="colorScale" priority="5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3">
    <cfRule type="colorScale" priority="5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3">
    <cfRule type="colorScale" priority="5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3">
    <cfRule type="colorScale" priority="5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3">
    <cfRule type="colorScale" priority="5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3">
    <cfRule type="colorScale" priority="5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3">
    <cfRule type="colorScale" priority="5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3">
    <cfRule type="colorScale" priority="5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3">
    <cfRule type="colorScale" priority="5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5">
    <cfRule type="colorScale" priority="5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5">
    <cfRule type="colorScale" priority="5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5">
    <cfRule type="colorScale" priority="5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5">
    <cfRule type="colorScale" priority="5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5">
    <cfRule type="colorScale" priority="5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5">
    <cfRule type="colorScale" priority="5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5">
    <cfRule type="colorScale" priority="5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5">
    <cfRule type="colorScale" priority="5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5">
    <cfRule type="colorScale" priority="5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6">
    <cfRule type="colorScale" priority="5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6">
    <cfRule type="colorScale" priority="5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6">
    <cfRule type="colorScale" priority="5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6">
    <cfRule type="colorScale" priority="5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6">
    <cfRule type="colorScale" priority="5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6">
    <cfRule type="colorScale" priority="5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6">
    <cfRule type="colorScale" priority="5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6">
    <cfRule type="colorScale" priority="5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6">
    <cfRule type="colorScale" priority="5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7">
    <cfRule type="colorScale" priority="5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7">
    <cfRule type="colorScale" priority="5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7">
    <cfRule type="colorScale" priority="5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7">
    <cfRule type="colorScale" priority="5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7">
    <cfRule type="colorScale" priority="5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7">
    <cfRule type="colorScale" priority="5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7">
    <cfRule type="colorScale" priority="5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7">
    <cfRule type="colorScale" priority="5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7">
    <cfRule type="colorScale" priority="5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8">
    <cfRule type="colorScale" priority="5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8">
    <cfRule type="colorScale" priority="5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8">
    <cfRule type="colorScale" priority="5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8">
    <cfRule type="colorScale" priority="5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8">
    <cfRule type="colorScale" priority="5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8">
    <cfRule type="colorScale" priority="5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8">
    <cfRule type="colorScale" priority="5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8">
    <cfRule type="colorScale" priority="5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8">
    <cfRule type="colorScale" priority="5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9">
    <cfRule type="colorScale" priority="5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79">
    <cfRule type="colorScale" priority="5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79">
    <cfRule type="colorScale" priority="5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79">
    <cfRule type="colorScale" priority="5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79">
    <cfRule type="colorScale" priority="5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9">
    <cfRule type="colorScale" priority="5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79">
    <cfRule type="colorScale" priority="5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79">
    <cfRule type="colorScale" priority="5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79">
    <cfRule type="colorScale" priority="5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0">
    <cfRule type="colorScale" priority="5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0">
    <cfRule type="colorScale" priority="5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0">
    <cfRule type="colorScale" priority="5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0">
    <cfRule type="colorScale" priority="5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0">
    <cfRule type="colorScale" priority="5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0">
    <cfRule type="colorScale" priority="6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0">
    <cfRule type="colorScale" priority="6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0">
    <cfRule type="colorScale" priority="6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0">
    <cfRule type="colorScale" priority="6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1">
    <cfRule type="colorScale" priority="6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1">
    <cfRule type="colorScale" priority="6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1">
    <cfRule type="colorScale" priority="6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1">
    <cfRule type="colorScale" priority="6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1">
    <cfRule type="colorScale" priority="6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1">
    <cfRule type="colorScale" priority="6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1">
    <cfRule type="colorScale" priority="6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1">
    <cfRule type="colorScale" priority="6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1">
    <cfRule type="colorScale" priority="6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2">
    <cfRule type="colorScale" priority="6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2">
    <cfRule type="colorScale" priority="6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2">
    <cfRule type="colorScale" priority="6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2">
    <cfRule type="colorScale" priority="6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2">
    <cfRule type="colorScale" priority="6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2">
    <cfRule type="colorScale" priority="6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2">
    <cfRule type="colorScale" priority="6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2">
    <cfRule type="colorScale" priority="6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2">
    <cfRule type="colorScale" priority="6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83">
    <cfRule type="colorScale" priority="6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K83">
    <cfRule type="colorScale" priority="6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L83">
    <cfRule type="colorScale" priority="6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M83">
    <cfRule type="colorScale" priority="6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N83">
    <cfRule type="colorScale" priority="6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83">
    <cfRule type="colorScale" priority="6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Q83">
    <cfRule type="colorScale" priority="6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R83">
    <cfRule type="colorScale" priority="6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S83">
    <cfRule type="colorScale" priority="6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" customWidth="1" min="15" max="15"/>
  </cols>
  <sheetData>
    <row r="1">
      <c r="A1" s="2" t="inlineStr">
        <is>
          <t>ESTADO DE RESULTADOS</t>
        </is>
      </c>
    </row>
    <row r="3">
      <c r="A3" s="3" t="inlineStr">
        <is>
          <t>Periodo: Anual</t>
        </is>
      </c>
    </row>
    <row r="4">
      <c r="A4" s="3" t="inlineStr">
        <is>
          <t>Empresa: BANCO DE CREDITO DEL PERU</t>
        </is>
      </c>
    </row>
    <row r="5">
      <c r="A5" s="3" t="inlineStr">
        <is>
          <t>Tipo: Individual</t>
        </is>
      </c>
    </row>
    <row r="6">
      <c r="J6" s="17" t="inlineStr">
        <is>
          <t>Análisis Vertical</t>
        </is>
      </c>
      <c r="K6" s="22" t="n"/>
      <c r="L6" s="22" t="n"/>
      <c r="M6" s="22" t="n"/>
      <c r="N6" s="23" t="n"/>
      <c r="P6" s="17" t="inlineStr">
        <is>
          <t>Análisis Horizontal</t>
        </is>
      </c>
      <c r="Q6" s="22" t="n"/>
      <c r="R6" s="22" t="n"/>
      <c r="S6" s="23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11" t="inlineStr">
        <is>
          <t>2024</t>
        </is>
      </c>
      <c r="K7" s="11" t="inlineStr">
        <is>
          <t>2023</t>
        </is>
      </c>
      <c r="L7" s="11" t="inlineStr">
        <is>
          <t>2022</t>
        </is>
      </c>
      <c r="M7" s="11" t="inlineStr">
        <is>
          <t>2021</t>
        </is>
      </c>
      <c r="N7" s="11" t="inlineStr">
        <is>
          <t>2020</t>
        </is>
      </c>
      <c r="P7" s="11" t="inlineStr">
        <is>
          <t>2024</t>
        </is>
      </c>
      <c r="Q7" s="11" t="inlineStr">
        <is>
          <t>2023</t>
        </is>
      </c>
      <c r="R7" s="11" t="inlineStr">
        <is>
          <t>2022</t>
        </is>
      </c>
      <c r="S7" s="11" t="inlineStr">
        <is>
          <t>2021</t>
        </is>
      </c>
    </row>
    <row r="8">
      <c r="C8" s="6" t="inlineStr">
        <is>
          <t>INGRESOS POR INTERESES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</row>
    <row r="9">
      <c r="C9" s="8" t="inlineStr">
        <is>
          <t>Disponible</t>
        </is>
      </c>
      <c r="D9" s="9" t="inlineStr">
        <is>
          <t>1311447</t>
        </is>
      </c>
      <c r="E9" s="9" t="inlineStr">
        <is>
          <t>1027140</t>
        </is>
      </c>
      <c r="F9" s="9" t="inlineStr">
        <is>
          <t>393060</t>
        </is>
      </c>
      <c r="G9" s="9" t="inlineStr">
        <is>
          <t>38877</t>
        </is>
      </c>
      <c r="H9" s="9" t="inlineStr">
        <is>
          <t>63656</t>
        </is>
      </c>
      <c r="J9" s="20" t="n">
        <v>0.09075268537426252</v>
      </c>
      <c r="K9" s="20" t="n">
        <v>0.07591607945046319</v>
      </c>
      <c r="L9" s="20" t="n">
        <v>0.03795763840255376</v>
      </c>
      <c r="M9" s="20" t="n">
        <v>0.004986461891282125</v>
      </c>
      <c r="N9" s="20" t="n">
        <v>0.007679427107209898</v>
      </c>
      <c r="P9" s="20" t="n">
        <v>0.2767947894152696</v>
      </c>
      <c r="Q9" s="20" t="n">
        <v>1.613188826133415</v>
      </c>
      <c r="R9" s="20" t="n">
        <v>9.110348020680608</v>
      </c>
      <c r="S9" s="20" t="n">
        <v>-0.3892641699132839</v>
      </c>
    </row>
    <row r="10">
      <c r="C10" s="6" t="inlineStr">
        <is>
          <t>Fondos interbancarios</t>
        </is>
      </c>
      <c r="D10" s="7" t="inlineStr">
        <is>
          <t>5803</t>
        </is>
      </c>
      <c r="E10" s="7" t="inlineStr">
        <is>
          <t>8144</t>
        </is>
      </c>
      <c r="F10" s="7" t="inlineStr">
        <is>
          <t>5369</t>
        </is>
      </c>
      <c r="G10" s="7" t="inlineStr">
        <is>
          <t>708</t>
        </is>
      </c>
      <c r="H10" s="7" t="inlineStr">
        <is>
          <t>1097</t>
        </is>
      </c>
      <c r="J10" s="19" t="n">
        <v>0.0004015700468466095</v>
      </c>
      <c r="K10" s="19" t="n">
        <v>0.0006019243248676639</v>
      </c>
      <c r="L10" s="19" t="n">
        <v>0.0005184820652910781</v>
      </c>
      <c r="M10" s="19" t="n">
        <v>9.080986236149251e-05</v>
      </c>
      <c r="N10" s="19" t="n">
        <v>0.0001323415159075226</v>
      </c>
      <c r="P10" s="19" t="n">
        <v>-0.287450884086444</v>
      </c>
      <c r="Q10" s="19" t="n">
        <v>0.5168560253306016</v>
      </c>
      <c r="R10" s="19" t="n">
        <v>6.583333333333333</v>
      </c>
      <c r="S10" s="19" t="n">
        <v>-0.3546034639927074</v>
      </c>
    </row>
    <row r="11">
      <c r="C11" s="8" t="inlineStr">
        <is>
          <t>Inversiones a valor razonable con cambios en resultados</t>
        </is>
      </c>
      <c r="D11" s="9" t="inlineStr">
        <is>
          <t>39821</t>
        </is>
      </c>
      <c r="E11" s="9" t="inlineStr">
        <is>
          <t>28269</t>
        </is>
      </c>
      <c r="F11" s="9" t="inlineStr">
        <is>
          <t>14939</t>
        </is>
      </c>
      <c r="G11" s="9" t="inlineStr">
        <is>
          <t>31630</t>
        </is>
      </c>
      <c r="H11" s="9" t="inlineStr">
        <is>
          <t>21803</t>
        </is>
      </c>
      <c r="J11" s="20" t="n">
        <v>0.002755629990604659</v>
      </c>
      <c r="K11" s="20" t="n">
        <v>0.002089366249961197</v>
      </c>
      <c r="L11" s="20" t="n">
        <v>0.001442652928549714</v>
      </c>
      <c r="M11" s="20" t="n">
        <v>0.004056943427251424</v>
      </c>
      <c r="N11" s="20" t="n">
        <v>0.002630302708597735</v>
      </c>
      <c r="P11" s="20" t="n">
        <v>0.4086455127524851</v>
      </c>
      <c r="Q11" s="20" t="n">
        <v>0.8922953343597295</v>
      </c>
      <c r="R11" s="20" t="n">
        <v>-0.5276952260512172</v>
      </c>
      <c r="S11" s="20" t="n">
        <v>0.450717791129661</v>
      </c>
    </row>
    <row r="12">
      <c r="C12" s="8" t="inlineStr">
        <is>
          <t>Inversiones disponibles para la venta</t>
        </is>
      </c>
      <c r="D12" s="9" t="inlineStr">
        <is>
          <t>1050397</t>
        </is>
      </c>
      <c r="E12" s="9" t="inlineStr">
        <is>
          <t>961652</t>
        </is>
      </c>
      <c r="F12" s="9" t="inlineStr">
        <is>
          <t>680745</t>
        </is>
      </c>
      <c r="G12" s="9" t="inlineStr">
        <is>
          <t>461688</t>
        </is>
      </c>
      <c r="H12" s="9" t="inlineStr">
        <is>
          <t>486895</t>
        </is>
      </c>
      <c r="J12" s="20" t="n">
        <v>0.07268791530200552</v>
      </c>
      <c r="K12" s="20" t="n">
        <v>0.07107585103851162</v>
      </c>
      <c r="L12" s="20" t="n">
        <v>0.06573925750355279</v>
      </c>
      <c r="M12" s="20" t="n">
        <v>0.05921726516095022</v>
      </c>
      <c r="N12" s="20" t="n">
        <v>0.05873876243189901</v>
      </c>
      <c r="P12" s="20" t="n">
        <v>0.09228390311671998</v>
      </c>
      <c r="Q12" s="20" t="n">
        <v>0.4126464388280487</v>
      </c>
      <c r="R12" s="20" t="n">
        <v>0.4744697717939388</v>
      </c>
      <c r="S12" s="20" t="n">
        <v>-0.05177091570051038</v>
      </c>
    </row>
    <row r="13">
      <c r="C13" s="8" t="inlineStr">
        <is>
          <t>Inversiones a vencimiento</t>
        </is>
      </c>
      <c r="D13" s="9" t="inlineStr">
        <is>
          <t>473429</t>
        </is>
      </c>
      <c r="E13" s="9" t="inlineStr">
        <is>
          <t>490059</t>
        </is>
      </c>
      <c r="F13" s="9" t="inlineStr">
        <is>
          <t>374221</t>
        </is>
      </c>
      <c r="G13" s="9" t="inlineStr">
        <is>
          <t>309082</t>
        </is>
      </c>
      <c r="H13" s="9" t="inlineStr">
        <is>
          <t>211935</t>
        </is>
      </c>
      <c r="J13" s="20" t="n">
        <v>0.03276148642228907</v>
      </c>
      <c r="K13" s="20" t="n">
        <v>0.03622033800593351</v>
      </c>
      <c r="L13" s="20" t="n">
        <v>0.03613836411907106</v>
      </c>
      <c r="M13" s="20" t="n">
        <v>0.03964363542148987</v>
      </c>
      <c r="N13" s="20" t="n">
        <v>0.02556772942011012</v>
      </c>
      <c r="P13" s="20" t="n">
        <v>-0.03393468949657082</v>
      </c>
      <c r="Q13" s="20" t="n">
        <v>0.30954436015082</v>
      </c>
      <c r="R13" s="20" t="n">
        <v>0.2107498980852978</v>
      </c>
      <c r="S13" s="20" t="n">
        <v>0.4583811074150093</v>
      </c>
    </row>
    <row r="14">
      <c r="C14" s="8" t="inlineStr">
        <is>
          <t>Cartera de créditos directos</t>
        </is>
      </c>
      <c r="D14" s="9" t="inlineStr">
        <is>
          <t>11554350</t>
        </is>
      </c>
      <c r="E14" s="9" t="inlineStr">
        <is>
          <t>11006339</t>
        </is>
      </c>
      <c r="F14" s="9" t="inlineStr">
        <is>
          <t>8850044</t>
        </is>
      </c>
      <c r="G14" s="9" t="inlineStr">
        <is>
          <t>6949225</t>
        </is>
      </c>
      <c r="H14" s="9" t="inlineStr">
        <is>
          <t>7496240</t>
        </is>
      </c>
      <c r="J14" s="20" t="n">
        <v>0.7995658919148926</v>
      </c>
      <c r="K14" s="20" t="n">
        <v>0.8134802519449458</v>
      </c>
      <c r="L14" s="20" t="n">
        <v>0.8546450160247558</v>
      </c>
      <c r="M14" s="20" t="n">
        <v>0.8913250928941283</v>
      </c>
      <c r="N14" s="20" t="n">
        <v>0.9043425389303621</v>
      </c>
      <c r="P14" s="20" t="n">
        <v>0.04979048891734118</v>
      </c>
      <c r="Q14" s="20" t="n">
        <v>0.2436479411853772</v>
      </c>
      <c r="R14" s="20" t="n">
        <v>0.2735296381970652</v>
      </c>
      <c r="S14" s="20" t="n">
        <v>-0.07297191658751588</v>
      </c>
    </row>
    <row r="15">
      <c r="C15" s="8" t="inlineStr">
        <is>
          <t>Resultado por operaciones de cobertura</t>
        </is>
      </c>
      <c r="D15" s="9" t="inlineStr">
        <is>
          <t>0</t>
        </is>
      </c>
      <c r="E15" s="9" t="inlineStr">
        <is>
          <t>0</t>
        </is>
      </c>
      <c r="F15" s="9" t="inlineStr">
        <is>
          <t>0</t>
        </is>
      </c>
      <c r="G15" s="9" t="inlineStr">
        <is>
          <t>0</t>
        </is>
      </c>
      <c r="H15" s="9" t="inlineStr">
        <is>
          <t>0</t>
        </is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</row>
    <row r="16">
      <c r="C16" s="6" t="inlineStr">
        <is>
          <t>Cuentas por cobrar</t>
        </is>
      </c>
      <c r="D16" s="7" t="inlineStr">
        <is>
          <t>10144</t>
        </is>
      </c>
      <c r="E16" s="7" t="inlineStr">
        <is>
          <t>3545</t>
        </is>
      </c>
      <c r="F16" s="7" t="inlineStr">
        <is>
          <t>31492</t>
        </is>
      </c>
      <c r="G16" s="7" t="inlineStr">
        <is>
          <t>67</t>
        </is>
      </c>
      <c r="H16" s="7" t="inlineStr">
        <is>
          <t>2622</t>
        </is>
      </c>
      <c r="J16" s="19" t="n">
        <v>0.0007019690772379814</v>
      </c>
      <c r="K16" s="19" t="n">
        <v>0.0002620115092897677</v>
      </c>
      <c r="L16" s="19" t="n">
        <v>0.003041169156294772</v>
      </c>
      <c r="M16" s="19" t="n">
        <v>8.593588669802258e-06</v>
      </c>
      <c r="N16" s="19" t="n">
        <v>0.0003163167317315627</v>
      </c>
      <c r="P16" s="19" t="n">
        <v>1.861495063469676</v>
      </c>
      <c r="Q16" s="19" t="n">
        <v>-0.8874317286930014</v>
      </c>
      <c r="R16" s="19" t="n">
        <v>100</v>
      </c>
      <c r="S16" s="19" t="n">
        <v>-0.9744469870327994</v>
      </c>
    </row>
    <row r="17">
      <c r="C17" s="8" t="inlineStr">
        <is>
          <t>Otros Ingresos Financieros</t>
        </is>
      </c>
      <c r="D17" s="9" t="inlineStr">
        <is>
          <t>5388</t>
        </is>
      </c>
      <c r="E17" s="9" t="inlineStr">
        <is>
          <t>4792</t>
        </is>
      </c>
      <c r="F17" s="9" t="inlineStr">
        <is>
          <t>5358</t>
        </is>
      </c>
      <c r="G17" s="9" t="inlineStr">
        <is>
          <t>5233</t>
        </is>
      </c>
      <c r="H17" s="9" t="inlineStr">
        <is>
          <t>4912</t>
        </is>
      </c>
      <c r="J17" s="20" t="n">
        <v>0.0003728518718610256</v>
      </c>
      <c r="K17" s="20" t="n">
        <v>0.0003541774760272403</v>
      </c>
      <c r="L17" s="20" t="n">
        <v>0.0005174197999310107</v>
      </c>
      <c r="M17" s="20" t="n">
        <v>0.0006711977538667943</v>
      </c>
      <c r="N17" s="20" t="n">
        <v>0.0005925811541820884</v>
      </c>
      <c r="P17" s="20" t="n">
        <v>0.1243739565943239</v>
      </c>
      <c r="Q17" s="20" t="n">
        <v>-0.1056364315042927</v>
      </c>
      <c r="R17" s="20" t="n">
        <v>0.02388687177527231</v>
      </c>
      <c r="S17" s="20" t="n">
        <v>0.06535016286644951</v>
      </c>
    </row>
    <row r="18">
      <c r="C18" s="8" t="inlineStr">
        <is>
          <t>TOTAL INGRESOS POR INTERESES</t>
        </is>
      </c>
      <c r="D18" s="9" t="inlineStr">
        <is>
          <t>14450779</t>
        </is>
      </c>
      <c r="E18" s="9" t="inlineStr">
        <is>
          <t>13529940</t>
        </is>
      </c>
      <c r="F18" s="9" t="inlineStr">
        <is>
          <t>10355228</t>
        </is>
      </c>
      <c r="G18" s="9" t="inlineStr">
        <is>
          <t>7796510</t>
        </is>
      </c>
      <c r="H18" s="9" t="inlineStr">
        <is>
          <t>8289160</t>
        </is>
      </c>
      <c r="J18" s="20" t="n">
        <v>1</v>
      </c>
      <c r="K18" s="20" t="n">
        <v>1</v>
      </c>
      <c r="L18" s="20" t="n">
        <v>1</v>
      </c>
      <c r="M18" s="20" t="n">
        <v>1</v>
      </c>
      <c r="N18" s="20" t="n">
        <v>1</v>
      </c>
      <c r="P18" s="20" t="n">
        <v>0.06805935576950083</v>
      </c>
      <c r="Q18" s="20" t="n">
        <v>0.3065805987082081</v>
      </c>
      <c r="R18" s="20" t="n">
        <v>0.3281876121495387</v>
      </c>
      <c r="S18" s="20" t="n">
        <v>-0.05943304267259891</v>
      </c>
    </row>
    <row r="19">
      <c r="C19" s="8" t="inlineStr">
        <is>
          <t>GASTOS POR INTERESES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P19" s="20" t="n">
        <v>0</v>
      </c>
      <c r="Q19" s="20" t="n">
        <v>0</v>
      </c>
      <c r="R19" s="20" t="n">
        <v>0</v>
      </c>
      <c r="S19" s="20" t="n">
        <v>0</v>
      </c>
    </row>
    <row r="20">
      <c r="C20" s="8" t="inlineStr">
        <is>
          <t>Obligaciones con el público</t>
        </is>
      </c>
      <c r="D20" s="9" t="inlineStr">
        <is>
          <t>(1,677,807)</t>
        </is>
      </c>
      <c r="E20" s="9" t="inlineStr">
        <is>
          <t>(1,896,490)</t>
        </is>
      </c>
      <c r="F20" s="9" t="inlineStr">
        <is>
          <t>(876,254)</t>
        </is>
      </c>
      <c r="G20" s="9" t="inlineStr">
        <is>
          <t>(323,133)</t>
        </is>
      </c>
      <c r="H20" s="9" t="inlineStr">
        <is>
          <t>(564,591)</t>
        </is>
      </c>
      <c r="J20" s="20" t="n">
        <v>-0.1161049518506926</v>
      </c>
      <c r="K20" s="20" t="n">
        <v>-0.1401698751066154</v>
      </c>
      <c r="L20" s="20" t="n">
        <v>-0.08461947916549978</v>
      </c>
      <c r="M20" s="20" t="n">
        <v>-0.04144585205431661</v>
      </c>
      <c r="N20" s="20" t="n">
        <v>-0.06811196791954793</v>
      </c>
      <c r="P20" s="20" t="n">
        <v>-0.1153093346128901</v>
      </c>
      <c r="Q20" s="20" t="n">
        <v>1.164315369744389</v>
      </c>
      <c r="R20" s="20" t="n">
        <v>1.71174408061077</v>
      </c>
      <c r="S20" s="20" t="n">
        <v>-0.4276688788875487</v>
      </c>
    </row>
    <row r="21">
      <c r="C21" s="8" t="inlineStr">
        <is>
          <t>Fondos interbancarios</t>
        </is>
      </c>
      <c r="D21" s="9" t="inlineStr">
        <is>
          <t>(19,938)</t>
        </is>
      </c>
      <c r="E21" s="9" t="inlineStr">
        <is>
          <t>(22,843)</t>
        </is>
      </c>
      <c r="F21" s="9" t="inlineStr">
        <is>
          <t>(12,548)</t>
        </is>
      </c>
      <c r="G21" s="9" t="inlineStr">
        <is>
          <t>(34)</t>
        </is>
      </c>
      <c r="H21" s="9" t="inlineStr">
        <is>
          <t>(655)</t>
        </is>
      </c>
      <c r="J21" s="20" t="n">
        <v>-0.00137971800689776</v>
      </c>
      <c r="K21" s="20" t="n">
        <v>-0.00168832973390865</v>
      </c>
      <c r="L21" s="20" t="n">
        <v>-0.001211755067102337</v>
      </c>
      <c r="M21" s="20" t="n">
        <v>-4.360925593630996e-06</v>
      </c>
      <c r="N21" s="20" t="n">
        <v>-7.901886318999754e-05</v>
      </c>
      <c r="P21" s="20" t="n">
        <v>-0.1271724379459791</v>
      </c>
      <c r="Q21" s="20" t="n">
        <v>0.8204494740197641</v>
      </c>
      <c r="R21" s="20" t="n">
        <v>100</v>
      </c>
      <c r="S21" s="20" t="n">
        <v>-0.9480916030534351</v>
      </c>
    </row>
    <row r="22">
      <c r="C22" s="8" t="inlineStr">
        <is>
          <t>Depósitos de empresas del sistema financiero y organismos financieros internacionales</t>
        </is>
      </c>
      <c r="D22" s="9" t="inlineStr">
        <is>
          <t>(367)</t>
        </is>
      </c>
      <c r="E22" s="9" t="inlineStr">
        <is>
          <t>(10)</t>
        </is>
      </c>
      <c r="F22" s="9" t="inlineStr">
        <is>
          <t>(75)</t>
        </is>
      </c>
      <c r="G22" s="9" t="inlineStr">
        <is>
          <t>(152)</t>
        </is>
      </c>
      <c r="H22" s="9" t="inlineStr">
        <is>
          <t>0</t>
        </is>
      </c>
      <c r="J22" s="20" t="n">
        <v>-2.539655474628738e-05</v>
      </c>
      <c r="K22" s="20" t="n">
        <v>-7.391015776862277e-07</v>
      </c>
      <c r="L22" s="20" t="n">
        <v>-7.242718364095895e-06</v>
      </c>
      <c r="M22" s="20" t="n">
        <v>-1.949590265387975e-05</v>
      </c>
      <c r="N22" s="20" t="n">
        <v>0</v>
      </c>
      <c r="P22" s="20" t="n">
        <v>35.7</v>
      </c>
      <c r="Q22" s="20" t="n">
        <v>-0.8666666666666667</v>
      </c>
      <c r="R22" s="20" t="n">
        <v>-0.506578947368421</v>
      </c>
      <c r="S22" s="20" t="n"/>
    </row>
    <row r="23">
      <c r="C23" s="8" t="inlineStr">
        <is>
          <t>Adeudos y obligaciones financieras</t>
        </is>
      </c>
      <c r="D23" s="9" t="inlineStr">
        <is>
          <t>(1,585,376)</t>
        </is>
      </c>
      <c r="E23" s="9" t="inlineStr">
        <is>
          <t>(1,519,266)</t>
        </is>
      </c>
      <c r="F23" s="9" t="inlineStr">
        <is>
          <t>(1,192,464)</t>
        </is>
      </c>
      <c r="G23" s="9" t="inlineStr">
        <is>
          <t>(1,123,436)</t>
        </is>
      </c>
      <c r="H23" s="9" t="inlineStr">
        <is>
          <t>(1,344,434)</t>
        </is>
      </c>
      <c r="J23" s="20" t="n">
        <v>-0.1097086876769758</v>
      </c>
      <c r="K23" s="20" t="n">
        <v>-0.1122891897525044</v>
      </c>
      <c r="L23" s="20" t="n">
        <v>-0.11515574548431</v>
      </c>
      <c r="M23" s="20" t="n">
        <v>-0.1440947295648951</v>
      </c>
      <c r="N23" s="20" t="n">
        <v>-0.162191826433559</v>
      </c>
      <c r="P23" s="20" t="n">
        <v>0.04351443394375969</v>
      </c>
      <c r="Q23" s="20" t="n">
        <v>0.2740560721329952</v>
      </c>
      <c r="R23" s="20" t="n">
        <v>0.06144364253949491</v>
      </c>
      <c r="S23" s="20" t="n">
        <v>-0.1643799546872513</v>
      </c>
    </row>
    <row r="24">
      <c r="C24" s="8" t="inlineStr">
        <is>
          <t>Adeudos y obligaciones con el Banco Central de Reserva del Perú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  <c r="P24" s="20" t="n">
        <v>0</v>
      </c>
      <c r="Q24" s="20" t="n">
        <v>0</v>
      </c>
      <c r="R24" s="20" t="n">
        <v>0</v>
      </c>
      <c r="S24" s="20" t="n">
        <v>0</v>
      </c>
    </row>
    <row r="25">
      <c r="C25" s="8" t="inlineStr">
        <is>
          <t>Adeudos y obligaciones del sistema financiero del país</t>
        </is>
      </c>
      <c r="D25" s="9" t="inlineStr">
        <is>
          <t>(255,499)</t>
        </is>
      </c>
      <c r="E25" s="9" t="inlineStr">
        <is>
          <t>(451,355)</t>
        </is>
      </c>
      <c r="F25" s="9" t="inlineStr">
        <is>
          <t>(237,219)</t>
        </is>
      </c>
      <c r="G25" s="9" t="inlineStr">
        <is>
          <t>(138,410)</t>
        </is>
      </c>
      <c r="H25" s="9" t="inlineStr">
        <is>
          <t>(180,025)</t>
        </is>
      </c>
      <c r="J25" s="20" t="n">
        <v>-0.0176806385316667</v>
      </c>
      <c r="K25" s="20" t="n">
        <v>-0.03335971925965673</v>
      </c>
      <c r="L25" s="20" t="n">
        <v>-0.02290813876816618</v>
      </c>
      <c r="M25" s="20" t="n">
        <v>-0.01775281504160195</v>
      </c>
      <c r="N25" s="20" t="n">
        <v>-0.0217181234286707</v>
      </c>
      <c r="P25" s="20" t="n">
        <v>-0.4339289472809651</v>
      </c>
      <c r="Q25" s="20" t="n">
        <v>0.9026932918526762</v>
      </c>
      <c r="R25" s="20" t="n">
        <v>0.7138862798930713</v>
      </c>
      <c r="S25" s="20" t="n">
        <v>-0.2311623385640883</v>
      </c>
    </row>
    <row r="26">
      <c r="C26" s="8" t="inlineStr">
        <is>
          <t>Adeudos y Obligaciones con Instituciones Financieras del Exter. y Organ. Financ. Internac.</t>
        </is>
      </c>
      <c r="D26" s="9" t="inlineStr">
        <is>
          <t>(359,233)</t>
        </is>
      </c>
      <c r="E26" s="9" t="inlineStr">
        <is>
          <t>(296,977)</t>
        </is>
      </c>
      <c r="F26" s="9" t="inlineStr">
        <is>
          <t>(88,804)</t>
        </is>
      </c>
      <c r="G26" s="9" t="inlineStr">
        <is>
          <t>(55,323)</t>
        </is>
      </c>
      <c r="H26" s="9" t="inlineStr">
        <is>
          <t>(142,772)</t>
        </is>
      </c>
      <c r="J26" s="20" t="n">
        <v>-0.02485907507131623</v>
      </c>
      <c r="K26" s="20" t="n">
        <v>-0.02194961692365228</v>
      </c>
      <c r="L26" s="20" t="n">
        <v>-0.008575764821402291</v>
      </c>
      <c r="M26" s="20" t="n">
        <v>-0.00709586725342493</v>
      </c>
      <c r="N26" s="20" t="n">
        <v>-0.01722394066467531</v>
      </c>
      <c r="P26" s="20" t="n">
        <v>0.209632395774757</v>
      </c>
      <c r="Q26" s="20" t="n">
        <v>2.344184946624026</v>
      </c>
      <c r="R26" s="20" t="n">
        <v>0.6051913309111943</v>
      </c>
      <c r="S26" s="20" t="n">
        <v>-0.6125080548006612</v>
      </c>
    </row>
    <row r="27">
      <c r="C27" s="8" t="inlineStr">
        <is>
          <t>Otros Adeudos y Obligaciones del País y del Exterior</t>
        </is>
      </c>
      <c r="D27" s="9" t="inlineStr">
        <is>
          <t>(285,361)</t>
        </is>
      </c>
      <c r="E27" s="9" t="inlineStr">
        <is>
          <t>(265,580)</t>
        </is>
      </c>
      <c r="F27" s="9" t="inlineStr">
        <is>
          <t>(249,670)</t>
        </is>
      </c>
      <c r="G27" s="9" t="inlineStr">
        <is>
          <t>(197,766)</t>
        </is>
      </c>
      <c r="H27" s="9" t="inlineStr">
        <is>
          <t>(182,360)</t>
        </is>
      </c>
      <c r="J27" s="20" t="n">
        <v>-0.019747101523039</v>
      </c>
      <c r="K27" s="20" t="n">
        <v>-0.01962905970019084</v>
      </c>
      <c r="L27" s="20" t="n">
        <v>-0.02411052658618429</v>
      </c>
      <c r="M27" s="20" t="n">
        <v>-0.02536596502794199</v>
      </c>
      <c r="N27" s="20" t="n">
        <v>-0.02199981662798161</v>
      </c>
      <c r="P27" s="20" t="n">
        <v>0.07448226523081557</v>
      </c>
      <c r="Q27" s="20" t="n">
        <v>0.06372411583289943</v>
      </c>
      <c r="R27" s="20" t="n">
        <v>0.2624515841954633</v>
      </c>
      <c r="S27" s="20" t="n">
        <v>0.08448124588725597</v>
      </c>
    </row>
    <row r="28">
      <c r="C28" s="6" t="inlineStr">
        <is>
          <t>Comisiones y otros cargos por adeudos y obligaciones financieras</t>
        </is>
      </c>
      <c r="D28" s="7" t="inlineStr">
        <is>
          <t>(13,885)</t>
        </is>
      </c>
      <c r="E28" s="7" t="inlineStr">
        <is>
          <t>(13,372)</t>
        </is>
      </c>
      <c r="F28" s="7" t="inlineStr">
        <is>
          <t>(9,597)</t>
        </is>
      </c>
      <c r="G28" s="7" t="inlineStr">
        <is>
          <t>(8,202)</t>
        </is>
      </c>
      <c r="H28" s="7" t="inlineStr">
        <is>
          <t>(8,876)</t>
        </is>
      </c>
      <c r="J28" s="19" t="n">
        <v>-0.0009608478546381479</v>
      </c>
      <c r="K28" s="19" t="n">
        <v>-0.0009883266296820236</v>
      </c>
      <c r="L28" s="19" t="n">
        <v>-0.0009267782418697106</v>
      </c>
      <c r="M28" s="19" t="n">
        <v>-0.001052009168204748</v>
      </c>
      <c r="N28" s="19" t="n">
        <v>-0.001070796075838806</v>
      </c>
      <c r="P28" s="19" t="n">
        <v>0.03836374513909662</v>
      </c>
      <c r="Q28" s="19" t="n">
        <v>0.39335208919454</v>
      </c>
      <c r="R28" s="19" t="n">
        <v>0.170080468178493</v>
      </c>
      <c r="S28" s="19" t="n">
        <v>-0.07593510590356016</v>
      </c>
    </row>
    <row r="29">
      <c r="C29" s="8" t="inlineStr">
        <is>
          <t>Valores, Títulos y Obligaciones en Circulación</t>
        </is>
      </c>
      <c r="D29" s="9" t="inlineStr">
        <is>
          <t>(671,398)</t>
        </is>
      </c>
      <c r="E29" s="9" t="inlineStr">
        <is>
          <t>(491,982)</t>
        </is>
      </c>
      <c r="F29" s="9" t="inlineStr">
        <is>
          <t>(607,174)</t>
        </is>
      </c>
      <c r="G29" s="9" t="inlineStr">
        <is>
          <t>(723,735)</t>
        </is>
      </c>
      <c r="H29" s="9" t="inlineStr">
        <is>
          <t>(830,401)</t>
        </is>
      </c>
      <c r="J29" s="20" t="n">
        <v>-0.04646102469631568</v>
      </c>
      <c r="K29" s="20" t="n">
        <v>-0.03636246723932257</v>
      </c>
      <c r="L29" s="20" t="n">
        <v>-0.05863453706668748</v>
      </c>
      <c r="M29" s="20" t="n">
        <v>-0.09282807307372144</v>
      </c>
      <c r="N29" s="20" t="n">
        <v>-0.1001791496363926</v>
      </c>
      <c r="P29" s="20" t="n">
        <v>0.3646800086182015</v>
      </c>
      <c r="Q29" s="20" t="n">
        <v>-0.1897182685688122</v>
      </c>
      <c r="R29" s="20" t="n">
        <v>-0.1610548059717991</v>
      </c>
      <c r="S29" s="20" t="n">
        <v>-0.1284511940616642</v>
      </c>
    </row>
    <row r="30">
      <c r="C30" s="8" t="inlineStr">
        <is>
          <t>Intereses de cuentas por pagar</t>
        </is>
      </c>
      <c r="D30" s="9" t="inlineStr">
        <is>
          <t>(5,216)</t>
        </is>
      </c>
      <c r="E30" s="9" t="inlineStr">
        <is>
          <t>(2,507)</t>
        </is>
      </c>
      <c r="F30" s="9" t="inlineStr">
        <is>
          <t>(925)</t>
        </is>
      </c>
      <c r="G30" s="9" t="inlineStr">
        <is>
          <t>(2,461)</t>
        </is>
      </c>
      <c r="H30" s="9" t="inlineStr">
        <is>
          <t>(2,544)</t>
        </is>
      </c>
      <c r="J30" s="20" t="n">
        <v>-0.00036094939933688</v>
      </c>
      <c r="K30" s="20" t="n">
        <v>-0.0001852927655259373</v>
      </c>
      <c r="L30" s="20" t="n">
        <v>-8.932685982384936e-05</v>
      </c>
      <c r="M30" s="20" t="n">
        <v>-0.0003156540554684083</v>
      </c>
      <c r="N30" s="20" t="n">
        <v>-0.0003069068518402347</v>
      </c>
      <c r="P30" s="20" t="n">
        <v>1.080574391703231</v>
      </c>
      <c r="Q30" s="20" t="n">
        <v>1.71027027027027</v>
      </c>
      <c r="R30" s="20" t="n">
        <v>-0.6241365298659082</v>
      </c>
      <c r="S30" s="20" t="n">
        <v>-0.03262578616352201</v>
      </c>
    </row>
    <row r="31">
      <c r="C31" s="8" t="inlineStr">
        <is>
          <t>Resultado por operaciones de cobertura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  <c r="P31" s="20" t="n">
        <v>0</v>
      </c>
      <c r="Q31" s="20" t="n">
        <v>0</v>
      </c>
      <c r="R31" s="20" t="n">
        <v>0</v>
      </c>
      <c r="S31" s="20" t="n">
        <v>0</v>
      </c>
    </row>
    <row r="32">
      <c r="C32" s="6" t="inlineStr">
        <is>
          <t>Otros Gastos Financieros</t>
        </is>
      </c>
      <c r="D32" s="7" t="inlineStr">
        <is>
          <t>(313)</t>
        </is>
      </c>
      <c r="E32" s="7" t="inlineStr">
        <is>
          <t>(61)</t>
        </is>
      </c>
      <c r="F32" s="7" t="inlineStr">
        <is>
          <t>(66)</t>
        </is>
      </c>
      <c r="G32" s="7" t="inlineStr">
        <is>
          <t>(97)</t>
        </is>
      </c>
      <c r="H32" s="7" t="inlineStr">
        <is>
          <t>(2,886)</t>
        </is>
      </c>
      <c r="J32" s="19" t="n">
        <v>-2.165973197707888e-05</v>
      </c>
      <c r="K32" s="19" t="n">
        <v>-4.50851962388599e-06</v>
      </c>
      <c r="L32" s="19" t="n">
        <v>-6.373592160404387e-06</v>
      </c>
      <c r="M32" s="19" t="n">
        <v>-1.244146419359431e-05</v>
      </c>
      <c r="N32" s="19" t="n">
        <v>-0.0003481655559791342</v>
      </c>
      <c r="P32" s="19" t="n">
        <v>4.131147540983607</v>
      </c>
      <c r="Q32" s="19" t="n">
        <v>-0.07575757575757576</v>
      </c>
      <c r="R32" s="19" t="n">
        <v>-0.3195876288659794</v>
      </c>
      <c r="S32" s="19" t="n">
        <v>-0.9663894663894664</v>
      </c>
    </row>
    <row r="33">
      <c r="C33" s="8" t="n"/>
      <c r="D33" s="9" t="n"/>
      <c r="E33" s="9" t="n"/>
      <c r="F33" s="9" t="n"/>
      <c r="G33" s="9" t="n"/>
      <c r="H33" s="9" t="n"/>
    </row>
    <row r="34">
      <c r="C34" s="8" t="n"/>
      <c r="D34" s="9" t="n"/>
      <c r="E34" s="9" t="n"/>
      <c r="F34" s="9" t="n"/>
      <c r="G34" s="9" t="n"/>
      <c r="H34" s="9" t="n"/>
    </row>
    <row r="35">
      <c r="C35" s="8" t="n"/>
      <c r="D35" s="9" t="n"/>
      <c r="E35" s="9" t="n"/>
      <c r="F35" s="9" t="n"/>
      <c r="G35" s="9" t="n"/>
      <c r="H35" s="9" t="n"/>
    </row>
    <row r="36">
      <c r="C36" s="8" t="n"/>
      <c r="D36" s="9" t="n"/>
      <c r="E36" s="9" t="n"/>
      <c r="F36" s="9" t="n"/>
      <c r="G36" s="9" t="n"/>
      <c r="H36" s="9" t="n"/>
    </row>
    <row r="37">
      <c r="C37" s="8" t="n"/>
      <c r="D37" s="9" t="n"/>
      <c r="E37" s="9" t="n"/>
      <c r="F37" s="9" t="n"/>
      <c r="G37" s="9" t="n"/>
      <c r="H37" s="9" t="n"/>
    </row>
    <row r="38">
      <c r="C38" s="8" t="n"/>
      <c r="D38" s="9" t="n"/>
      <c r="E38" s="9" t="n"/>
      <c r="F38" s="9" t="n"/>
      <c r="G38" s="9" t="n"/>
      <c r="H38" s="9" t="n"/>
    </row>
    <row r="39">
      <c r="C39" s="8" t="n"/>
      <c r="D39" s="9" t="n"/>
      <c r="E39" s="9" t="n"/>
      <c r="F39" s="9" t="n"/>
      <c r="G39" s="9" t="n"/>
      <c r="H39" s="9" t="n"/>
    </row>
    <row r="40">
      <c r="C40" s="8" t="n"/>
      <c r="D40" s="9" t="n"/>
      <c r="E40" s="9" t="n"/>
      <c r="F40" s="9" t="n"/>
      <c r="G40" s="9" t="n"/>
      <c r="H40" s="9" t="n"/>
    </row>
    <row r="41">
      <c r="C41" s="8" t="n"/>
      <c r="D41" s="9" t="n"/>
      <c r="E41" s="9" t="n"/>
      <c r="F41" s="9" t="n"/>
      <c r="G41" s="9" t="n"/>
      <c r="H41" s="9" t="n"/>
    </row>
    <row r="42">
      <c r="C42" s="8" t="n"/>
      <c r="D42" s="9" t="n"/>
      <c r="E42" s="9" t="n"/>
      <c r="F42" s="9" t="n"/>
      <c r="G42" s="9" t="n"/>
      <c r="H42" s="9" t="n"/>
    </row>
    <row r="43">
      <c r="C43" s="8" t="n"/>
      <c r="D43" s="9" t="n"/>
      <c r="E43" s="9" t="n"/>
      <c r="F43" s="9" t="n"/>
      <c r="G43" s="9" t="n"/>
      <c r="H43" s="9" t="n"/>
    </row>
    <row r="44">
      <c r="C44" s="8" t="n"/>
      <c r="D44" s="9" t="n"/>
      <c r="E44" s="9" t="n"/>
      <c r="F44" s="9" t="n"/>
      <c r="G44" s="9" t="n"/>
      <c r="H44" s="9" t="n"/>
    </row>
    <row r="45">
      <c r="C45" s="8" t="n"/>
      <c r="D45" s="9" t="n"/>
      <c r="E45" s="9" t="n"/>
      <c r="F45" s="9" t="n"/>
      <c r="G45" s="9" t="n"/>
      <c r="H45" s="9" t="n"/>
    </row>
    <row r="46">
      <c r="C46" s="8" t="n"/>
      <c r="D46" s="9" t="n"/>
      <c r="E46" s="9" t="n"/>
      <c r="F46" s="9" t="n"/>
      <c r="G46" s="9" t="n"/>
      <c r="H46" s="9" t="n"/>
    </row>
    <row r="47">
      <c r="C47" s="8" t="n"/>
      <c r="D47" s="9" t="n"/>
      <c r="E47" s="9" t="n"/>
      <c r="F47" s="9" t="n"/>
      <c r="G47" s="9" t="n"/>
      <c r="H47" s="9" t="n"/>
    </row>
    <row r="48">
      <c r="C48" s="8" t="inlineStr">
        <is>
          <t>RESULTADO POR OPERACIONES FINANCIERAS (ROF)</t>
        </is>
      </c>
      <c r="D48" s="9" t="inlineStr">
        <is>
          <t>1515768</t>
        </is>
      </c>
      <c r="E48" s="9" t="inlineStr">
        <is>
          <t>1240638</t>
        </is>
      </c>
      <c r="F48" s="9" t="inlineStr">
        <is>
          <t>1378654</t>
        </is>
      </c>
      <c r="G48" s="9" t="inlineStr">
        <is>
          <t>1121614</t>
        </is>
      </c>
      <c r="H48" s="9" t="inlineStr">
        <is>
          <t>874244</t>
        </is>
      </c>
      <c r="J48" s="21" t="n">
        <v>0.1048917847266227</v>
      </c>
      <c r="K48" s="21" t="n">
        <v>0.09169575031374862</v>
      </c>
      <c r="L48" s="21" t="n">
        <v>0.1331360352471235</v>
      </c>
      <c r="M48" s="21" t="n">
        <v>0.1438610352580834</v>
      </c>
      <c r="N48" s="21" t="n">
        <v>0.1054683466117194</v>
      </c>
      <c r="P48" s="21" t="n">
        <v>0.2217649306244045</v>
      </c>
      <c r="Q48" s="21" t="n">
        <v>-0.1001092369804171</v>
      </c>
      <c r="R48" s="21" t="n">
        <v>0.2291697500209519</v>
      </c>
      <c r="S48" s="21" t="n">
        <v>0.2829530428576004</v>
      </c>
    </row>
    <row r="49">
      <c r="C49" s="8" t="inlineStr">
        <is>
          <t>Inversiones a valor razonable con cambios en resultados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J49" s="21" t="n">
        <v>0</v>
      </c>
      <c r="K49" s="21" t="n">
        <v>0</v>
      </c>
      <c r="L49" s="21" t="n">
        <v>0</v>
      </c>
      <c r="M49" s="21" t="n">
        <v>0</v>
      </c>
      <c r="N49" s="21" t="n">
        <v>0</v>
      </c>
      <c r="P49" s="21" t="n">
        <v>0</v>
      </c>
      <c r="Q49" s="21" t="n">
        <v>0</v>
      </c>
      <c r="R49" s="21" t="n">
        <v>0</v>
      </c>
      <c r="S49" s="21" t="n">
        <v>0</v>
      </c>
    </row>
    <row r="50">
      <c r="C50" s="8" t="inlineStr">
        <is>
          <t>Inversiones a valor razonable con cambios en resultados</t>
        </is>
      </c>
      <c r="D50" s="9" t="inlineStr">
        <is>
          <t>5590</t>
        </is>
      </c>
      <c r="E50" s="9" t="inlineStr">
        <is>
          <t>12225</t>
        </is>
      </c>
      <c r="F50" s="9" t="inlineStr">
        <is>
          <t>(21,940)</t>
        </is>
      </c>
      <c r="G50" s="9" t="inlineStr">
        <is>
          <t>(66,975)</t>
        </is>
      </c>
      <c r="H50" s="9" t="inlineStr">
        <is>
          <t>(1,755)</t>
        </is>
      </c>
    </row>
    <row r="51">
      <c r="C51" s="8" t="inlineStr">
        <is>
          <t>Inversiones en commodities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</row>
    <row r="52">
      <c r="C52" s="8" t="inlineStr">
        <is>
          <t>Inversiones disponibles para la venta</t>
        </is>
      </c>
      <c r="D52" s="9" t="inlineStr">
        <is>
          <t>(37,012)</t>
        </is>
      </c>
      <c r="E52" s="9" t="inlineStr">
        <is>
          <t>(80,026)</t>
        </is>
      </c>
      <c r="F52" s="9" t="inlineStr">
        <is>
          <t>(15,994)</t>
        </is>
      </c>
      <c r="G52" s="9" t="inlineStr">
        <is>
          <t>(64,780)</t>
        </is>
      </c>
      <c r="H52" s="9" t="inlineStr">
        <is>
          <t>144776</t>
        </is>
      </c>
    </row>
    <row r="53">
      <c r="C53" s="8" t="inlineStr">
        <is>
          <t>Derivados de negociación</t>
        </is>
      </c>
      <c r="D53" s="9" t="inlineStr">
        <is>
          <t>73327</t>
        </is>
      </c>
      <c r="E53" s="9" t="inlineStr">
        <is>
          <t>89705</t>
        </is>
      </c>
      <c r="F53" s="9" t="inlineStr">
        <is>
          <t>(1,297)</t>
        </is>
      </c>
      <c r="G53" s="9" t="inlineStr">
        <is>
          <t>73592</t>
        </is>
      </c>
      <c r="H53" s="9" t="inlineStr">
        <is>
          <t>49034</t>
        </is>
      </c>
    </row>
    <row r="54">
      <c r="C54" s="8" t="inlineStr">
        <is>
          <t>Resultado por operaciones de cobertura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</row>
    <row r="55">
      <c r="C55" s="8" t="inlineStr">
        <is>
          <t>Ganancias (pérdidas) en participaciones</t>
        </is>
      </c>
      <c r="D55" s="9" t="inlineStr">
        <is>
          <t>302031</t>
        </is>
      </c>
      <c r="E55" s="9" t="inlineStr">
        <is>
          <t>244861</t>
        </is>
      </c>
      <c r="F55" s="9" t="inlineStr">
        <is>
          <t>433962</t>
        </is>
      </c>
      <c r="G55" s="9" t="inlineStr">
        <is>
          <t>181582</t>
        </is>
      </c>
      <c r="H55" s="9" t="inlineStr">
        <is>
          <t>(33,134)</t>
        </is>
      </c>
    </row>
    <row r="56">
      <c r="C56" s="8" t="inlineStr">
        <is>
          <t>Utilidad- pérdida en diferencia de cambio</t>
        </is>
      </c>
      <c r="D56" s="9" t="inlineStr">
        <is>
          <t>1160435</t>
        </is>
      </c>
      <c r="E56" s="9" t="inlineStr">
        <is>
          <t>999808</t>
        </is>
      </c>
      <c r="F56" s="9" t="inlineStr">
        <is>
          <t>992617</t>
        </is>
      </c>
      <c r="G56" s="9" t="inlineStr">
        <is>
          <t>977671</t>
        </is>
      </c>
      <c r="H56" s="9" t="inlineStr">
        <is>
          <t>681999</t>
        </is>
      </c>
    </row>
    <row r="57">
      <c r="C57" s="8" t="inlineStr">
        <is>
          <t>Otros</t>
        </is>
      </c>
      <c r="D57" s="9" t="inlineStr">
        <is>
          <t>11397</t>
        </is>
      </c>
      <c r="E57" s="9" t="inlineStr">
        <is>
          <t>(25,935)</t>
        </is>
      </c>
      <c r="F57" s="9" t="inlineStr">
        <is>
          <t>(8,694)</t>
        </is>
      </c>
      <c r="G57" s="9" t="inlineStr">
        <is>
          <t>20524</t>
        </is>
      </c>
      <c r="H57" s="9" t="inlineStr">
        <is>
          <t>33324</t>
        </is>
      </c>
    </row>
    <row r="58">
      <c r="C58" s="8" t="inlineStr">
        <is>
          <t>MARGEN OPERACIONAL</t>
        </is>
      </c>
      <c r="D58" s="9" t="inlineStr">
        <is>
          <t>13118993</t>
        </is>
      </c>
      <c r="E58" s="9" t="inlineStr">
        <is>
          <t>11546357</t>
        </is>
      </c>
      <c r="F58" s="9" t="inlineStr">
        <is>
          <t>10860112</t>
        </is>
      </c>
      <c r="G58" s="9" t="inlineStr">
        <is>
          <t>8490272</t>
        </is>
      </c>
      <c r="H58" s="9" t="inlineStr">
        <is>
          <t>5048648</t>
        </is>
      </c>
    </row>
    <row r="59">
      <c r="C59" s="8" t="inlineStr">
        <is>
          <t>GASTOS DE ADMINISTRACION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</row>
    <row r="60">
      <c r="C60" s="8" t="inlineStr">
        <is>
          <t>Gastos de Personal y Directorio</t>
        </is>
      </c>
      <c r="D60" s="9" t="inlineStr">
        <is>
          <t>(2,615,491)</t>
        </is>
      </c>
      <c r="E60" s="9" t="inlineStr">
        <is>
          <t>(2,255,247)</t>
        </is>
      </c>
      <c r="F60" s="9" t="inlineStr">
        <is>
          <t>(2,091,856)</t>
        </is>
      </c>
      <c r="G60" s="9" t="inlineStr">
        <is>
          <t>(1,825,035)</t>
        </is>
      </c>
      <c r="H60" s="9" t="inlineStr">
        <is>
          <t>(1,602,607)</t>
        </is>
      </c>
    </row>
    <row r="61">
      <c r="C61" s="8" t="inlineStr">
        <is>
          <t>Gastos por Servicios Recibidos de Terceros</t>
        </is>
      </c>
      <c r="D61" s="9" t="inlineStr">
        <is>
          <t>(2,802,699)</t>
        </is>
      </c>
      <c r="E61" s="9" t="inlineStr">
        <is>
          <t>(2,616,978)</t>
        </is>
      </c>
      <c r="F61" s="9" t="inlineStr">
        <is>
          <t>(2,272,639)</t>
        </is>
      </c>
      <c r="G61" s="9" t="inlineStr">
        <is>
          <t>(1,979,020)</t>
        </is>
      </c>
      <c r="H61" s="9" t="inlineStr">
        <is>
          <t>(1,586,707)</t>
        </is>
      </c>
    </row>
    <row r="62">
      <c r="C62" s="8" t="inlineStr">
        <is>
          <t>Impuestos y Contribuciones</t>
        </is>
      </c>
      <c r="D62" s="9" t="inlineStr">
        <is>
          <t>(256,572)</t>
        </is>
      </c>
      <c r="E62" s="9" t="inlineStr">
        <is>
          <t>(152,541)</t>
        </is>
      </c>
      <c r="F62" s="9" t="inlineStr">
        <is>
          <t>(184,787)</t>
        </is>
      </c>
      <c r="G62" s="9" t="inlineStr">
        <is>
          <t>(173,235)</t>
        </is>
      </c>
      <c r="H62" s="9" t="inlineStr">
        <is>
          <t>(167,834)</t>
        </is>
      </c>
    </row>
    <row r="63">
      <c r="C63" s="8" t="inlineStr">
        <is>
          <t>DEPRECIACIONES Y AMORTIZACIONES</t>
        </is>
      </c>
      <c r="D63" s="9" t="inlineStr">
        <is>
          <t>(418,957)</t>
        </is>
      </c>
      <c r="E63" s="9" t="inlineStr">
        <is>
          <t>(377,222)</t>
        </is>
      </c>
      <c r="F63" s="9" t="inlineStr">
        <is>
          <t>(366,437)</t>
        </is>
      </c>
      <c r="G63" s="9" t="inlineStr">
        <is>
          <t>(357,807)</t>
        </is>
      </c>
      <c r="H63" s="9" t="inlineStr">
        <is>
          <t>(338,639)</t>
        </is>
      </c>
    </row>
    <row r="64">
      <c r="C64" s="8" t="inlineStr">
        <is>
          <t>MARGEN OPERACIONAL NETO</t>
        </is>
      </c>
      <c r="D64" s="9" t="inlineStr">
        <is>
          <t>7025274</t>
        </is>
      </c>
      <c r="E64" s="9" t="inlineStr">
        <is>
          <t>6144369</t>
        </is>
      </c>
      <c r="F64" s="9" t="inlineStr">
        <is>
          <t>5944393</t>
        </is>
      </c>
      <c r="G64" s="9" t="inlineStr">
        <is>
          <t>4155175</t>
        </is>
      </c>
      <c r="H64" s="9" t="inlineStr">
        <is>
          <t>1352861</t>
        </is>
      </c>
    </row>
    <row r="65">
      <c r="C65" s="8" t="inlineStr">
        <is>
          <t>VALUACIÓN DE ACTIVOS Y PROVISIONES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</row>
    <row r="66">
      <c r="C66" s="8" t="inlineStr">
        <is>
          <t>Provisiones para créditos indirectos</t>
        </is>
      </c>
      <c r="D66" s="9" t="inlineStr">
        <is>
          <t>(58,562)</t>
        </is>
      </c>
      <c r="E66" s="9" t="inlineStr">
        <is>
          <t>(80,112)</t>
        </is>
      </c>
      <c r="F66" s="9" t="inlineStr">
        <is>
          <t>35923</t>
        </is>
      </c>
      <c r="G66" s="9" t="inlineStr">
        <is>
          <t>(3,651)</t>
        </is>
      </c>
      <c r="H66" s="9" t="inlineStr">
        <is>
          <t>(97,682)</t>
        </is>
      </c>
    </row>
    <row r="67">
      <c r="C67" t="inlineStr">
        <is>
          <t>Provisiones para Incobrabilidad de Cuentas por Cobrar</t>
        </is>
      </c>
      <c r="D67" t="inlineStr">
        <is>
          <t>(1,780)</t>
        </is>
      </c>
      <c r="E67" s="16" t="inlineStr">
        <is>
          <t>(6,365)</t>
        </is>
      </c>
      <c r="F67" s="16" t="inlineStr">
        <is>
          <t>(2,005)</t>
        </is>
      </c>
      <c r="G67" s="16" t="inlineStr">
        <is>
          <t>(2,601)</t>
        </is>
      </c>
      <c r="H67" s="16" t="inlineStr">
        <is>
          <t>(16,673)</t>
        </is>
      </c>
    </row>
    <row r="68">
      <c r="C68" t="inlineStr">
        <is>
          <t>Provisión para bienes realizable, recibidos en pago, recuperados y adjudicados y otros</t>
        </is>
      </c>
      <c r="D68" t="inlineStr">
        <is>
          <t>(15,840)</t>
        </is>
      </c>
      <c r="E68" s="16" t="inlineStr">
        <is>
          <t>20535</t>
        </is>
      </c>
      <c r="F68" s="16" t="inlineStr">
        <is>
          <t>(14,779)</t>
        </is>
      </c>
      <c r="G68" s="16" t="inlineStr">
        <is>
          <t>(14,616)</t>
        </is>
      </c>
      <c r="H68" s="16" t="inlineStr">
        <is>
          <t>(19,718)</t>
        </is>
      </c>
    </row>
    <row r="69">
      <c r="C69" t="inlineStr">
        <is>
          <t>Provisión para activos no corrientes mantenidos para la venta</t>
        </is>
      </c>
      <c r="D69" t="inlineStr">
        <is>
          <t>0</t>
        </is>
      </c>
      <c r="E69" s="16" t="inlineStr">
        <is>
          <t>0</t>
        </is>
      </c>
      <c r="F69" s="16" t="inlineStr">
        <is>
          <t>0</t>
        </is>
      </c>
      <c r="G69" s="16" t="inlineStr">
        <is>
          <t>0</t>
        </is>
      </c>
      <c r="H69" s="16" t="inlineStr">
        <is>
          <t>0</t>
        </is>
      </c>
    </row>
    <row r="70">
      <c r="C70" t="inlineStr">
        <is>
          <t>Deterioro de inmuebles, mobiliario y equipo</t>
        </is>
      </c>
      <c r="D70" t="inlineStr">
        <is>
          <t>0</t>
        </is>
      </c>
      <c r="E70" s="16" t="inlineStr">
        <is>
          <t>0</t>
        </is>
      </c>
      <c r="F70" s="16" t="inlineStr">
        <is>
          <t>0</t>
        </is>
      </c>
      <c r="G70" s="16" t="inlineStr">
        <is>
          <t>0</t>
        </is>
      </c>
      <c r="H70" s="16" t="inlineStr">
        <is>
          <t>0</t>
        </is>
      </c>
    </row>
    <row r="71">
      <c r="C71" t="inlineStr">
        <is>
          <t>Deterioro de activos intangibles</t>
        </is>
      </c>
      <c r="D71" t="inlineStr">
        <is>
          <t>0</t>
        </is>
      </c>
      <c r="E71" s="16" t="inlineStr">
        <is>
          <t>0</t>
        </is>
      </c>
      <c r="F71" s="16" t="inlineStr">
        <is>
          <t>0</t>
        </is>
      </c>
      <c r="G71" s="16" t="inlineStr">
        <is>
          <t>0</t>
        </is>
      </c>
      <c r="H71" s="16" t="inlineStr">
        <is>
          <t>0</t>
        </is>
      </c>
    </row>
    <row r="72">
      <c r="C72" t="inlineStr">
        <is>
          <t>Deterioro de inversiones</t>
        </is>
      </c>
      <c r="D72" t="inlineStr">
        <is>
          <t>(12,136)</t>
        </is>
      </c>
      <c r="E72" s="16" t="inlineStr">
        <is>
          <t>68</t>
        </is>
      </c>
      <c r="F72" s="16" t="inlineStr">
        <is>
          <t>(728)</t>
        </is>
      </c>
      <c r="G72" s="16" t="inlineStr">
        <is>
          <t>(4,107)</t>
        </is>
      </c>
      <c r="H72" s="16" t="inlineStr">
        <is>
          <t>(4,267)</t>
        </is>
      </c>
    </row>
    <row r="73">
      <c r="C73" t="inlineStr">
        <is>
          <t>Provisiones para litigios y demandas</t>
        </is>
      </c>
      <c r="D73" t="inlineStr">
        <is>
          <t>(17,690)</t>
        </is>
      </c>
      <c r="E73" s="16" t="inlineStr">
        <is>
          <t>(19,358)</t>
        </is>
      </c>
      <c r="F73" s="16" t="inlineStr">
        <is>
          <t>(12,359)</t>
        </is>
      </c>
      <c r="G73" s="16" t="inlineStr">
        <is>
          <t>(3,182)</t>
        </is>
      </c>
      <c r="H73" s="16" t="inlineStr">
        <is>
          <t>(6,023)</t>
        </is>
      </c>
    </row>
    <row r="74">
      <c r="C74" t="inlineStr">
        <is>
          <t>Otras provisiones</t>
        </is>
      </c>
      <c r="D74" t="inlineStr">
        <is>
          <t>(12,925)</t>
        </is>
      </c>
      <c r="E74" s="16" t="inlineStr">
        <is>
          <t>(8,387)</t>
        </is>
      </c>
      <c r="F74" s="16" t="inlineStr">
        <is>
          <t>(8,928)</t>
        </is>
      </c>
      <c r="G74" s="16" t="inlineStr">
        <is>
          <t>(12,959)</t>
        </is>
      </c>
      <c r="H74" s="16" t="inlineStr">
        <is>
          <t>(14,014)</t>
        </is>
      </c>
    </row>
    <row r="75">
      <c r="C75" t="inlineStr">
        <is>
          <t>RESULTADO DE OPERACIÓN</t>
        </is>
      </c>
      <c r="D75" t="inlineStr">
        <is>
          <t>6906341</t>
        </is>
      </c>
      <c r="E75" s="16" t="inlineStr">
        <is>
          <t>6050750</t>
        </is>
      </c>
      <c r="F75" s="16" t="inlineStr">
        <is>
          <t>5941517</t>
        </is>
      </c>
      <c r="G75" s="16" t="inlineStr">
        <is>
          <t>4114059</t>
        </is>
      </c>
      <c r="H75" s="16" t="inlineStr">
        <is>
          <t>1194484</t>
        </is>
      </c>
    </row>
    <row r="76">
      <c r="C76" t="inlineStr">
        <is>
          <t>OTROS INGRESOS Y GASTOS</t>
        </is>
      </c>
      <c r="D76" t="inlineStr">
        <is>
          <t>39065</t>
        </is>
      </c>
      <c r="E76" s="16" t="inlineStr">
        <is>
          <t>133602</t>
        </is>
      </c>
      <c r="F76" s="16" t="inlineStr">
        <is>
          <t>56814</t>
        </is>
      </c>
      <c r="G76" s="16" t="inlineStr">
        <is>
          <t>(29,097)</t>
        </is>
      </c>
      <c r="H76" s="16" t="inlineStr">
        <is>
          <t>(206,758)</t>
        </is>
      </c>
    </row>
    <row r="77">
      <c r="C77" t="inlineStr">
        <is>
          <t>RESULTADO DEL EJERCICIO ANTES DE IMPUESTO A LA RENTA</t>
        </is>
      </c>
      <c r="D77" t="inlineStr">
        <is>
          <t>6945406</t>
        </is>
      </c>
      <c r="E77" s="16" t="inlineStr">
        <is>
          <t>6184352</t>
        </is>
      </c>
      <c r="F77" s="16" t="inlineStr">
        <is>
          <t>5998331</t>
        </is>
      </c>
      <c r="G77" s="16" t="inlineStr">
        <is>
          <t>4084962</t>
        </is>
      </c>
      <c r="H77" s="16" t="inlineStr">
        <is>
          <t>987726</t>
        </is>
      </c>
    </row>
    <row r="78">
      <c r="C78" t="inlineStr">
        <is>
          <t>IMPUESTO A LA RENTA</t>
        </is>
      </c>
      <c r="D78" t="inlineStr">
        <is>
          <t>(1,728,714)</t>
        </is>
      </c>
      <c r="E78" s="16" t="inlineStr">
        <is>
          <t>(1,519,844)</t>
        </is>
      </c>
      <c r="F78" s="16" t="inlineStr">
        <is>
          <t>(1,514,314)</t>
        </is>
      </c>
      <c r="G78" s="16" t="inlineStr">
        <is>
          <t>(1,053,559)</t>
        </is>
      </c>
      <c r="H78" s="16" t="inlineStr">
        <is>
          <t>(154,837)</t>
        </is>
      </c>
    </row>
    <row r="79">
      <c r="C79" t="inlineStr">
        <is>
          <t>RESULTADO NETO DEL EJERCICIO</t>
        </is>
      </c>
      <c r="D79" t="inlineStr">
        <is>
          <t>5216692</t>
        </is>
      </c>
      <c r="E79" s="16" t="inlineStr">
        <is>
          <t>4664508</t>
        </is>
      </c>
      <c r="F79" s="16" t="inlineStr">
        <is>
          <t>4484017</t>
        </is>
      </c>
      <c r="G79" s="16" t="inlineStr">
        <is>
          <t>3031403</t>
        </is>
      </c>
      <c r="H79" s="16" t="inlineStr">
        <is>
          <t>832889</t>
        </is>
      </c>
    </row>
    <row r="80">
      <c r="C80" t="inlineStr">
        <is>
          <t>Utilidad (pérdida) básica por acción</t>
        </is>
      </c>
      <c r="D80" t="inlineStr">
        <is>
          <t>0.402</t>
        </is>
      </c>
      <c r="E80" s="16" t="inlineStr">
        <is>
          <t>0.360</t>
        </is>
      </c>
      <c r="F80" s="16" t="inlineStr">
        <is>
          <t>0.368</t>
        </is>
      </c>
      <c r="G80" s="16" t="inlineStr">
        <is>
          <t>0.268</t>
        </is>
      </c>
      <c r="H80" s="16" t="inlineStr">
        <is>
          <t>0.075</t>
        </is>
      </c>
    </row>
    <row r="81">
      <c r="C81" t="inlineStr">
        <is>
          <t>Utilidad (pérdida) diluida por acción</t>
        </is>
      </c>
      <c r="D81" t="inlineStr">
        <is>
          <t>0.402</t>
        </is>
      </c>
      <c r="E81" s="16" t="inlineStr">
        <is>
          <t>0.360</t>
        </is>
      </c>
      <c r="F81" s="16" t="inlineStr">
        <is>
          <t>0.368</t>
        </is>
      </c>
      <c r="G81" s="16" t="inlineStr">
        <is>
          <t>0.268</t>
        </is>
      </c>
      <c r="H81" s="16" t="inlineStr">
        <is>
          <t>0.075</t>
        </is>
      </c>
    </row>
  </sheetData>
  <mergeCells count="2">
    <mergeCell ref="P6:S6"/>
    <mergeCell ref="J6:N6"/>
  </mergeCells>
  <conditionalFormatting sqref="J9:N9">
    <cfRule type="colorScale" priority="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9:S9">
    <cfRule type="colorScale" priority="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1:N11">
    <cfRule type="colorScale" priority="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1:S11">
    <cfRule type="colorScale" priority="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2:N12">
    <cfRule type="colorScale" priority="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2:S12">
    <cfRule type="colorScale" priority="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3:N13">
    <cfRule type="colorScale" priority="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3:S13">
    <cfRule type="colorScale" priority="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4:N14">
    <cfRule type="colorScale" priority="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4:S14">
    <cfRule type="colorScale" priority="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5:N15">
    <cfRule type="colorScale" priority="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5:S15">
    <cfRule type="colorScale" priority="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7:N17">
    <cfRule type="colorScale" priority="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7:S17">
    <cfRule type="colorScale" priority="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8:N18">
    <cfRule type="colorScale" priority="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8:S18">
    <cfRule type="colorScale" priority="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9:N19">
    <cfRule type="colorScale" priority="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9:S19">
    <cfRule type="colorScale" priority="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0:N20">
    <cfRule type="colorScale" priority="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0:S20">
    <cfRule type="colorScale" priority="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1:N21">
    <cfRule type="colorScale" priority="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1:S21">
    <cfRule type="colorScale" priority="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2:N22">
    <cfRule type="colorScale" priority="1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2:S22">
    <cfRule type="colorScale" priority="1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3:N23">
    <cfRule type="colorScale" priority="1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3:S23">
    <cfRule type="colorScale" priority="1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4:N24">
    <cfRule type="colorScale" priority="1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4:S24">
    <cfRule type="colorScale" priority="1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5:N25">
    <cfRule type="colorScale" priority="1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5:S25">
    <cfRule type="colorScale" priority="1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6:N26">
    <cfRule type="colorScale" priority="1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6:S26">
    <cfRule type="colorScale" priority="1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7:N27">
    <cfRule type="colorScale" priority="1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7:S27">
    <cfRule type="colorScale" priority="1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9:N29">
    <cfRule type="colorScale" priority="1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9:S29">
    <cfRule type="colorScale" priority="1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0:N30">
    <cfRule type="colorScale" priority="1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0:S30">
    <cfRule type="colorScale" priority="1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1:N31">
    <cfRule type="colorScale" priority="1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1:S31">
    <cfRule type="colorScale" priority="1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41"/>
  <sheetViews>
    <sheetView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10" customWidth="1" min="3" max="3"/>
    <col width="45" customWidth="1" min="4" max="4"/>
    <col width="45" customWidth="1" min="5" max="5"/>
    <col width="45" customWidth="1" min="6" max="6"/>
    <col width="45" customWidth="1" min="7" max="7"/>
    <col width="45" customWidth="1" min="8" max="8"/>
    <col width="45" customWidth="1" min="9" max="9"/>
    <col width="45" customWidth="1" min="10" max="10"/>
    <col width="45" customWidth="1" min="11" max="11"/>
    <col width="45" customWidth="1" min="12" max="12"/>
    <col width="45" customWidth="1" min="13" max="13"/>
    <col width="45" customWidth="1" min="14" max="14"/>
    <col width="45" customWidth="1" min="15" max="15"/>
    <col width="45" customWidth="1" min="16" max="16"/>
    <col width="45" customWidth="1" min="17" max="17"/>
    <col width="45" customWidth="1" min="18" max="18"/>
    <col width="45" customWidth="1" min="19" max="19"/>
    <col width="45" customWidth="1" min="20" max="20"/>
    <col width="45" customWidth="1" min="21" max="21"/>
    <col width="10" customWidth="1" min="22" max="22"/>
    <col width="10" customWidth="1" min="23" max="23"/>
    <col width="10" customWidth="1" min="24" max="24"/>
  </cols>
  <sheetData>
    <row r="1">
      <c r="A1" s="2" t="inlineStr">
        <is>
          <t>ESTADO DE PATRIMONIO NETO</t>
        </is>
      </c>
    </row>
    <row r="3">
      <c r="A3" s="3" t="inlineStr">
        <is>
          <t>Periodo: Anual</t>
        </is>
      </c>
    </row>
    <row r="4">
      <c r="A4" s="3" t="inlineStr">
        <is>
          <t>Empresa: BANCO DE CREDITO DEL PERU</t>
        </is>
      </c>
    </row>
    <row r="5">
      <c r="A5" s="3" t="inlineStr">
        <is>
          <t>Tipo: Individual</t>
        </is>
      </c>
    </row>
    <row r="7">
      <c r="C7" s="10" t="inlineStr">
        <is>
          <t>CCUENTA</t>
        </is>
      </c>
      <c r="D7" s="11" t="inlineStr">
        <is>
          <t>Cuenta</t>
        </is>
      </c>
      <c r="E7" s="11" t="inlineStr">
        <is>
          <t>Capital social</t>
        </is>
      </c>
      <c r="F7" s="11" t="inlineStr">
        <is>
          <t>Capital adicional</t>
        </is>
      </c>
      <c r="G7" s="11" t="inlineStr">
        <is>
          <t>Acciones Propias en Cartera</t>
        </is>
      </c>
      <c r="H7" s="11" t="inlineStr">
        <is>
          <t>Reservas obligatorias</t>
        </is>
      </c>
      <c r="I7" s="11" t="inlineStr">
        <is>
          <t>Reservas voluntarias</t>
        </is>
      </c>
      <c r="J7" s="11" t="inlineStr">
        <is>
          <t>Resultados Acumulados</t>
        </is>
      </c>
      <c r="K7" s="11" t="inlineStr">
        <is>
          <t>Resultado Neto del Ejercicio</t>
        </is>
      </c>
      <c r="L7" s="11" t="inlineStr">
        <is>
          <t>Diferencias de Cambio por Conversión de Operaciones en el Extranjero</t>
        </is>
      </c>
      <c r="M7" s="11" t="inlineStr">
        <is>
          <t>Ganancias (Pérdidas) de Inversiones en Instrumentos de Patrimonio al valor razonable</t>
        </is>
      </c>
      <c r="N7" s="11" t="inlineStr">
        <is>
          <t>Coberturas del flujo de efectivo</t>
        </is>
      </c>
      <c r="O7" s="11" t="inlineStr">
        <is>
          <t>Coberturas de inversión neta de negocios en el extranjero</t>
        </is>
      </c>
      <c r="P7" s="11" t="inlineStr">
        <is>
          <t>Participación en otro Resultado Integral de Subsidiarias, Asociadas y Negocios conjuntos</t>
        </is>
      </c>
      <c r="Q7" s="11" t="inlineStr">
        <is>
          <t>Superávit de Revaluación</t>
        </is>
      </c>
      <c r="R7" s="11" t="inlineStr">
        <is>
          <t>Otros ajustes</t>
        </is>
      </c>
      <c r="S7" s="11" t="inlineStr">
        <is>
          <t>Total de ajustes al patrimonio</t>
        </is>
      </c>
      <c r="T7" s="11" t="inlineStr">
        <is>
          <t>Total Patrimonio Neto</t>
        </is>
      </c>
    </row>
    <row r="8">
      <c r="C8" s="12" t="inlineStr">
        <is>
          <t>4FT009</t>
        </is>
      </c>
      <c r="D8" s="13" t="inlineStr">
        <is>
          <t>5. Resultado Integral:</t>
        </is>
      </c>
      <c r="E8" s="13" t="inlineStr"/>
      <c r="F8" s="13" t="inlineStr"/>
      <c r="G8" s="13" t="inlineStr"/>
      <c r="H8" s="13" t="inlineStr"/>
      <c r="I8" s="13" t="inlineStr"/>
      <c r="J8" s="13" t="inlineStr"/>
      <c r="K8" s="13" t="inlineStr"/>
      <c r="L8" s="13" t="inlineStr"/>
      <c r="M8" s="13" t="inlineStr"/>
      <c r="N8" s="13" t="inlineStr"/>
      <c r="O8" s="13" t="inlineStr"/>
      <c r="P8" s="13" t="inlineStr"/>
      <c r="Q8" s="13" t="inlineStr"/>
      <c r="R8" s="13" t="inlineStr"/>
      <c r="S8" s="13" t="inlineStr"/>
      <c r="T8" s="13" t="inlineStr"/>
    </row>
    <row r="9">
      <c r="C9" s="14" t="inlineStr">
        <is>
          <t>4F0211</t>
        </is>
      </c>
      <c r="D9" s="15" t="inlineStr">
        <is>
          <t>6. Resultado del Ejercicio</t>
        </is>
      </c>
      <c r="E9" s="15" t="inlineStr"/>
      <c r="F9" s="15" t="inlineStr"/>
      <c r="G9" s="15" t="inlineStr"/>
      <c r="H9" s="15" t="inlineStr"/>
      <c r="I9" s="15" t="inlineStr"/>
      <c r="J9" s="15" t="inlineStr"/>
      <c r="K9" s="15" t="n">
        <v>5216692</v>
      </c>
      <c r="L9" s="15" t="inlineStr"/>
      <c r="M9" s="15" t="inlineStr"/>
      <c r="N9" s="15" t="inlineStr"/>
      <c r="O9" s="15" t="inlineStr"/>
      <c r="P9" s="15" t="inlineStr"/>
      <c r="Q9" s="15" t="inlineStr"/>
      <c r="R9" s="15" t="inlineStr"/>
      <c r="S9" s="15" t="inlineStr"/>
      <c r="T9" s="15" t="n">
        <v>5216692</v>
      </c>
    </row>
    <row r="10">
      <c r="C10" s="14" t="inlineStr">
        <is>
          <t>4F0234</t>
        </is>
      </c>
      <c r="D10" s="15" t="inlineStr">
        <is>
          <t>7. Otro Resultado Integral</t>
        </is>
      </c>
      <c r="E10" s="15" t="inlineStr"/>
      <c r="F10" s="15" t="inlineStr"/>
      <c r="G10" s="15" t="inlineStr"/>
      <c r="H10" s="15" t="inlineStr"/>
      <c r="I10" s="15" t="inlineStr"/>
      <c r="J10" s="15" t="inlineStr"/>
      <c r="K10" s="15" t="inlineStr"/>
      <c r="L10" s="15" t="n">
        <v>210</v>
      </c>
      <c r="M10" s="15" t="n">
        <v>250922</v>
      </c>
      <c r="N10" s="15" t="n">
        <v>6206</v>
      </c>
      <c r="O10" s="15" t="inlineStr"/>
      <c r="P10" s="15" t="n">
        <v>-3558</v>
      </c>
      <c r="Q10" s="15" t="inlineStr"/>
      <c r="R10" s="15" t="inlineStr"/>
      <c r="S10" s="15" t="n">
        <v>253780</v>
      </c>
      <c r="T10" s="15" t="n">
        <v>253780</v>
      </c>
    </row>
    <row r="11">
      <c r="C11" s="12" t="inlineStr">
        <is>
          <t>4F0235</t>
        </is>
      </c>
      <c r="D11" s="13" t="inlineStr">
        <is>
          <t>8. Resultado Integral Total</t>
        </is>
      </c>
      <c r="E11" s="13" t="inlineStr"/>
      <c r="F11" s="13" t="inlineStr"/>
      <c r="G11" s="13" t="inlineStr"/>
      <c r="H11" s="13" t="inlineStr"/>
      <c r="I11" s="13" t="inlineStr"/>
      <c r="J11" s="13" t="inlineStr"/>
      <c r="K11" s="13" t="n">
        <v>5216692</v>
      </c>
      <c r="L11" s="13" t="n">
        <v>210</v>
      </c>
      <c r="M11" s="13" t="n">
        <v>250922</v>
      </c>
      <c r="N11" s="13" t="n">
        <v>6206</v>
      </c>
      <c r="O11" s="13" t="inlineStr"/>
      <c r="P11" s="13" t="n">
        <v>-3558</v>
      </c>
      <c r="Q11" s="13" t="inlineStr"/>
      <c r="R11" s="13" t="inlineStr"/>
      <c r="S11" s="13" t="n">
        <v>253780</v>
      </c>
      <c r="T11" s="13" t="n">
        <v>5470472</v>
      </c>
    </row>
    <row r="12">
      <c r="C12" s="14" t="inlineStr">
        <is>
          <t>4FT010</t>
        </is>
      </c>
      <c r="D12" s="15" t="inlineStr">
        <is>
          <t>9. Cambios en el Patrimonio neto (no incluidos en el Resultado Integral)</t>
        </is>
      </c>
      <c r="E12" s="15" t="inlineStr"/>
      <c r="F12" s="15" t="inlineStr"/>
      <c r="G12" s="15" t="inlineStr"/>
      <c r="H12" s="15" t="inlineStr"/>
      <c r="I12" s="15" t="inlineStr"/>
      <c r="J12" s="15" t="inlineStr"/>
      <c r="K12" s="15" t="inlineStr"/>
      <c r="L12" s="15" t="inlineStr"/>
      <c r="M12" s="15" t="inlineStr"/>
      <c r="N12" s="15" t="inlineStr"/>
      <c r="O12" s="15" t="inlineStr"/>
      <c r="P12" s="15" t="inlineStr"/>
      <c r="Q12" s="15" t="inlineStr"/>
      <c r="R12" s="15" t="inlineStr"/>
      <c r="S12" s="15" t="inlineStr"/>
      <c r="T12" s="15" t="inlineStr"/>
    </row>
    <row r="13">
      <c r="C13" s="14" t="inlineStr">
        <is>
          <t>4F0236</t>
        </is>
      </c>
      <c r="D13" s="15" t="inlineStr">
        <is>
          <t>10. Transferencia de Resultado del Ejercicio a Resultados acumulados</t>
        </is>
      </c>
      <c r="E13" s="15" t="inlineStr"/>
      <c r="F13" s="15" t="inlineStr"/>
      <c r="G13" s="15" t="inlineStr"/>
      <c r="H13" s="15" t="inlineStr"/>
      <c r="I13" s="15" t="inlineStr"/>
      <c r="J13" s="15" t="inlineStr"/>
      <c r="K13" s="15" t="inlineStr"/>
      <c r="L13" s="15" t="inlineStr"/>
      <c r="M13" s="15" t="inlineStr"/>
      <c r="N13" s="15" t="inlineStr"/>
      <c r="O13" s="15" t="inlineStr"/>
      <c r="P13" s="15" t="inlineStr"/>
      <c r="Q13" s="15" t="inlineStr"/>
      <c r="R13" s="15" t="inlineStr"/>
      <c r="S13" s="15" t="inlineStr"/>
      <c r="T13" s="15" t="inlineStr"/>
    </row>
    <row r="14">
      <c r="C14" s="14" t="inlineStr">
        <is>
          <t>4F0204</t>
        </is>
      </c>
      <c r="D14" s="15" t="inlineStr">
        <is>
          <t>11. Dividendos en efectivo declarados</t>
        </is>
      </c>
      <c r="E14" s="15" t="inlineStr"/>
      <c r="F14" s="15" t="inlineStr"/>
      <c r="G14" s="15" t="inlineStr"/>
      <c r="H14" s="15" t="inlineStr"/>
      <c r="I14" s="15" t="inlineStr"/>
      <c r="J14" s="15" t="n">
        <v>-4011306</v>
      </c>
      <c r="K14" s="15" t="inlineStr"/>
      <c r="L14" s="15" t="inlineStr"/>
      <c r="M14" s="15" t="inlineStr"/>
      <c r="N14" s="15" t="inlineStr"/>
      <c r="O14" s="15" t="inlineStr"/>
      <c r="P14" s="15" t="inlineStr"/>
      <c r="Q14" s="15" t="inlineStr"/>
      <c r="R14" s="15" t="inlineStr"/>
      <c r="S14" s="15" t="inlineStr"/>
      <c r="T14" s="15" t="n">
        <v>-4011306</v>
      </c>
    </row>
    <row r="15">
      <c r="C15" s="14" t="inlineStr">
        <is>
          <t>4F0237</t>
        </is>
      </c>
      <c r="D15" s="15" t="inlineStr">
        <is>
          <t>12. Emisión de acciones de Capital (distinto a combinación de negocios)</t>
        </is>
      </c>
      <c r="E15" s="15" t="inlineStr"/>
      <c r="F15" s="15" t="inlineStr"/>
      <c r="G15" s="15" t="inlineStr"/>
      <c r="H15" s="15" t="inlineStr"/>
      <c r="I15" s="15" t="inlineStr"/>
      <c r="J15" s="15" t="inlineStr"/>
      <c r="K15" s="15" t="inlineStr"/>
      <c r="L15" s="15" t="inlineStr"/>
      <c r="M15" s="15" t="inlineStr"/>
      <c r="N15" s="15" t="inlineStr"/>
      <c r="O15" s="15" t="inlineStr"/>
      <c r="P15" s="15" t="inlineStr"/>
      <c r="Q15" s="15" t="inlineStr"/>
      <c r="R15" s="15" t="inlineStr"/>
      <c r="S15" s="15" t="inlineStr"/>
      <c r="T15" s="15" t="inlineStr"/>
    </row>
    <row r="16">
      <c r="C16" s="12" t="inlineStr">
        <is>
          <t>4F0238</t>
        </is>
      </c>
      <c r="D16" s="13" t="inlineStr">
        <is>
          <t>13. Reducción de Capital (distinto a combinación de negocios)</t>
        </is>
      </c>
      <c r="E16" s="13" t="inlineStr"/>
      <c r="F16" s="13" t="inlineStr"/>
      <c r="G16" s="13" t="inlineStr"/>
      <c r="H16" s="13" t="inlineStr"/>
      <c r="I16" s="13" t="inlineStr"/>
      <c r="J16" s="13" t="inlineStr"/>
      <c r="K16" s="13" t="inlineStr"/>
      <c r="L16" s="13" t="inlineStr"/>
      <c r="M16" s="13" t="inlineStr"/>
      <c r="N16" s="13" t="inlineStr"/>
      <c r="O16" s="13" t="inlineStr"/>
      <c r="P16" s="13" t="inlineStr"/>
      <c r="Q16" s="13" t="inlineStr"/>
      <c r="R16" s="13" t="inlineStr"/>
      <c r="S16" s="13" t="inlineStr"/>
      <c r="T16" s="13" t="inlineStr"/>
    </row>
    <row r="17">
      <c r="C17" s="14" t="inlineStr">
        <is>
          <t>4F0239</t>
        </is>
      </c>
      <c r="D17" s="15" t="inlineStr">
        <is>
          <t>14. Incremento (disminución) de Combinaciones de Negocios</t>
        </is>
      </c>
      <c r="E17" s="15" t="inlineStr"/>
      <c r="F17" s="15" t="inlineStr"/>
      <c r="G17" s="15" t="inlineStr"/>
      <c r="H17" s="15" t="inlineStr"/>
      <c r="I17" s="15" t="inlineStr"/>
      <c r="J17" s="15" t="inlineStr"/>
      <c r="K17" s="15" t="inlineStr"/>
      <c r="L17" s="15" t="inlineStr"/>
      <c r="M17" s="15" t="inlineStr"/>
      <c r="N17" s="15" t="inlineStr"/>
      <c r="O17" s="15" t="inlineStr"/>
      <c r="P17" s="15" t="inlineStr"/>
      <c r="Q17" s="15" t="inlineStr"/>
      <c r="R17" s="15" t="inlineStr"/>
      <c r="S17" s="15" t="inlineStr"/>
      <c r="T17" s="15" t="inlineStr"/>
    </row>
    <row r="18">
      <c r="C18" s="14" t="inlineStr">
        <is>
          <t>4F0240</t>
        </is>
      </c>
      <c r="D18" s="15" t="inlineStr">
        <is>
          <t>15. Incremento (disminución) por transacciones de acciones en tesorería</t>
        </is>
      </c>
      <c r="E18" s="15" t="inlineStr"/>
      <c r="F18" s="15" t="inlineStr"/>
      <c r="G18" s="15" t="inlineStr"/>
      <c r="H18" s="15" t="inlineStr"/>
      <c r="I18" s="15" t="inlineStr"/>
      <c r="J18" s="15" t="inlineStr"/>
      <c r="K18" s="15" t="inlineStr"/>
      <c r="L18" s="15" t="inlineStr"/>
      <c r="M18" s="15" t="inlineStr"/>
      <c r="N18" s="15" t="inlineStr"/>
      <c r="O18" s="15" t="inlineStr"/>
      <c r="P18" s="15" t="inlineStr"/>
      <c r="Q18" s="15" t="inlineStr"/>
      <c r="R18" s="15" t="inlineStr"/>
      <c r="S18" s="15" t="inlineStr"/>
      <c r="T18" s="15" t="inlineStr"/>
    </row>
    <row r="19">
      <c r="C19" s="14" t="inlineStr">
        <is>
          <t>4F0241</t>
        </is>
      </c>
      <c r="D19" s="15" t="inlineStr">
        <is>
          <t>16. Incremento (Disminución) por Transferencia y Otros Cambios</t>
        </is>
      </c>
      <c r="E19" s="15" t="inlineStr"/>
      <c r="F19" s="15" t="inlineStr"/>
      <c r="G19" s="15" t="inlineStr"/>
      <c r="H19" s="15" t="n">
        <v>415</v>
      </c>
      <c r="I19" s="15" t="n">
        <v>-467034</v>
      </c>
      <c r="J19" s="15" t="inlineStr"/>
      <c r="K19" s="15" t="inlineStr"/>
      <c r="L19" s="15" t="inlineStr"/>
      <c r="M19" s="15" t="inlineStr"/>
      <c r="N19" s="15" t="inlineStr"/>
      <c r="O19" s="15" t="inlineStr"/>
      <c r="P19" s="15" t="inlineStr"/>
      <c r="Q19" s="15" t="inlineStr"/>
      <c r="R19" s="15" t="inlineStr"/>
      <c r="S19" s="15" t="inlineStr"/>
      <c r="T19" s="15" t="n">
        <v>-466619</v>
      </c>
    </row>
    <row r="20">
      <c r="C20" s="14" t="inlineStr">
        <is>
          <t>4F0242</t>
        </is>
      </c>
      <c r="D20" s="15" t="inlineStr">
        <is>
          <t>Total de cambios en el patrimonio</t>
        </is>
      </c>
      <c r="E20" s="15" t="inlineStr"/>
      <c r="F20" s="15" t="inlineStr"/>
      <c r="G20" s="15" t="inlineStr"/>
      <c r="H20" s="15" t="n">
        <v>415</v>
      </c>
      <c r="I20" s="15" t="n">
        <v>-467034</v>
      </c>
      <c r="J20" s="15" t="n">
        <v>-4011306</v>
      </c>
      <c r="K20" s="15" t="n">
        <v>5216692</v>
      </c>
      <c r="L20" s="15" t="n">
        <v>210</v>
      </c>
      <c r="M20" s="15" t="n">
        <v>250922</v>
      </c>
      <c r="N20" s="15" t="n">
        <v>6206</v>
      </c>
      <c r="O20" s="15" t="inlineStr"/>
      <c r="P20" s="15" t="n">
        <v>-3558</v>
      </c>
      <c r="Q20" s="15" t="inlineStr"/>
      <c r="R20" s="15" t="inlineStr"/>
      <c r="S20" s="15" t="n">
        <v>253780</v>
      </c>
      <c r="T20" s="15" t="n">
        <v>992547</v>
      </c>
    </row>
    <row r="21">
      <c r="C21" s="14" t="inlineStr">
        <is>
          <t>4F02ST</t>
        </is>
      </c>
      <c r="D21" s="15" t="inlineStr">
        <is>
          <t>SALDOS AL 31 DE DICIEMBRE DE 2024</t>
        </is>
      </c>
      <c r="E21" s="15" t="n">
        <v>12973175</v>
      </c>
      <c r="F21" s="15" t="inlineStr"/>
      <c r="G21" s="15" t="inlineStr"/>
      <c r="H21" s="15" t="n">
        <v>4554981</v>
      </c>
      <c r="I21" s="15" t="n">
        <v>1244142</v>
      </c>
      <c r="J21" s="15" t="n">
        <v>1372559</v>
      </c>
      <c r="K21" s="15" t="n">
        <v>5216692</v>
      </c>
      <c r="L21" s="15" t="n">
        <v>-1716</v>
      </c>
      <c r="M21" s="15" t="n">
        <v>-387804</v>
      </c>
      <c r="N21" s="15" t="n">
        <v>82</v>
      </c>
      <c r="O21" s="15" t="inlineStr"/>
      <c r="P21" s="15" t="n">
        <v>-5053</v>
      </c>
      <c r="Q21" s="15" t="inlineStr"/>
      <c r="R21" s="15" t="inlineStr"/>
      <c r="S21" s="15" t="n">
        <v>-394491</v>
      </c>
      <c r="T21" s="15" t="n">
        <v>24967058</v>
      </c>
    </row>
    <row r="22">
      <c r="C22" s="14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</row>
    <row r="23">
      <c r="C23" s="14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</row>
    <row r="24">
      <c r="C24" s="14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</row>
    <row r="25">
      <c r="C25" s="14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</row>
    <row r="26">
      <c r="C26" s="14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</row>
    <row r="27">
      <c r="C27" s="14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</row>
    <row r="28">
      <c r="C28" s="14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</row>
    <row r="29">
      <c r="C29" s="14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</row>
    <row r="30">
      <c r="C30" s="12" t="n"/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  <c r="T30" s="13" t="n"/>
    </row>
    <row r="31">
      <c r="C31" s="12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  <c r="T31" s="13" t="n"/>
    </row>
    <row r="32">
      <c r="C32" s="12" t="inlineStr">
        <is>
          <t>4F0101</t>
        </is>
      </c>
      <c r="D32" s="13" t="inlineStr">
        <is>
          <t>SALDOS AL 1ERO DE ENERO DE 2023</t>
        </is>
      </c>
      <c r="E32" s="13" t="n">
        <v>12176365</v>
      </c>
      <c r="F32" s="13" t="inlineStr"/>
      <c r="G32" s="13" t="inlineStr"/>
      <c r="H32" s="13" t="n">
        <v>4274300</v>
      </c>
      <c r="I32" s="13" t="n">
        <v>2202856</v>
      </c>
      <c r="J32" s="13" t="n">
        <v>4485931</v>
      </c>
      <c r="K32" s="13" t="inlineStr"/>
      <c r="L32" s="13" t="n">
        <v>-1501</v>
      </c>
      <c r="M32" s="13" t="n">
        <v>-1126042</v>
      </c>
      <c r="N32" s="13" t="n">
        <v>244</v>
      </c>
      <c r="O32" s="13" t="inlineStr"/>
      <c r="P32" s="13" t="n">
        <v>-11284</v>
      </c>
      <c r="Q32" s="13" t="inlineStr"/>
      <c r="R32" s="13" t="inlineStr"/>
      <c r="S32" s="13" t="n">
        <v>-1138583</v>
      </c>
      <c r="T32" s="13" t="n">
        <v>22000869</v>
      </c>
    </row>
    <row r="33">
      <c r="C33" s="14" t="inlineStr">
        <is>
          <t>4F0131</t>
        </is>
      </c>
      <c r="D33" s="15" t="inlineStr">
        <is>
          <t>1. Ajustes por cambios en políticas contables</t>
        </is>
      </c>
      <c r="E33" s="15" t="inlineStr"/>
      <c r="F33" s="15" t="inlineStr"/>
      <c r="G33" s="15" t="inlineStr"/>
      <c r="H33" s="15" t="inlineStr"/>
      <c r="I33" s="15" t="inlineStr"/>
      <c r="J33" s="15" t="inlineStr"/>
      <c r="K33" s="15" t="inlineStr"/>
      <c r="L33" s="15" t="inlineStr"/>
      <c r="M33" s="15" t="inlineStr"/>
      <c r="N33" s="15" t="inlineStr"/>
      <c r="O33" s="15" t="inlineStr"/>
      <c r="P33" s="15" t="inlineStr"/>
      <c r="Q33" s="15" t="inlineStr"/>
      <c r="R33" s="15" t="inlineStr"/>
      <c r="S33" s="15" t="inlineStr"/>
      <c r="T33" s="15" t="inlineStr"/>
    </row>
    <row r="34">
      <c r="C34" s="14" t="inlineStr">
        <is>
          <t>4F0132</t>
        </is>
      </c>
      <c r="D34" s="15" t="inlineStr">
        <is>
          <t>2. Ajustes por corrección de errores</t>
        </is>
      </c>
      <c r="E34" s="15" t="inlineStr"/>
      <c r="F34" s="15" t="inlineStr"/>
      <c r="G34" s="15" t="inlineStr"/>
      <c r="H34" s="15" t="inlineStr"/>
      <c r="I34" s="15" t="inlineStr"/>
      <c r="J34" s="15" t="inlineStr"/>
      <c r="K34" s="15" t="inlineStr"/>
      <c r="L34" s="15" t="inlineStr"/>
      <c r="M34" s="15" t="inlineStr"/>
      <c r="N34" s="15" t="inlineStr"/>
      <c r="O34" s="15" t="inlineStr"/>
      <c r="P34" s="15" t="inlineStr"/>
      <c r="Q34" s="15" t="inlineStr"/>
      <c r="R34" s="15" t="inlineStr"/>
      <c r="S34" s="15" t="inlineStr"/>
      <c r="T34" s="15" t="inlineStr"/>
    </row>
    <row r="35">
      <c r="C35" s="12" t="inlineStr">
        <is>
          <t>4F0133</t>
        </is>
      </c>
      <c r="D35" s="13" t="inlineStr">
        <is>
          <t>3. Saldo Inicial después de ajustes</t>
        </is>
      </c>
      <c r="E35" s="13" t="n">
        <v>12176365</v>
      </c>
      <c r="F35" s="13" t="inlineStr"/>
      <c r="G35" s="13" t="inlineStr"/>
      <c r="H35" s="13" t="n">
        <v>4274300</v>
      </c>
      <c r="I35" s="13" t="n">
        <v>2202856</v>
      </c>
      <c r="J35" s="13" t="n">
        <v>4485931</v>
      </c>
      <c r="K35" s="13" t="inlineStr"/>
      <c r="L35" s="13" t="n">
        <v>-1501</v>
      </c>
      <c r="M35" s="13" t="n">
        <v>-1126042</v>
      </c>
      <c r="N35" s="13" t="n">
        <v>244</v>
      </c>
      <c r="O35" s="13" t="inlineStr"/>
      <c r="P35" s="13" t="n">
        <v>-11284</v>
      </c>
      <c r="Q35" s="13" t="inlineStr"/>
      <c r="R35" s="13" t="inlineStr"/>
      <c r="S35" s="13" t="n">
        <v>-1138583</v>
      </c>
      <c r="T35" s="13" t="n">
        <v>22000869</v>
      </c>
    </row>
    <row r="36">
      <c r="C36" s="14" t="inlineStr">
        <is>
          <t>4FT005</t>
        </is>
      </c>
      <c r="D36" s="15" t="inlineStr">
        <is>
          <t>4. Cambios en Patrimonio:</t>
        </is>
      </c>
      <c r="E36" s="15" t="inlineStr"/>
      <c r="F36" s="15" t="inlineStr"/>
      <c r="G36" s="15" t="inlineStr"/>
      <c r="H36" s="15" t="inlineStr"/>
      <c r="I36" s="15" t="inlineStr"/>
      <c r="J36" s="15" t="inlineStr"/>
      <c r="K36" s="15" t="inlineStr"/>
      <c r="L36" s="15" t="inlineStr"/>
      <c r="M36" s="15" t="inlineStr"/>
      <c r="N36" s="15" t="inlineStr"/>
      <c r="O36" s="15" t="inlineStr"/>
      <c r="P36" s="15" t="inlineStr"/>
      <c r="Q36" s="15" t="inlineStr"/>
      <c r="R36" s="15" t="inlineStr"/>
      <c r="S36" s="15" t="inlineStr"/>
      <c r="T36" s="15" t="inlineStr"/>
    </row>
    <row r="37">
      <c r="C37" s="14" t="inlineStr">
        <is>
          <t>4FT006</t>
        </is>
      </c>
      <c r="D37" s="15" t="inlineStr">
        <is>
          <t>5. Resultado Integral:</t>
        </is>
      </c>
      <c r="E37" s="15" t="inlineStr"/>
      <c r="F37" s="15" t="inlineStr"/>
      <c r="G37" s="15" t="inlineStr"/>
      <c r="H37" s="15" t="inlineStr"/>
      <c r="I37" s="15" t="inlineStr"/>
      <c r="J37" s="15" t="inlineStr"/>
      <c r="K37" s="15" t="inlineStr"/>
      <c r="L37" s="15" t="inlineStr"/>
      <c r="M37" s="15" t="inlineStr"/>
      <c r="N37" s="15" t="inlineStr"/>
      <c r="O37" s="15" t="inlineStr"/>
      <c r="P37" s="15" t="inlineStr"/>
      <c r="Q37" s="15" t="inlineStr"/>
      <c r="R37" s="15" t="inlineStr"/>
      <c r="S37" s="15" t="inlineStr"/>
      <c r="T37" s="15" t="inlineStr"/>
    </row>
    <row r="38">
      <c r="C38" s="14" t="inlineStr">
        <is>
          <t>4F0111</t>
        </is>
      </c>
      <c r="D38" s="15" t="inlineStr">
        <is>
          <t>6. Resultado del Ejercicio</t>
        </is>
      </c>
      <c r="E38" s="15" t="inlineStr"/>
      <c r="F38" s="15" t="inlineStr"/>
      <c r="G38" s="15" t="inlineStr"/>
      <c r="H38" s="15" t="inlineStr"/>
      <c r="I38" s="15" t="inlineStr"/>
      <c r="J38" s="15" t="inlineStr"/>
      <c r="K38" s="15" t="n">
        <v>4664508</v>
      </c>
      <c r="L38" s="15" t="inlineStr"/>
      <c r="M38" s="15" t="inlineStr"/>
      <c r="N38" s="15" t="inlineStr"/>
      <c r="O38" s="15" t="inlineStr"/>
      <c r="P38" s="15" t="inlineStr"/>
      <c r="Q38" s="15" t="inlineStr"/>
      <c r="R38" s="15" t="inlineStr"/>
      <c r="S38" s="15" t="inlineStr"/>
      <c r="T38" s="15" t="n">
        <v>4664508</v>
      </c>
    </row>
    <row r="39">
      <c r="C39" s="14" t="inlineStr">
        <is>
          <t>4F0134</t>
        </is>
      </c>
      <c r="D39" s="15" t="inlineStr">
        <is>
          <t>7. Otro Resultado Integral</t>
        </is>
      </c>
      <c r="E39" s="15" t="inlineStr"/>
      <c r="F39" s="15" t="inlineStr"/>
      <c r="G39" s="15" t="inlineStr"/>
      <c r="H39" s="15" t="inlineStr"/>
      <c r="I39" s="15" t="inlineStr"/>
      <c r="J39" s="15" t="inlineStr"/>
      <c r="K39" s="15" t="inlineStr"/>
      <c r="L39" s="15" t="n">
        <v>-425</v>
      </c>
      <c r="M39" s="15" t="n">
        <v>487316</v>
      </c>
      <c r="N39" s="15" t="n">
        <v>-6368</v>
      </c>
      <c r="O39" s="15" t="inlineStr"/>
      <c r="P39" s="15" t="n">
        <v>9789</v>
      </c>
      <c r="Q39" s="15" t="inlineStr"/>
      <c r="R39" s="15" t="inlineStr"/>
      <c r="S39" s="15" t="n">
        <v>490312</v>
      </c>
      <c r="T39" s="15" t="n">
        <v>490312</v>
      </c>
    </row>
    <row r="40">
      <c r="C40" s="12" t="inlineStr">
        <is>
          <t>4F0135</t>
        </is>
      </c>
      <c r="D40" s="13" t="inlineStr">
        <is>
          <t>8. Resultado Integral Total</t>
        </is>
      </c>
      <c r="E40" s="13" t="inlineStr"/>
      <c r="F40" s="13" t="inlineStr"/>
      <c r="G40" s="13" t="inlineStr"/>
      <c r="H40" s="13" t="inlineStr"/>
      <c r="I40" s="13" t="inlineStr"/>
      <c r="J40" s="13" t="inlineStr"/>
      <c r="K40" s="13" t="n">
        <v>4664508</v>
      </c>
      <c r="L40" s="13" t="n">
        <v>-425</v>
      </c>
      <c r="M40" s="13" t="n">
        <v>487316</v>
      </c>
      <c r="N40" s="13" t="n">
        <v>-6368</v>
      </c>
      <c r="O40" s="13" t="inlineStr"/>
      <c r="P40" s="13" t="n">
        <v>9789</v>
      </c>
      <c r="Q40" s="13" t="inlineStr"/>
      <c r="R40" s="13" t="inlineStr"/>
      <c r="S40" s="13" t="n">
        <v>490312</v>
      </c>
      <c r="T40" s="13" t="n">
        <v>5154820</v>
      </c>
    </row>
    <row r="41">
      <c r="C41" s="14" t="inlineStr">
        <is>
          <t>4FT007</t>
        </is>
      </c>
      <c r="D41" s="15" t="inlineStr">
        <is>
          <t>9. Cambios en el Patrimonio neto (no incluidos en el Resultado Integral)</t>
        </is>
      </c>
      <c r="E41" s="15" t="inlineStr"/>
      <c r="F41" s="15" t="inlineStr"/>
      <c r="G41" s="15" t="inlineStr"/>
      <c r="H41" s="15" t="inlineStr"/>
      <c r="I41" s="15" t="inlineStr"/>
      <c r="J41" s="15" t="inlineStr"/>
      <c r="K41" s="15" t="inlineStr"/>
      <c r="L41" s="15" t="inlineStr"/>
      <c r="M41" s="15" t="inlineStr"/>
      <c r="N41" s="15" t="inlineStr"/>
      <c r="O41" s="15" t="inlineStr"/>
      <c r="P41" s="15" t="inlineStr"/>
      <c r="Q41" s="15" t="inlineStr"/>
      <c r="R41" s="15" t="inlineStr"/>
      <c r="S41" s="15" t="inlineStr"/>
      <c r="T41" s="15" t="inlineStr"/>
    </row>
    <row r="42">
      <c r="C42" s="14" t="inlineStr">
        <is>
          <t>4F0136</t>
        </is>
      </c>
      <c r="D42" s="15" t="inlineStr">
        <is>
          <t>10. Transferencia de Resultado del Ejercicio a Resultados acumulados</t>
        </is>
      </c>
      <c r="E42" s="15" t="inlineStr"/>
      <c r="F42" s="15" t="inlineStr"/>
      <c r="G42" s="15" t="inlineStr"/>
      <c r="H42" s="15" t="n">
        <v>279354</v>
      </c>
      <c r="I42" s="15" t="inlineStr"/>
      <c r="J42" s="15" t="n">
        <v>-279354</v>
      </c>
      <c r="K42" s="15" t="inlineStr"/>
      <c r="L42" s="15" t="inlineStr"/>
      <c r="M42" s="15" t="inlineStr"/>
      <c r="N42" s="15" t="inlineStr"/>
      <c r="O42" s="15" t="inlineStr"/>
      <c r="P42" s="15" t="inlineStr"/>
      <c r="Q42" s="15" t="inlineStr"/>
      <c r="R42" s="15" t="inlineStr"/>
      <c r="S42" s="15" t="inlineStr"/>
      <c r="T42" s="15" t="inlineStr"/>
    </row>
    <row r="43">
      <c r="C43" s="14" t="inlineStr">
        <is>
          <t>4F0104</t>
        </is>
      </c>
      <c r="D43" s="15" t="inlineStr">
        <is>
          <t>11. Dividendos en efectivo declarados</t>
        </is>
      </c>
      <c r="E43" s="15" t="inlineStr"/>
      <c r="F43" s="15" t="inlineStr"/>
      <c r="G43" s="15" t="inlineStr"/>
      <c r="H43" s="15" t="inlineStr"/>
      <c r="I43" s="15" t="inlineStr"/>
      <c r="J43" s="15" t="n">
        <v>-2690410</v>
      </c>
      <c r="K43" s="15" t="inlineStr"/>
      <c r="L43" s="15" t="inlineStr"/>
      <c r="M43" s="15" t="inlineStr"/>
      <c r="N43" s="15" t="inlineStr"/>
      <c r="O43" s="15" t="inlineStr"/>
      <c r="P43" s="15" t="inlineStr"/>
      <c r="Q43" s="15" t="inlineStr"/>
      <c r="R43" s="15" t="inlineStr"/>
      <c r="S43" s="15" t="inlineStr"/>
      <c r="T43" s="15" t="n">
        <v>-2690410</v>
      </c>
    </row>
    <row r="44">
      <c r="C44" s="14" t="inlineStr">
        <is>
          <t>4F0137</t>
        </is>
      </c>
      <c r="D44" s="15" t="inlineStr">
        <is>
          <t>12. Emisión de acciones de Capital (distinto a combinación de negocios)</t>
        </is>
      </c>
      <c r="E44" s="15" t="n">
        <v>796810</v>
      </c>
      <c r="F44" s="15" t="inlineStr"/>
      <c r="G44" s="15" t="inlineStr"/>
      <c r="H44" s="15" t="inlineStr"/>
      <c r="I44" s="15" t="inlineStr"/>
      <c r="J44" s="15" t="n">
        <v>-796810</v>
      </c>
      <c r="K44" s="15" t="inlineStr"/>
      <c r="L44" s="15" t="inlineStr"/>
      <c r="M44" s="15" t="inlineStr"/>
      <c r="N44" s="15" t="inlineStr"/>
      <c r="O44" s="15" t="inlineStr"/>
      <c r="P44" s="15" t="inlineStr"/>
      <c r="Q44" s="15" t="inlineStr"/>
      <c r="R44" s="15" t="inlineStr"/>
      <c r="S44" s="15" t="inlineStr"/>
      <c r="T44" s="15" t="inlineStr"/>
    </row>
    <row r="45">
      <c r="C45" s="14" t="inlineStr">
        <is>
          <t>4F0138</t>
        </is>
      </c>
      <c r="D45" s="15" t="inlineStr">
        <is>
          <t>13. Reducción de Capital (distinto a combinación de negocios)</t>
        </is>
      </c>
      <c r="E45" s="15" t="inlineStr"/>
      <c r="F45" s="15" t="inlineStr"/>
      <c r="G45" s="15" t="inlineStr"/>
      <c r="H45" s="15" t="inlineStr"/>
      <c r="I45" s="15" t="inlineStr"/>
      <c r="J45" s="15" t="inlineStr"/>
      <c r="K45" s="15" t="inlineStr"/>
      <c r="L45" s="15" t="inlineStr"/>
      <c r="M45" s="15" t="inlineStr"/>
      <c r="N45" s="15" t="inlineStr"/>
      <c r="O45" s="15" t="inlineStr"/>
      <c r="P45" s="15" t="inlineStr"/>
      <c r="Q45" s="15" t="inlineStr"/>
      <c r="R45" s="15" t="inlineStr"/>
      <c r="S45" s="15" t="inlineStr"/>
      <c r="T45" s="15" t="inlineStr"/>
    </row>
    <row r="46">
      <c r="C46" s="14" t="inlineStr">
        <is>
          <t>4F0139</t>
        </is>
      </c>
      <c r="D46" s="15" t="inlineStr">
        <is>
          <t>14. Incremento (disminución) de Combinaciones de Negocios</t>
        </is>
      </c>
      <c r="E46" s="15" t="inlineStr"/>
      <c r="F46" s="15" t="inlineStr"/>
      <c r="G46" s="15" t="inlineStr"/>
      <c r="H46" s="15" t="inlineStr"/>
      <c r="I46" s="15" t="inlineStr"/>
      <c r="J46" s="15" t="inlineStr"/>
      <c r="K46" s="15" t="inlineStr"/>
      <c r="L46" s="15" t="inlineStr"/>
      <c r="M46" s="15" t="inlineStr"/>
      <c r="N46" s="15" t="inlineStr"/>
      <c r="O46" s="15" t="inlineStr"/>
      <c r="P46" s="15" t="inlineStr"/>
      <c r="Q46" s="15" t="inlineStr"/>
      <c r="R46" s="15" t="inlineStr"/>
      <c r="S46" s="15" t="inlineStr"/>
      <c r="T46" s="15" t="inlineStr"/>
    </row>
    <row r="47">
      <c r="C47" s="14" t="inlineStr">
        <is>
          <t>4F0140</t>
        </is>
      </c>
      <c r="D47" s="15" t="inlineStr">
        <is>
          <t>15. Incremento (disminución) por transacciones de acciones en tesorería</t>
        </is>
      </c>
      <c r="E47" s="15" t="inlineStr"/>
      <c r="F47" s="15" t="inlineStr"/>
      <c r="G47" s="15" t="inlineStr"/>
      <c r="H47" s="15" t="inlineStr"/>
      <c r="I47" s="15" t="inlineStr"/>
      <c r="J47" s="15" t="inlineStr"/>
      <c r="K47" s="15" t="inlineStr"/>
      <c r="L47" s="15" t="inlineStr"/>
      <c r="M47" s="15" t="inlineStr"/>
      <c r="N47" s="15" t="inlineStr"/>
      <c r="O47" s="15" t="inlineStr"/>
      <c r="P47" s="15" t="inlineStr"/>
      <c r="Q47" s="15" t="inlineStr"/>
      <c r="R47" s="15" t="inlineStr"/>
      <c r="S47" s="15" t="inlineStr"/>
      <c r="T47" s="15" t="inlineStr"/>
    </row>
    <row r="48">
      <c r="C48" s="14" t="inlineStr">
        <is>
          <t>4F0141</t>
        </is>
      </c>
      <c r="D48" s="15" t="inlineStr">
        <is>
          <t>16. Incremento (Disminución) por Transferencia y Otros Cambios</t>
        </is>
      </c>
      <c r="E48" s="15" t="inlineStr"/>
      <c r="F48" s="15" t="inlineStr"/>
      <c r="G48" s="15" t="inlineStr"/>
      <c r="H48" s="15" t="n">
        <v>912</v>
      </c>
      <c r="I48" s="15" t="n">
        <v>-491680</v>
      </c>
      <c r="J48" s="15" t="inlineStr"/>
      <c r="K48" s="15" t="inlineStr"/>
      <c r="L48" s="15" t="inlineStr"/>
      <c r="M48" s="15" t="inlineStr"/>
      <c r="N48" s="15" t="inlineStr"/>
      <c r="O48" s="15" t="inlineStr"/>
      <c r="P48" s="15" t="inlineStr"/>
      <c r="Q48" s="15" t="inlineStr"/>
      <c r="R48" s="15" t="inlineStr"/>
      <c r="S48" s="15" t="inlineStr"/>
      <c r="T48" s="15" t="n">
        <v>-490768</v>
      </c>
    </row>
    <row r="49">
      <c r="C49" s="14" t="inlineStr">
        <is>
          <t>4F0142</t>
        </is>
      </c>
      <c r="D49" s="15" t="inlineStr">
        <is>
          <t>Total de cambios en el patrimonio</t>
        </is>
      </c>
      <c r="E49" s="15" t="n">
        <v>796810</v>
      </c>
      <c r="F49" s="15" t="inlineStr"/>
      <c r="G49" s="15" t="inlineStr"/>
      <c r="H49" s="15" t="n">
        <v>280266</v>
      </c>
      <c r="I49" s="15" t="n">
        <v>-491680</v>
      </c>
      <c r="J49" s="15" t="n">
        <v>-3766574</v>
      </c>
      <c r="K49" s="15" t="n">
        <v>4664508</v>
      </c>
      <c r="L49" s="15" t="n">
        <v>-425</v>
      </c>
      <c r="M49" s="15" t="n">
        <v>487316</v>
      </c>
      <c r="N49" s="15" t="n">
        <v>-6368</v>
      </c>
      <c r="O49" s="15" t="inlineStr"/>
      <c r="P49" s="15" t="n">
        <v>9789</v>
      </c>
      <c r="Q49" s="15" t="inlineStr"/>
      <c r="R49" s="15" t="inlineStr"/>
      <c r="S49" s="15" t="n">
        <v>490312</v>
      </c>
      <c r="T49" s="15" t="n">
        <v>1973642</v>
      </c>
    </row>
    <row r="50">
      <c r="C50" s="14" t="inlineStr">
        <is>
          <t>4F01ST</t>
        </is>
      </c>
      <c r="D50" s="15" t="inlineStr">
        <is>
          <t>SALDOS AL 31 DE DICIEMBRE DE 2023</t>
        </is>
      </c>
      <c r="E50" s="15" t="n">
        <v>12973175</v>
      </c>
      <c r="F50" s="15" t="inlineStr"/>
      <c r="G50" s="15" t="inlineStr"/>
      <c r="H50" s="15" t="n">
        <v>4554566</v>
      </c>
      <c r="I50" s="15" t="n">
        <v>1711176</v>
      </c>
      <c r="J50" s="15" t="n">
        <v>719357</v>
      </c>
      <c r="K50" s="15" t="n">
        <v>4664508</v>
      </c>
      <c r="L50" s="15" t="n">
        <v>-1926</v>
      </c>
      <c r="M50" s="15" t="n">
        <v>-638726</v>
      </c>
      <c r="N50" s="15" t="n">
        <v>-6124</v>
      </c>
      <c r="O50" s="15" t="inlineStr"/>
      <c r="P50" s="15" t="n">
        <v>-1495</v>
      </c>
      <c r="Q50" s="15" t="inlineStr"/>
      <c r="R50" s="15" t="inlineStr"/>
      <c r="S50" s="15" t="n">
        <v>-648271</v>
      </c>
      <c r="T50" s="15" t="n">
        <v>23974511</v>
      </c>
    </row>
    <row r="51">
      <c r="C51" s="14" t="inlineStr">
        <is>
          <t>4F0201</t>
        </is>
      </c>
      <c r="D51" s="15" t="inlineStr">
        <is>
          <t>SALDOS AL 1ERO DE ENERO DE 2024</t>
        </is>
      </c>
      <c r="E51" s="15" t="n">
        <v>12973175</v>
      </c>
      <c r="F51" s="15" t="inlineStr"/>
      <c r="G51" s="15" t="inlineStr"/>
      <c r="H51" s="15" t="n">
        <v>4554566</v>
      </c>
      <c r="I51" s="15" t="n">
        <v>1711176</v>
      </c>
      <c r="J51" s="15" t="n">
        <v>5383865</v>
      </c>
      <c r="K51" s="15" t="inlineStr"/>
      <c r="L51" s="15" t="n">
        <v>-1926</v>
      </c>
      <c r="M51" s="15" t="n">
        <v>-638726</v>
      </c>
      <c r="N51" s="15" t="n">
        <v>-6124</v>
      </c>
      <c r="O51" s="15" t="inlineStr"/>
      <c r="P51" s="15" t="n">
        <v>-1495</v>
      </c>
      <c r="Q51" s="15" t="inlineStr"/>
      <c r="R51" s="15" t="inlineStr"/>
      <c r="S51" s="15" t="n">
        <v>-648271</v>
      </c>
      <c r="T51" s="15" t="n">
        <v>23974511</v>
      </c>
    </row>
    <row r="52">
      <c r="C52" s="14" t="inlineStr">
        <is>
          <t>4F0231</t>
        </is>
      </c>
      <c r="D52" s="15" t="inlineStr">
        <is>
          <t>1. Ajustes por cambios en políticas contables</t>
        </is>
      </c>
      <c r="E52" s="15" t="inlineStr"/>
      <c r="F52" s="15" t="inlineStr"/>
      <c r="G52" s="15" t="inlineStr"/>
      <c r="H52" s="15" t="inlineStr"/>
      <c r="I52" s="15" t="inlineStr"/>
      <c r="J52" s="15" t="inlineStr"/>
      <c r="K52" s="15" t="inlineStr"/>
      <c r="L52" s="15" t="inlineStr"/>
      <c r="M52" s="15" t="inlineStr"/>
      <c r="N52" s="15" t="inlineStr"/>
      <c r="O52" s="15" t="inlineStr"/>
      <c r="P52" s="15" t="inlineStr"/>
      <c r="Q52" s="15" t="inlineStr"/>
      <c r="R52" s="15" t="inlineStr"/>
      <c r="S52" s="15" t="inlineStr"/>
      <c r="T52" s="15" t="inlineStr"/>
    </row>
    <row r="53">
      <c r="C53" s="14" t="inlineStr">
        <is>
          <t>4F0232</t>
        </is>
      </c>
      <c r="D53" s="15" t="inlineStr">
        <is>
          <t>2. Ajustes por corrección de errores</t>
        </is>
      </c>
      <c r="E53" s="15" t="inlineStr"/>
      <c r="F53" s="15" t="inlineStr"/>
      <c r="G53" s="15" t="inlineStr"/>
      <c r="H53" s="15" t="inlineStr"/>
      <c r="I53" s="15" t="inlineStr"/>
      <c r="J53" s="15" t="inlineStr"/>
      <c r="K53" s="15" t="inlineStr"/>
      <c r="L53" s="15" t="inlineStr"/>
      <c r="M53" s="15" t="inlineStr"/>
      <c r="N53" s="15" t="inlineStr"/>
      <c r="O53" s="15" t="inlineStr"/>
      <c r="P53" s="15" t="inlineStr"/>
      <c r="Q53" s="15" t="inlineStr"/>
      <c r="R53" s="15" t="inlineStr"/>
      <c r="S53" s="15" t="inlineStr"/>
      <c r="T53" s="15" t="inlineStr"/>
    </row>
    <row r="54">
      <c r="C54" s="12" t="inlineStr">
        <is>
          <t>4F0233</t>
        </is>
      </c>
      <c r="D54" s="13" t="inlineStr">
        <is>
          <t>3. Saldo Inicial después de ajustes</t>
        </is>
      </c>
      <c r="E54" s="13" t="n">
        <v>12973175</v>
      </c>
      <c r="F54" s="13" t="inlineStr"/>
      <c r="G54" s="13" t="inlineStr"/>
      <c r="H54" s="13" t="n">
        <v>4554566</v>
      </c>
      <c r="I54" s="13" t="n">
        <v>1711176</v>
      </c>
      <c r="J54" s="13" t="n">
        <v>5383865</v>
      </c>
      <c r="K54" s="13" t="inlineStr"/>
      <c r="L54" s="13" t="n">
        <v>-1926</v>
      </c>
      <c r="M54" s="13" t="n">
        <v>-638726</v>
      </c>
      <c r="N54" s="13" t="n">
        <v>-6124</v>
      </c>
      <c r="O54" s="13" t="inlineStr"/>
      <c r="P54" s="13" t="n">
        <v>-1495</v>
      </c>
      <c r="Q54" s="13" t="inlineStr"/>
      <c r="R54" s="13" t="inlineStr"/>
      <c r="S54" s="13" t="n">
        <v>-648271</v>
      </c>
      <c r="T54" s="13" t="n">
        <v>23974511</v>
      </c>
    </row>
    <row r="55">
      <c r="C55" s="12" t="inlineStr">
        <is>
          <t>4FT008</t>
        </is>
      </c>
      <c r="D55" s="13" t="inlineStr">
        <is>
          <t>4. Cambios en Patrimonio:</t>
        </is>
      </c>
      <c r="E55" s="13" t="inlineStr"/>
      <c r="F55" s="13" t="inlineStr"/>
      <c r="G55" s="13" t="inlineStr"/>
      <c r="H55" s="13" t="inlineStr"/>
      <c r="I55" s="13" t="inlineStr"/>
      <c r="J55" s="13" t="inlineStr"/>
      <c r="K55" s="13" t="inlineStr"/>
      <c r="L55" s="13" t="inlineStr"/>
      <c r="M55" s="13" t="inlineStr"/>
      <c r="N55" s="13" t="inlineStr"/>
      <c r="O55" s="13" t="inlineStr"/>
      <c r="P55" s="13" t="inlineStr"/>
      <c r="Q55" s="13" t="inlineStr"/>
      <c r="R55" s="13" t="inlineStr"/>
      <c r="S55" s="13" t="inlineStr"/>
      <c r="T55" s="13" t="inlineStr"/>
    </row>
    <row r="56">
      <c r="C56" s="12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</row>
    <row r="57">
      <c r="C57" s="14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</row>
    <row r="58">
      <c r="C58" s="14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</row>
    <row r="59">
      <c r="C59" s="12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</row>
    <row r="60">
      <c r="C60" s="14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</row>
    <row r="61">
      <c r="C61" s="14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</row>
    <row r="62">
      <c r="C62" s="14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</row>
    <row r="63">
      <c r="C63" s="14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</row>
    <row r="64">
      <c r="C64" s="12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</row>
    <row r="65">
      <c r="C65" s="14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</row>
    <row r="66">
      <c r="C66" s="14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</row>
    <row r="67">
      <c r="C67" s="14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</row>
    <row r="68">
      <c r="C68" s="14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</row>
    <row r="69">
      <c r="C69" s="14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</row>
    <row r="70">
      <c r="C70" s="14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</row>
    <row r="71">
      <c r="C71" s="14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</row>
    <row r="72">
      <c r="C72" s="14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</row>
    <row r="73">
      <c r="C73" s="14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</row>
    <row r="74">
      <c r="C74" s="14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</row>
    <row r="75">
      <c r="C75" s="14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</row>
    <row r="76">
      <c r="C76" s="14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</row>
    <row r="77">
      <c r="C77" s="14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</row>
    <row r="78">
      <c r="C78" s="12" t="n"/>
      <c r="D78" s="13" t="n"/>
      <c r="E78" s="13" t="n"/>
      <c r="F78" s="13" t="n"/>
      <c r="G78" s="13" t="n"/>
      <c r="H78" s="13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</row>
    <row r="79">
      <c r="C79" s="12" t="n"/>
      <c r="D79" s="13" t="n"/>
      <c r="E79" s="13" t="n"/>
      <c r="F79" s="13" t="n"/>
      <c r="G79" s="13" t="n"/>
      <c r="H79" s="13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</row>
    <row r="80">
      <c r="C80" s="12" t="n"/>
      <c r="D80" s="13" t="n"/>
      <c r="E80" s="13" t="n"/>
      <c r="F80" s="13" t="n"/>
      <c r="G80" s="13" t="n"/>
      <c r="H80" s="13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</row>
    <row r="81">
      <c r="C81" s="14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</row>
    <row r="82">
      <c r="C82" s="14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</row>
    <row r="83">
      <c r="C83" s="12" t="n"/>
      <c r="D83" s="13" t="n"/>
      <c r="E83" s="13" t="n"/>
      <c r="F83" s="13" t="n"/>
      <c r="G83" s="13" t="n"/>
      <c r="H83" s="13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</row>
    <row r="84">
      <c r="C84" s="14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</row>
    <row r="85">
      <c r="C85" s="14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</row>
    <row r="86">
      <c r="C86" s="14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</row>
    <row r="87">
      <c r="C87" s="14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</row>
    <row r="88">
      <c r="C88" s="12" t="n"/>
      <c r="D88" s="13" t="n"/>
      <c r="E88" s="13" t="n"/>
      <c r="F88" s="13" t="n"/>
      <c r="G88" s="13" t="n"/>
      <c r="H88" s="13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</row>
    <row r="89">
      <c r="C89" s="14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</row>
    <row r="90">
      <c r="C90" s="14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</row>
    <row r="91">
      <c r="C91" s="14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</row>
    <row r="92">
      <c r="C92" s="14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</row>
    <row r="93">
      <c r="C93" s="14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</row>
    <row r="94">
      <c r="C94" s="14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</row>
    <row r="95">
      <c r="C95" s="14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</row>
    <row r="96">
      <c r="C96" s="14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</row>
    <row r="97">
      <c r="C97" s="14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</row>
    <row r="98">
      <c r="C98" s="14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</row>
    <row r="99">
      <c r="C99" s="14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</row>
    <row r="100">
      <c r="C100" s="14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</row>
    <row r="101">
      <c r="C101" s="14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</row>
    <row r="102">
      <c r="C102" s="12" t="n"/>
      <c r="D102" s="13" t="n"/>
      <c r="E102" s="13" t="n"/>
      <c r="F102" s="13" t="n"/>
      <c r="G102" s="13" t="n"/>
      <c r="H102" s="13" t="n"/>
      <c r="I102" s="13" t="n"/>
      <c r="J102" s="13" t="n"/>
      <c r="K102" s="13" t="n"/>
      <c r="L102" s="13" t="n"/>
      <c r="M102" s="13" t="n"/>
      <c r="N102" s="13" t="n"/>
      <c r="O102" s="13" t="n"/>
      <c r="P102" s="13" t="n"/>
      <c r="Q102" s="13" t="n"/>
      <c r="R102" s="13" t="n"/>
      <c r="S102" s="13" t="n"/>
      <c r="T102" s="13" t="n"/>
    </row>
    <row r="103">
      <c r="C103" s="12" t="n"/>
      <c r="D103" s="13" t="n"/>
      <c r="E103" s="13" t="n"/>
      <c r="F103" s="13" t="n"/>
      <c r="G103" s="13" t="n"/>
      <c r="H103" s="13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3" t="n"/>
      <c r="R103" s="13" t="n"/>
      <c r="S103" s="13" t="n"/>
      <c r="T103" s="13" t="n"/>
    </row>
    <row r="104">
      <c r="C104" s="12" t="n"/>
      <c r="D104" s="13" t="n"/>
      <c r="E104" s="13" t="n"/>
      <c r="F104" s="13" t="n"/>
      <c r="G104" s="13" t="n"/>
      <c r="H104" s="13" t="n"/>
      <c r="I104" s="13" t="n"/>
      <c r="J104" s="13" t="n"/>
      <c r="K104" s="13" t="n"/>
      <c r="L104" s="13" t="n"/>
      <c r="M104" s="13" t="n"/>
      <c r="N104" s="13" t="n"/>
      <c r="O104" s="13" t="n"/>
      <c r="P104" s="13" t="n"/>
      <c r="Q104" s="13" t="n"/>
      <c r="R104" s="13" t="n"/>
      <c r="S104" s="13" t="n"/>
      <c r="T104" s="13" t="n"/>
    </row>
    <row r="105">
      <c r="C105" s="14" t="n"/>
      <c r="D105" s="15" t="n"/>
      <c r="E105" s="15" t="n"/>
      <c r="F105" s="15" t="n"/>
      <c r="G105" s="15" t="n"/>
      <c r="H105" s="15" t="n"/>
      <c r="I105" s="15" t="n"/>
      <c r="J105" s="15" t="n"/>
      <c r="K105" s="15" t="n"/>
      <c r="L105" s="15" t="n"/>
      <c r="M105" s="15" t="n"/>
      <c r="N105" s="15" t="n"/>
      <c r="O105" s="15" t="n"/>
      <c r="P105" s="15" t="n"/>
      <c r="Q105" s="15" t="n"/>
      <c r="R105" s="15" t="n"/>
      <c r="S105" s="15" t="n"/>
      <c r="T105" s="15" t="n"/>
    </row>
    <row r="106">
      <c r="C106" s="14" t="n"/>
      <c r="D106" s="15" t="n"/>
      <c r="E106" s="15" t="n"/>
      <c r="F106" s="15" t="n"/>
      <c r="G106" s="15" t="n"/>
      <c r="H106" s="15" t="n"/>
      <c r="I106" s="15" t="n"/>
      <c r="J106" s="15" t="n"/>
      <c r="K106" s="15" t="n"/>
      <c r="L106" s="15" t="n"/>
      <c r="M106" s="15" t="n"/>
      <c r="N106" s="15" t="n"/>
      <c r="O106" s="15" t="n"/>
      <c r="P106" s="15" t="n"/>
      <c r="Q106" s="15" t="n"/>
      <c r="R106" s="15" t="n"/>
      <c r="S106" s="15" t="n"/>
      <c r="T106" s="15" t="n"/>
    </row>
    <row r="107">
      <c r="C107" s="12" t="n"/>
      <c r="D107" s="13" t="n"/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  <c r="O107" s="13" t="n"/>
      <c r="P107" s="13" t="n"/>
      <c r="Q107" s="13" t="n"/>
      <c r="R107" s="13" t="n"/>
      <c r="S107" s="13" t="n"/>
      <c r="T107" s="13" t="n"/>
    </row>
    <row r="108">
      <c r="C108" s="14" t="n"/>
      <c r="D108" s="15" t="n"/>
      <c r="E108" s="15" t="n"/>
      <c r="F108" s="15" t="n"/>
      <c r="G108" s="15" t="n"/>
      <c r="H108" s="15" t="n"/>
      <c r="I108" s="15" t="n"/>
      <c r="J108" s="15" t="n"/>
      <c r="K108" s="15" t="n"/>
      <c r="L108" s="15" t="n"/>
      <c r="M108" s="15" t="n"/>
      <c r="N108" s="15" t="n"/>
      <c r="O108" s="15" t="n"/>
      <c r="P108" s="15" t="n"/>
      <c r="Q108" s="15" t="n"/>
      <c r="R108" s="15" t="n"/>
      <c r="S108" s="15" t="n"/>
      <c r="T108" s="15" t="n"/>
    </row>
    <row r="109">
      <c r="C109" s="14" t="n"/>
      <c r="D109" s="15" t="n"/>
      <c r="E109" s="15" t="n"/>
      <c r="F109" s="15" t="n"/>
      <c r="G109" s="15" t="n"/>
      <c r="H109" s="15" t="n"/>
      <c r="I109" s="15" t="n"/>
      <c r="J109" s="15" t="n"/>
      <c r="K109" s="15" t="n"/>
      <c r="L109" s="15" t="n"/>
      <c r="M109" s="15" t="n"/>
      <c r="N109" s="15" t="n"/>
      <c r="O109" s="15" t="n"/>
      <c r="P109" s="15" t="n"/>
      <c r="Q109" s="15" t="n"/>
      <c r="R109" s="15" t="n"/>
      <c r="S109" s="15" t="n"/>
      <c r="T109" s="15" t="n"/>
    </row>
    <row r="110">
      <c r="C110" s="14" t="n"/>
      <c r="D110" s="15" t="n"/>
      <c r="E110" s="15" t="n"/>
      <c r="F110" s="15" t="n"/>
      <c r="G110" s="15" t="n"/>
      <c r="H110" s="15" t="n"/>
      <c r="I110" s="15" t="n"/>
      <c r="J110" s="15" t="n"/>
      <c r="K110" s="15" t="n"/>
      <c r="L110" s="15" t="n"/>
      <c r="M110" s="15" t="n"/>
      <c r="N110" s="15" t="n"/>
      <c r="O110" s="15" t="n"/>
      <c r="P110" s="15" t="n"/>
      <c r="Q110" s="15" t="n"/>
      <c r="R110" s="15" t="n"/>
      <c r="S110" s="15" t="n"/>
      <c r="T110" s="15" t="n"/>
    </row>
    <row r="111">
      <c r="C111" s="14" t="n"/>
      <c r="D111" s="15" t="n"/>
      <c r="E111" s="15" t="n"/>
      <c r="F111" s="15" t="n"/>
      <c r="G111" s="15" t="n"/>
      <c r="H111" s="15" t="n"/>
      <c r="I111" s="15" t="n"/>
      <c r="J111" s="15" t="n"/>
      <c r="K111" s="15" t="n"/>
      <c r="L111" s="15" t="n"/>
      <c r="M111" s="15" t="n"/>
      <c r="N111" s="15" t="n"/>
      <c r="O111" s="15" t="n"/>
      <c r="P111" s="15" t="n"/>
      <c r="Q111" s="15" t="n"/>
      <c r="R111" s="15" t="n"/>
      <c r="S111" s="15" t="n"/>
      <c r="T111" s="15" t="n"/>
    </row>
    <row r="112">
      <c r="C112" s="12" t="n"/>
      <c r="D112" s="13" t="n"/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  <c r="O112" s="13" t="n"/>
      <c r="P112" s="13" t="n"/>
      <c r="Q112" s="13" t="n"/>
      <c r="R112" s="13" t="n"/>
      <c r="S112" s="13" t="n"/>
      <c r="T112" s="13" t="n"/>
    </row>
    <row r="113">
      <c r="C113" s="14" t="n"/>
      <c r="D113" s="15" t="n"/>
      <c r="E113" s="15" t="n"/>
      <c r="F113" s="15" t="n"/>
      <c r="G113" s="15" t="n"/>
      <c r="H113" s="15" t="n"/>
      <c r="I113" s="15" t="n"/>
      <c r="J113" s="15" t="n"/>
      <c r="K113" s="15" t="n"/>
      <c r="L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</row>
    <row r="114">
      <c r="C114" s="14" t="n"/>
      <c r="D114" s="15" t="n"/>
      <c r="E114" s="15" t="n"/>
      <c r="F114" s="15" t="n"/>
      <c r="G114" s="15" t="n"/>
      <c r="H114" s="15" t="n"/>
      <c r="I114" s="15" t="n"/>
      <c r="J114" s="15" t="n"/>
      <c r="K114" s="15" t="n"/>
      <c r="L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</row>
    <row r="115">
      <c r="C115" s="14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L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</row>
    <row r="116">
      <c r="C116" s="14" t="n"/>
      <c r="D116" s="15" t="n"/>
      <c r="E116" s="15" t="n"/>
      <c r="F116" s="15" t="n"/>
      <c r="G116" s="15" t="n"/>
      <c r="H116" s="15" t="n"/>
      <c r="I116" s="15" t="n"/>
      <c r="J116" s="15" t="n"/>
      <c r="K116" s="15" t="n"/>
      <c r="L116" s="15" t="n"/>
      <c r="M116" s="15" t="n"/>
      <c r="N116" s="15" t="n"/>
      <c r="O116" s="15" t="n"/>
      <c r="P116" s="15" t="n"/>
      <c r="Q116" s="15" t="n"/>
      <c r="R116" s="15" t="n"/>
      <c r="S116" s="15" t="n"/>
      <c r="T116" s="15" t="n"/>
    </row>
    <row r="117">
      <c r="C117" s="14" t="n"/>
      <c r="D117" s="15" t="n"/>
      <c r="E117" s="15" t="n"/>
      <c r="F117" s="15" t="n"/>
      <c r="G117" s="15" t="n"/>
      <c r="H117" s="15" t="n"/>
      <c r="I117" s="15" t="n"/>
      <c r="J117" s="15" t="n"/>
      <c r="K117" s="15" t="n"/>
      <c r="L117" s="15" t="n"/>
      <c r="M117" s="15" t="n"/>
      <c r="N117" s="15" t="n"/>
      <c r="O117" s="15" t="n"/>
      <c r="P117" s="15" t="n"/>
      <c r="Q117" s="15" t="n"/>
      <c r="R117" s="15" t="n"/>
      <c r="S117" s="15" t="n"/>
      <c r="T117" s="15" t="n"/>
    </row>
    <row r="118">
      <c r="C118" s="14" t="n"/>
      <c r="D118" s="15" t="n"/>
      <c r="E118" s="15" t="n"/>
      <c r="F118" s="15" t="n"/>
      <c r="G118" s="15" t="n"/>
      <c r="H118" s="15" t="n"/>
      <c r="I118" s="15" t="n"/>
      <c r="J118" s="15" t="n"/>
      <c r="K118" s="15" t="n"/>
      <c r="L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</row>
    <row r="119">
      <c r="C119" s="14" t="n"/>
      <c r="D119" s="15" t="n"/>
      <c r="E119" s="15" t="n"/>
      <c r="F119" s="15" t="n"/>
      <c r="G119" s="15" t="n"/>
      <c r="H119" s="15" t="n"/>
      <c r="I119" s="15" t="n"/>
      <c r="J119" s="15" t="n"/>
      <c r="K119" s="15" t="n"/>
      <c r="L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</row>
    <row r="120">
      <c r="C120" s="14" t="n"/>
      <c r="D120" s="15" t="n"/>
      <c r="E120" s="15" t="n"/>
      <c r="F120" s="15" t="n"/>
      <c r="G120" s="15" t="n"/>
      <c r="H120" s="15" t="n"/>
      <c r="I120" s="15" t="n"/>
      <c r="J120" s="15" t="n"/>
      <c r="K120" s="15" t="n"/>
      <c r="L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</row>
    <row r="121">
      <c r="C121" s="14" t="n"/>
      <c r="D121" s="15" t="n"/>
      <c r="E121" s="15" t="n"/>
      <c r="F121" s="15" t="n"/>
      <c r="G121" s="15" t="n"/>
      <c r="H121" s="15" t="n"/>
      <c r="I121" s="15" t="n"/>
      <c r="J121" s="15" t="n"/>
      <c r="K121" s="15" t="n"/>
      <c r="L121" s="15" t="n"/>
      <c r="M121" s="15" t="n"/>
      <c r="N121" s="15" t="n"/>
      <c r="O121" s="15" t="n"/>
      <c r="P121" s="15" t="n"/>
      <c r="Q121" s="15" t="n"/>
      <c r="R121" s="15" t="n"/>
      <c r="S121" s="15" t="n"/>
      <c r="T121" s="15" t="n"/>
    </row>
    <row r="122">
      <c r="C122" s="14" t="n"/>
      <c r="D122" s="15" t="n"/>
      <c r="E122" s="15" t="n"/>
      <c r="F122" s="15" t="n"/>
      <c r="G122" s="15" t="n"/>
      <c r="H122" s="15" t="n"/>
      <c r="I122" s="15" t="n"/>
      <c r="J122" s="15" t="n"/>
      <c r="K122" s="15" t="n"/>
      <c r="L122" s="15" t="n"/>
      <c r="M122" s="15" t="n"/>
      <c r="N122" s="15" t="n"/>
      <c r="O122" s="15" t="n"/>
      <c r="P122" s="15" t="n"/>
      <c r="Q122" s="15" t="n"/>
      <c r="R122" s="15" t="n"/>
      <c r="S122" s="15" t="n"/>
      <c r="T122" s="15" t="n"/>
    </row>
    <row r="123">
      <c r="C123" s="14" t="n"/>
      <c r="D123" s="15" t="n"/>
      <c r="E123" s="15" t="n"/>
      <c r="F123" s="15" t="n"/>
      <c r="G123" s="15" t="n"/>
      <c r="H123" s="15" t="n"/>
      <c r="I123" s="15" t="n"/>
      <c r="J123" s="15" t="n"/>
      <c r="K123" s="15" t="n"/>
      <c r="L123" s="15" t="n"/>
      <c r="M123" s="15" t="n"/>
      <c r="N123" s="15" t="n"/>
      <c r="O123" s="15" t="n"/>
      <c r="P123" s="15" t="n"/>
      <c r="Q123" s="15" t="n"/>
      <c r="R123" s="15" t="n"/>
      <c r="S123" s="15" t="n"/>
      <c r="T123" s="15" t="n"/>
    </row>
    <row r="124">
      <c r="C124" s="14" t="n"/>
      <c r="D124" s="15" t="n"/>
      <c r="E124" s="15" t="n"/>
      <c r="F124" s="15" t="n"/>
      <c r="G124" s="15" t="n"/>
      <c r="H124" s="15" t="n"/>
      <c r="I124" s="15" t="n"/>
      <c r="J124" s="15" t="n"/>
      <c r="K124" s="15" t="n"/>
      <c r="L124" s="15" t="n"/>
      <c r="M124" s="15" t="n"/>
      <c r="N124" s="15" t="n"/>
      <c r="O124" s="15" t="n"/>
      <c r="P124" s="15" t="n"/>
      <c r="Q124" s="15" t="n"/>
      <c r="R124" s="15" t="n"/>
      <c r="S124" s="15" t="n"/>
      <c r="T124" s="15" t="n"/>
    </row>
    <row r="125">
      <c r="C125" s="14" t="n"/>
      <c r="D125" s="15" t="n"/>
      <c r="E125" s="15" t="n"/>
      <c r="F125" s="15" t="n"/>
      <c r="G125" s="15" t="n"/>
      <c r="H125" s="15" t="n"/>
      <c r="I125" s="15" t="n"/>
      <c r="J125" s="15" t="n"/>
      <c r="K125" s="15" t="n"/>
      <c r="L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</row>
    <row r="126">
      <c r="C126" s="12" t="n"/>
      <c r="D126" s="13" t="n"/>
      <c r="E126" s="13" t="n"/>
      <c r="F126" s="13" t="n"/>
      <c r="G126" s="13" t="n"/>
      <c r="H126" s="13" t="n"/>
      <c r="I126" s="13" t="n"/>
      <c r="J126" s="13" t="n"/>
      <c r="K126" s="13" t="n"/>
      <c r="L126" s="13" t="n"/>
      <c r="M126" s="13" t="n"/>
      <c r="N126" s="13" t="n"/>
      <c r="O126" s="13" t="n"/>
      <c r="P126" s="13" t="n"/>
      <c r="Q126" s="13" t="n"/>
      <c r="R126" s="13" t="n"/>
      <c r="S126" s="13" t="n"/>
      <c r="T126" s="13" t="n"/>
    </row>
    <row r="127">
      <c r="C127" s="12" t="n"/>
      <c r="D127" s="13" t="n"/>
      <c r="E127" s="13" t="n"/>
      <c r="F127" s="13" t="n"/>
      <c r="G127" s="13" t="n"/>
      <c r="H127" s="13" t="n"/>
      <c r="I127" s="13" t="n"/>
      <c r="J127" s="13" t="n"/>
      <c r="K127" s="13" t="n"/>
      <c r="L127" s="13" t="n"/>
      <c r="M127" s="13" t="n"/>
      <c r="N127" s="13" t="n"/>
      <c r="O127" s="13" t="n"/>
      <c r="P127" s="13" t="n"/>
      <c r="Q127" s="13" t="n"/>
      <c r="R127" s="13" t="n"/>
      <c r="S127" s="13" t="n"/>
      <c r="T127" s="13" t="n"/>
    </row>
    <row r="128">
      <c r="C128" s="12" t="n"/>
      <c r="D128" s="13" t="n"/>
      <c r="E128" s="13" t="n"/>
      <c r="F128" s="13" t="n"/>
      <c r="G128" s="13" t="n"/>
      <c r="H128" s="13" t="n"/>
      <c r="I128" s="13" t="n"/>
      <c r="J128" s="13" t="n"/>
      <c r="K128" s="13" t="n"/>
      <c r="L128" s="13" t="n"/>
      <c r="M128" s="13" t="n"/>
      <c r="N128" s="13" t="n"/>
      <c r="O128" s="13" t="n"/>
      <c r="P128" s="13" t="n"/>
      <c r="Q128" s="13" t="n"/>
      <c r="R128" s="13" t="n"/>
      <c r="S128" s="13" t="n"/>
      <c r="T128" s="13" t="n"/>
    </row>
    <row r="129">
      <c r="C129" s="14" t="n"/>
      <c r="D129" s="15" t="n"/>
      <c r="E129" s="15" t="n"/>
      <c r="F129" s="15" t="n"/>
      <c r="G129" s="15" t="n"/>
      <c r="H129" s="15" t="n"/>
      <c r="I129" s="15" t="n"/>
      <c r="J129" s="15" t="n"/>
      <c r="K129" s="15" t="n"/>
      <c r="L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</row>
    <row r="130">
      <c r="C130" s="14" t="n"/>
      <c r="D130" s="15" t="n"/>
      <c r="E130" s="15" t="n"/>
      <c r="F130" s="15" t="n"/>
      <c r="G130" s="15" t="n"/>
      <c r="H130" s="15" t="n"/>
      <c r="I130" s="15" t="n"/>
      <c r="J130" s="15" t="n"/>
      <c r="K130" s="15" t="n"/>
      <c r="L130" s="15" t="n"/>
      <c r="M130" s="15" t="n"/>
      <c r="N130" s="15" t="n"/>
      <c r="O130" s="15" t="n"/>
      <c r="P130" s="15" t="n"/>
      <c r="Q130" s="15" t="n"/>
      <c r="R130" s="15" t="n"/>
      <c r="S130" s="15" t="n"/>
      <c r="T130" s="15" t="n"/>
    </row>
    <row r="131">
      <c r="C131" s="12" t="n"/>
      <c r="D131" s="13" t="n"/>
      <c r="E131" s="13" t="n"/>
      <c r="F131" s="13" t="n"/>
      <c r="G131" s="13" t="n"/>
      <c r="H131" s="13" t="n"/>
      <c r="I131" s="13" t="n"/>
      <c r="J131" s="13" t="n"/>
      <c r="K131" s="13" t="n"/>
      <c r="L131" s="13" t="n"/>
      <c r="M131" s="13" t="n"/>
      <c r="N131" s="13" t="n"/>
      <c r="O131" s="13" t="n"/>
      <c r="P131" s="13" t="n"/>
      <c r="Q131" s="13" t="n"/>
      <c r="R131" s="13" t="n"/>
      <c r="S131" s="13" t="n"/>
      <c r="T131" s="13" t="n"/>
    </row>
    <row r="132">
      <c r="C132" s="14" t="n"/>
      <c r="D132" s="15" t="n"/>
      <c r="E132" s="15" t="n"/>
      <c r="F132" s="15" t="n"/>
      <c r="G132" s="15" t="n"/>
      <c r="H132" s="15" t="n"/>
      <c r="I132" s="15" t="n"/>
      <c r="J132" s="15" t="n"/>
      <c r="K132" s="15" t="n"/>
      <c r="L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</row>
    <row r="133">
      <c r="C133" s="14" t="n"/>
      <c r="D133" s="15" t="n"/>
      <c r="E133" s="15" t="n"/>
      <c r="F133" s="15" t="n"/>
      <c r="G133" s="15" t="n"/>
      <c r="H133" s="15" t="n"/>
      <c r="I133" s="15" t="n"/>
      <c r="J133" s="15" t="n"/>
      <c r="K133" s="15" t="n"/>
      <c r="L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</row>
    <row r="134">
      <c r="C134" s="14" t="n"/>
      <c r="D134" s="15" t="n"/>
      <c r="E134" s="15" t="n"/>
      <c r="F134" s="15" t="n"/>
      <c r="G134" s="15" t="n"/>
      <c r="H134" s="15" t="n"/>
      <c r="I134" s="15" t="n"/>
      <c r="J134" s="15" t="n"/>
      <c r="K134" s="15" t="n"/>
      <c r="L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</row>
    <row r="135">
      <c r="C135" s="14" t="n"/>
      <c r="D135" s="15" t="n"/>
      <c r="E135" s="15" t="n"/>
      <c r="F135" s="15" t="n"/>
      <c r="G135" s="15" t="n"/>
      <c r="H135" s="15" t="n"/>
      <c r="I135" s="15" t="n"/>
      <c r="J135" s="15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</row>
    <row r="136">
      <c r="C136" s="12" t="n"/>
      <c r="D136" s="13" t="n"/>
      <c r="E136" s="13" t="n"/>
      <c r="F136" s="13" t="n"/>
      <c r="G136" s="13" t="n"/>
      <c r="H136" s="13" t="n"/>
      <c r="I136" s="13" t="n"/>
      <c r="J136" s="13" t="n"/>
      <c r="K136" s="13" t="n"/>
      <c r="L136" s="13" t="n"/>
      <c r="M136" s="13" t="n"/>
      <c r="N136" s="13" t="n"/>
      <c r="O136" s="13" t="n"/>
      <c r="P136" s="13" t="n"/>
      <c r="Q136" s="13" t="n"/>
      <c r="R136" s="13" t="n"/>
      <c r="S136" s="13" t="n"/>
      <c r="T136" s="13" t="n"/>
    </row>
    <row r="137">
      <c r="C137" s="14" t="n"/>
      <c r="D137" s="15" t="n"/>
      <c r="E137" s="15" t="n"/>
      <c r="F137" s="15" t="n"/>
      <c r="G137" s="15" t="n"/>
      <c r="H137" s="15" t="n"/>
      <c r="I137" s="15" t="n"/>
      <c r="J137" s="15" t="n"/>
      <c r="K137" s="15" t="n"/>
      <c r="L137" s="15" t="n"/>
      <c r="M137" s="15" t="n"/>
      <c r="N137" s="15" t="n"/>
      <c r="O137" s="15" t="n"/>
      <c r="P137" s="15" t="n"/>
      <c r="Q137" s="15" t="n"/>
      <c r="R137" s="15" t="n"/>
      <c r="S137" s="15" t="n"/>
      <c r="T137" s="15" t="n"/>
    </row>
    <row r="138">
      <c r="C138" s="14" t="n"/>
      <c r="D138" s="15" t="n"/>
      <c r="E138" s="15" t="n"/>
      <c r="F138" s="15" t="n"/>
      <c r="G138" s="15" t="n"/>
      <c r="H138" s="15" t="n"/>
      <c r="I138" s="15" t="n"/>
      <c r="J138" s="15" t="n"/>
      <c r="K138" s="15" t="n"/>
      <c r="L138" s="15" t="n"/>
      <c r="M138" s="15" t="n"/>
      <c r="N138" s="15" t="n"/>
      <c r="O138" s="15" t="n"/>
      <c r="P138" s="15" t="n"/>
      <c r="Q138" s="15" t="n"/>
      <c r="R138" s="15" t="n"/>
      <c r="S138" s="15" t="n"/>
      <c r="T138" s="15" t="n"/>
    </row>
    <row r="139">
      <c r="C139" s="14" t="n"/>
      <c r="D139" s="15" t="n"/>
      <c r="E139" s="15" t="n"/>
      <c r="F139" s="15" t="n"/>
      <c r="G139" s="15" t="n"/>
      <c r="H139" s="15" t="n"/>
      <c r="I139" s="15" t="n"/>
      <c r="J139" s="15" t="n"/>
      <c r="K139" s="15" t="n"/>
      <c r="L139" s="15" t="n"/>
      <c r="M139" s="15" t="n"/>
      <c r="N139" s="15" t="n"/>
      <c r="O139" s="15" t="n"/>
      <c r="P139" s="15" t="n"/>
      <c r="Q139" s="15" t="n"/>
      <c r="R139" s="15" t="n"/>
      <c r="S139" s="15" t="n"/>
      <c r="T139" s="15" t="n"/>
    </row>
    <row r="140">
      <c r="C140" s="14" t="n"/>
      <c r="D140" s="15" t="n"/>
      <c r="E140" s="15" t="n"/>
      <c r="F140" s="15" t="n"/>
      <c r="G140" s="15" t="n"/>
      <c r="H140" s="15" t="n"/>
      <c r="I140" s="15" t="n"/>
      <c r="J140" s="15" t="n"/>
      <c r="K140" s="15" t="n"/>
      <c r="L140" s="15" t="n"/>
      <c r="M140" s="15" t="n"/>
      <c r="N140" s="15" t="n"/>
      <c r="O140" s="15" t="n"/>
      <c r="P140" s="15" t="n"/>
      <c r="Q140" s="15" t="n"/>
      <c r="R140" s="15" t="n"/>
      <c r="S140" s="15" t="n"/>
      <c r="T140" s="15" t="n"/>
    </row>
    <row r="141">
      <c r="C141" s="14" t="n"/>
      <c r="D141" s="15" t="n"/>
      <c r="E141" s="15" t="n"/>
      <c r="F141" s="15" t="n"/>
      <c r="G141" s="15" t="n"/>
      <c r="H141" s="15" t="n"/>
      <c r="I141" s="15" t="n"/>
      <c r="J141" s="15" t="n"/>
      <c r="K141" s="15" t="n"/>
      <c r="L141" s="15" t="n"/>
      <c r="M141" s="15" t="n"/>
      <c r="N141" s="15" t="n"/>
      <c r="O141" s="15" t="n"/>
      <c r="P141" s="15" t="n"/>
      <c r="Q141" s="15" t="n"/>
      <c r="R141" s="15" t="n"/>
      <c r="S141" s="15" t="n"/>
      <c r="T141" s="1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6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" customWidth="1" min="15" max="15"/>
  </cols>
  <sheetData>
    <row r="1">
      <c r="A1" s="2" t="inlineStr">
        <is>
          <t>ESTADO DE FLUJO DE EFECTIVO</t>
        </is>
      </c>
    </row>
    <row r="3">
      <c r="A3" s="3" t="inlineStr">
        <is>
          <t>Periodo: Anual</t>
        </is>
      </c>
    </row>
    <row r="4">
      <c r="A4" s="3" t="inlineStr">
        <is>
          <t>Empresa: BANCO DE CREDITO DEL PERU</t>
        </is>
      </c>
    </row>
    <row r="5">
      <c r="A5" s="3" t="inlineStr">
        <is>
          <t>Tipo: Individual</t>
        </is>
      </c>
    </row>
    <row r="6">
      <c r="J6" s="17" t="inlineStr">
        <is>
          <t>Análisis Vertical</t>
        </is>
      </c>
      <c r="K6" s="22" t="n"/>
      <c r="L6" s="22" t="n"/>
      <c r="M6" s="22" t="n"/>
      <c r="N6" s="23" t="n"/>
      <c r="P6" s="17" t="inlineStr">
        <is>
          <t>Análisis Horizontal</t>
        </is>
      </c>
      <c r="Q6" s="22" t="n"/>
      <c r="R6" s="22" t="n"/>
      <c r="S6" s="23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11" t="inlineStr">
        <is>
          <t>2024</t>
        </is>
      </c>
      <c r="K7" s="11" t="inlineStr">
        <is>
          <t>2023</t>
        </is>
      </c>
      <c r="L7" s="11" t="inlineStr">
        <is>
          <t>2022</t>
        </is>
      </c>
      <c r="M7" s="11" t="inlineStr">
        <is>
          <t>2021</t>
        </is>
      </c>
      <c r="N7" s="11" t="inlineStr">
        <is>
          <t>2020</t>
        </is>
      </c>
      <c r="P7" s="11" t="inlineStr">
        <is>
          <t>2024</t>
        </is>
      </c>
      <c r="Q7" s="11" t="inlineStr">
        <is>
          <t>2023</t>
        </is>
      </c>
      <c r="R7" s="11" t="inlineStr">
        <is>
          <t>2022</t>
        </is>
      </c>
      <c r="S7" s="11" t="inlineStr">
        <is>
          <t>2021</t>
        </is>
      </c>
    </row>
    <row r="8">
      <c r="C8" s="6" t="inlineStr">
        <is>
          <t>FLUJOS DE EFECTIVO DE ACTIVIDADES DE OPERACIÓN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9" t="n">
        <v>0</v>
      </c>
      <c r="K8" s="19" t="n">
        <v>0</v>
      </c>
      <c r="L8" s="19" t="n">
        <v>0</v>
      </c>
      <c r="M8" s="19" t="n">
        <v>0</v>
      </c>
      <c r="N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</row>
    <row r="9">
      <c r="C9" s="6" t="inlineStr">
        <is>
          <t>RESULTADO NETO DEL EJERCICIO</t>
        </is>
      </c>
      <c r="D9" s="7" t="inlineStr">
        <is>
          <t>5216692</t>
        </is>
      </c>
      <c r="E9" s="7" t="inlineStr">
        <is>
          <t>4664508</t>
        </is>
      </c>
      <c r="F9" s="7" t="inlineStr">
        <is>
          <t>4484017</t>
        </is>
      </c>
      <c r="G9" s="7" t="inlineStr">
        <is>
          <t>3031403</t>
        </is>
      </c>
      <c r="H9" s="7" t="inlineStr">
        <is>
          <t>832889</t>
        </is>
      </c>
      <c r="J9" s="19" t="n">
        <v>0.3902463619553088</v>
      </c>
      <c r="K9" s="19" t="n">
        <v>1.084013518016973</v>
      </c>
      <c r="L9" s="19" t="n">
        <v>4.108311878693481</v>
      </c>
      <c r="M9" s="19" t="n">
        <v>0.8641616437356467</v>
      </c>
      <c r="N9" s="19" t="n">
        <v>0.08658270524785029</v>
      </c>
      <c r="P9" s="19" t="n">
        <v>0.1183799020175332</v>
      </c>
      <c r="Q9" s="19" t="n">
        <v>0.04025207754564713</v>
      </c>
      <c r="R9" s="19" t="n">
        <v>0.4791886793013004</v>
      </c>
      <c r="S9" s="19" t="n">
        <v>2.639624247648846</v>
      </c>
    </row>
    <row r="10">
      <c r="C10" s="8" t="inlineStr">
        <is>
          <t>AJUSTES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J10" s="20" t="n">
        <v>0</v>
      </c>
      <c r="K10" s="20" t="n">
        <v>0</v>
      </c>
      <c r="L10" s="20" t="n">
        <v>0</v>
      </c>
      <c r="M10" s="20" t="n">
        <v>0</v>
      </c>
      <c r="N10" s="20" t="n">
        <v>0</v>
      </c>
      <c r="P10" s="20" t="n">
        <v>0</v>
      </c>
      <c r="Q10" s="20" t="n">
        <v>0</v>
      </c>
      <c r="R10" s="20" t="n">
        <v>0</v>
      </c>
      <c r="S10" s="20" t="n">
        <v>0</v>
      </c>
    </row>
    <row r="11">
      <c r="C11" s="8" t="inlineStr">
        <is>
          <t>Depreciación y amortización</t>
        </is>
      </c>
      <c r="D11" s="9" t="inlineStr">
        <is>
          <t>418957</t>
        </is>
      </c>
      <c r="E11" s="9" t="inlineStr">
        <is>
          <t>377222</t>
        </is>
      </c>
      <c r="F11" s="9" t="inlineStr">
        <is>
          <t>366437</t>
        </is>
      </c>
      <c r="G11" s="9" t="inlineStr">
        <is>
          <t>357807</t>
        </is>
      </c>
      <c r="H11" s="9" t="inlineStr">
        <is>
          <t>338639</t>
        </is>
      </c>
      <c r="J11" s="20" t="n">
        <v>0.03134101937889189</v>
      </c>
      <c r="K11" s="20" t="n">
        <v>0.08766492570993525</v>
      </c>
      <c r="L11" s="20" t="n">
        <v>0.3357341151678959</v>
      </c>
      <c r="M11" s="20" t="n">
        <v>0.1019999931583232</v>
      </c>
      <c r="N11" s="20" t="n">
        <v>0.03520310716365179</v>
      </c>
      <c r="P11" s="20" t="n">
        <v>0.1106377676805701</v>
      </c>
      <c r="Q11" s="20" t="n">
        <v>0.02943207154299375</v>
      </c>
      <c r="R11" s="20" t="n">
        <v>0.0241191480323191</v>
      </c>
      <c r="S11" s="20" t="n">
        <v>0.05660304926485136</v>
      </c>
    </row>
    <row r="12">
      <c r="C12" s="8" t="inlineStr">
        <is>
          <t>Provisiones</t>
        </is>
      </c>
      <c r="D12" s="9" t="inlineStr">
        <is>
          <t>3056570</t>
        </is>
      </c>
      <c r="E12" s="9" t="inlineStr">
        <is>
          <t>2901536</t>
        </is>
      </c>
      <c r="F12" s="9" t="inlineStr">
        <is>
          <t>1741332</t>
        </is>
      </c>
      <c r="G12" s="9" t="inlineStr">
        <is>
          <t>1718472</t>
        </is>
      </c>
      <c r="H12" s="9" t="inlineStr">
        <is>
          <t>4494580</t>
        </is>
      </c>
      <c r="J12" s="20" t="n">
        <v>0.2286535840263788</v>
      </c>
      <c r="K12" s="20" t="n">
        <v>0.6743056817595546</v>
      </c>
      <c r="L12" s="20" t="n">
        <v>1.59542993265839</v>
      </c>
      <c r="M12" s="20" t="n">
        <v>0.4898845809130902</v>
      </c>
      <c r="N12" s="20" t="n">
        <v>0.4672326028472977</v>
      </c>
      <c r="P12" s="20" t="n">
        <v>0.05343169962392333</v>
      </c>
      <c r="Q12" s="20" t="n">
        <v>0.6662738639156691</v>
      </c>
      <c r="R12" s="20" t="n">
        <v>0.0133025152577406</v>
      </c>
      <c r="S12" s="20" t="n">
        <v>-0.6176568222169814</v>
      </c>
    </row>
    <row r="13">
      <c r="C13" s="8" t="inlineStr">
        <is>
          <t>Deterioro</t>
        </is>
      </c>
      <c r="D13" s="9" t="inlineStr">
        <is>
          <t>12136</t>
        </is>
      </c>
      <c r="E13" s="9" t="inlineStr">
        <is>
          <t>(68)</t>
        </is>
      </c>
      <c r="F13" s="9" t="inlineStr">
        <is>
          <t>728</t>
        </is>
      </c>
      <c r="G13" s="9" t="inlineStr">
        <is>
          <t>4107</t>
        </is>
      </c>
      <c r="H13" s="9" t="inlineStr">
        <is>
          <t>4267</t>
        </is>
      </c>
      <c r="J13" s="20" t="n">
        <v>0.0009078607379330863</v>
      </c>
      <c r="K13" s="20" t="n">
        <v>-1.580293553471324e-05</v>
      </c>
      <c r="L13" s="20" t="n">
        <v>0.0006670026112052773</v>
      </c>
      <c r="M13" s="20" t="n">
        <v>0.001170781935236688</v>
      </c>
      <c r="N13" s="20" t="n">
        <v>0.0004435745979267072</v>
      </c>
      <c r="P13" s="20" t="n">
        <v>-1</v>
      </c>
      <c r="Q13" s="20" t="n">
        <v>-1</v>
      </c>
      <c r="R13" s="20" t="n">
        <v>-0.8227416605794984</v>
      </c>
      <c r="S13" s="20" t="n">
        <v>-0.03749707054136395</v>
      </c>
    </row>
    <row r="14">
      <c r="C14" s="8" t="inlineStr">
        <is>
          <t>Otros ajustes</t>
        </is>
      </c>
      <c r="D14" s="9" t="inlineStr">
        <is>
          <t>(336,442)</t>
        </is>
      </c>
      <c r="E14" s="9" t="inlineStr">
        <is>
          <t>(311,212)</t>
        </is>
      </c>
      <c r="F14" s="9" t="inlineStr">
        <is>
          <t>(384,668)</t>
        </is>
      </c>
      <c r="G14" s="9" t="inlineStr">
        <is>
          <t>191184</t>
        </is>
      </c>
      <c r="H14" s="9" t="inlineStr">
        <is>
          <t>(817,578)</t>
        </is>
      </c>
      <c r="J14" s="20" t="n">
        <v>-0.02516829947195809</v>
      </c>
      <c r="K14" s="20" t="n">
        <v>-0.07232445843572319</v>
      </c>
      <c r="L14" s="20" t="n">
        <v>-0.3524375830317468</v>
      </c>
      <c r="M14" s="20" t="n">
        <v>0.05450079705534232</v>
      </c>
      <c r="N14" s="20" t="n">
        <v>-0.08499105521999564</v>
      </c>
      <c r="P14" s="20" t="n">
        <v>0.08107013868359832</v>
      </c>
      <c r="Q14" s="20" t="n">
        <v>-0.1909594767435815</v>
      </c>
      <c r="R14" s="20" t="n">
        <v>-1</v>
      </c>
      <c r="S14" s="20" t="n">
        <v>-1</v>
      </c>
    </row>
    <row r="15">
      <c r="C15" s="6" t="inlineStr">
        <is>
          <t>VARIACIONES NETAS DE ACTIVOS Y PASIVOS</t>
        </is>
      </c>
      <c r="D15" s="7" t="inlineStr">
        <is>
          <t>0</t>
        </is>
      </c>
      <c r="E15" s="7" t="inlineStr">
        <is>
          <t>0</t>
        </is>
      </c>
      <c r="F15" s="7" t="inlineStr">
        <is>
          <t>0</t>
        </is>
      </c>
      <c r="G15" s="7" t="inlineStr">
        <is>
          <t>0</t>
        </is>
      </c>
      <c r="H15" s="7" t="inlineStr">
        <is>
          <t>0</t>
        </is>
      </c>
      <c r="J15" s="19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P15" s="19" t="n">
        <v>0</v>
      </c>
      <c r="Q15" s="19" t="n">
        <v>0</v>
      </c>
      <c r="R15" s="19" t="n">
        <v>0</v>
      </c>
      <c r="S15" s="19" t="n">
        <v>0</v>
      </c>
    </row>
    <row r="16">
      <c r="C16" s="8" t="inlineStr">
        <is>
          <t>(Aumento neto) disminución en activos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J16" s="20" t="n">
        <v>0</v>
      </c>
      <c r="K16" s="20" t="n">
        <v>0</v>
      </c>
      <c r="L16" s="20" t="n">
        <v>0</v>
      </c>
      <c r="M16" s="20" t="n">
        <v>0</v>
      </c>
      <c r="N16" s="20" t="n">
        <v>0</v>
      </c>
      <c r="P16" s="20" t="n">
        <v>0</v>
      </c>
      <c r="Q16" s="20" t="n">
        <v>0</v>
      </c>
      <c r="R16" s="20" t="n">
        <v>0</v>
      </c>
      <c r="S16" s="20" t="n">
        <v>0</v>
      </c>
    </row>
    <row r="17">
      <c r="C17" s="8" t="inlineStr">
        <is>
          <t>Créditos</t>
        </is>
      </c>
      <c r="D17" s="9" t="inlineStr">
        <is>
          <t>(3,719,805)</t>
        </is>
      </c>
      <c r="E17" s="9" t="inlineStr">
        <is>
          <t>492895</t>
        </is>
      </c>
      <c r="F17" s="9" t="inlineStr">
        <is>
          <t>(4,073,960)</t>
        </is>
      </c>
      <c r="G17" s="9" t="inlineStr">
        <is>
          <t>(7,697,223)</t>
        </is>
      </c>
      <c r="H17" s="9" t="inlineStr">
        <is>
          <t>(16,032,563)</t>
        </is>
      </c>
      <c r="J17" s="20" t="n">
        <v>-0.2782683678532617</v>
      </c>
      <c r="K17" s="20" t="n">
        <v>0.1145468810350365</v>
      </c>
      <c r="L17" s="20" t="n">
        <v>-3.73261257959595</v>
      </c>
      <c r="M17" s="20" t="n">
        <v>-2.194246320888323</v>
      </c>
      <c r="N17" s="20" t="n">
        <v>-1.666659874961238</v>
      </c>
      <c r="P17" s="20" t="n">
        <v>-1</v>
      </c>
      <c r="Q17" s="20" t="n">
        <v>-1</v>
      </c>
      <c r="R17" s="20" t="n">
        <v>-0.4707234024530665</v>
      </c>
      <c r="S17" s="20" t="n">
        <v>-0.5199006546863405</v>
      </c>
    </row>
    <row r="18">
      <c r="C18" s="8" t="inlineStr">
        <is>
          <t>Inversiones a valor razonable con cambios en resultados</t>
        </is>
      </c>
      <c r="D18" s="9" t="inlineStr">
        <is>
          <t>(199,909)</t>
        </is>
      </c>
      <c r="E18" s="9" t="inlineStr">
        <is>
          <t>(370,454)</t>
        </is>
      </c>
      <c r="F18" s="9" t="inlineStr">
        <is>
          <t>1166598</t>
        </is>
      </c>
      <c r="G18" s="9" t="inlineStr">
        <is>
          <t>1084380</t>
        </is>
      </c>
      <c r="H18" s="9" t="inlineStr">
        <is>
          <t>(2,094,393)</t>
        </is>
      </c>
      <c r="J18" s="20" t="n">
        <v>-0.01495464174847275</v>
      </c>
      <c r="K18" s="20" t="n">
        <v>-0.08609206883200968</v>
      </c>
      <c r="L18" s="20" t="n">
        <v>1.06885152778414</v>
      </c>
      <c r="M18" s="20" t="n">
        <v>0.3091240601246554</v>
      </c>
      <c r="N18" s="20" t="n">
        <v>-0.2177219434908624</v>
      </c>
      <c r="P18" s="20" t="n">
        <v>-0.4603675490074341</v>
      </c>
      <c r="Q18" s="20" t="n">
        <v>-1</v>
      </c>
      <c r="R18" s="20" t="n">
        <v>0.07582028440214685</v>
      </c>
      <c r="S18" s="20" t="n">
        <v>-1</v>
      </c>
    </row>
    <row r="19">
      <c r="C19" s="8" t="inlineStr">
        <is>
          <t>Disponibles para la venta</t>
        </is>
      </c>
      <c r="D19" s="9" t="inlineStr">
        <is>
          <t>(1,153,722)</t>
        </is>
      </c>
      <c r="E19" s="9" t="inlineStr">
        <is>
          <t>(2,319,930)</t>
        </is>
      </c>
      <c r="F19" s="9" t="inlineStr">
        <is>
          <t>1429014</t>
        </is>
      </c>
      <c r="G19" s="9" t="inlineStr">
        <is>
          <t>9437679</t>
        </is>
      </c>
      <c r="H19" s="9" t="inlineStr">
        <is>
          <t>(14,669,536)</t>
        </is>
      </c>
      <c r="J19" s="20" t="n">
        <v>-0.08630676551496673</v>
      </c>
      <c r="K19" s="20" t="n">
        <v>-0.5391427093389307</v>
      </c>
      <c r="L19" s="20" t="n">
        <v>1.309280315177058</v>
      </c>
      <c r="M19" s="20" t="n">
        <v>2.69039787771187</v>
      </c>
      <c r="N19" s="20" t="n">
        <v>-1.524966846255298</v>
      </c>
      <c r="P19" s="20" t="n">
        <v>-0.5026910294707168</v>
      </c>
      <c r="Q19" s="20" t="n">
        <v>-1</v>
      </c>
      <c r="R19" s="20" t="n">
        <v>-0.8485841699002478</v>
      </c>
      <c r="S19" s="20" t="n">
        <v>-1</v>
      </c>
    </row>
    <row r="20">
      <c r="C20" s="8" t="inlineStr">
        <is>
          <t>Cuentas por cobrar y otras</t>
        </is>
      </c>
      <c r="D20" s="9" t="inlineStr">
        <is>
          <t>(1,095,505)</t>
        </is>
      </c>
      <c r="E20" s="9" t="inlineStr">
        <is>
          <t>(1,957,987)</t>
        </is>
      </c>
      <c r="F20" s="9" t="inlineStr">
        <is>
          <t>516020</t>
        </is>
      </c>
      <c r="G20" s="9" t="inlineStr">
        <is>
          <t>(1,579)</t>
        </is>
      </c>
      <c r="H20" s="9" t="inlineStr">
        <is>
          <t>1805489</t>
        </is>
      </c>
      <c r="J20" s="20" t="n">
        <v>-0.08195171207229611</v>
      </c>
      <c r="K20" s="20" t="n">
        <v>-0.455028563805979</v>
      </c>
      <c r="L20" s="20" t="n">
        <v>0.4727839113106418</v>
      </c>
      <c r="M20" s="20" t="n">
        <v>-0.0004501253167126199</v>
      </c>
      <c r="N20" s="20" t="n">
        <v>0.1876890220848588</v>
      </c>
      <c r="P20" s="20" t="n">
        <v>-0.4404942423008937</v>
      </c>
      <c r="Q20" s="20" t="n">
        <v>-1</v>
      </c>
      <c r="R20" s="20" t="n">
        <v>-1</v>
      </c>
      <c r="S20" s="20" t="n">
        <v>-1</v>
      </c>
    </row>
    <row r="21">
      <c r="C21" s="8" t="inlineStr">
        <is>
          <t>Aumento neto (disminución ) en pasivos</t>
        </is>
      </c>
      <c r="D21" s="9" t="inlineStr">
        <is>
          <t>0</t>
        </is>
      </c>
      <c r="E21" s="9" t="inlineStr">
        <is>
          <t>0</t>
        </is>
      </c>
      <c r="F21" s="9" t="inlineStr">
        <is>
          <t>0</t>
        </is>
      </c>
      <c r="G21" s="9" t="inlineStr">
        <is>
          <t>0</t>
        </is>
      </c>
      <c r="H21" s="9" t="inlineStr">
        <is>
          <t>0</t>
        </is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  <c r="P21" s="20" t="n">
        <v>0</v>
      </c>
      <c r="Q21" s="20" t="n">
        <v>0</v>
      </c>
      <c r="R21" s="20" t="n">
        <v>0</v>
      </c>
      <c r="S21" s="20" t="n">
        <v>0</v>
      </c>
    </row>
    <row r="22">
      <c r="C22" s="8" t="inlineStr">
        <is>
          <t>Pasivos financieros, no subordinados</t>
        </is>
      </c>
      <c r="D22" s="9" t="inlineStr">
        <is>
          <t>11651985</t>
        </is>
      </c>
      <c r="E22" s="9" t="inlineStr">
        <is>
          <t>782447</t>
        </is>
      </c>
      <c r="F22" s="9" t="inlineStr">
        <is>
          <t>(6,947,845)</t>
        </is>
      </c>
      <c r="G22" s="9" t="inlineStr">
        <is>
          <t>(4,776,038)</t>
        </is>
      </c>
      <c r="H22" s="9" t="inlineStr">
        <is>
          <t>35920192</t>
        </is>
      </c>
      <c r="J22" s="20" t="n">
        <v>0.8716529087413688</v>
      </c>
      <c r="K22" s="20" t="n">
        <v>0.1818376397107319</v>
      </c>
      <c r="L22" s="20" t="n">
        <v>-6.365701589628476</v>
      </c>
      <c r="M22" s="20" t="n">
        <v>-1.361504507524704</v>
      </c>
      <c r="N22" s="20" t="n">
        <v>3.73407188278653</v>
      </c>
      <c r="P22" s="20" t="n">
        <v>13.8917242957031</v>
      </c>
      <c r="Q22" s="20" t="n">
        <v>-1</v>
      </c>
      <c r="R22" s="20" t="n">
        <v>0.4547298409267263</v>
      </c>
      <c r="S22" s="20" t="n">
        <v>-1</v>
      </c>
    </row>
    <row r="23">
      <c r="C23" s="8" t="inlineStr">
        <is>
          <t>Cuentas por pagar y otras</t>
        </is>
      </c>
      <c r="D23" s="9" t="inlineStr">
        <is>
          <t>1010824</t>
        </is>
      </c>
      <c r="E23" s="9" t="inlineStr">
        <is>
          <t>1849400</t>
        </is>
      </c>
      <c r="F23" s="9" t="inlineStr">
        <is>
          <t>1497971</t>
        </is>
      </c>
      <c r="G23" s="9" t="inlineStr">
        <is>
          <t>1066110</t>
        </is>
      </c>
      <c r="H23" s="9" t="inlineStr">
        <is>
          <t>715568</t>
        </is>
      </c>
      <c r="J23" s="20" t="n">
        <v>0.07561695967044117</v>
      </c>
      <c r="K23" s="20" t="n">
        <v>0.4297933673220392</v>
      </c>
      <c r="L23" s="20" t="n">
        <v>1.37245957212882</v>
      </c>
      <c r="M23" s="20" t="n">
        <v>0.3039158336925213</v>
      </c>
      <c r="N23" s="20" t="n">
        <v>0.07438663883037684</v>
      </c>
      <c r="P23" s="20" t="n">
        <v>-0.4534313831512923</v>
      </c>
      <c r="Q23" s="20" t="n">
        <v>0.2346033401180664</v>
      </c>
      <c r="R23" s="20" t="n">
        <v>0.4050810891934228</v>
      </c>
      <c r="S23" s="20" t="n">
        <v>0.4898793685575655</v>
      </c>
    </row>
    <row r="24">
      <c r="C24" s="8" t="inlineStr">
        <is>
          <t>Flujos de efectivo y equivalente al efectivo después de ajustes y variaciones neta en activos y pasivos</t>
        </is>
      </c>
      <c r="D24" s="9" t="inlineStr">
        <is>
          <t>14861781</t>
        </is>
      </c>
      <c r="E24" s="9" t="inlineStr">
        <is>
          <t>6108357</t>
        </is>
      </c>
      <c r="F24" s="9" t="inlineStr">
        <is>
          <t>(204,356)</t>
        </is>
      </c>
      <c r="G24" s="9" t="inlineStr">
        <is>
          <t>4416302</t>
        </is>
      </c>
      <c r="H24" s="9" t="inlineStr">
        <is>
          <t>10497554</t>
        </is>
      </c>
      <c r="J24" s="20" t="n">
        <v>1.111768907849367</v>
      </c>
      <c r="K24" s="20" t="n">
        <v>1.419558410206093</v>
      </c>
      <c r="L24" s="20" t="n">
        <v>-0.1872334967245408</v>
      </c>
      <c r="M24" s="20" t="n">
        <v>1.258954614596945</v>
      </c>
      <c r="N24" s="20" t="n">
        <v>1.091269813631098</v>
      </c>
      <c r="P24" s="20" t="n">
        <v>1.433024297695763</v>
      </c>
      <c r="Q24" s="20" t="n">
        <v>-1</v>
      </c>
      <c r="R24" s="20" t="n">
        <v>-1</v>
      </c>
      <c r="S24" s="20" t="n">
        <v>-0.5793018068780594</v>
      </c>
    </row>
    <row r="25">
      <c r="C25" s="8" t="inlineStr">
        <is>
          <t>Impuesto a las ganancias (pagados) cobrados</t>
        </is>
      </c>
      <c r="D25" s="9" t="inlineStr">
        <is>
          <t>(1,494,092)</t>
        </is>
      </c>
      <c r="E25" s="9" t="inlineStr">
        <is>
          <t>(1,805,359)</t>
        </is>
      </c>
      <c r="F25" s="9" t="inlineStr">
        <is>
          <t>(887,094)</t>
        </is>
      </c>
      <c r="G25" s="9" t="inlineStr">
        <is>
          <t>(908,390)</t>
        </is>
      </c>
      <c r="H25" s="9" t="inlineStr">
        <is>
          <t>(877,977)</t>
        </is>
      </c>
      <c r="J25" s="20" t="n">
        <v>-0.1117689078493672</v>
      </c>
      <c r="K25" s="20" t="n">
        <v>-0.4195584102060935</v>
      </c>
      <c r="L25" s="20" t="n">
        <v>-0.8127665032754593</v>
      </c>
      <c r="M25" s="20" t="n">
        <v>-0.2589546145969454</v>
      </c>
      <c r="N25" s="20" t="n">
        <v>-0.09126981363109833</v>
      </c>
      <c r="P25" s="20" t="n">
        <v>-0.1724127998918775</v>
      </c>
      <c r="Q25" s="20" t="n">
        <v>1.035138328068953</v>
      </c>
      <c r="R25" s="20" t="n">
        <v>-0.02344367507348166</v>
      </c>
      <c r="S25" s="20" t="n">
        <v>0.03463985958629896</v>
      </c>
    </row>
    <row r="26">
      <c r="C26" s="8" t="inlineStr">
        <is>
          <t>FLUJOS DE EFECTIVO NETO DE ACTIVIDADES DE OPERACIÓN</t>
        </is>
      </c>
      <c r="D26" s="9" t="inlineStr">
        <is>
          <t>13367689</t>
        </is>
      </c>
      <c r="E26" s="9" t="inlineStr">
        <is>
          <t>4302998</t>
        </is>
      </c>
      <c r="F26" s="9" t="inlineStr">
        <is>
          <t>(1,091,450)</t>
        </is>
      </c>
      <c r="G26" s="9" t="inlineStr">
        <is>
          <t>3507912</t>
        </is>
      </c>
      <c r="H26" s="9" t="inlineStr">
        <is>
          <t>9619577</t>
        </is>
      </c>
      <c r="J26" s="20" t="n">
        <v>1</v>
      </c>
      <c r="K26" s="20" t="n">
        <v>1</v>
      </c>
      <c r="L26" s="20" t="n">
        <v>-1</v>
      </c>
      <c r="M26" s="20" t="n">
        <v>1</v>
      </c>
      <c r="N26" s="20" t="n">
        <v>1</v>
      </c>
      <c r="P26" s="20" t="n">
        <v>2.106598934045519</v>
      </c>
      <c r="Q26" s="20" t="n">
        <v>-1</v>
      </c>
      <c r="R26" s="20" t="n">
        <v>-1</v>
      </c>
      <c r="S26" s="20" t="n">
        <v>-0.6353361483566273</v>
      </c>
    </row>
    <row r="27">
      <c r="C27" s="8" t="inlineStr">
        <is>
          <t>FLUJOS DE EFECTIVO POR ACTIVIDADES DE INVERSIÓN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P27" s="20" t="n">
        <v>0</v>
      </c>
      <c r="Q27" s="20" t="n">
        <v>0</v>
      </c>
      <c r="R27" s="20" t="n">
        <v>0</v>
      </c>
      <c r="S27" s="20" t="n">
        <v>0</v>
      </c>
    </row>
    <row r="28">
      <c r="C28" s="6" t="inlineStr">
        <is>
          <t>Entrada por venta de participaciones</t>
        </is>
      </c>
      <c r="D28" s="7" t="inlineStr">
        <is>
          <t>0</t>
        </is>
      </c>
      <c r="E28" s="7" t="inlineStr">
        <is>
          <t>0</t>
        </is>
      </c>
      <c r="F28" s="7" t="inlineStr">
        <is>
          <t>253</t>
        </is>
      </c>
      <c r="G28" s="7" t="inlineStr">
        <is>
          <t>0</t>
        </is>
      </c>
      <c r="H28" s="7" t="inlineStr">
        <is>
          <t>0</t>
        </is>
      </c>
      <c r="J28" s="19" t="n">
        <v>0</v>
      </c>
      <c r="K28" s="19" t="n">
        <v>0</v>
      </c>
      <c r="L28" s="19" t="n">
        <v>0.0002318017316413945</v>
      </c>
      <c r="M28" s="19" t="n">
        <v>0</v>
      </c>
      <c r="N28" s="19" t="n">
        <v>0</v>
      </c>
      <c r="P28" s="19" t="n">
        <v>0</v>
      </c>
      <c r="Q28" s="19" t="n">
        <v>-1</v>
      </c>
      <c r="R28" s="19" t="n"/>
      <c r="S28" s="19" t="n">
        <v>0</v>
      </c>
    </row>
    <row r="29">
      <c r="C29" s="6" t="inlineStr">
        <is>
          <t>Salida por compra en participaciones</t>
        </is>
      </c>
      <c r="D29" s="7" t="inlineStr">
        <is>
          <t>(2,384)</t>
        </is>
      </c>
      <c r="E29" s="7" t="inlineStr">
        <is>
          <t>(5,161)</t>
        </is>
      </c>
      <c r="F29" s="7" t="inlineStr">
        <is>
          <t>0</t>
        </is>
      </c>
      <c r="G29" s="7" t="inlineStr">
        <is>
          <t>(3,513)</t>
        </is>
      </c>
      <c r="H29" s="7" t="inlineStr">
        <is>
          <t>(380,700)</t>
        </is>
      </c>
      <c r="J29" s="19" t="n">
        <v>-0.000178340474557719</v>
      </c>
      <c r="K29" s="19" t="n">
        <v>-0.001199396327862574</v>
      </c>
      <c r="L29" s="19" t="n">
        <v>0</v>
      </c>
      <c r="M29" s="19" t="n">
        <v>-0.001001450435472726</v>
      </c>
      <c r="N29" s="19" t="n">
        <v>-0.03957554474588643</v>
      </c>
      <c r="P29" s="19" t="n">
        <v>-0.5380740166634373</v>
      </c>
      <c r="Q29" s="19" t="n"/>
      <c r="R29" s="19" t="n">
        <v>-1</v>
      </c>
      <c r="S29" s="19" t="n">
        <v>-0.9907722616233254</v>
      </c>
    </row>
    <row r="30">
      <c r="C30" s="6" t="inlineStr">
        <is>
          <t>Entrada por venta de intangibles e inmuebles, mobiliario y equipos</t>
        </is>
      </c>
      <c r="D30" s="7" t="inlineStr">
        <is>
          <t>82574</t>
        </is>
      </c>
      <c r="E30" s="7" t="inlineStr">
        <is>
          <t>53104</t>
        </is>
      </c>
      <c r="F30" s="7" t="inlineStr">
        <is>
          <t>51450</t>
        </is>
      </c>
      <c r="G30" s="7" t="inlineStr">
        <is>
          <t>33511</t>
        </is>
      </c>
      <c r="H30" s="7" t="inlineStr">
        <is>
          <t>3726</t>
        </is>
      </c>
      <c r="J30" s="19" t="n">
        <v>0.006177133534450121</v>
      </c>
      <c r="K30" s="19" t="n">
        <v>0.01234116306816782</v>
      </c>
      <c r="L30" s="19" t="n">
        <v>0.04713912684960374</v>
      </c>
      <c r="M30" s="19" t="n">
        <v>0.009552976243417737</v>
      </c>
      <c r="N30" s="19" t="n">
        <v>0.0003873351187895268</v>
      </c>
      <c r="P30" s="19" t="n">
        <v>0.5549487797529377</v>
      </c>
      <c r="Q30" s="19" t="n">
        <v>0.03214771622934888</v>
      </c>
      <c r="R30" s="19" t="n">
        <v>0.5353167616603504</v>
      </c>
      <c r="S30" s="19" t="n">
        <v>7.993827160493828</v>
      </c>
    </row>
    <row r="31">
      <c r="C31" s="8" t="inlineStr">
        <is>
          <t>Salida por compras de intangibles e inmuebles, mobiliario y equipos</t>
        </is>
      </c>
      <c r="D31" s="9" t="inlineStr">
        <is>
          <t>(762,918)</t>
        </is>
      </c>
      <c r="E31" s="9" t="inlineStr">
        <is>
          <t>(767,618)</t>
        </is>
      </c>
      <c r="F31" s="9" t="inlineStr">
        <is>
          <t>(569,193)</t>
        </is>
      </c>
      <c r="G31" s="9" t="inlineStr">
        <is>
          <t>(440,226)</t>
        </is>
      </c>
      <c r="H31" s="9" t="inlineStr">
        <is>
          <t>(464,239)</t>
        </is>
      </c>
      <c r="J31" s="20" t="n">
        <v>-0.05707179453381957</v>
      </c>
      <c r="K31" s="20" t="n">
        <v>-0.1783914377836104</v>
      </c>
      <c r="L31" s="20" t="n">
        <v>-0.5215016720875899</v>
      </c>
      <c r="M31" s="20" t="n">
        <v>-0.1254951663553704</v>
      </c>
      <c r="N31" s="20" t="n">
        <v>-0.04825981433487148</v>
      </c>
      <c r="P31" s="20" t="n">
        <v>-0.006122837140348455</v>
      </c>
      <c r="Q31" s="20" t="n">
        <v>0.3486075900441502</v>
      </c>
      <c r="R31" s="20" t="n">
        <v>0.2929563451499911</v>
      </c>
      <c r="S31" s="20" t="n">
        <v>-0.05172551207459951</v>
      </c>
    </row>
    <row r="32">
      <c r="C32" s="8" t="inlineStr">
        <is>
          <t>Entrada de instrumento de deuda mantenidos hasta el vencimiento</t>
        </is>
      </c>
      <c r="D32" s="9" t="inlineStr">
        <is>
          <t>1546764</t>
        </is>
      </c>
      <c r="E32" s="9" t="inlineStr">
        <is>
          <t>630588</t>
        </is>
      </c>
      <c r="F32" s="9" t="inlineStr">
        <is>
          <t>414465</t>
        </is>
      </c>
      <c r="G32" s="9" t="inlineStr">
        <is>
          <t>331819</t>
        </is>
      </c>
      <c r="H32" s="9" t="inlineStr">
        <is>
          <t>1097919</t>
        </is>
      </c>
      <c r="J32" s="20" t="n">
        <v>0.1157091551127499</v>
      </c>
      <c r="K32" s="20" t="n">
        <v>0.1465461987200552</v>
      </c>
      <c r="L32" s="20" t="n">
        <v>0.3797379632598836</v>
      </c>
      <c r="M32" s="20" t="n">
        <v>0.09459159750871744</v>
      </c>
      <c r="N32" s="20" t="n">
        <v>0.1141338127445729</v>
      </c>
      <c r="P32" s="20" t="n">
        <v>1.452891586899846</v>
      </c>
      <c r="Q32" s="20" t="n">
        <v>0.5214505446780789</v>
      </c>
      <c r="R32" s="20" t="n">
        <v>0.2490695228422724</v>
      </c>
      <c r="S32" s="20" t="n">
        <v>-0.6977746081450453</v>
      </c>
    </row>
    <row r="33">
      <c r="C33" s="8" t="inlineStr">
        <is>
          <t>Salida de instrumento de deuda mantenidos hasta el vencimiento</t>
        </is>
      </c>
      <c r="D33" s="9" t="inlineStr">
        <is>
          <t>0</t>
        </is>
      </c>
      <c r="E33" s="9" t="inlineStr">
        <is>
          <t>(103,817)</t>
        </is>
      </c>
      <c r="F33" s="9" t="inlineStr">
        <is>
          <t>0</t>
        </is>
      </c>
      <c r="G33" s="9" t="inlineStr">
        <is>
          <t>(2,784,228)</t>
        </is>
      </c>
      <c r="H33" s="9" t="inlineStr">
        <is>
          <t>(2,358,670)</t>
        </is>
      </c>
      <c r="J33" s="20" t="n">
        <v>0</v>
      </c>
      <c r="K33" s="20" t="n">
        <v>-0.02412666703540183</v>
      </c>
      <c r="L33" s="20" t="n">
        <v>0</v>
      </c>
      <c r="M33" s="20" t="n">
        <v>-0.793699499873429</v>
      </c>
      <c r="N33" s="20" t="n">
        <v>-0.2451947731173627</v>
      </c>
      <c r="P33" s="20" t="n">
        <v>-1</v>
      </c>
      <c r="Q33" s="20" t="n"/>
      <c r="R33" s="20" t="n">
        <v>-1</v>
      </c>
      <c r="S33" s="20" t="n">
        <v>0.1804228654283982</v>
      </c>
    </row>
    <row r="34">
      <c r="C34" s="8" t="inlineStr">
        <is>
          <t>Otras entradas relacionadas a actividades de inversión</t>
        </is>
      </c>
      <c r="D34" s="9" t="inlineStr">
        <is>
          <t>604353</t>
        </is>
      </c>
      <c r="E34" s="9" t="inlineStr">
        <is>
          <t>13366</t>
        </is>
      </c>
      <c r="F34" s="9" t="inlineStr">
        <is>
          <t>14750</t>
        </is>
      </c>
      <c r="G34" s="9" t="inlineStr">
        <is>
          <t>29502</t>
        </is>
      </c>
      <c r="H34" s="9" t="inlineStr">
        <is>
          <t>48621</t>
        </is>
      </c>
      <c r="J34" s="20" t="n">
        <v>0.04520998356559612</v>
      </c>
      <c r="K34" s="20" t="n">
        <v>0.00310620641701437</v>
      </c>
      <c r="L34" s="20" t="n">
        <v>0.0135141325759311</v>
      </c>
      <c r="M34" s="20" t="n">
        <v>0.008410131154943453</v>
      </c>
      <c r="N34" s="20" t="n">
        <v>0.005054380249776056</v>
      </c>
      <c r="P34" s="20" t="n">
        <v>44.2156965434685</v>
      </c>
      <c r="Q34" s="20" t="n">
        <v>-0.09383050847457627</v>
      </c>
      <c r="R34" s="20" t="n">
        <v>-0.5000338960070504</v>
      </c>
      <c r="S34" s="20" t="n">
        <v>-0.3932251496267045</v>
      </c>
    </row>
    <row r="35">
      <c r="C35" s="8" t="inlineStr">
        <is>
          <t>Otras salidas relacionadas a actividades de inversión</t>
        </is>
      </c>
      <c r="D35" s="9" t="inlineStr">
        <is>
          <t>0</t>
        </is>
      </c>
      <c r="E35" s="9" t="inlineStr">
        <is>
          <t>0</t>
        </is>
      </c>
      <c r="F35" s="9" t="inlineStr">
        <is>
          <t>0</t>
        </is>
      </c>
      <c r="G35" s="9" t="inlineStr">
        <is>
          <t>0</t>
        </is>
      </c>
      <c r="H35" s="9" t="inlineStr">
        <is>
          <t>0</t>
        </is>
      </c>
      <c r="J35" s="20" t="n">
        <v>0</v>
      </c>
      <c r="K35" s="20" t="n">
        <v>0</v>
      </c>
      <c r="L35" s="20" t="n">
        <v>0</v>
      </c>
      <c r="M35" s="20" t="n">
        <v>0</v>
      </c>
      <c r="N35" s="20" t="n">
        <v>0</v>
      </c>
      <c r="P35" s="20" t="n">
        <v>0</v>
      </c>
      <c r="Q35" s="20" t="n">
        <v>0</v>
      </c>
      <c r="R35" s="20" t="n">
        <v>0</v>
      </c>
      <c r="S35" s="20" t="n">
        <v>0</v>
      </c>
    </row>
    <row r="36">
      <c r="C36" s="8" t="inlineStr">
        <is>
          <t>FLUJOS DE EFECTIVO NETO DE ACTIVIDADES DE INVERSIÓN</t>
        </is>
      </c>
      <c r="D36" s="9" t="inlineStr">
        <is>
          <t>1468389</t>
        </is>
      </c>
      <c r="E36" s="9" t="inlineStr">
        <is>
          <t>(179,538)</t>
        </is>
      </c>
      <c r="F36" s="9" t="inlineStr">
        <is>
          <t>(88,275)</t>
        </is>
      </c>
      <c r="G36" s="9" t="inlineStr">
        <is>
          <t>(2,833,135)</t>
        </is>
      </c>
      <c r="H36" s="9" t="inlineStr">
        <is>
          <t>(2,053,343)</t>
        </is>
      </c>
      <c r="J36" s="20" t="n">
        <v>0.1098461372044188</v>
      </c>
      <c r="K36" s="20" t="n">
        <v>-0.04172393294163743</v>
      </c>
      <c r="L36" s="20" t="n">
        <v>-0.08087864767053003</v>
      </c>
      <c r="M36" s="20" t="n">
        <v>-0.8076414117571935</v>
      </c>
      <c r="N36" s="20" t="n">
        <v>-0.2134546040849821</v>
      </c>
      <c r="P36" s="20" t="n">
        <v>-1</v>
      </c>
      <c r="Q36" s="20" t="n">
        <v>1.033848768054376</v>
      </c>
      <c r="R36" s="20" t="n">
        <v>-0.9688419365826196</v>
      </c>
      <c r="S36" s="20" t="n">
        <v>0.3797670433045039</v>
      </c>
    </row>
    <row r="37">
      <c r="C37" s="8" t="inlineStr">
        <is>
          <t>FLUJOS DE EFECTIVO POR ACTIVIDADES DE FINANCIAMIENTO</t>
        </is>
      </c>
      <c r="D37" s="9" t="inlineStr">
        <is>
          <t>0</t>
        </is>
      </c>
      <c r="E37" s="9" t="inlineStr">
        <is>
          <t>0</t>
        </is>
      </c>
      <c r="F37" s="9" t="inlineStr">
        <is>
          <t>0</t>
        </is>
      </c>
      <c r="G37" s="9" t="inlineStr">
        <is>
          <t>0</t>
        </is>
      </c>
      <c r="H37" s="9" t="inlineStr">
        <is>
          <t>0</t>
        </is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</row>
    <row r="38">
      <c r="C38" s="8" t="inlineStr">
        <is>
          <t>Entrada por la emisión de pasivos financieros subordinados</t>
        </is>
      </c>
      <c r="D38" s="9" t="inlineStr">
        <is>
          <t>2241000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1873514</t>
        </is>
      </c>
      <c r="H38" s="9" t="inlineStr">
        <is>
          <t>3004600</t>
        </is>
      </c>
      <c r="J38" s="20" t="n">
        <v>0.1676430383740974</v>
      </c>
      <c r="K38" s="20" t="n">
        <v>0</v>
      </c>
      <c r="L38" s="20" t="n">
        <v>0</v>
      </c>
      <c r="M38" s="20" t="n">
        <v>0.5340823829104037</v>
      </c>
      <c r="N38" s="20" t="n">
        <v>0.3123422162949577</v>
      </c>
      <c r="P38" s="20" t="n"/>
      <c r="Q38" s="20" t="n">
        <v>0</v>
      </c>
      <c r="R38" s="20" t="n">
        <v>-1</v>
      </c>
      <c r="S38" s="20" t="n">
        <v>-0.3764514411236105</v>
      </c>
    </row>
    <row r="39">
      <c r="C39" s="8" t="inlineStr">
        <is>
          <t>Salida por el rescate de pasivos financieros subordinados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(15,000)</t>
        </is>
      </c>
      <c r="G39" s="9" t="inlineStr">
        <is>
          <t>(1,735,056)</t>
        </is>
      </c>
      <c r="H39" s="9" t="inlineStr">
        <is>
          <t>(2,538,420)</t>
        </is>
      </c>
      <c r="J39" s="20" t="n">
        <v>0</v>
      </c>
      <c r="K39" s="20" t="n">
        <v>0</v>
      </c>
      <c r="L39" s="20" t="n">
        <v>-0.01374318567043841</v>
      </c>
      <c r="M39" s="20" t="n">
        <v>-0.4946121795529648</v>
      </c>
      <c r="N39" s="20" t="n">
        <v>-0.2638806259360469</v>
      </c>
      <c r="P39" s="20" t="n">
        <v>0</v>
      </c>
      <c r="Q39" s="20" t="n">
        <v>-1</v>
      </c>
      <c r="R39" s="20" t="n">
        <v>-0.9913547458986914</v>
      </c>
      <c r="S39" s="20" t="n">
        <v>-0.3164819060675538</v>
      </c>
    </row>
    <row r="40">
      <c r="C40" s="8" t="inlineStr">
        <is>
          <t>Entrada por emisión de instrumentos de patrimonio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  <c r="P40" s="20" t="n">
        <v>0</v>
      </c>
      <c r="Q40" s="20" t="n">
        <v>0</v>
      </c>
      <c r="R40" s="20" t="n">
        <v>0</v>
      </c>
      <c r="S40" s="20" t="n">
        <v>0</v>
      </c>
    </row>
    <row r="41">
      <c r="C41" s="8" t="inlineStr">
        <is>
          <t>Dividendos pagados</t>
        </is>
      </c>
      <c r="D41" s="9" t="inlineStr">
        <is>
          <t>(4,478,340)</t>
        </is>
      </c>
      <c r="E41" s="9" t="inlineStr">
        <is>
          <t>(3,139,283)</t>
        </is>
      </c>
      <c r="F41" s="9" t="inlineStr">
        <is>
          <t>(2,121,115)</t>
        </is>
      </c>
      <c r="G41" s="9" t="inlineStr">
        <is>
          <t>(42,056)</t>
        </is>
      </c>
      <c r="H41" s="9" t="inlineStr">
        <is>
          <t>(1,303,739)</t>
        </is>
      </c>
      <c r="J41" s="20" t="n">
        <v>-0.335012282227691</v>
      </c>
      <c r="K41" s="20" t="n">
        <v>-0.7295571599150174</v>
      </c>
      <c r="L41" s="20" t="n">
        <v>-1.943391818223464</v>
      </c>
      <c r="M41" s="20" t="n">
        <v>-0.01198889823918046</v>
      </c>
      <c r="N41" s="20" t="n">
        <v>-0.1355297639386846</v>
      </c>
      <c r="P41" s="20" t="n">
        <v>0.4265486736939613</v>
      </c>
      <c r="Q41" s="20" t="n">
        <v>0.4800154635651532</v>
      </c>
      <c r="R41" s="20" t="n">
        <v>49.43549077420582</v>
      </c>
      <c r="S41" s="20" t="n">
        <v>-0.9677420097120666</v>
      </c>
    </row>
    <row r="42">
      <c r="C42" s="8" t="inlineStr">
        <is>
          <t>Otras entradas relacionadas a las actividades de financiamiento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</row>
    <row r="43">
      <c r="C43" s="6" t="inlineStr">
        <is>
          <t>Otras salidas relacionadas a las actividades de financiamiento</t>
        </is>
      </c>
      <c r="D43" s="7" t="inlineStr">
        <is>
          <t>(111,384)</t>
        </is>
      </c>
      <c r="E43" s="7" t="inlineStr">
        <is>
          <t>0</t>
        </is>
      </c>
      <c r="F43" s="7" t="inlineStr">
        <is>
          <t>0</t>
        </is>
      </c>
      <c r="G43" s="7" t="inlineStr">
        <is>
          <t>0</t>
        </is>
      </c>
      <c r="H43" s="7" t="inlineStr">
        <is>
          <t>0</t>
        </is>
      </c>
      <c r="J43" s="19" t="n">
        <v>-0.00833233029284269</v>
      </c>
      <c r="K43" s="19" t="n">
        <v>0</v>
      </c>
      <c r="L43" s="19" t="n">
        <v>0</v>
      </c>
      <c r="M43" s="19" t="n">
        <v>0</v>
      </c>
      <c r="N43" s="19" t="n">
        <v>0</v>
      </c>
      <c r="P43" s="19" t="n"/>
      <c r="Q43" s="19" t="n">
        <v>0</v>
      </c>
      <c r="R43" s="19" t="n">
        <v>0</v>
      </c>
      <c r="S43" s="19" t="n">
        <v>0</v>
      </c>
    </row>
    <row r="44">
      <c r="C44" s="8" t="inlineStr">
        <is>
          <t>FLUJOS DE EFECTIVO NETO ACTIVIDADES DE FINANCIAMIENTO</t>
        </is>
      </c>
      <c r="D44" s="9" t="inlineStr">
        <is>
          <t>(2,348,724)</t>
        </is>
      </c>
      <c r="E44" s="9" t="inlineStr">
        <is>
          <t>(3,139,283)</t>
        </is>
      </c>
      <c r="F44" s="9" t="inlineStr">
        <is>
          <t>(2,136,115)</t>
        </is>
      </c>
      <c r="G44" s="9" t="inlineStr">
        <is>
          <t>96402</t>
        </is>
      </c>
      <c r="H44" s="9" t="inlineStr">
        <is>
          <t>(837,559)</t>
        </is>
      </c>
      <c r="J44" s="20" t="n">
        <v>-0.1757015741464362</v>
      </c>
      <c r="K44" s="20" t="n">
        <v>-0.7295571599150174</v>
      </c>
      <c r="L44" s="20" t="n">
        <v>-1.957135003893903</v>
      </c>
      <c r="M44" s="20" t="n">
        <v>0.02748130511825838</v>
      </c>
      <c r="N44" s="20" t="n">
        <v>-0.08706817357977382</v>
      </c>
      <c r="P44" s="20" t="n">
        <v>-0.2518278855394687</v>
      </c>
      <c r="Q44" s="20" t="n">
        <v>0.469622656083591</v>
      </c>
      <c r="R44" s="20" t="n">
        <v>-1</v>
      </c>
      <c r="S44" s="20" t="n">
        <v>-1</v>
      </c>
    </row>
    <row r="45">
      <c r="C45" t="inlineStr">
        <is>
          <t>Aumento neto (disminución) en efectivo y equivalente de efectivo antes del efecto de las variaciones en el tipo de cambio</t>
        </is>
      </c>
      <c r="D45" t="inlineStr">
        <is>
          <t>12487354</t>
        </is>
      </c>
      <c r="E45" s="16" t="inlineStr">
        <is>
          <t>984177</t>
        </is>
      </c>
      <c r="F45" s="16" t="inlineStr">
        <is>
          <t>(3,315,840)</t>
        </is>
      </c>
      <c r="G45" s="16" t="inlineStr">
        <is>
          <t>771179</t>
        </is>
      </c>
      <c r="H45" s="16" t="inlineStr">
        <is>
          <t>6728675</t>
        </is>
      </c>
      <c r="J45" s="20" t="n">
        <v>0.9341445630579825</v>
      </c>
      <c r="K45" s="20" t="n">
        <v>0.2287189071433452</v>
      </c>
      <c r="L45" s="20" t="n">
        <v>-3.038013651564432</v>
      </c>
      <c r="M45" s="20" t="n">
        <v>0.2198398933610649</v>
      </c>
      <c r="N45" s="20" t="n">
        <v>0.699477222335244</v>
      </c>
      <c r="P45" s="20" t="n">
        <v>11.68811809257888</v>
      </c>
      <c r="Q45" s="20" t="n">
        <v>-1</v>
      </c>
      <c r="R45" s="20" t="n">
        <v>-1</v>
      </c>
      <c r="S45" s="20" t="n">
        <v>-0.8853891739458363</v>
      </c>
    </row>
    <row r="46">
      <c r="C46" t="inlineStr">
        <is>
          <t>Efectos de las variaciones en el tipo de cambio en el efectivo y equivalente de efectivo</t>
        </is>
      </c>
      <c r="D46" t="inlineStr">
        <is>
          <t>573700</t>
        </is>
      </c>
      <c r="E46" s="16" t="inlineStr">
        <is>
          <t>(833,406)</t>
        </is>
      </c>
      <c r="F46" s="16" t="inlineStr">
        <is>
          <t>(1,371,627)</t>
        </is>
      </c>
      <c r="G46" s="16" t="inlineStr">
        <is>
          <t>2317912</t>
        </is>
      </c>
      <c r="H46" s="16" t="inlineStr">
        <is>
          <t>1903232</t>
        </is>
      </c>
      <c r="J46" s="20" t="n">
        <v>0.0429169170527531</v>
      </c>
      <c r="K46" s="20" t="n">
        <v>-0.1936803131212239</v>
      </c>
      <c r="L46" s="20" t="n">
        <v>-1.256701635439095</v>
      </c>
      <c r="M46" s="20" t="n">
        <v>0.6607668607422307</v>
      </c>
      <c r="N46" s="20" t="n">
        <v>0.1978498638765509</v>
      </c>
      <c r="P46" s="20" t="n">
        <v>-1</v>
      </c>
      <c r="Q46" s="20" t="n">
        <v>-0.3923960376982955</v>
      </c>
      <c r="R46" s="20" t="n">
        <v>-1</v>
      </c>
      <c r="S46" s="20" t="n">
        <v>0.2178820028246688</v>
      </c>
    </row>
    <row r="47">
      <c r="C47" t="inlineStr">
        <is>
          <t>Aumento neto (disminución) de efectivo y equivalentes al efectivo</t>
        </is>
      </c>
      <c r="D47" t="inlineStr">
        <is>
          <t>13061054</t>
        </is>
      </c>
      <c r="E47" s="16" t="inlineStr">
        <is>
          <t>150771</t>
        </is>
      </c>
      <c r="F47" s="16" t="inlineStr">
        <is>
          <t>(4,687,467)</t>
        </is>
      </c>
      <c r="G47" s="16" t="inlineStr">
        <is>
          <t>3089091</t>
        </is>
      </c>
      <c r="H47" s="16" t="inlineStr">
        <is>
          <t>8631907</t>
        </is>
      </c>
      <c r="J47" s="20" t="n">
        <v>0.9770614801107357</v>
      </c>
      <c r="K47" s="20" t="n">
        <v>0.03503859402212132</v>
      </c>
      <c r="L47" s="20" t="n">
        <v>-4.294715287003528</v>
      </c>
      <c r="M47" s="20" t="n">
        <v>0.8806067541032956</v>
      </c>
      <c r="N47" s="20" t="n">
        <v>0.897327086211795</v>
      </c>
      <c r="P47" s="20" t="n">
        <v>85.62842323789057</v>
      </c>
      <c r="Q47" s="20" t="n">
        <v>-1</v>
      </c>
      <c r="R47" s="20" t="n">
        <v>-1</v>
      </c>
      <c r="S47" s="20" t="n">
        <v>-0.642131107297611</v>
      </c>
    </row>
    <row r="48">
      <c r="C48" t="inlineStr">
        <is>
          <t>Efectivo y equivalentes al efectivo al inicio del período</t>
        </is>
      </c>
      <c r="D48" t="inlineStr">
        <is>
          <t>29781863</t>
        </is>
      </c>
      <c r="E48" s="16" t="inlineStr">
        <is>
          <t>29631092</t>
        </is>
      </c>
      <c r="F48" s="16" t="inlineStr">
        <is>
          <t>34318559</t>
        </is>
      </c>
      <c r="G48" s="16" t="inlineStr">
        <is>
          <t>31229468</t>
        </is>
      </c>
      <c r="H48" s="16" t="inlineStr">
        <is>
          <t>22597561</t>
        </is>
      </c>
      <c r="J48" s="20" t="n">
        <v>2.227899152950072</v>
      </c>
      <c r="K48" s="20" t="n">
        <v>6.886150539693488</v>
      </c>
      <c r="L48" s="20" t="n">
        <v>31.44308855192634</v>
      </c>
      <c r="M48" s="20" t="n">
        <v>8.902580224361387</v>
      </c>
      <c r="N48" s="20" t="n">
        <v>2.349122107967949</v>
      </c>
      <c r="P48" s="20" t="n">
        <v>0.005088270118428305</v>
      </c>
      <c r="Q48" s="20" t="n">
        <v>-0.1365869411941218</v>
      </c>
      <c r="R48" s="20" t="n">
        <v>0.09891590212167559</v>
      </c>
      <c r="S48" s="20" t="n">
        <v>0.3819840114603518</v>
      </c>
    </row>
    <row r="49">
      <c r="C49" t="inlineStr">
        <is>
          <t>Efectivo y equivalentes al efectivo al finalizar el período</t>
        </is>
      </c>
      <c r="D49" t="inlineStr">
        <is>
          <t>42842917</t>
        </is>
      </c>
      <c r="E49" s="16" t="inlineStr">
        <is>
          <t>29781863</t>
        </is>
      </c>
      <c r="F49" s="16" t="inlineStr">
        <is>
          <t>29631092</t>
        </is>
      </c>
      <c r="G49" s="16" t="inlineStr">
        <is>
          <t>34318559</t>
        </is>
      </c>
      <c r="H49" s="16" t="inlineStr">
        <is>
          <t>31229468</t>
        </is>
      </c>
      <c r="J49" s="20" t="n">
        <v>3.204960633060808</v>
      </c>
      <c r="K49" s="20" t="n">
        <v>6.921189133715609</v>
      </c>
      <c r="L49" s="20" t="n">
        <v>27.14837326492281</v>
      </c>
      <c r="M49" s="20" t="n">
        <v>9.783186978464682</v>
      </c>
      <c r="N49" s="20" t="n">
        <v>3.246449194179744</v>
      </c>
      <c r="P49" s="20" t="n">
        <v>0.4385573192650842</v>
      </c>
      <c r="Q49" s="20" t="n">
        <v>0.005088270118428305</v>
      </c>
      <c r="R49" s="20" t="n">
        <v>-0.1365869411941218</v>
      </c>
      <c r="S49" s="20" t="n">
        <v>0.09891590212167559</v>
      </c>
    </row>
    <row r="50">
      <c r="J50" s="20" t="n"/>
      <c r="K50" s="20" t="n"/>
      <c r="L50" s="20" t="n"/>
      <c r="M50" s="20" t="n"/>
      <c r="N50" s="20" t="n"/>
      <c r="P50" s="20" t="n"/>
      <c r="Q50" s="20" t="n"/>
      <c r="R50" s="20" t="n"/>
      <c r="S50" s="20" t="n"/>
    </row>
    <row r="51">
      <c r="J51" s="20" t="n"/>
      <c r="K51" s="20" t="n"/>
      <c r="L51" s="20" t="n"/>
      <c r="M51" s="20" t="n"/>
      <c r="N51" s="20" t="n"/>
      <c r="P51" s="20" t="n"/>
      <c r="Q51" s="20" t="n"/>
      <c r="R51" s="20" t="n"/>
      <c r="S51" s="20" t="n"/>
    </row>
    <row r="52">
      <c r="J52" s="20" t="n"/>
      <c r="K52" s="20" t="n"/>
      <c r="L52" s="20" t="n"/>
      <c r="M52" s="20" t="n"/>
      <c r="N52" s="20" t="n"/>
      <c r="P52" s="20" t="n"/>
      <c r="Q52" s="20" t="n"/>
      <c r="R52" s="20" t="n"/>
      <c r="S52" s="20" t="n"/>
    </row>
    <row r="53">
      <c r="J53" s="20" t="n"/>
      <c r="K53" s="20" t="n"/>
      <c r="L53" s="20" t="n"/>
      <c r="M53" s="20" t="n"/>
      <c r="N53" s="20" t="n"/>
      <c r="P53" s="20" t="n"/>
      <c r="Q53" s="20" t="n"/>
      <c r="R53" s="20" t="n"/>
      <c r="S53" s="20" t="n"/>
    </row>
    <row r="54">
      <c r="J54" s="20" t="n"/>
      <c r="K54" s="20" t="n"/>
      <c r="L54" s="20" t="n"/>
      <c r="M54" s="20" t="n"/>
      <c r="N54" s="20" t="n"/>
      <c r="P54" s="20" t="n"/>
      <c r="Q54" s="20" t="n"/>
      <c r="R54" s="20" t="n"/>
      <c r="S54" s="20" t="n"/>
    </row>
    <row r="55">
      <c r="J55" s="20" t="n"/>
      <c r="K55" s="20" t="n"/>
      <c r="L55" s="20" t="n"/>
      <c r="M55" s="20" t="n"/>
      <c r="N55" s="20" t="n"/>
      <c r="P55" s="20" t="n"/>
      <c r="Q55" s="20" t="n"/>
      <c r="R55" s="20" t="n"/>
      <c r="S55" s="20" t="n"/>
    </row>
    <row r="56">
      <c r="J56" s="19" t="n"/>
      <c r="K56" s="19" t="n"/>
      <c r="L56" s="19" t="n"/>
      <c r="M56" s="19" t="n"/>
      <c r="N56" s="19" t="n"/>
      <c r="P56" s="19" t="n"/>
      <c r="Q56" s="19" t="n"/>
      <c r="R56" s="19" t="n"/>
      <c r="S56" s="19" t="n"/>
    </row>
    <row r="57">
      <c r="J57" s="19" t="n"/>
      <c r="K57" s="19" t="n"/>
      <c r="L57" s="19" t="n"/>
      <c r="M57" s="19" t="n"/>
      <c r="N57" s="19" t="n"/>
      <c r="P57" s="19" t="n"/>
      <c r="Q57" s="19" t="n"/>
      <c r="R57" s="19" t="n"/>
      <c r="S57" s="19" t="n"/>
    </row>
    <row r="58">
      <c r="J58" s="19" t="n"/>
      <c r="K58" s="19" t="n"/>
      <c r="L58" s="19" t="n"/>
      <c r="M58" s="19" t="n"/>
      <c r="N58" s="19" t="n"/>
      <c r="P58" s="19" t="n"/>
      <c r="Q58" s="19" t="n"/>
      <c r="R58" s="19" t="n"/>
      <c r="S58" s="19" t="n"/>
    </row>
    <row r="59">
      <c r="J59" s="20" t="n"/>
      <c r="K59" s="20" t="n"/>
      <c r="L59" s="20" t="n"/>
      <c r="M59" s="20" t="n"/>
      <c r="N59" s="20" t="n"/>
      <c r="P59" s="20" t="n"/>
      <c r="Q59" s="20" t="n"/>
      <c r="R59" s="20" t="n"/>
      <c r="S59" s="20" t="n"/>
    </row>
    <row r="60">
      <c r="J60" s="20" t="n"/>
      <c r="K60" s="20" t="n"/>
      <c r="L60" s="20" t="n"/>
      <c r="M60" s="20" t="n"/>
      <c r="N60" s="20" t="n"/>
      <c r="P60" s="20" t="n"/>
      <c r="Q60" s="20" t="n"/>
      <c r="R60" s="20" t="n"/>
      <c r="S60" s="20" t="n"/>
    </row>
    <row r="61">
      <c r="J61" s="20" t="n"/>
      <c r="K61" s="20" t="n"/>
      <c r="L61" s="20" t="n"/>
      <c r="M61" s="20" t="n"/>
      <c r="N61" s="20" t="n"/>
      <c r="P61" s="20" t="n"/>
      <c r="Q61" s="20" t="n"/>
      <c r="R61" s="20" t="n"/>
      <c r="S61" s="20" t="n"/>
    </row>
    <row r="62">
      <c r="J62" s="20" t="n"/>
      <c r="K62" s="20" t="n"/>
      <c r="L62" s="20" t="n"/>
      <c r="M62" s="20" t="n"/>
      <c r="N62" s="20" t="n"/>
      <c r="P62" s="20" t="n"/>
      <c r="Q62" s="20" t="n"/>
      <c r="R62" s="20" t="n"/>
      <c r="S62" s="20" t="n"/>
    </row>
    <row r="63">
      <c r="J63" s="20" t="n"/>
      <c r="K63" s="20" t="n"/>
      <c r="L63" s="20" t="n"/>
      <c r="M63" s="20" t="n"/>
      <c r="N63" s="20" t="n"/>
      <c r="P63" s="20" t="n"/>
      <c r="Q63" s="20" t="n"/>
      <c r="R63" s="20" t="n"/>
      <c r="S63" s="20" t="n"/>
    </row>
    <row r="64">
      <c r="J64" s="20" t="n"/>
      <c r="K64" s="20" t="n"/>
      <c r="L64" s="20" t="n"/>
      <c r="M64" s="20" t="n"/>
      <c r="N64" s="20" t="n"/>
      <c r="P64" s="20" t="n"/>
      <c r="Q64" s="20" t="n"/>
      <c r="R64" s="20" t="n"/>
      <c r="S64" s="20" t="n"/>
    </row>
    <row r="65">
      <c r="J65" s="19" t="n"/>
      <c r="K65" s="19" t="n"/>
      <c r="L65" s="19" t="n"/>
      <c r="M65" s="19" t="n"/>
      <c r="N65" s="19" t="n"/>
      <c r="P65" s="19" t="n"/>
      <c r="Q65" s="19" t="n"/>
      <c r="R65" s="19" t="n"/>
      <c r="S65" s="19" t="n"/>
    </row>
    <row r="66">
      <c r="J66" s="20" t="n"/>
      <c r="K66" s="20" t="n"/>
      <c r="L66" s="20" t="n"/>
      <c r="M66" s="20" t="n"/>
      <c r="N66" s="20" t="n"/>
      <c r="P66" s="20" t="n"/>
      <c r="Q66" s="20" t="n"/>
      <c r="R66" s="20" t="n"/>
      <c r="S66" s="20" t="n"/>
    </row>
    <row r="67">
      <c r="J67" s="20" t="n"/>
      <c r="K67" s="20" t="n"/>
      <c r="L67" s="20" t="n"/>
      <c r="M67" s="20" t="n"/>
      <c r="N67" s="20" t="n"/>
      <c r="P67" s="20" t="n"/>
      <c r="Q67" s="20" t="n"/>
      <c r="R67" s="20" t="n"/>
      <c r="S67" s="20" t="n"/>
    </row>
    <row r="68">
      <c r="J68" s="20" t="n"/>
      <c r="K68" s="20" t="n"/>
      <c r="L68" s="20" t="n"/>
      <c r="M68" s="20" t="n"/>
      <c r="N68" s="20" t="n"/>
      <c r="P68" s="20" t="n"/>
      <c r="Q68" s="20" t="n"/>
      <c r="R68" s="20" t="n"/>
      <c r="S68" s="20" t="n"/>
    </row>
    <row r="69">
      <c r="J69" s="20" t="n"/>
      <c r="K69" s="20" t="n"/>
      <c r="L69" s="20" t="n"/>
      <c r="M69" s="20" t="n"/>
      <c r="N69" s="20" t="n"/>
      <c r="P69" s="20" t="n"/>
      <c r="Q69" s="20" t="n"/>
      <c r="R69" s="20" t="n"/>
      <c r="S69" s="20" t="n"/>
    </row>
    <row r="70">
      <c r="J70" s="20" t="n"/>
      <c r="K70" s="20" t="n"/>
      <c r="L70" s="20" t="n"/>
      <c r="M70" s="20" t="n"/>
      <c r="N70" s="20" t="n"/>
      <c r="P70" s="20" t="n"/>
      <c r="Q70" s="20" t="n"/>
      <c r="R70" s="20" t="n"/>
      <c r="S70" s="20" t="n"/>
    </row>
    <row r="71">
      <c r="J71" s="20" t="n"/>
      <c r="K71" s="20" t="n"/>
      <c r="L71" s="20" t="n"/>
      <c r="M71" s="20" t="n"/>
      <c r="N71" s="20" t="n"/>
      <c r="P71" s="20" t="n"/>
      <c r="Q71" s="20" t="n"/>
      <c r="R71" s="20" t="n"/>
      <c r="S71" s="20" t="n"/>
    </row>
    <row r="72">
      <c r="J72" s="20" t="n"/>
      <c r="K72" s="20" t="n"/>
      <c r="L72" s="20" t="n"/>
      <c r="M72" s="20" t="n"/>
      <c r="N72" s="20" t="n"/>
      <c r="P72" s="20" t="n"/>
      <c r="Q72" s="20" t="n"/>
      <c r="R72" s="20" t="n"/>
      <c r="S72" s="20" t="n"/>
    </row>
    <row r="73">
      <c r="J73" s="20" t="n"/>
      <c r="K73" s="20" t="n"/>
      <c r="L73" s="20" t="n"/>
      <c r="M73" s="20" t="n"/>
      <c r="N73" s="20" t="n"/>
      <c r="P73" s="20" t="n"/>
      <c r="Q73" s="20" t="n"/>
      <c r="R73" s="20" t="n"/>
      <c r="S73" s="20" t="n"/>
    </row>
    <row r="74">
      <c r="J74" s="20" t="n"/>
      <c r="K74" s="20" t="n"/>
      <c r="L74" s="20" t="n"/>
      <c r="M74" s="20" t="n"/>
      <c r="N74" s="20" t="n"/>
      <c r="P74" s="20" t="n"/>
      <c r="Q74" s="20" t="n"/>
      <c r="R74" s="20" t="n"/>
      <c r="S74" s="20" t="n"/>
    </row>
    <row r="75">
      <c r="J75" s="20" t="n"/>
      <c r="K75" s="20" t="n"/>
      <c r="L75" s="20" t="n"/>
      <c r="M75" s="20" t="n"/>
      <c r="N75" s="20" t="n"/>
      <c r="P75" s="20" t="n"/>
      <c r="Q75" s="20" t="n"/>
      <c r="R75" s="20" t="n"/>
      <c r="S75" s="20" t="n"/>
    </row>
    <row r="76">
      <c r="J76" s="19" t="n"/>
      <c r="K76" s="19" t="n"/>
      <c r="L76" s="19" t="n"/>
      <c r="M76" s="19" t="n"/>
      <c r="N76" s="19" t="n"/>
      <c r="P76" s="19" t="n"/>
      <c r="Q76" s="19" t="n"/>
      <c r="R76" s="19" t="n"/>
      <c r="S76" s="19" t="n"/>
    </row>
  </sheetData>
  <mergeCells count="2">
    <mergeCell ref="P6:S6"/>
    <mergeCell ref="J6:N6"/>
  </mergeCells>
  <conditionalFormatting sqref="J10:N10">
    <cfRule type="colorScale" priority="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0:S10">
    <cfRule type="colorScale" priority="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1:N11">
    <cfRule type="colorScale" priority="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1:S11">
    <cfRule type="colorScale" priority="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2:N12">
    <cfRule type="colorScale" priority="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2:S12">
    <cfRule type="colorScale" priority="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3:N13">
    <cfRule type="colorScale" priority="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3:S13">
    <cfRule type="colorScale" priority="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4:N14">
    <cfRule type="colorScale" priority="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4:S14">
    <cfRule type="colorScale" priority="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6:N16">
    <cfRule type="colorScale" priority="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6:S16">
    <cfRule type="colorScale" priority="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7:N17">
    <cfRule type="colorScale" priority="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7:S17">
    <cfRule type="colorScale" priority="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8:N18">
    <cfRule type="colorScale" priority="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8:S18">
    <cfRule type="colorScale" priority="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19:N19">
    <cfRule type="colorScale" priority="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19:S19">
    <cfRule type="colorScale" priority="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0:N20">
    <cfRule type="colorScale" priority="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0:S20">
    <cfRule type="colorScale" priority="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1:N21">
    <cfRule type="colorScale" priority="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1:S21">
    <cfRule type="colorScale" priority="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9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2:N22">
    <cfRule type="colorScale" priority="1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2:S22">
    <cfRule type="colorScale" priority="1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0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3:N23">
    <cfRule type="colorScale" priority="1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3:S23">
    <cfRule type="colorScale" priority="1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4:N24">
    <cfRule type="colorScale" priority="1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4:S24">
    <cfRule type="colorScale" priority="1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5:N25">
    <cfRule type="colorScale" priority="1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5:S25">
    <cfRule type="colorScale" priority="1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6:N26">
    <cfRule type="colorScale" priority="1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6:S26">
    <cfRule type="colorScale" priority="1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27:N27">
    <cfRule type="colorScale" priority="1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4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27:S27">
    <cfRule type="colorScale" priority="1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1:N31">
    <cfRule type="colorScale" priority="1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5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1:S31">
    <cfRule type="colorScale" priority="1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2:N32">
    <cfRule type="colorScale" priority="1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2:S32">
    <cfRule type="colorScale" priority="1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3:N33">
    <cfRule type="colorScale" priority="1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3:S33">
    <cfRule type="colorScale" priority="1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4:N34">
    <cfRule type="colorScale" priority="1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4:S34">
    <cfRule type="colorScale" priority="18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8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5:N35">
    <cfRule type="colorScale" priority="1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5:S35">
    <cfRule type="colorScale" priority="19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19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6:N36">
    <cfRule type="colorScale" priority="1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6:S36">
    <cfRule type="colorScale" priority="20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7:N37">
    <cfRule type="colorScale" priority="2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7:S37">
    <cfRule type="colorScale" priority="2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8:N38">
    <cfRule type="colorScale" priority="2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8:S38">
    <cfRule type="colorScale" priority="2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39:N39">
    <cfRule type="colorScale" priority="2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39:S39">
    <cfRule type="colorScale" priority="2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0:N40">
    <cfRule type="colorScale" priority="2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3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0:S40">
    <cfRule type="colorScale" priority="2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1:N41">
    <cfRule type="colorScale" priority="2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4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1:S41">
    <cfRule type="colorScale" priority="2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2:N42">
    <cfRule type="colorScale" priority="2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2:S42">
    <cfRule type="colorScale" priority="2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4:N44">
    <cfRule type="colorScale" priority="2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4:S44">
    <cfRule type="colorScale" priority="2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5:N45">
    <cfRule type="colorScale" priority="2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5:S45">
    <cfRule type="colorScale" priority="2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7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6:N46">
    <cfRule type="colorScale" priority="2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6:S46">
    <cfRule type="colorScale" priority="2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8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7:N47">
    <cfRule type="colorScale" priority="2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7:S47">
    <cfRule type="colorScale" priority="2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8:N48">
    <cfRule type="colorScale" priority="2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2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8:S48">
    <cfRule type="colorScale" priority="3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49:N49">
    <cfRule type="colorScale" priority="3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49:S49">
    <cfRule type="colorScale" priority="3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0:N50">
    <cfRule type="colorScale" priority="3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1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0:S50">
    <cfRule type="colorScale" priority="3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1:N51">
    <cfRule type="colorScale" priority="3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2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1:S51">
    <cfRule type="colorScale" priority="3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2:N52">
    <cfRule type="colorScale" priority="3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3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2:S52">
    <cfRule type="colorScale" priority="3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3:N53">
    <cfRule type="colorScale" priority="3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3:S53">
    <cfRule type="colorScale" priority="3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4:N54">
    <cfRule type="colorScale" priority="3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4:S54">
    <cfRule type="colorScale" priority="3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5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5:N55">
    <cfRule type="colorScale" priority="3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5:S55">
    <cfRule type="colorScale" priority="3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6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59:N59">
    <cfRule type="colorScale" priority="3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59:S59">
    <cfRule type="colorScale" priority="3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7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0:N60">
    <cfRule type="colorScale" priority="3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0:S60">
    <cfRule type="colorScale" priority="3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1:N61">
    <cfRule type="colorScale" priority="3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1:S61">
    <cfRule type="colorScale" priority="3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2:N62">
    <cfRule type="colorScale" priority="3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3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2:S62">
    <cfRule type="colorScale" priority="4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3:N63">
    <cfRule type="colorScale" priority="4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0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3:S63">
    <cfRule type="colorScale" priority="4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4:N64">
    <cfRule type="colorScale" priority="41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1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4:S64">
    <cfRule type="colorScale" priority="42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6:N66">
    <cfRule type="colorScale" priority="42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2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6:S66">
    <cfRule type="colorScale" priority="42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7:N67">
    <cfRule type="colorScale" priority="43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7:S67">
    <cfRule type="colorScale" priority="43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3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8:N68">
    <cfRule type="colorScale" priority="44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8:S68">
    <cfRule type="colorScale" priority="44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4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69:N69">
    <cfRule type="colorScale" priority="45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69:S69">
    <cfRule type="colorScale" priority="45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5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0:N70">
    <cfRule type="colorScale" priority="46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0:S70">
    <cfRule type="colorScale" priority="46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68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1:N71">
    <cfRule type="colorScale" priority="46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1:S71">
    <cfRule type="colorScale" priority="47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7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2:N72">
    <cfRule type="colorScale" priority="47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7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2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2:S72">
    <cfRule type="colorScale" priority="48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6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3:N73">
    <cfRule type="colorScale" priority="48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8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1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3:S73">
    <cfRule type="colorScale" priority="49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4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5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4:N74">
    <cfRule type="colorScale" priority="49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499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0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4:S74">
    <cfRule type="colorScale" priority="50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3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4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J75:N75">
    <cfRule type="colorScale" priority="505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6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7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8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09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conditionalFormatting sqref="P75:S75">
    <cfRule type="colorScale" priority="510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11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12">
      <colorScale>
        <cfvo type="percent" val="100"/>
        <cfvo type="percent" val="50"/>
        <cfvo type="percent" val="0"/>
        <color rgb="00F8696B"/>
        <color rgb="00FFEB84"/>
        <color rgb="0063BE7B"/>
      </colorScale>
    </cfRule>
    <cfRule type="colorScale" priority="513">
      <colorScale>
        <cfvo type="percent" val="100"/>
        <cfvo type="percent" val="50"/>
        <cfvo type="percent" val="0"/>
        <color rgb="00F8696B"/>
        <color rgb="00FFEB84"/>
        <color rgb="00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04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45" customWidth="1" min="3" max="3"/>
    <col width="14.5" customWidth="1" min="4" max="4"/>
    <col width="14.5" customWidth="1" min="5" max="5"/>
    <col width="14.5" customWidth="1" min="6" max="6"/>
    <col width="14.5" customWidth="1" min="7" max="7"/>
    <col width="14.5" customWidth="1" min="8" max="8"/>
    <col width="3" customWidth="1" min="9" max="9"/>
    <col width="30" customWidth="1" min="10" max="10"/>
  </cols>
  <sheetData>
    <row r="1">
      <c r="A1" s="2" t="inlineStr">
        <is>
          <t>RATIOS FINANCIEROS</t>
        </is>
      </c>
    </row>
    <row r="3">
      <c r="A3" s="3" t="inlineStr">
        <is>
          <t>Periodo: Anual</t>
        </is>
      </c>
    </row>
    <row r="4">
      <c r="A4" s="3" t="inlineStr">
        <is>
          <t>Empresa: BANCO DE CREDITO DEL PERU</t>
        </is>
      </c>
    </row>
    <row r="5">
      <c r="A5" s="3" t="inlineStr">
        <is>
          <t>Tipo: Individual</t>
        </is>
      </c>
    </row>
    <row r="6">
      <c r="K6" s="16" t="n"/>
      <c r="L6" s="16" t="n"/>
      <c r="M6" s="16" t="n"/>
      <c r="N6" s="16" t="n"/>
      <c r="O6" s="16" t="n"/>
    </row>
    <row r="7">
      <c r="C7" s="4" t="inlineStr">
        <is>
          <t>Cuenta</t>
        </is>
      </c>
      <c r="D7" s="5" t="inlineStr">
        <is>
          <t>2024</t>
        </is>
      </c>
      <c r="E7" s="5" t="inlineStr">
        <is>
          <t>2023</t>
        </is>
      </c>
      <c r="F7" s="5" t="inlineStr">
        <is>
          <t>2022</t>
        </is>
      </c>
      <c r="G7" s="5" t="inlineStr">
        <is>
          <t>2021</t>
        </is>
      </c>
      <c r="H7" s="5" t="inlineStr">
        <is>
          <t>2020</t>
        </is>
      </c>
      <c r="J7" s="24" t="inlineStr">
        <is>
          <t>RATIOS DE LIQUIDEZ</t>
        </is>
      </c>
      <c r="K7" s="25" t="inlineStr">
        <is>
          <t>2024</t>
        </is>
      </c>
      <c r="L7" s="25" t="inlineStr">
        <is>
          <t>2023</t>
        </is>
      </c>
      <c r="M7" s="25" t="inlineStr">
        <is>
          <t>2022</t>
        </is>
      </c>
      <c r="N7" s="25" t="inlineStr">
        <is>
          <t>2021</t>
        </is>
      </c>
      <c r="O7" s="25" t="inlineStr">
        <is>
          <t>2020</t>
        </is>
      </c>
    </row>
    <row r="8">
      <c r="C8" s="6" t="inlineStr">
        <is>
          <t>ACTIVO</t>
        </is>
      </c>
      <c r="D8" s="7" t="inlineStr">
        <is>
          <t>0</t>
        </is>
      </c>
      <c r="E8" s="7" t="inlineStr">
        <is>
          <t>0</t>
        </is>
      </c>
      <c r="F8" s="7" t="inlineStr">
        <is>
          <t>0</t>
        </is>
      </c>
      <c r="G8" s="7" t="inlineStr">
        <is>
          <t>0</t>
        </is>
      </c>
      <c r="H8" s="7" t="inlineStr">
        <is>
          <t>0</t>
        </is>
      </c>
      <c r="J8" s="18" t="inlineStr">
        <is>
          <t>Liquidez Corriente</t>
        </is>
      </c>
      <c r="K8" s="27" t="n">
        <v>73.11235358261831</v>
      </c>
      <c r="L8" s="27" t="n">
        <v>79.19341709919181</v>
      </c>
      <c r="M8" s="27" t="n">
        <v>97.7382762376221</v>
      </c>
      <c r="N8" s="27" t="n">
        <v>39.45276925112956</v>
      </c>
      <c r="O8" s="27" t="n">
        <v>102.121111809063</v>
      </c>
    </row>
    <row r="9">
      <c r="C9" s="6" t="inlineStr">
        <is>
          <t>DISPONIBLE</t>
        </is>
      </c>
      <c r="D9" s="7" t="inlineStr">
        <is>
          <t>43923142</t>
        </is>
      </c>
      <c r="E9" s="7" t="inlineStr">
        <is>
          <t>29881665</t>
        </is>
      </c>
      <c r="F9" s="7" t="inlineStr">
        <is>
          <t>29706948</t>
        </is>
      </c>
      <c r="G9" s="7" t="inlineStr">
        <is>
          <t>35077132</t>
        </is>
      </c>
      <c r="H9" s="7" t="inlineStr">
        <is>
          <t>32560867</t>
        </is>
      </c>
      <c r="J9" s="18" t="inlineStr">
        <is>
          <t>Prueba Ácida</t>
        </is>
      </c>
      <c r="K9" s="27" t="n">
        <v>73.11235358261831</v>
      </c>
      <c r="L9" s="27" t="n">
        <v>79.19341709919181</v>
      </c>
      <c r="M9" s="27" t="n">
        <v>97.7382762376221</v>
      </c>
      <c r="N9" s="27" t="n">
        <v>39.45276925112956</v>
      </c>
      <c r="O9" s="27" t="n">
        <v>102.121111809063</v>
      </c>
    </row>
    <row r="10">
      <c r="C10" s="8" t="inlineStr">
        <is>
          <t>Caja</t>
        </is>
      </c>
      <c r="D10" s="9" t="inlineStr">
        <is>
          <t>3974195</t>
        </is>
      </c>
      <c r="E10" s="9" t="inlineStr">
        <is>
          <t>3934568</t>
        </is>
      </c>
      <c r="F10" s="9" t="inlineStr">
        <is>
          <t>4239140</t>
        </is>
      </c>
      <c r="G10" s="9" t="inlineStr">
        <is>
          <t>3965968</t>
        </is>
      </c>
      <c r="H10" s="9" t="inlineStr">
        <is>
          <t>4170565</t>
        </is>
      </c>
      <c r="K10" s="16" t="n"/>
      <c r="L10" s="16" t="n"/>
      <c r="M10" s="16" t="n"/>
      <c r="N10" s="16" t="n"/>
      <c r="O10" s="16" t="n"/>
    </row>
    <row r="11">
      <c r="C11" s="8" t="inlineStr">
        <is>
          <t>Banco Central de Reserva del Perú</t>
        </is>
      </c>
      <c r="D11" s="9" t="inlineStr">
        <is>
          <t>35703685</t>
        </is>
      </c>
      <c r="E11" s="9" t="inlineStr">
        <is>
          <t>23564932</t>
        </is>
      </c>
      <c r="F11" s="9" t="inlineStr">
        <is>
          <t>23233021</t>
        </is>
      </c>
      <c r="G11" s="9" t="inlineStr">
        <is>
          <t>24860099</t>
        </is>
      </c>
      <c r="H11" s="9" t="inlineStr">
        <is>
          <t>24704963</t>
        </is>
      </c>
      <c r="J11" s="24" t="inlineStr">
        <is>
          <t>RATIOS DE GESTIÓN</t>
        </is>
      </c>
      <c r="K11" s="28" t="inlineStr">
        <is>
          <t>2024</t>
        </is>
      </c>
      <c r="L11" s="28" t="inlineStr">
        <is>
          <t>2023</t>
        </is>
      </c>
      <c r="M11" s="28" t="inlineStr">
        <is>
          <t>2022</t>
        </is>
      </c>
      <c r="N11" s="28" t="inlineStr">
        <is>
          <t>2021</t>
        </is>
      </c>
      <c r="O11" s="28" t="inlineStr">
        <is>
          <t>2020</t>
        </is>
      </c>
    </row>
    <row r="12">
      <c r="C12" s="8" t="inlineStr">
        <is>
          <t>Bancos y otras empresas del sistema financiero del país</t>
        </is>
      </c>
      <c r="D12" s="9" t="inlineStr">
        <is>
          <t>121988</t>
        </is>
      </c>
      <c r="E12" s="9" t="inlineStr">
        <is>
          <t>23405</t>
        </is>
      </c>
      <c r="F12" s="9" t="inlineStr">
        <is>
          <t>1657</t>
        </is>
      </c>
      <c r="G12" s="9" t="inlineStr">
        <is>
          <t>2234</t>
        </is>
      </c>
      <c r="H12" s="9" t="inlineStr">
        <is>
          <t>590</t>
        </is>
      </c>
      <c r="J12" s="18" t="inlineStr">
        <is>
          <t>Rotación de Cuentas por cobrar</t>
        </is>
      </c>
      <c r="K12" s="27" t="n">
        <v>4.715996114397321e-05</v>
      </c>
      <c r="L12" s="27" t="n">
        <v>4.271838515233022e-05</v>
      </c>
      <c r="M12" s="27" t="n">
        <v>4.585602923639381e-05</v>
      </c>
      <c r="N12" s="27" t="n">
        <v>4.489465999510114e-05</v>
      </c>
      <c r="O12" s="27" t="n">
        <v>4.529861976156898e-05</v>
      </c>
    </row>
    <row r="13">
      <c r="C13" s="8" t="inlineStr">
        <is>
          <t>Bancos y otras instituciones financieras del exterior</t>
        </is>
      </c>
      <c r="D13" s="9" t="inlineStr">
        <is>
          <t>3025763</t>
        </is>
      </c>
      <c r="E13" s="9" t="inlineStr">
        <is>
          <t>2143249</t>
        </is>
      </c>
      <c r="F13" s="9" t="inlineStr">
        <is>
          <t>1815310</t>
        </is>
      </c>
      <c r="G13" s="9" t="inlineStr">
        <is>
          <t>5469406</t>
        </is>
      </c>
      <c r="H13" s="9" t="inlineStr">
        <is>
          <t>2339428</t>
        </is>
      </c>
      <c r="J13" s="18" t="inlineStr">
        <is>
          <t>Rotación de Inventarios</t>
        </is>
      </c>
      <c r="K13" s="26" t="n"/>
      <c r="L13" s="26" t="n"/>
      <c r="M13" s="26" t="n"/>
      <c r="N13" s="26" t="n"/>
      <c r="O13" s="26" t="n"/>
    </row>
    <row r="14">
      <c r="C14" s="8" t="inlineStr">
        <is>
          <t>Canje</t>
        </is>
      </c>
      <c r="D14" s="9" t="inlineStr">
        <is>
          <t>17286</t>
        </is>
      </c>
      <c r="E14" s="9" t="inlineStr">
        <is>
          <t>60049</t>
        </is>
      </c>
      <c r="F14" s="9" t="inlineStr">
        <is>
          <t>74905</t>
        </is>
      </c>
      <c r="G14" s="9" t="inlineStr">
        <is>
          <t>20852</t>
        </is>
      </c>
      <c r="H14" s="9" t="inlineStr">
        <is>
          <t>13922</t>
        </is>
      </c>
      <c r="J14" s="18" t="inlineStr">
        <is>
          <t>Rotación de Activos Totales</t>
        </is>
      </c>
      <c r="K14" s="27" t="n">
        <v>2.753808451156009e-05</v>
      </c>
      <c r="L14" s="27" t="n">
        <v>2.673656366184199e-05</v>
      </c>
      <c r="M14" s="27" t="n">
        <v>3.005257855106299e-05</v>
      </c>
      <c r="N14" s="27" t="n">
        <v>2.815333490858586e-05</v>
      </c>
      <c r="O14" s="27" t="n">
        <v>2.691138170758656e-05</v>
      </c>
    </row>
    <row r="15">
      <c r="C15" s="8" t="inlineStr">
        <is>
          <t>Otras disponibilidades</t>
        </is>
      </c>
      <c r="D15" s="9" t="inlineStr">
        <is>
          <t>1080225</t>
        </is>
      </c>
      <c r="E15" s="9" t="inlineStr">
        <is>
          <t>155462</t>
        </is>
      </c>
      <c r="F15" s="9" t="inlineStr">
        <is>
          <t>342915</t>
        </is>
      </c>
      <c r="G15" s="9" t="inlineStr">
        <is>
          <t>758573</t>
        </is>
      </c>
      <c r="H15" s="9" t="inlineStr">
        <is>
          <t>1331399</t>
        </is>
      </c>
      <c r="K15" s="16" t="n"/>
      <c r="L15" s="16" t="n"/>
      <c r="M15" s="16" t="n"/>
      <c r="N15" s="16" t="n"/>
      <c r="O15" s="16" t="n"/>
    </row>
    <row r="16">
      <c r="C16" s="8" t="inlineStr">
        <is>
          <t>FONDOS INTERBANCARIOS</t>
        </is>
      </c>
      <c r="D16" s="9" t="inlineStr">
        <is>
          <t>0</t>
        </is>
      </c>
      <c r="E16" s="9" t="inlineStr">
        <is>
          <t>55660</t>
        </is>
      </c>
      <c r="F16" s="9" t="inlineStr">
        <is>
          <t>267059</t>
        </is>
      </c>
      <c r="G16" s="9" t="inlineStr">
        <is>
          <t>0</t>
        </is>
      </c>
      <c r="H16" s="9" t="inlineStr">
        <is>
          <t>28968</t>
        </is>
      </c>
      <c r="J16" s="24" t="inlineStr">
        <is>
          <t>RATIOS DE ENDEUDAMIENTO</t>
        </is>
      </c>
      <c r="K16" s="25" t="inlineStr">
        <is>
          <t>2024</t>
        </is>
      </c>
      <c r="L16" s="25" t="inlineStr">
        <is>
          <t>2023</t>
        </is>
      </c>
      <c r="M16" s="25" t="inlineStr">
        <is>
          <t>2022</t>
        </is>
      </c>
      <c r="N16" s="25" t="inlineStr">
        <is>
          <t>2021</t>
        </is>
      </c>
      <c r="O16" s="25" t="inlineStr">
        <is>
          <t>2020</t>
        </is>
      </c>
    </row>
    <row r="17">
      <c r="C17" s="8" t="inlineStr">
        <is>
          <t>INVERSIONES A VALOR RAZONABLE CON CAMBIOS EN RESULTADOS</t>
        </is>
      </c>
      <c r="D17" s="9" t="inlineStr">
        <is>
          <t>603635</t>
        </is>
      </c>
      <c r="E17" s="9" t="inlineStr">
        <is>
          <t>362360</t>
        </is>
      </c>
      <c r="F17" s="9" t="inlineStr">
        <is>
          <t>1011</t>
        </is>
      </c>
      <c r="G17" s="9" t="inlineStr">
        <is>
          <t>1261896</t>
        </is>
      </c>
      <c r="H17" s="9" t="inlineStr">
        <is>
          <t>2168500</t>
        </is>
      </c>
      <c r="J17" s="18" t="inlineStr">
        <is>
          <t>Razón de deuda total</t>
        </is>
      </c>
      <c r="K17" s="29" t="n">
        <v>0.8723932900502928</v>
      </c>
      <c r="L17" s="29" t="n">
        <v>0.8662362187785828</v>
      </c>
      <c r="M17" s="29" t="n">
        <v>0.8765989466565609</v>
      </c>
      <c r="N17" s="29" t="n">
        <v>0.8908496604383936</v>
      </c>
      <c r="O17" s="29" t="n">
        <v>0.8972300682401855</v>
      </c>
    </row>
    <row r="18">
      <c r="C18" s="8" t="inlineStr">
        <is>
          <t>Instrumento de Capital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J18" s="18" t="inlineStr">
        <is>
          <t>Razón de deuda/patrimonio</t>
        </is>
      </c>
      <c r="K18" s="29" t="n">
        <v>-432.6822462362893</v>
      </c>
      <c r="L18" s="29" t="n">
        <v>6.475865222026844</v>
      </c>
      <c r="M18" s="29" t="n">
        <v>7.103658541851233</v>
      </c>
      <c r="N18" s="29" t="n">
        <v>8.161675575325008</v>
      </c>
      <c r="O18" s="29" t="n">
        <v>8.730472550445189</v>
      </c>
    </row>
    <row r="19">
      <c r="C19" s="8" t="inlineStr">
        <is>
          <t>Instrumento de Deuda</t>
        </is>
      </c>
      <c r="D19" s="9" t="inlineStr">
        <is>
          <t>603635</t>
        </is>
      </c>
      <c r="E19" s="9" t="inlineStr">
        <is>
          <t>362360</t>
        </is>
      </c>
      <c r="F19" s="9" t="inlineStr">
        <is>
          <t>1011</t>
        </is>
      </c>
      <c r="G19" s="9" t="inlineStr">
        <is>
          <t>1261896</t>
        </is>
      </c>
      <c r="H19" s="9" t="inlineStr">
        <is>
          <t>2168500</t>
        </is>
      </c>
      <c r="K19" s="16" t="n"/>
      <c r="L19" s="16" t="n"/>
      <c r="M19" s="16" t="n"/>
      <c r="N19" s="16" t="n"/>
      <c r="O19" s="16" t="n"/>
    </row>
    <row r="20">
      <c r="C20" s="8" t="inlineStr">
        <is>
          <t>Inversiones en commodities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J20" s="24" t="inlineStr">
        <is>
          <t>RATIOS DE RENTABILIDAD</t>
        </is>
      </c>
      <c r="K20" s="25" t="inlineStr">
        <is>
          <t>2024</t>
        </is>
      </c>
      <c r="L20" s="25" t="inlineStr">
        <is>
          <t>2023</t>
        </is>
      </c>
      <c r="M20" s="25" t="inlineStr">
        <is>
          <t>2022</t>
        </is>
      </c>
      <c r="N20" s="25" t="inlineStr">
        <is>
          <t>2021</t>
        </is>
      </c>
      <c r="O20" s="25" t="inlineStr">
        <is>
          <t>2020</t>
        </is>
      </c>
    </row>
    <row r="21">
      <c r="C21" s="8" t="inlineStr">
        <is>
          <t>Inversiones Disponibles para la Venta</t>
        </is>
      </c>
      <c r="D21" s="9" t="inlineStr">
        <is>
          <t>20518164</t>
        </is>
      </c>
      <c r="E21" s="9" t="inlineStr">
        <is>
          <t>18175618</t>
        </is>
      </c>
      <c r="F21" s="9" t="inlineStr">
        <is>
          <t>14093715</t>
        </is>
      </c>
      <c r="G21" s="9" t="inlineStr">
        <is>
          <t>18037369</t>
        </is>
      </c>
      <c r="H21" s="9" t="inlineStr">
        <is>
          <t>28452180</t>
        </is>
      </c>
      <c r="J21" s="18" t="inlineStr">
        <is>
          <t>Margen neto</t>
        </is>
      </c>
      <c r="K21" s="29" t="n">
        <v>1289.050853749072</v>
      </c>
      <c r="L21" s="29" t="n">
        <v>1290.557595993322</v>
      </c>
      <c r="M21" s="29" t="n">
        <v>1119.509331840239</v>
      </c>
      <c r="N21" s="29" t="n">
        <v>780.6157080068795</v>
      </c>
      <c r="O21" s="29" t="n">
        <v>201.0842833876222</v>
      </c>
    </row>
    <row r="22">
      <c r="C22" s="8" t="inlineStr">
        <is>
          <t>Instrumentos representativos de Capital</t>
        </is>
      </c>
      <c r="D22" s="9" t="inlineStr">
        <is>
          <t>56789</t>
        </is>
      </c>
      <c r="E22" s="9" t="inlineStr">
        <is>
          <t>59824</t>
        </is>
      </c>
      <c r="F22" s="9" t="inlineStr">
        <is>
          <t>72547</t>
        </is>
      </c>
      <c r="G22" s="9" t="inlineStr">
        <is>
          <t>78622</t>
        </is>
      </c>
      <c r="H22" s="9" t="inlineStr">
        <is>
          <t>99072</t>
        </is>
      </c>
      <c r="J22" s="18" t="inlineStr">
        <is>
          <t>ROA</t>
        </is>
      </c>
      <c r="K22" s="29" t="n">
        <v>0.03549799135024063</v>
      </c>
      <c r="L22" s="29" t="n">
        <v>0.03450507532454922</v>
      </c>
      <c r="M22" s="29" t="n">
        <v>0.03364414213377682</v>
      </c>
      <c r="N22" s="29" t="n">
        <v>0.02197693546242054</v>
      </c>
      <c r="O22" s="29" t="n">
        <v>0.005411455905640806</v>
      </c>
    </row>
    <row r="23">
      <c r="C23" s="8" t="inlineStr">
        <is>
          <t>Instrumentos representativos de Deuda</t>
        </is>
      </c>
      <c r="D23" s="9" t="inlineStr">
        <is>
          <t>20461375</t>
        </is>
      </c>
      <c r="E23" s="9" t="inlineStr">
        <is>
          <t>18115794</t>
        </is>
      </c>
      <c r="F23" s="9" t="inlineStr">
        <is>
          <t>14021168</t>
        </is>
      </c>
      <c r="G23" s="9" t="inlineStr">
        <is>
          <t>17958747</t>
        </is>
      </c>
      <c r="H23" s="9" t="inlineStr">
        <is>
          <t>28353108</t>
        </is>
      </c>
      <c r="J23" s="18" t="inlineStr">
        <is>
          <t>ROE</t>
        </is>
      </c>
      <c r="K23" s="29" t="n">
        <v>-17.60599354611385</v>
      </c>
      <c r="L23" s="29" t="n">
        <v>0.2579552926022141</v>
      </c>
      <c r="M23" s="29" t="n">
        <v>0.2726406397856376</v>
      </c>
      <c r="N23" s="29" t="n">
        <v>0.2013455528465523</v>
      </c>
      <c r="O23" s="29" t="n">
        <v>0.05265602314778238</v>
      </c>
    </row>
    <row r="24">
      <c r="C24" s="6" t="inlineStr">
        <is>
          <t>Inversiones a Vencimiento</t>
        </is>
      </c>
      <c r="D24" s="7" t="inlineStr">
        <is>
          <t>7733281</t>
        </is>
      </c>
      <c r="E24" s="7" t="inlineStr">
        <is>
          <t>8882781</t>
        </is>
      </c>
      <c r="F24" s="7" t="inlineStr">
        <is>
          <t>8957052</t>
        </is>
      </c>
      <c r="G24" s="7" t="inlineStr">
        <is>
          <t>7385629</t>
        </is>
      </c>
      <c r="H24" s="7" t="inlineStr">
        <is>
          <t>4637459</t>
        </is>
      </c>
    </row>
    <row r="25">
      <c r="C25" s="6" t="inlineStr">
        <is>
          <t>CARTERA DE CREDITOS</t>
        </is>
      </c>
      <c r="D25" s="7" t="inlineStr">
        <is>
          <t>113618387</t>
        </is>
      </c>
      <c r="E25" s="7" t="inlineStr">
        <is>
          <t>112372799</t>
        </is>
      </c>
      <c r="F25" s="7" t="inlineStr">
        <is>
          <t>116748791</t>
        </is>
      </c>
      <c r="G25" s="7" t="inlineStr">
        <is>
          <t>115778270</t>
        </is>
      </c>
      <c r="H25" s="7" t="inlineStr">
        <is>
          <t>106566857</t>
        </is>
      </c>
    </row>
    <row r="26">
      <c r="C26" s="8" t="inlineStr">
        <is>
          <t>Cartera de Créditos Vigentes</t>
        </is>
      </c>
      <c r="D26" s="9" t="inlineStr">
        <is>
          <t>114249458</t>
        </is>
      </c>
      <c r="E26" s="9" t="inlineStr">
        <is>
          <t>112176525</t>
        </is>
      </c>
      <c r="F26" s="9" t="inlineStr">
        <is>
          <t>116843959</t>
        </is>
      </c>
      <c r="G26" s="9" t="inlineStr">
        <is>
          <t>116561747</t>
        </is>
      </c>
      <c r="H26" s="9" t="inlineStr">
        <is>
          <t>108435975</t>
        </is>
      </c>
    </row>
    <row r="27">
      <c r="C27" s="8" t="inlineStr">
        <is>
          <t>Cartera de Créditos Reestructurados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</row>
    <row r="28">
      <c r="C28" s="8" t="inlineStr">
        <is>
          <t>Cartera de Créditos Refinanciados</t>
        </is>
      </c>
      <c r="D28" s="9" t="inlineStr">
        <is>
          <t>2036221</t>
        </is>
      </c>
      <c r="E28" s="9" t="inlineStr">
        <is>
          <t>2218703</t>
        </is>
      </c>
      <c r="F28" s="9" t="inlineStr">
        <is>
          <t>1965964</t>
        </is>
      </c>
      <c r="G28" s="9" t="inlineStr">
        <is>
          <t>1665821</t>
        </is>
      </c>
      <c r="H28" s="9" t="inlineStr">
        <is>
          <t>1490054</t>
        </is>
      </c>
    </row>
    <row r="29">
      <c r="C29" s="8" t="inlineStr">
        <is>
          <t>Cartera de Créditos Vencidos</t>
        </is>
      </c>
      <c r="D29" s="9" t="inlineStr">
        <is>
          <t>2036007</t>
        </is>
      </c>
      <c r="E29" s="9" t="inlineStr">
        <is>
          <t>3073352</t>
        </is>
      </c>
      <c r="F29" s="9" t="inlineStr">
        <is>
          <t>2806012</t>
        </is>
      </c>
      <c r="G29" s="9" t="inlineStr">
        <is>
          <t>2545894</t>
        </is>
      </c>
      <c r="H29" s="9" t="inlineStr">
        <is>
          <t>2265577</t>
        </is>
      </c>
    </row>
    <row r="30">
      <c r="C30" s="8" t="inlineStr">
        <is>
          <t>Cartera de Créditos en Cobranza Judicial</t>
        </is>
      </c>
      <c r="D30" s="9" t="inlineStr">
        <is>
          <t>2220539</t>
        </is>
      </c>
      <c r="E30" s="9" t="inlineStr">
        <is>
          <t>1906374</t>
        </is>
      </c>
      <c r="F30" s="9" t="inlineStr">
        <is>
          <t>2060322</t>
        </is>
      </c>
      <c r="G30" s="9" t="inlineStr">
        <is>
          <t>1963482</t>
        </is>
      </c>
      <c r="H30" s="9" t="inlineStr">
        <is>
          <t>1349243</t>
        </is>
      </c>
    </row>
    <row r="31">
      <c r="C31" s="8" t="inlineStr">
        <is>
          <t>(-) Provisiones para Créditos</t>
        </is>
      </c>
      <c r="D31" s="9" t="inlineStr">
        <is>
          <t>(6,923,838)</t>
        </is>
      </c>
      <c r="E31" s="9" t="inlineStr">
        <is>
          <t>(7,002,155)</t>
        </is>
      </c>
      <c r="F31" s="9" t="inlineStr">
        <is>
          <t>(6,927,466)</t>
        </is>
      </c>
      <c r="G31" s="9" t="inlineStr">
        <is>
          <t>(6,958,674)</t>
        </is>
      </c>
      <c r="H31" s="9" t="inlineStr">
        <is>
          <t>(6,973,992)</t>
        </is>
      </c>
    </row>
    <row r="32">
      <c r="C32" s="8" t="inlineStr">
        <is>
          <t>DERIVADOS PARA NEGOCIACIÓN</t>
        </is>
      </c>
      <c r="D32" s="9" t="inlineStr">
        <is>
          <t>648941</t>
        </is>
      </c>
      <c r="E32" s="9" t="inlineStr">
        <is>
          <t>726204</t>
        </is>
      </c>
      <c r="F32" s="9" t="inlineStr">
        <is>
          <t>999814</t>
        </is>
      </c>
      <c r="G32" s="9" t="inlineStr">
        <is>
          <t>1332068</t>
        </is>
      </c>
      <c r="H32" s="9" t="inlineStr">
        <is>
          <t>862027</t>
        </is>
      </c>
    </row>
    <row r="33">
      <c r="C33" s="8" t="inlineStr">
        <is>
          <t>DERIVADOS DE COBERTURA</t>
        </is>
      </c>
      <c r="D33" s="9" t="inlineStr">
        <is>
          <t>53822</t>
        </is>
      </c>
      <c r="E33" s="9" t="inlineStr">
        <is>
          <t>78093</t>
        </is>
      </c>
      <c r="F33" s="9" t="inlineStr">
        <is>
          <t>150764</t>
        </is>
      </c>
      <c r="G33" s="9" t="inlineStr">
        <is>
          <t>86268</t>
        </is>
      </c>
      <c r="H33" s="9" t="inlineStr">
        <is>
          <t>28096</t>
        </is>
      </c>
    </row>
    <row r="34">
      <c r="C34" s="8" t="inlineStr">
        <is>
          <t>CUENTAS POR COBRAR</t>
        </is>
      </c>
      <c r="D34" s="9" t="inlineStr">
        <is>
          <t>1354549</t>
        </is>
      </c>
      <c r="E34" s="9" t="inlineStr">
        <is>
          <t>1362385</t>
        </is>
      </c>
      <c r="F34" s="9" t="inlineStr">
        <is>
          <t>727005</t>
        </is>
      </c>
      <c r="G34" s="9" t="inlineStr">
        <is>
          <t>591200</t>
        </is>
      </c>
      <c r="H34" s="9" t="inlineStr">
        <is>
          <t>742884</t>
        </is>
      </c>
    </row>
    <row r="35">
      <c r="C35" s="8" t="inlineStr">
        <is>
          <t>Cuentas por Cobrar por Venta de Bienes y Servicios y Fideicomiso (neto)</t>
        </is>
      </c>
      <c r="D35" s="9" t="inlineStr">
        <is>
          <t>62640</t>
        </is>
      </c>
      <c r="E35" s="9" t="inlineStr">
        <is>
          <t>38144</t>
        </is>
      </c>
      <c r="F35" s="9" t="inlineStr">
        <is>
          <t>60451</t>
        </is>
      </c>
      <c r="G35" s="9" t="inlineStr">
        <is>
          <t>20711</t>
        </is>
      </c>
      <c r="H35" s="9" t="inlineStr">
        <is>
          <t>10480</t>
        </is>
      </c>
    </row>
    <row r="36">
      <c r="C36" s="8" t="inlineStr">
        <is>
          <t>Otras Cuentas por Cobrar (neto)</t>
        </is>
      </c>
      <c r="D36" s="9" t="inlineStr">
        <is>
          <t>1291909</t>
        </is>
      </c>
      <c r="E36" s="9" t="inlineStr">
        <is>
          <t>1324241</t>
        </is>
      </c>
      <c r="F36" s="9" t="inlineStr">
        <is>
          <t>666554</t>
        </is>
      </c>
      <c r="G36" s="9" t="inlineStr">
        <is>
          <t>570489</t>
        </is>
      </c>
      <c r="H36" s="9" t="inlineStr">
        <is>
          <t>732404</t>
        </is>
      </c>
    </row>
    <row r="37">
      <c r="C37" s="8" t="inlineStr">
        <is>
          <t>BIENES REALIZABLES RECIBIDOS EN PAGO, ADJUDICADOS</t>
        </is>
      </c>
      <c r="D37" s="9" t="inlineStr">
        <is>
          <t>67212</t>
        </is>
      </c>
      <c r="E37" s="9" t="inlineStr">
        <is>
          <t>12564</t>
        </is>
      </c>
      <c r="F37" s="9" t="inlineStr">
        <is>
          <t>24809</t>
        </is>
      </c>
      <c r="G37" s="9" t="inlineStr">
        <is>
          <t>35122</t>
        </is>
      </c>
      <c r="H37" s="9" t="inlineStr">
        <is>
          <t>57053</t>
        </is>
      </c>
    </row>
    <row r="38">
      <c r="C38" s="8" t="inlineStr">
        <is>
          <t>Bienes Realizables</t>
        </is>
      </c>
      <c r="D38" s="9" t="inlineStr">
        <is>
          <t>785</t>
        </is>
      </c>
      <c r="E38" s="9" t="inlineStr">
        <is>
          <t>1276</t>
        </is>
      </c>
      <c r="F38" s="9" t="inlineStr">
        <is>
          <t>4548</t>
        </is>
      </c>
      <c r="G38" s="9" t="inlineStr">
        <is>
          <t>7268</t>
        </is>
      </c>
      <c r="H38" s="9" t="inlineStr">
        <is>
          <t>15242</t>
        </is>
      </c>
    </row>
    <row r="39">
      <c r="C39" s="8" t="inlineStr">
        <is>
          <t>Bienes Recibidos en Pago y Adjudicados</t>
        </is>
      </c>
      <c r="D39" s="9" t="inlineStr">
        <is>
          <t>66427</t>
        </is>
      </c>
      <c r="E39" s="9" t="inlineStr">
        <is>
          <t>11288</t>
        </is>
      </c>
      <c r="F39" s="9" t="inlineStr">
        <is>
          <t>20261</t>
        </is>
      </c>
      <c r="G39" s="9" t="inlineStr">
        <is>
          <t>27854</t>
        </is>
      </c>
      <c r="H39" s="9" t="inlineStr">
        <is>
          <t>41811</t>
        </is>
      </c>
    </row>
    <row r="40">
      <c r="C40" s="8" t="inlineStr">
        <is>
          <t>PARTICIPACIONES</t>
        </is>
      </c>
      <c r="D40" s="9" t="inlineStr">
        <is>
          <t>2467698</t>
        </is>
      </c>
      <c r="E40" s="9" t="inlineStr">
        <is>
          <t>2771052</t>
        </is>
      </c>
      <c r="F40" s="9" t="inlineStr">
        <is>
          <t>2567840</t>
        </is>
      </c>
      <c r="G40" s="9" t="inlineStr">
        <is>
          <t>2168906</t>
        </is>
      </c>
      <c r="H40" s="9" t="inlineStr">
        <is>
          <t>2288707</t>
        </is>
      </c>
    </row>
    <row r="41">
      <c r="C41" s="8" t="inlineStr">
        <is>
          <t>Subsidiarias</t>
        </is>
      </c>
      <c r="D41" s="9" t="inlineStr">
        <is>
          <t>2439718</t>
        </is>
      </c>
      <c r="E41" s="9" t="inlineStr">
        <is>
          <t>2750028</t>
        </is>
      </c>
      <c r="F41" s="9" t="inlineStr">
        <is>
          <t>2539119</t>
        </is>
      </c>
      <c r="G41" s="9" t="inlineStr">
        <is>
          <t>2140614</t>
        </is>
      </c>
      <c r="H41" s="9" t="inlineStr">
        <is>
          <t>2275077</t>
        </is>
      </c>
    </row>
    <row r="42">
      <c r="C42" s="8" t="inlineStr">
        <is>
          <t>Asociadas y participaciones en negocios conjuntos</t>
        </is>
      </c>
      <c r="D42" s="9" t="inlineStr">
        <is>
          <t>27980</t>
        </is>
      </c>
      <c r="E42" s="9" t="inlineStr">
        <is>
          <t>21024</t>
        </is>
      </c>
      <c r="F42" s="9" t="inlineStr">
        <is>
          <t>28721</t>
        </is>
      </c>
      <c r="G42" s="9" t="inlineStr">
        <is>
          <t>28292</t>
        </is>
      </c>
      <c r="H42" s="9" t="inlineStr">
        <is>
          <t>13630</t>
        </is>
      </c>
    </row>
    <row r="43">
      <c r="C43" s="6" t="inlineStr">
        <is>
          <t>Otras</t>
        </is>
      </c>
      <c r="D43" s="7" t="inlineStr">
        <is>
          <t>0</t>
        </is>
      </c>
      <c r="E43" s="7" t="inlineStr">
        <is>
          <t>0</t>
        </is>
      </c>
      <c r="F43" s="7" t="inlineStr">
        <is>
          <t>0</t>
        </is>
      </c>
      <c r="G43" s="7" t="inlineStr">
        <is>
          <t>0</t>
        </is>
      </c>
      <c r="H43" s="7" t="inlineStr">
        <is>
          <t>0</t>
        </is>
      </c>
    </row>
    <row r="44">
      <c r="C44" s="6" t="inlineStr">
        <is>
          <t>INMUEBLES, MOBILIARIO Y EQUIPO (NETO)</t>
        </is>
      </c>
      <c r="D44" s="7" t="inlineStr">
        <is>
          <t>1114368</t>
        </is>
      </c>
      <c r="E44" s="7" t="inlineStr">
        <is>
          <t>1031534</t>
        </is>
      </c>
      <c r="F44" s="7" t="inlineStr">
        <is>
          <t>961504</t>
        </is>
      </c>
      <c r="G44" s="7" t="inlineStr">
        <is>
          <t>986018</t>
        </is>
      </c>
      <c r="H44" s="7" t="inlineStr">
        <is>
          <t>1046139</t>
        </is>
      </c>
    </row>
    <row r="45">
      <c r="C45" s="6" t="inlineStr">
        <is>
          <t>ACTIVO INTANGIBLE DISTINTO DE LA PLUSVALIA</t>
        </is>
      </c>
      <c r="D45" s="7" t="inlineStr">
        <is>
          <t>1653498</t>
        </is>
      </c>
      <c r="E45" s="7" t="inlineStr">
        <is>
          <t>1514269</t>
        </is>
      </c>
      <c r="F45" s="7" t="inlineStr">
        <is>
          <t>1316226</t>
        </is>
      </c>
      <c r="G45" s="7" t="inlineStr">
        <is>
          <t>1146567</t>
        </is>
      </c>
      <c r="H45" s="7" t="inlineStr">
        <is>
          <t>1045545</t>
        </is>
      </c>
    </row>
    <row r="46">
      <c r="C46" s="6" t="inlineStr">
        <is>
          <t>PLUSVALIA</t>
        </is>
      </c>
      <c r="D46" s="7" t="inlineStr">
        <is>
          <t>144841</t>
        </is>
      </c>
      <c r="E46" s="7" t="inlineStr">
        <is>
          <t>144841</t>
        </is>
      </c>
      <c r="F46" s="7" t="inlineStr">
        <is>
          <t>144841</t>
        </is>
      </c>
      <c r="G46" s="7" t="inlineStr">
        <is>
          <t>144841</t>
        </is>
      </c>
      <c r="H46" s="7" t="inlineStr">
        <is>
          <t>144841</t>
        </is>
      </c>
    </row>
    <row r="47">
      <c r="C47" s="8" t="inlineStr">
        <is>
          <t>IMPUESTOS CORRIENTES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</row>
    <row r="48">
      <c r="C48" s="8" t="inlineStr">
        <is>
          <t>IMPUESTO A LA RENTA DIFERIDO</t>
        </is>
      </c>
      <c r="D48" s="9" t="inlineStr">
        <is>
          <t>963790</t>
        </is>
      </c>
      <c r="E48" s="9" t="inlineStr">
        <is>
          <t>924937</t>
        </is>
      </c>
      <c r="F48" s="9" t="inlineStr">
        <is>
          <t>897317</t>
        </is>
      </c>
      <c r="G48" s="9" t="inlineStr">
        <is>
          <t>776793</t>
        </is>
      </c>
      <c r="H48" s="9" t="inlineStr">
        <is>
          <t>942790</t>
        </is>
      </c>
    </row>
    <row r="49">
      <c r="C49" s="8" t="inlineStr">
        <is>
          <t>ACTIVOS NO CORRIENTES MANTENIDOS PARA LA VENTA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</row>
    <row r="50">
      <c r="C50" s="8" t="inlineStr">
        <is>
          <t>OTROS ACTIVOS</t>
        </is>
      </c>
      <c r="D50" s="9" t="inlineStr">
        <is>
          <t>790982</t>
        </is>
      </c>
      <c r="E50" s="9" t="inlineStr">
        <is>
          <t>933451</t>
        </is>
      </c>
      <c r="F50" s="9" t="inlineStr">
        <is>
          <t>722834</t>
        </is>
      </c>
      <c r="G50" s="9" t="inlineStr">
        <is>
          <t>1066881</t>
        </is>
      </c>
      <c r="H50" s="9" t="inlineStr">
        <is>
          <t>952089</t>
        </is>
      </c>
    </row>
    <row r="51">
      <c r="C51" s="8" t="inlineStr">
        <is>
          <t>TOTAL DEL ACTIVO</t>
        </is>
      </c>
      <c r="D51" s="9" t="inlineStr">
        <is>
          <t>195656310</t>
        </is>
      </c>
      <c r="E51" s="9" t="inlineStr">
        <is>
          <t>179230213</t>
        </is>
      </c>
      <c r="F51" s="9" t="inlineStr">
        <is>
          <t>178287530</t>
        </is>
      </c>
      <c r="G51" s="9" t="inlineStr">
        <is>
          <t>185874960</t>
        </is>
      </c>
      <c r="H51" s="9" t="inlineStr">
        <is>
          <t>182525002</t>
        </is>
      </c>
    </row>
    <row r="52">
      <c r="C52" s="8" t="inlineStr">
        <is>
          <t>CONTINGENTES DEUDORAS</t>
        </is>
      </c>
      <c r="D52" s="9" t="inlineStr">
        <is>
          <t>135569412</t>
        </is>
      </c>
      <c r="E52" s="9" t="inlineStr">
        <is>
          <t>135257391</t>
        </is>
      </c>
      <c r="F52" s="9" t="inlineStr">
        <is>
          <t>135149682</t>
        </is>
      </c>
      <c r="G52" s="9" t="inlineStr">
        <is>
          <t>133702287</t>
        </is>
      </c>
      <c r="H52" s="9" t="inlineStr">
        <is>
          <t>113323823</t>
        </is>
      </c>
    </row>
    <row r="53">
      <c r="C53" s="8" t="inlineStr">
        <is>
          <t>CUENTAS DE ORDEN DEUDORAS</t>
        </is>
      </c>
      <c r="D53" s="9" t="inlineStr">
        <is>
          <t>254639401</t>
        </is>
      </c>
      <c r="E53" s="9" t="inlineStr">
        <is>
          <t>277414985</t>
        </is>
      </c>
      <c r="F53" s="9" t="inlineStr">
        <is>
          <t>311141264</t>
        </is>
      </c>
      <c r="G53" s="9" t="inlineStr">
        <is>
          <t>326297978</t>
        </is>
      </c>
      <c r="H53" s="9" t="inlineStr">
        <is>
          <t>325303778</t>
        </is>
      </c>
    </row>
    <row r="54">
      <c r="C54" s="8" t="inlineStr">
        <is>
          <t>CONTRACUENTA DE CUENTAS DE ORDEN ACREEDORAS</t>
        </is>
      </c>
      <c r="D54" s="9" t="inlineStr">
        <is>
          <t>302155411</t>
        </is>
      </c>
      <c r="E54" s="9" t="inlineStr">
        <is>
          <t>266145736</t>
        </is>
      </c>
      <c r="F54" s="9" t="inlineStr">
        <is>
          <t>461906666</t>
        </is>
      </c>
      <c r="G54" s="9" t="inlineStr">
        <is>
          <t>471209381</t>
        </is>
      </c>
      <c r="H54" s="9" t="inlineStr">
        <is>
          <t>424409506</t>
        </is>
      </c>
    </row>
    <row r="55">
      <c r="C55" s="8" t="inlineStr">
        <is>
          <t>FIDEICOMISOS, COMISIONES DE CONFIANZA DEUDORAS Y CUENTAS POR CONTRA ACREEDORAS DE FIDEICOMISOS</t>
        </is>
      </c>
      <c r="D55" s="9" t="inlineStr">
        <is>
          <t>13441720</t>
        </is>
      </c>
      <c r="E55" s="9" t="inlineStr">
        <is>
          <t>10146793</t>
        </is>
      </c>
      <c r="F55" s="9" t="inlineStr">
        <is>
          <t>11476051</t>
        </is>
      </c>
      <c r="G55" s="9" t="inlineStr">
        <is>
          <t>13601087</t>
        </is>
      </c>
      <c r="H55" s="9" t="inlineStr">
        <is>
          <t>14316402</t>
        </is>
      </c>
    </row>
    <row r="56">
      <c r="C56" s="8" t="inlineStr">
        <is>
          <t>PASIVO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</row>
    <row r="57">
      <c r="C57" s="8" t="inlineStr">
        <is>
          <t>OBLIGACIONES CON EL PUBLICO</t>
        </is>
      </c>
      <c r="D57" s="9" t="inlineStr">
        <is>
          <t>135221227</t>
        </is>
      </c>
      <c r="E57" s="9" t="inlineStr">
        <is>
          <t>121016203</t>
        </is>
      </c>
      <c r="F57" s="9" t="inlineStr">
        <is>
          <t>119432962</t>
        </is>
      </c>
      <c r="G57" s="9" t="inlineStr">
        <is>
          <t>120836627</t>
        </is>
      </c>
      <c r="H57" s="9" t="inlineStr">
        <is>
          <t>117284195</t>
        </is>
      </c>
    </row>
    <row r="58">
      <c r="C58" s="8" t="inlineStr">
        <is>
          <t>Obligaciones a la Vista</t>
        </is>
      </c>
      <c r="D58" s="9" t="inlineStr">
        <is>
          <t>48260180</t>
        </is>
      </c>
      <c r="E58" s="9" t="inlineStr">
        <is>
          <t>44338535</t>
        </is>
      </c>
      <c r="F58" s="9" t="inlineStr">
        <is>
          <t>43667131</t>
        </is>
      </c>
      <c r="G58" s="9" t="inlineStr">
        <is>
          <t>50445360</t>
        </is>
      </c>
      <c r="H58" s="9" t="inlineStr">
        <is>
          <t>49609322</t>
        </is>
      </c>
    </row>
    <row r="59">
      <c r="C59" s="6" t="inlineStr">
        <is>
          <t>Obligaciones por Cuentas de Ahorro</t>
        </is>
      </c>
      <c r="D59" s="7" t="inlineStr">
        <is>
          <t>54956496</t>
        </is>
      </c>
      <c r="E59" s="7" t="inlineStr">
        <is>
          <t>48195402</t>
        </is>
      </c>
      <c r="F59" s="7" t="inlineStr">
        <is>
          <t>50110767</t>
        </is>
      </c>
      <c r="G59" s="7" t="inlineStr">
        <is>
          <t>52071061</t>
        </is>
      </c>
      <c r="H59" s="7" t="inlineStr">
        <is>
          <t>45692145</t>
        </is>
      </c>
    </row>
    <row r="60">
      <c r="C60" s="6" t="inlineStr">
        <is>
          <t>Obligaciones por Cuentas a Plazo</t>
        </is>
      </c>
      <c r="D60" s="7" t="inlineStr">
        <is>
          <t>31883110</t>
        </is>
      </c>
      <c r="E60" s="7" t="inlineStr">
        <is>
          <t>28226193</t>
        </is>
      </c>
      <c r="F60" s="7" t="inlineStr">
        <is>
          <t>25373836</t>
        </is>
      </c>
      <c r="G60" s="7" t="inlineStr">
        <is>
          <t>18244941</t>
        </is>
      </c>
      <c r="H60" s="7" t="inlineStr">
        <is>
          <t>21929991</t>
        </is>
      </c>
    </row>
    <row r="61">
      <c r="C61" s="8" t="inlineStr">
        <is>
          <t>Otras Obligaciones</t>
        </is>
      </c>
      <c r="D61" s="9" t="inlineStr">
        <is>
          <t>121441</t>
        </is>
      </c>
      <c r="E61" s="9" t="inlineStr">
        <is>
          <t>256073</t>
        </is>
      </c>
      <c r="F61" s="9" t="inlineStr">
        <is>
          <t>281228</t>
        </is>
      </c>
      <c r="G61" s="9" t="inlineStr">
        <is>
          <t>75265</t>
        </is>
      </c>
      <c r="H61" s="9" t="inlineStr">
        <is>
          <t>52737</t>
        </is>
      </c>
    </row>
    <row r="62">
      <c r="C62" s="8" t="inlineStr">
        <is>
          <t>FONDOS INTERBANCARIOS</t>
        </is>
      </c>
      <c r="D62" s="9" t="inlineStr">
        <is>
          <t>298081</t>
        </is>
      </c>
      <c r="E62" s="9" t="inlineStr">
        <is>
          <t>354593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28968</t>
        </is>
      </c>
    </row>
    <row r="63">
      <c r="C63" s="8" t="inlineStr">
        <is>
          <t>DEPÓSITOS DE EMPRESAS DEL SISTEMA FINANCIERO Y ORGANISMOS FINANCIEROS INTERNACIONALES</t>
        </is>
      </c>
      <c r="D63" s="9" t="inlineStr">
        <is>
          <t>1562656</t>
        </is>
      </c>
      <c r="E63" s="9" t="inlineStr">
        <is>
          <t>1416488</t>
        </is>
      </c>
      <c r="F63" s="9" t="inlineStr">
        <is>
          <t>1195478</t>
        </is>
      </c>
      <c r="G63" s="9" t="inlineStr">
        <is>
          <t>2954463</t>
        </is>
      </c>
      <c r="H63" s="9" t="inlineStr">
        <is>
          <t>1061837</t>
        </is>
      </c>
    </row>
    <row r="64">
      <c r="C64" s="8" t="inlineStr">
        <is>
          <t>Depósitos a la Vista</t>
        </is>
      </c>
      <c r="D64" s="9" t="inlineStr">
        <is>
          <t>1316008</t>
        </is>
      </c>
      <c r="E64" s="9" t="inlineStr">
        <is>
          <t>875635</t>
        </is>
      </c>
      <c r="F64" s="9" t="inlineStr">
        <is>
          <t>803129</t>
        </is>
      </c>
      <c r="G64" s="9" t="inlineStr">
        <is>
          <t>2831713</t>
        </is>
      </c>
      <c r="H64" s="9" t="inlineStr">
        <is>
          <t>886472</t>
        </is>
      </c>
    </row>
    <row r="65">
      <c r="C65" s="8" t="inlineStr">
        <is>
          <t>Depósitos de Ahorro</t>
        </is>
      </c>
      <c r="D65" s="9" t="inlineStr">
        <is>
          <t>159288</t>
        </is>
      </c>
      <c r="E65" s="9" t="inlineStr">
        <is>
          <t>130500</t>
        </is>
      </c>
      <c r="F65" s="9" t="inlineStr">
        <is>
          <t>168186</t>
        </is>
      </c>
      <c r="G65" s="9" t="inlineStr">
        <is>
          <t>98781</t>
        </is>
      </c>
      <c r="H65" s="9" t="inlineStr">
        <is>
          <t>73745</t>
        </is>
      </c>
    </row>
    <row r="66">
      <c r="C66" s="8" t="inlineStr">
        <is>
          <t>Depósitos a Plazo</t>
        </is>
      </c>
      <c r="D66" s="9" t="inlineStr">
        <is>
          <t>87360</t>
        </is>
      </c>
      <c r="E66" s="9" t="inlineStr">
        <is>
          <t>410353</t>
        </is>
      </c>
      <c r="F66" s="9" t="inlineStr">
        <is>
          <t>224163</t>
        </is>
      </c>
      <c r="G66" s="9" t="inlineStr">
        <is>
          <t>23969</t>
        </is>
      </c>
      <c r="H66" s="9" t="inlineStr">
        <is>
          <t>101620</t>
        </is>
      </c>
    </row>
    <row r="67">
      <c r="C67" s="8" t="inlineStr">
        <is>
          <t>ADEUDOS Y OBLIGACIONES FINANCIERAS</t>
        </is>
      </c>
      <c r="D67" s="9" t="inlineStr">
        <is>
          <t>21981956</t>
        </is>
      </c>
      <c r="E67" s="9" t="inlineStr">
        <is>
          <t>20493082</t>
        </is>
      </c>
      <c r="F67" s="9" t="inlineStr">
        <is>
          <t>20538738</t>
        </is>
      </c>
      <c r="G67" s="9" t="inlineStr">
        <is>
          <t>20136746</t>
        </is>
      </c>
      <c r="H67" s="9" t="inlineStr">
        <is>
          <t>18560279</t>
        </is>
      </c>
    </row>
    <row r="68">
      <c r="C68" s="8" t="inlineStr">
        <is>
          <t>Adeudos y Obligaciones con el Banco Central de Reserva del Perú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</row>
    <row r="69">
      <c r="C69" s="8" t="inlineStr">
        <is>
          <t>Adeudos y Obligaciones con Empresas e instituciones financieras del país</t>
        </is>
      </c>
      <c r="D69" s="9" t="inlineStr">
        <is>
          <t>115779</t>
        </is>
      </c>
      <c r="E69" s="9" t="inlineStr">
        <is>
          <t>204663</t>
        </is>
      </c>
      <c r="F69" s="9" t="inlineStr">
        <is>
          <t>153837</t>
        </is>
      </c>
      <c r="G69" s="9" t="inlineStr">
        <is>
          <t>179931</t>
        </is>
      </c>
      <c r="H69" s="9" t="inlineStr">
        <is>
          <t>189657</t>
        </is>
      </c>
    </row>
    <row r="70">
      <c r="C70" s="8" t="inlineStr">
        <is>
          <t>Adeudos y Obligaciones con Empresas del Exterior y Organismos Financieros Internacionales</t>
        </is>
      </c>
      <c r="D70" s="9" t="inlineStr">
        <is>
          <t>3998018</t>
        </is>
      </c>
      <c r="E70" s="9" t="inlineStr">
        <is>
          <t>5563902</t>
        </is>
      </c>
      <c r="F70" s="9" t="inlineStr">
        <is>
          <t>3005581</t>
        </is>
      </c>
      <c r="G70" s="9" t="inlineStr">
        <is>
          <t>1995554</t>
        </is>
      </c>
      <c r="H70" s="9" t="inlineStr">
        <is>
          <t>1257695</t>
        </is>
      </c>
    </row>
    <row r="71">
      <c r="C71" s="8" t="inlineStr">
        <is>
          <t>Otros Adeudos y Obligaciones del país y del exterior</t>
        </is>
      </c>
      <c r="D71" s="9" t="inlineStr">
        <is>
          <t>4550502</t>
        </is>
      </c>
      <c r="E71" s="9" t="inlineStr">
        <is>
          <t>4374257</t>
        </is>
      </c>
      <c r="F71" s="9" t="inlineStr">
        <is>
          <t>4091934</t>
        </is>
      </c>
      <c r="G71" s="9" t="inlineStr">
        <is>
          <t>3666586</t>
        </is>
      </c>
      <c r="H71" s="9" t="inlineStr">
        <is>
          <t>3433941</t>
        </is>
      </c>
    </row>
    <row r="72">
      <c r="C72" s="6" t="inlineStr">
        <is>
          <t>Valores y Títulos</t>
        </is>
      </c>
      <c r="D72" s="7" t="inlineStr">
        <is>
          <t>13317657</t>
        </is>
      </c>
      <c r="E72" s="7" t="inlineStr">
        <is>
          <t>10350260</t>
        </is>
      </c>
      <c r="F72" s="7" t="inlineStr">
        <is>
          <t>13287386</t>
        </is>
      </c>
      <c r="G72" s="7" t="inlineStr">
        <is>
          <t>14294675</t>
        </is>
      </c>
      <c r="H72" s="7" t="inlineStr">
        <is>
          <t>13678986</t>
        </is>
      </c>
    </row>
    <row r="73">
      <c r="C73" s="6" t="inlineStr">
        <is>
          <t>DERIVADOS PARA NEGOCIACIÓN</t>
        </is>
      </c>
      <c r="D73" s="7" t="inlineStr">
        <is>
          <t>631870</t>
        </is>
      </c>
      <c r="E73" s="7" t="inlineStr">
        <is>
          <t>647828</t>
        </is>
      </c>
      <c r="F73" s="7" t="inlineStr">
        <is>
          <t>974587</t>
        </is>
      </c>
      <c r="G73" s="7" t="inlineStr">
        <is>
          <t>1281842</t>
        </is>
      </c>
      <c r="H73" s="7" t="inlineStr">
        <is>
          <t>726569</t>
        </is>
      </c>
    </row>
    <row r="74">
      <c r="C74" s="6" t="inlineStr">
        <is>
          <t>DERIVADOS DE COBERTURA</t>
        </is>
      </c>
      <c r="D74" s="7" t="inlineStr">
        <is>
          <t>11118</t>
        </is>
      </c>
      <c r="E74" s="7" t="inlineStr">
        <is>
          <t>35645</t>
        </is>
      </c>
      <c r="F74" s="7" t="inlineStr">
        <is>
          <t>24625</t>
        </is>
      </c>
      <c r="G74" s="7" t="inlineStr">
        <is>
          <t>17696</t>
        </is>
      </c>
      <c r="H74" s="7" t="inlineStr">
        <is>
          <t>145973</t>
        </is>
      </c>
    </row>
    <row r="75">
      <c r="C75" s="8" t="inlineStr">
        <is>
          <t>CUENTAS POR PAGAR</t>
        </is>
      </c>
      <c r="D75" s="9" t="inlineStr">
        <is>
          <t>9618481</t>
        </is>
      </c>
      <c r="E75" s="9" t="inlineStr">
        <is>
          <t>10010833</t>
        </is>
      </c>
      <c r="F75" s="9" t="inlineStr">
        <is>
          <t>12499562</t>
        </is>
      </c>
      <c r="G75" s="9" t="inlineStr">
        <is>
          <t>19199278</t>
        </is>
      </c>
      <c r="H75" s="9" t="inlineStr">
        <is>
          <t>24896314</t>
        </is>
      </c>
    </row>
    <row r="76">
      <c r="C76" s="8" t="inlineStr">
        <is>
          <t>PROVISIONES</t>
        </is>
      </c>
      <c r="D76" s="9" t="inlineStr">
        <is>
          <t>602313</t>
        </is>
      </c>
      <c r="E76" s="9" t="inlineStr">
        <is>
          <t>610141</t>
        </is>
      </c>
      <c r="F76" s="9" t="inlineStr">
        <is>
          <t>674577</t>
        </is>
      </c>
      <c r="G76" s="9" t="inlineStr">
        <is>
          <t>699898</t>
        </is>
      </c>
      <c r="H76" s="9" t="inlineStr">
        <is>
          <t>660732</t>
        </is>
      </c>
    </row>
    <row r="77">
      <c r="C77" s="8" t="inlineStr">
        <is>
          <t>Provisión para Créditos Contingentes</t>
        </is>
      </c>
      <c r="D77" s="9" t="inlineStr">
        <is>
          <t>356059</t>
        </is>
      </c>
      <c r="E77" s="9" t="inlineStr">
        <is>
          <t>338819</t>
        </is>
      </c>
      <c r="F77" s="9" t="inlineStr">
        <is>
          <t>416468</t>
        </is>
      </c>
      <c r="G77" s="9" t="inlineStr">
        <is>
          <t>465312</t>
        </is>
      </c>
      <c r="H77" s="9" t="inlineStr">
        <is>
          <t>437969</t>
        </is>
      </c>
    </row>
    <row r="78">
      <c r="C78" s="8" t="inlineStr">
        <is>
          <t>Provisión para litigio y demandas</t>
        </is>
      </c>
      <c r="D78" s="9" t="inlineStr">
        <is>
          <t>22946</t>
        </is>
      </c>
      <c r="E78" s="9" t="inlineStr">
        <is>
          <t>22968</t>
        </is>
      </c>
      <c r="F78" s="9" t="inlineStr">
        <is>
          <t>18074</t>
        </is>
      </c>
      <c r="G78" s="9" t="inlineStr">
        <is>
          <t>11912</t>
        </is>
      </c>
      <c r="H78" s="9" t="inlineStr">
        <is>
          <t>11978</t>
        </is>
      </c>
    </row>
    <row r="79">
      <c r="C79" s="8" t="inlineStr">
        <is>
          <t>Otros</t>
        </is>
      </c>
      <c r="D79" s="9" t="inlineStr">
        <is>
          <t>223308</t>
        </is>
      </c>
      <c r="E79" s="9" t="inlineStr">
        <is>
          <t>248354</t>
        </is>
      </c>
      <c r="F79" s="9" t="inlineStr">
        <is>
          <t>240035</t>
        </is>
      </c>
      <c r="G79" s="9" t="inlineStr">
        <is>
          <t>222674</t>
        </is>
      </c>
      <c r="H79" s="9" t="inlineStr">
        <is>
          <t>210785</t>
        </is>
      </c>
    </row>
    <row r="80">
      <c r="C80" s="8" t="inlineStr">
        <is>
          <t>IMPUESTOS CORRIENTES</t>
        </is>
      </c>
      <c r="D80" s="9" t="inlineStr">
        <is>
          <t>439438</t>
        </is>
      </c>
      <c r="E80" s="9" t="inlineStr">
        <is>
          <t>263009</t>
        </is>
      </c>
      <c r="F80" s="9" t="inlineStr">
        <is>
          <t>641464</t>
        </is>
      </c>
      <c r="G80" s="9" t="inlineStr">
        <is>
          <t>167864</t>
        </is>
      </c>
      <c r="H80" s="9" t="inlineStr">
        <is>
          <t>133731</t>
        </is>
      </c>
    </row>
    <row r="81">
      <c r="C81" s="8" t="inlineStr">
        <is>
          <t>IMPUESTO A LA RENTA DIFERIDO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</row>
    <row r="82">
      <c r="C82" s="6" t="inlineStr">
        <is>
          <t>OTROS PASIVOS</t>
        </is>
      </c>
      <c r="D82" s="7" t="inlineStr">
        <is>
          <t>322112</t>
        </is>
      </c>
      <c r="E82" s="7" t="inlineStr">
        <is>
          <t>407880</t>
        </is>
      </c>
      <c r="F82" s="7" t="inlineStr">
        <is>
          <t>304668</t>
        </is>
      </c>
      <c r="G82" s="7" t="inlineStr">
        <is>
          <t>292231</t>
        </is>
      </c>
      <c r="H82" s="7" t="inlineStr">
        <is>
          <t>268322</t>
        </is>
      </c>
    </row>
    <row r="83">
      <c r="C83" s="6" t="inlineStr">
        <is>
          <t>TOTAL DEL PASIVO</t>
        </is>
      </c>
      <c r="D83" s="7" t="inlineStr">
        <is>
          <t>170689252</t>
        </is>
      </c>
      <c r="E83" s="7" t="inlineStr">
        <is>
          <t>155255702</t>
        </is>
      </c>
      <c r="F83" s="7" t="inlineStr">
        <is>
          <t>156286661</t>
        </is>
      </c>
      <c r="G83" s="7" t="inlineStr">
        <is>
          <t>165586645</t>
        </is>
      </c>
      <c r="H83" s="7" t="inlineStr">
        <is>
          <t>163766920</t>
        </is>
      </c>
    </row>
    <row r="84">
      <c r="C84" s="8" t="inlineStr">
        <is>
          <t>PATRIMONIO</t>
        </is>
      </c>
      <c r="D84" s="9" t="inlineStr">
        <is>
          <t>0</t>
        </is>
      </c>
      <c r="E84" s="9" t="n"/>
      <c r="F84" s="9" t="n"/>
      <c r="G84" s="9" t="n"/>
      <c r="H84" s="9" t="n"/>
    </row>
    <row r="85">
      <c r="C85" s="8" t="inlineStr">
        <is>
          <t>Capital social</t>
        </is>
      </c>
      <c r="D85" s="9" t="inlineStr">
        <is>
          <t>12973175</t>
        </is>
      </c>
      <c r="E85" s="9" t="n"/>
      <c r="F85" s="9" t="n"/>
      <c r="G85" s="9" t="n"/>
      <c r="H85" s="9" t="n"/>
    </row>
    <row r="86">
      <c r="C86" s="8" t="inlineStr">
        <is>
          <t>Capital adicional</t>
        </is>
      </c>
      <c r="D86" s="9" t="inlineStr">
        <is>
          <t>0</t>
        </is>
      </c>
      <c r="E86" s="9" t="n"/>
      <c r="F86" s="9" t="n"/>
      <c r="G86" s="9" t="n"/>
      <c r="H86" s="9" t="n"/>
    </row>
    <row r="87">
      <c r="C87" s="8" t="inlineStr">
        <is>
          <t>Acciones Propias en Cartera</t>
        </is>
      </c>
      <c r="D87" s="9" t="inlineStr">
        <is>
          <t>0</t>
        </is>
      </c>
      <c r="E87" s="9" t="n"/>
      <c r="F87" s="9" t="n"/>
      <c r="G87" s="9" t="n"/>
      <c r="H87" s="9" t="n"/>
    </row>
    <row r="88">
      <c r="C88" s="8" t="inlineStr">
        <is>
          <t>Reservas</t>
        </is>
      </c>
      <c r="D88" s="9" t="inlineStr">
        <is>
          <t>5799123</t>
        </is>
      </c>
      <c r="E88" s="9" t="n"/>
      <c r="F88" s="9" t="n"/>
      <c r="G88" s="9" t="n"/>
      <c r="H88" s="9" t="n"/>
    </row>
    <row r="89">
      <c r="C89" s="8" t="inlineStr">
        <is>
          <t>Resultados Acumulados</t>
        </is>
      </c>
      <c r="D89" s="9" t="inlineStr">
        <is>
          <t>1372559</t>
        </is>
      </c>
      <c r="E89" s="9" t="n"/>
      <c r="F89" s="9" t="n"/>
      <c r="G89" s="9" t="n"/>
      <c r="H89" s="9" t="n"/>
    </row>
    <row r="90">
      <c r="C90" s="8" t="inlineStr">
        <is>
          <t>Resultado Neto del Ejercicio</t>
        </is>
      </c>
      <c r="D90" s="9" t="inlineStr">
        <is>
          <t>5216692</t>
        </is>
      </c>
      <c r="E90" s="9" t="n"/>
      <c r="F90" s="9" t="n"/>
      <c r="G90" s="9" t="n"/>
      <c r="H90" s="9" t="n"/>
    </row>
    <row r="91">
      <c r="C91" s="8" t="inlineStr">
        <is>
          <t>Ajustes al Patrimonio</t>
        </is>
      </c>
      <c r="D91" s="9" t="inlineStr">
        <is>
          <t>(394,491)</t>
        </is>
      </c>
      <c r="E91" s="9" t="n"/>
      <c r="F91" s="9" t="n"/>
      <c r="G91" s="9" t="n"/>
      <c r="H91" s="9" t="n"/>
    </row>
    <row r="92">
      <c r="C92" s="8" t="inlineStr">
        <is>
          <t>TOTAL DEL PATRIMONIO</t>
        </is>
      </c>
      <c r="D92" s="9" t="inlineStr">
        <is>
          <t>24967058</t>
        </is>
      </c>
      <c r="E92" s="9" t="n"/>
      <c r="F92" s="9" t="n"/>
      <c r="G92" s="9" t="n"/>
      <c r="H92" s="9" t="n"/>
    </row>
    <row r="93">
      <c r="C93" s="8" t="inlineStr">
        <is>
          <t>TOTAL DEL PASIVO Y PATRIMONIO</t>
        </is>
      </c>
      <c r="D93" s="9" t="inlineStr">
        <is>
          <t>195656310</t>
        </is>
      </c>
      <c r="E93" s="9" t="n"/>
      <c r="F93" s="9" t="n"/>
      <c r="G93" s="9" t="n"/>
      <c r="H93" s="9" t="n"/>
    </row>
    <row r="94">
      <c r="C94" s="8" t="inlineStr">
        <is>
          <t>CONTINGENTES ACREEDORAS</t>
        </is>
      </c>
      <c r="D94" s="9" t="inlineStr">
        <is>
          <t>135569412</t>
        </is>
      </c>
      <c r="E94" s="9" t="n"/>
      <c r="F94" s="9" t="n"/>
      <c r="G94" s="9" t="n"/>
      <c r="H94" s="9" t="n"/>
    </row>
    <row r="95">
      <c r="C95" s="8" t="inlineStr">
        <is>
          <t>Responsabilidad por Avales y Cartas Fianza Otorgadas</t>
        </is>
      </c>
      <c r="D95" s="9" t="inlineStr">
        <is>
          <t>19106988</t>
        </is>
      </c>
      <c r="E95" s="9" t="n"/>
      <c r="F95" s="9" t="n"/>
      <c r="G95" s="9" t="n"/>
      <c r="H95" s="9" t="n"/>
    </row>
    <row r="96">
      <c r="C96" s="8" t="inlineStr">
        <is>
          <t>Responsabilidad por Cartas de Crédito</t>
        </is>
      </c>
      <c r="D96" s="9" t="inlineStr">
        <is>
          <t>2576490</t>
        </is>
      </c>
      <c r="E96" s="9" t="n"/>
      <c r="F96" s="9" t="n"/>
      <c r="G96" s="9" t="n"/>
      <c r="H96" s="9" t="n"/>
    </row>
    <row r="97">
      <c r="C97" s="8" t="inlineStr">
        <is>
          <t>Responsabilidad por Aceptaciones Bancarias</t>
        </is>
      </c>
      <c r="D97" s="9" t="inlineStr">
        <is>
          <t>528184</t>
        </is>
      </c>
      <c r="E97" s="9" t="n"/>
      <c r="F97" s="9" t="n"/>
      <c r="G97" s="9" t="n"/>
      <c r="H97" s="9" t="n"/>
    </row>
    <row r="98">
      <c r="C98" s="8" t="inlineStr">
        <is>
          <t>Responsabilidad por Líneas de Créditos no Utilizadas y Créditos Concedidos no Desembolsados</t>
        </is>
      </c>
      <c r="D98" s="9" t="inlineStr">
        <is>
          <t>71516662</t>
        </is>
      </c>
      <c r="E98" s="9" t="n"/>
      <c r="F98" s="9" t="n"/>
      <c r="G98" s="9" t="n"/>
      <c r="H98" s="9" t="n"/>
    </row>
    <row r="99">
      <c r="C99" s="8" t="inlineStr">
        <is>
          <t>Responsabilidad por Contratos de Productos Financieros Derivados</t>
        </is>
      </c>
      <c r="D99" s="9" t="inlineStr">
        <is>
          <t>41805200</t>
        </is>
      </c>
      <c r="E99" s="9" t="n"/>
      <c r="F99" s="9" t="n"/>
      <c r="G99" s="9" t="n"/>
      <c r="H99" s="9" t="n"/>
    </row>
    <row r="100">
      <c r="C100" s="8" t="inlineStr">
        <is>
          <t>Responsabilidad por Contratos de Underwriting</t>
        </is>
      </c>
      <c r="D100" s="9" t="inlineStr">
        <is>
          <t>0</t>
        </is>
      </c>
      <c r="E100" s="9" t="n"/>
      <c r="F100" s="9" t="n"/>
      <c r="G100" s="9" t="n"/>
      <c r="H100" s="9" t="n"/>
    </row>
    <row r="101">
      <c r="C101" s="8" t="inlineStr">
        <is>
          <t>Responsabilidad diversas</t>
        </is>
      </c>
      <c r="D101" s="9" t="inlineStr">
        <is>
          <t>35888</t>
        </is>
      </c>
      <c r="E101" s="9" t="n"/>
      <c r="F101" s="9" t="n"/>
      <c r="G101" s="9" t="n"/>
      <c r="H101" s="9" t="n"/>
    </row>
    <row r="102">
      <c r="C102" s="8" t="inlineStr">
        <is>
          <t>CONTRACUENTAS DE CUENTAS DE ORDEN DEUDORAS</t>
        </is>
      </c>
      <c r="D102" s="9" t="inlineStr">
        <is>
          <t>254639401</t>
        </is>
      </c>
      <c r="E102" s="9" t="n"/>
      <c r="F102" s="9" t="n"/>
      <c r="G102" s="9" t="n"/>
      <c r="H102" s="9" t="n"/>
    </row>
    <row r="103">
      <c r="C103" s="8" t="inlineStr">
        <is>
          <t>CUENTAS DE ORDEN ACREEDORAS</t>
        </is>
      </c>
      <c r="D103" s="9" t="inlineStr">
        <is>
          <t>302155411</t>
        </is>
      </c>
      <c r="E103" s="9" t="n"/>
      <c r="F103" s="9" t="n"/>
      <c r="G103" s="9" t="n"/>
      <c r="H103" s="9" t="n"/>
    </row>
    <row r="104">
      <c r="C104" s="8" t="inlineStr">
        <is>
          <t>FIDEICOMISOS, COMISIONES DE CONFIANZA ACREEDORAS Y CUENTAS DEUDORAS POR CONTRA DE FIDEICOMISOS</t>
        </is>
      </c>
      <c r="D104" s="9" t="inlineStr">
        <is>
          <t>13441720</t>
        </is>
      </c>
      <c r="E104" s="9" t="n"/>
      <c r="F104" s="9" t="n"/>
      <c r="G104" s="9" t="n"/>
      <c r="H104" s="9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15" customWidth="1" min="3" max="3"/>
    <col width="15" customWidth="1" min="4" max="4"/>
    <col width="32" customWidth="1" min="5" max="5"/>
    <col width="15" customWidth="1" min="6" max="6"/>
    <col width="15" customWidth="1" min="7" max="7"/>
    <col width="32" customWidth="1" min="8" max="8"/>
    <col width="15" customWidth="1" min="9" max="9"/>
    <col width="15" customWidth="1" min="10" max="10"/>
    <col width="32" customWidth="1" min="11" max="11"/>
    <col width="15" customWidth="1" min="12" max="12"/>
    <col width="15" customWidth="1" min="13" max="13"/>
    <col width="32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</cols>
  <sheetData>
    <row r="1">
      <c r="A1" s="2" t="inlineStr">
        <is>
          <t>GRÁFICOS DE RATIOS</t>
        </is>
      </c>
    </row>
    <row r="3">
      <c r="A3" s="3" t="inlineStr">
        <is>
          <t>Periodo: Anual</t>
        </is>
      </c>
    </row>
    <row r="4">
      <c r="A4" s="3" t="inlineStr">
        <is>
          <t>Empresa: BANCO DE CREDITO DEL PERU</t>
        </is>
      </c>
    </row>
    <row r="5">
      <c r="A5" s="3" t="inlineStr">
        <is>
          <t>Tipo: Individual</t>
        </is>
      </c>
    </row>
    <row r="7">
      <c r="C7" s="30" t="inlineStr">
        <is>
          <t>RATIOS DE LIQUIDEZ</t>
        </is>
      </c>
      <c r="D7" s="22" t="n"/>
      <c r="E7" s="22" t="n"/>
      <c r="F7" s="22" t="n"/>
      <c r="G7" s="23" t="n"/>
      <c r="I7" s="30" t="inlineStr">
        <is>
          <t>RATIOS DE GESTIÓN</t>
        </is>
      </c>
      <c r="J7" s="22" t="n"/>
      <c r="K7" s="22" t="n"/>
      <c r="L7" s="22" t="n"/>
      <c r="M7" s="22" t="n"/>
      <c r="N7" s="22" t="n"/>
      <c r="O7" s="22" t="n"/>
      <c r="P7" s="23" t="n"/>
    </row>
    <row r="8">
      <c r="C8" s="32" t="inlineStr">
        <is>
          <t>Liquidez Corriente</t>
        </is>
      </c>
      <c r="D8" s="23" t="n"/>
      <c r="E8" s="31" t="n"/>
      <c r="F8" s="32" t="inlineStr">
        <is>
          <t>Prueba Ácida</t>
        </is>
      </c>
      <c r="G8" s="23" t="n"/>
      <c r="I8" s="32" t="inlineStr">
        <is>
          <t>Rotación de Cuentas por cobrar</t>
        </is>
      </c>
      <c r="J8" s="23" t="n"/>
      <c r="K8" s="31" t="n"/>
      <c r="L8" s="32" t="inlineStr">
        <is>
          <t>Rotación de Inventarios</t>
        </is>
      </c>
      <c r="M8" s="23" t="n"/>
      <c r="N8" s="31" t="n"/>
      <c r="O8" s="32" t="inlineStr">
        <is>
          <t>Rotación de Activos Totales</t>
        </is>
      </c>
      <c r="P8" s="23" t="n"/>
    </row>
    <row r="9">
      <c r="C9" s="33" t="inlineStr">
        <is>
          <t>Año</t>
        </is>
      </c>
      <c r="D9" s="33" t="inlineStr">
        <is>
          <t>Valor</t>
        </is>
      </c>
      <c r="E9" s="34" t="n"/>
      <c r="F9" s="33" t="inlineStr">
        <is>
          <t>Año</t>
        </is>
      </c>
      <c r="G9" s="33" t="inlineStr">
        <is>
          <t>Valor</t>
        </is>
      </c>
      <c r="I9" s="33" t="inlineStr">
        <is>
          <t>Año</t>
        </is>
      </c>
      <c r="J9" s="33" t="inlineStr">
        <is>
          <t>Valor</t>
        </is>
      </c>
      <c r="K9" s="34" t="n"/>
      <c r="L9" s="33" t="inlineStr">
        <is>
          <t>Año</t>
        </is>
      </c>
      <c r="M9" s="33" t="inlineStr">
        <is>
          <t>Valor</t>
        </is>
      </c>
      <c r="N9" s="34" t="n"/>
      <c r="O9" s="33" t="inlineStr">
        <is>
          <t>Año</t>
        </is>
      </c>
      <c r="P9" s="33" t="inlineStr">
        <is>
          <t>Valor</t>
        </is>
      </c>
    </row>
    <row r="10">
      <c r="C10" s="31" t="n"/>
      <c r="D10" s="31" t="n"/>
      <c r="E10" s="34" t="n"/>
      <c r="F10" s="31" t="n"/>
      <c r="G10" s="31" t="n"/>
      <c r="I10" s="31" t="n"/>
      <c r="J10" s="31" t="n"/>
      <c r="K10" s="34" t="n"/>
      <c r="L10" s="31" t="n"/>
      <c r="M10" s="31" t="n"/>
      <c r="N10" s="34" t="n"/>
      <c r="O10" s="31" t="n"/>
      <c r="P10" s="31" t="n"/>
    </row>
    <row r="11">
      <c r="C11" s="31" t="n"/>
      <c r="D11" s="31" t="n"/>
      <c r="E11" s="34" t="n"/>
      <c r="F11" s="31" t="n"/>
      <c r="G11" s="31" t="n"/>
      <c r="I11" s="31" t="n"/>
      <c r="J11" s="31" t="n"/>
      <c r="K11" s="34" t="n"/>
      <c r="L11" s="31" t="n"/>
      <c r="M11" s="31" t="n"/>
      <c r="N11" s="34" t="n"/>
      <c r="O11" s="31" t="n"/>
      <c r="P11" s="31" t="n"/>
    </row>
    <row r="12">
      <c r="C12" s="31" t="n"/>
      <c r="D12" s="31" t="n"/>
      <c r="E12" s="34" t="n"/>
      <c r="F12" s="31" t="n"/>
      <c r="G12" s="31" t="n"/>
      <c r="I12" s="31" t="n"/>
      <c r="J12" s="31" t="n"/>
      <c r="K12" s="34" t="n"/>
      <c r="L12" s="31" t="n"/>
      <c r="M12" s="31" t="n"/>
      <c r="N12" s="34" t="n"/>
      <c r="O12" s="31" t="n"/>
      <c r="P12" s="31" t="n"/>
    </row>
    <row r="13">
      <c r="C13" s="31" t="n"/>
      <c r="D13" s="31" t="n"/>
      <c r="E13" s="34" t="n"/>
      <c r="F13" s="31" t="n"/>
      <c r="G13" s="31" t="n"/>
      <c r="I13" s="31" t="n"/>
      <c r="J13" s="31" t="n"/>
      <c r="K13" s="35" t="n"/>
      <c r="L13" s="31" t="n"/>
      <c r="M13" s="31" t="n"/>
      <c r="N13" s="35" t="n"/>
      <c r="O13" s="31" t="n"/>
      <c r="P13" s="31" t="n"/>
    </row>
    <row r="14">
      <c r="C14" s="31" t="n"/>
      <c r="D14" s="31" t="n"/>
      <c r="E14" s="35" t="n"/>
      <c r="F14" s="31" t="n"/>
      <c r="G14" s="31" t="n"/>
    </row>
    <row r="30">
      <c r="C30" s="30" t="inlineStr">
        <is>
          <t>RATIOS DE ENDEUDAMIENTO</t>
        </is>
      </c>
      <c r="D30" s="22" t="n"/>
      <c r="E30" s="22" t="n"/>
      <c r="F30" s="22" t="n"/>
      <c r="G30" s="23" t="n"/>
      <c r="I30" s="30" t="inlineStr">
        <is>
          <t>RATIOS DE RENTABILIDAD</t>
        </is>
      </c>
      <c r="J30" s="22" t="n"/>
      <c r="K30" s="22" t="n"/>
      <c r="L30" s="22" t="n"/>
      <c r="M30" s="22" t="n"/>
      <c r="N30" s="22" t="n"/>
      <c r="O30" s="22" t="n"/>
      <c r="P30" s="23" t="n"/>
    </row>
    <row r="31">
      <c r="C31" s="32" t="inlineStr">
        <is>
          <t>Razón de deuda total</t>
        </is>
      </c>
      <c r="D31" s="23" t="n"/>
      <c r="E31" s="31" t="n"/>
      <c r="F31" s="32" t="inlineStr">
        <is>
          <t>Razón de deuda/patrimonio</t>
        </is>
      </c>
      <c r="G31" s="23" t="n"/>
      <c r="I31" s="32" t="inlineStr">
        <is>
          <t>Margen neto</t>
        </is>
      </c>
      <c r="J31" s="23" t="n"/>
      <c r="K31" s="31" t="n"/>
      <c r="L31" s="32" t="inlineStr">
        <is>
          <t>ROA</t>
        </is>
      </c>
      <c r="M31" s="23" t="n"/>
      <c r="N31" s="31" t="n"/>
      <c r="O31" s="32" t="inlineStr">
        <is>
          <t>ROE</t>
        </is>
      </c>
      <c r="P31" s="23" t="n"/>
    </row>
    <row r="32">
      <c r="C32" s="33" t="inlineStr">
        <is>
          <t>Año</t>
        </is>
      </c>
      <c r="D32" s="33" t="inlineStr">
        <is>
          <t>Valor</t>
        </is>
      </c>
      <c r="E32" s="34" t="n"/>
      <c r="F32" s="33" t="inlineStr">
        <is>
          <t>Año</t>
        </is>
      </c>
      <c r="G32" s="33" t="inlineStr">
        <is>
          <t>Valor</t>
        </is>
      </c>
      <c r="I32" s="33" t="inlineStr">
        <is>
          <t>Año</t>
        </is>
      </c>
      <c r="J32" s="33" t="inlineStr">
        <is>
          <t>Valor</t>
        </is>
      </c>
      <c r="K32" s="34" t="n"/>
      <c r="L32" s="33" t="inlineStr">
        <is>
          <t>Año</t>
        </is>
      </c>
      <c r="M32" s="33" t="inlineStr">
        <is>
          <t>Valor</t>
        </is>
      </c>
      <c r="N32" s="34" t="n"/>
      <c r="O32" s="33" t="inlineStr">
        <is>
          <t>Año</t>
        </is>
      </c>
      <c r="P32" s="33" t="inlineStr">
        <is>
          <t>Valor</t>
        </is>
      </c>
    </row>
    <row r="33">
      <c r="C33" s="31" t="n"/>
      <c r="D33" s="31" t="n"/>
      <c r="E33" s="34" t="n"/>
      <c r="F33" s="31" t="n"/>
      <c r="G33" s="31" t="n"/>
      <c r="I33" s="31" t="n"/>
      <c r="J33" s="31" t="n"/>
      <c r="K33" s="34" t="n"/>
      <c r="L33" s="31" t="n"/>
      <c r="M33" s="31" t="n"/>
      <c r="N33" s="34" t="n"/>
      <c r="O33" s="31" t="n"/>
      <c r="P33" s="31" t="n"/>
    </row>
    <row r="34">
      <c r="C34" s="31" t="n"/>
      <c r="D34" s="31" t="n"/>
      <c r="E34" s="34" t="n"/>
      <c r="F34" s="31" t="n"/>
      <c r="G34" s="31" t="n"/>
      <c r="I34" s="31" t="n"/>
      <c r="J34" s="31" t="n"/>
      <c r="K34" s="34" t="n"/>
      <c r="L34" s="31" t="n"/>
      <c r="M34" s="31" t="n"/>
      <c r="N34" s="34" t="n"/>
      <c r="O34" s="31" t="n"/>
      <c r="P34" s="31" t="n"/>
    </row>
    <row r="35">
      <c r="C35" s="31" t="n"/>
      <c r="D35" s="31" t="n"/>
      <c r="E35" s="34" t="n"/>
      <c r="F35" s="31" t="n"/>
      <c r="G35" s="31" t="n"/>
      <c r="I35" s="31" t="n"/>
      <c r="J35" s="31" t="n"/>
      <c r="K35" s="34" t="n"/>
      <c r="L35" s="31" t="n"/>
      <c r="M35" s="31" t="n"/>
      <c r="N35" s="34" t="n"/>
      <c r="O35" s="31" t="n"/>
      <c r="P35" s="31" t="n"/>
    </row>
    <row r="36">
      <c r="C36" s="31" t="n"/>
      <c r="D36" s="31" t="n"/>
      <c r="E36" s="34" t="n"/>
      <c r="F36" s="31" t="n"/>
      <c r="G36" s="31" t="n"/>
      <c r="I36" s="31" t="n"/>
      <c r="J36" s="31" t="n"/>
      <c r="K36" s="34" t="n"/>
      <c r="L36" s="31" t="n"/>
      <c r="M36" s="31" t="n"/>
      <c r="N36" s="34" t="n"/>
      <c r="O36" s="31" t="n"/>
      <c r="P36" s="31" t="n"/>
    </row>
    <row r="37">
      <c r="C37" s="31" t="n"/>
      <c r="D37" s="31" t="n"/>
      <c r="E37" s="35" t="n"/>
      <c r="F37" s="31" t="n"/>
      <c r="G37" s="31" t="n"/>
      <c r="I37" s="31" t="n"/>
      <c r="J37" s="31" t="n"/>
      <c r="K37" s="35" t="n"/>
      <c r="L37" s="31" t="n"/>
      <c r="M37" s="31" t="n"/>
      <c r="N37" s="35" t="n"/>
      <c r="O37" s="31" t="n"/>
      <c r="P37" s="31" t="n"/>
    </row>
  </sheetData>
  <mergeCells count="20">
    <mergeCell ref="C30:G30"/>
    <mergeCell ref="K31:K37"/>
    <mergeCell ref="I30:P30"/>
    <mergeCell ref="E31:E37"/>
    <mergeCell ref="I7:P7"/>
    <mergeCell ref="C31:D31"/>
    <mergeCell ref="L8:M8"/>
    <mergeCell ref="O31:P31"/>
    <mergeCell ref="N31:N37"/>
    <mergeCell ref="F8:G8"/>
    <mergeCell ref="N8:N13"/>
    <mergeCell ref="F31:G31"/>
    <mergeCell ref="E8:E14"/>
    <mergeCell ref="I8:J8"/>
    <mergeCell ref="L31:M31"/>
    <mergeCell ref="C8:D8"/>
    <mergeCell ref="O8:P8"/>
    <mergeCell ref="C7:G7"/>
    <mergeCell ref="K8:K13"/>
    <mergeCell ref="I31:J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2025-10-02T18:32:55Z</dcterms:created>
  <dcterms:modified xmlns:dcterms="http://purl.org/dc/terms/" xmlns:xsi="http://www.w3.org/2001/XMLSchema-instance" xsi:type="dcterms:W3CDTF">2025-10-02T18:33:00Z</dcterms:modified>
</cp:coreProperties>
</file>