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ado de Situación Financiera" sheetId="1" state="visible" r:id="rId1"/>
    <sheet xmlns:r="http://schemas.openxmlformats.org/officeDocument/2006/relationships" name="Estado de Resultados" sheetId="2" state="visible" r:id="rId2"/>
    <sheet xmlns:r="http://schemas.openxmlformats.org/officeDocument/2006/relationships" name="Estado de Patrimonio Neto" sheetId="3" state="visible" r:id="rId3"/>
    <sheet xmlns:r="http://schemas.openxmlformats.org/officeDocument/2006/relationships" name="Estado de Flujo de Efectivo" sheetId="4" state="visible" r:id="rId4"/>
    <sheet xmlns:r="http://schemas.openxmlformats.org/officeDocument/2006/relationships" name="Ratios Financieros" sheetId="5" state="visible" r:id="rId5"/>
    <sheet xmlns:r="http://schemas.openxmlformats.org/officeDocument/2006/relationships" name="Gráficos de Ratios Financiero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-#,##0.00"/>
    <numFmt numFmtId="165" formatCode="#,##0;-#,##0."/>
  </numFmts>
  <fonts count="7">
    <font>
      <name val="Calibri"/>
      <family val="2"/>
      <color theme="1"/>
      <sz val="11"/>
      <scheme val="minor"/>
    </font>
    <font>
      <b val="1"/>
    </font>
    <font>
      <b val="1"/>
      <sz val="13.5"/>
    </font>
    <font>
      <b val="1"/>
      <color rgb="00FFFFFF"/>
      <sz val="9"/>
    </font>
    <font>
      <name val="Franklin Gothic Medium Cond"/>
      <sz val="9"/>
    </font>
    <font>
      <b val="1"/>
      <sz val="1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BFBFBF"/>
        <bgColor rgb="00BFBFBF"/>
      </patternFill>
    </fill>
    <fill>
      <patternFill patternType="solid">
        <fgColor rgb="00FFCC00"/>
        <bgColor rgb="00FFCC00"/>
      </patternFill>
    </fill>
    <fill>
      <patternFill patternType="solid">
        <fgColor rgb="00BE78F8"/>
        <bgColor rgb="00BE78F8"/>
      </patternFill>
    </fill>
    <fill>
      <patternFill patternType="solid">
        <fgColor rgb="0065FFD7"/>
        <bgColor rgb="0065FFD7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pivotButton="0" quotePrefix="0" xfId="0"/>
    <xf numFmtId="0" fontId="3" fillId="2" borderId="2" applyAlignment="1" pivotButton="0" quotePrefix="0" xfId="0">
      <alignment horizontal="center" vertical="center"/>
    </xf>
    <xf numFmtId="164" fontId="3" fillId="2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left" vertical="center"/>
    </xf>
    <xf numFmtId="164" fontId="4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164" fontId="4" fillId="0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 wrapText="1"/>
    </xf>
    <xf numFmtId="164" fontId="3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center" wrapText="1"/>
    </xf>
    <xf numFmtId="164" fontId="4" fillId="3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164" fontId="4" fillId="0" borderId="2" applyAlignment="1" pivotButton="0" quotePrefix="0" xfId="0">
      <alignment horizontal="center" vertical="center" wrapText="1"/>
    </xf>
    <xf numFmtId="164" fontId="0" fillId="0" borderId="0" pivotButton="0" quotePrefix="0" xfId="0"/>
    <xf numFmtId="0" fontId="1" fillId="4" borderId="2" applyAlignment="1" pivotButton="0" quotePrefix="0" xfId="0">
      <alignment horizontal="center" vertical="center"/>
    </xf>
    <xf numFmtId="0" fontId="0" fillId="0" borderId="2" pivotButton="0" quotePrefix="0" xfId="0"/>
    <xf numFmtId="10" fontId="0" fillId="3" borderId="2" applyAlignment="1" pivotButton="0" quotePrefix="0" xfId="0">
      <alignment horizontal="center" vertical="center" wrapText="1"/>
    </xf>
    <xf numFmtId="10" fontId="0" fillId="0" borderId="2" applyAlignment="1" pivotButton="0" quotePrefix="0" xfId="0">
      <alignment horizontal="center" vertical="center" wrapText="1"/>
    </xf>
    <xf numFmtId="1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5" fillId="4" borderId="2" pivotButton="0" quotePrefix="0" xfId="0"/>
    <xf numFmtId="165" fontId="3" fillId="2" borderId="2" applyAlignment="1" pivotButton="0" quotePrefix="0" xfId="0">
      <alignment horizontal="center" vertical="center" wrapText="1"/>
    </xf>
    <xf numFmtId="164" fontId="0" fillId="0" borderId="2" pivotButton="0" quotePrefix="0" xfId="0"/>
    <xf numFmtId="2" fontId="0" fillId="0" borderId="2" pivotButton="0" quotePrefix="0" xfId="0"/>
    <xf numFmtId="2" fontId="3" fillId="2" borderId="2" applyAlignment="1" pivotButton="0" quotePrefix="0" xfId="0">
      <alignment horizontal="center" vertical="center" wrapText="1"/>
    </xf>
    <xf numFmtId="10" fontId="0" fillId="0" borderId="2" pivotButton="0" quotePrefix="0" xfId="0"/>
    <xf numFmtId="0" fontId="6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SITUACIÓN FINANCIERA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DISPONIBLE</t>
        </is>
      </c>
      <c r="D9" s="7" t="inlineStr">
        <is>
          <t>181971</t>
        </is>
      </c>
      <c r="E9" s="7" t="inlineStr">
        <is>
          <t>148941</t>
        </is>
      </c>
      <c r="F9" s="7" t="inlineStr">
        <is>
          <t>99743</t>
        </is>
      </c>
      <c r="G9" s="7" t="inlineStr">
        <is>
          <t>338840</t>
        </is>
      </c>
      <c r="H9" s="7" t="inlineStr">
        <is>
          <t>382403</t>
        </is>
      </c>
      <c r="J9" s="19" t="n">
        <v>0.01510901019962598</v>
      </c>
      <c r="K9" s="19" t="n">
        <v>0.01347291861132718</v>
      </c>
      <c r="L9" s="19" t="n">
        <v>0.008970656654081683</v>
      </c>
      <c r="M9" s="19" t="n">
        <v>0.03153086421591216</v>
      </c>
      <c r="N9" s="19" t="n">
        <v>0.03821048054098582</v>
      </c>
      <c r="P9" s="19" t="n">
        <v>0.2217656655991299</v>
      </c>
      <c r="Q9" s="19" t="n">
        <v>0.49324764645138</v>
      </c>
      <c r="R9" s="19" t="n">
        <v>-0.7056339275174124</v>
      </c>
      <c r="S9" s="19" t="n">
        <v>-0.113919085362824</v>
      </c>
    </row>
    <row r="10">
      <c r="C10" s="8" t="inlineStr">
        <is>
          <t>Caja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</row>
    <row r="11">
      <c r="C11" s="8" t="inlineStr">
        <is>
          <t>Banco Central de Reserva del Perú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</row>
    <row r="12">
      <c r="C12" s="8" t="inlineStr">
        <is>
          <t>Bancos y otras empresas del sistema financiero del país</t>
        </is>
      </c>
      <c r="D12" s="9" t="inlineStr">
        <is>
          <t>167517</t>
        </is>
      </c>
      <c r="E12" s="9" t="inlineStr">
        <is>
          <t>87901</t>
        </is>
      </c>
      <c r="F12" s="9" t="inlineStr">
        <is>
          <t>43695</t>
        </is>
      </c>
      <c r="G12" s="9" t="inlineStr">
        <is>
          <t>63722</t>
        </is>
      </c>
      <c r="H12" s="9" t="inlineStr">
        <is>
          <t>119944</t>
        </is>
      </c>
      <c r="J12" s="20" t="n">
        <v>0.01390889791016561</v>
      </c>
      <c r="K12" s="20" t="n">
        <v>0.007951356704025556</v>
      </c>
      <c r="L12" s="20" t="n">
        <v>0.003929828083174751</v>
      </c>
      <c r="M12" s="20" t="n">
        <v>0.005929671023392619</v>
      </c>
      <c r="N12" s="20" t="n">
        <v>0.0119850468694231</v>
      </c>
      <c r="P12" s="20" t="n">
        <v>0.9057462372441725</v>
      </c>
      <c r="Q12" s="20" t="n">
        <v>1.011694701910974</v>
      </c>
      <c r="R12" s="20" t="n">
        <v>-0.314287059414331</v>
      </c>
      <c r="S12" s="20" t="n">
        <v>-0.4687354098579337</v>
      </c>
    </row>
    <row r="13">
      <c r="C13" s="8" t="inlineStr">
        <is>
          <t>Bancos y otras instituciones financieras del exterior</t>
        </is>
      </c>
      <c r="D13" s="9" t="inlineStr">
        <is>
          <t>14454</t>
        </is>
      </c>
      <c r="E13" s="9" t="inlineStr">
        <is>
          <t>61040</t>
        </is>
      </c>
      <c r="F13" s="9" t="inlineStr">
        <is>
          <t>56048</t>
        </is>
      </c>
      <c r="G13" s="9" t="inlineStr">
        <is>
          <t>275118</t>
        </is>
      </c>
      <c r="H13" s="9" t="inlineStr">
        <is>
          <t>262459</t>
        </is>
      </c>
      <c r="J13" s="20" t="n">
        <v>0.001200112289460376</v>
      </c>
      <c r="K13" s="20" t="n">
        <v>0.005521561907301623</v>
      </c>
      <c r="L13" s="20" t="n">
        <v>0.005040828570906933</v>
      </c>
      <c r="M13" s="20" t="n">
        <v>0.02560119319251954</v>
      </c>
      <c r="N13" s="20" t="n">
        <v>0.02622543367156271</v>
      </c>
      <c r="P13" s="20" t="n">
        <v>-0.7632044560943644</v>
      </c>
      <c r="Q13" s="20" t="n">
        <v>0.08906651441621467</v>
      </c>
      <c r="R13" s="20" t="n">
        <v>-0.7962765068079879</v>
      </c>
      <c r="S13" s="20" t="n">
        <v>0.04823229532993725</v>
      </c>
    </row>
    <row r="14">
      <c r="C14" s="8" t="inlineStr">
        <is>
          <t>Canje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</row>
    <row r="15">
      <c r="C15" s="8" t="inlineStr">
        <is>
          <t>Otras disponibilidades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</row>
    <row r="17">
      <c r="C17" s="8" t="inlineStr">
        <is>
          <t>INVERSIONES A VALOR RAZONABLE CON CAMBIOS EN RESULTADOS</t>
        </is>
      </c>
      <c r="D17" s="9" t="inlineStr">
        <is>
          <t>156529</t>
        </is>
      </c>
      <c r="E17" s="9" t="inlineStr">
        <is>
          <t>114650</t>
        </is>
      </c>
      <c r="F17" s="9" t="inlineStr">
        <is>
          <t>180127</t>
        </is>
      </c>
      <c r="G17" s="9" t="inlineStr">
        <is>
          <t>188657</t>
        </is>
      </c>
      <c r="H17" s="9" t="inlineStr">
        <is>
          <t>154979</t>
        </is>
      </c>
      <c r="J17" s="20" t="n">
        <v>0.01299656680205778</v>
      </c>
      <c r="K17" s="20" t="n">
        <v>0.01037102019449756</v>
      </c>
      <c r="L17" s="20" t="n">
        <v>0.01620020924906782</v>
      </c>
      <c r="M17" s="20" t="n">
        <v>0.01755553727535515</v>
      </c>
      <c r="N17" s="20" t="n">
        <v>0.01548581487007539</v>
      </c>
      <c r="P17" s="20" t="n">
        <v>0.3652769297863062</v>
      </c>
      <c r="Q17" s="20" t="n">
        <v>-0.363504638394022</v>
      </c>
      <c r="R17" s="20" t="n">
        <v>-0.04521433076959774</v>
      </c>
      <c r="S17" s="20" t="n">
        <v>0.2173068609295453</v>
      </c>
    </row>
    <row r="18">
      <c r="C18" s="8" t="inlineStr">
        <is>
          <t>Instrumento de Capital</t>
        </is>
      </c>
      <c r="D18" s="9" t="inlineStr">
        <is>
          <t>156529</t>
        </is>
      </c>
      <c r="E18" s="9" t="inlineStr">
        <is>
          <t>114650</t>
        </is>
      </c>
      <c r="F18" s="9" t="inlineStr">
        <is>
          <t>180127</t>
        </is>
      </c>
      <c r="G18" s="9" t="inlineStr">
        <is>
          <t>188657</t>
        </is>
      </c>
      <c r="H18" s="9" t="inlineStr">
        <is>
          <t>105256</t>
        </is>
      </c>
      <c r="J18" s="20" t="n">
        <v>0.01299656680205778</v>
      </c>
      <c r="K18" s="20" t="n">
        <v>0.01037102019449756</v>
      </c>
      <c r="L18" s="20" t="n">
        <v>0.01620020924906782</v>
      </c>
      <c r="M18" s="20" t="n">
        <v>0.01755553727535515</v>
      </c>
      <c r="N18" s="20" t="n">
        <v>0.01051739222710597</v>
      </c>
      <c r="P18" s="20" t="n">
        <v>0.3652769297863062</v>
      </c>
      <c r="Q18" s="20" t="n">
        <v>-0.363504638394022</v>
      </c>
      <c r="R18" s="20" t="n">
        <v>-0.04521433076959774</v>
      </c>
      <c r="S18" s="20" t="n">
        <v>0.7923633807098883</v>
      </c>
    </row>
    <row r="19">
      <c r="C19" s="8" t="inlineStr">
        <is>
          <t>Instrumento de Deuda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49723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0.004968422642969427</v>
      </c>
      <c r="P19" s="20" t="n">
        <v>0</v>
      </c>
      <c r="Q19" s="20" t="n">
        <v>0</v>
      </c>
      <c r="R19" s="20" t="n">
        <v>0</v>
      </c>
      <c r="S19" s="20" t="n">
        <v>-1</v>
      </c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</row>
    <row r="21">
      <c r="C21" s="8" t="inlineStr">
        <is>
          <t>Inversiones Disponibles para la Venta</t>
        </is>
      </c>
      <c r="D21" s="9" t="inlineStr">
        <is>
          <t>39966</t>
        </is>
      </c>
      <c r="E21" s="9" t="inlineStr">
        <is>
          <t>38731</t>
        </is>
      </c>
      <c r="F21" s="9" t="inlineStr">
        <is>
          <t>35577</t>
        </is>
      </c>
      <c r="G21" s="9" t="inlineStr">
        <is>
          <t>40004</t>
        </is>
      </c>
      <c r="H21" s="9" t="inlineStr">
        <is>
          <t>415031</t>
        </is>
      </c>
      <c r="J21" s="20" t="n">
        <v>0.003318367770898946</v>
      </c>
      <c r="K21" s="20" t="n">
        <v>0.003503532343245399</v>
      </c>
      <c r="L21" s="20" t="n">
        <v>0.003199713782243005</v>
      </c>
      <c r="M21" s="20" t="n">
        <v>0.003722584972533792</v>
      </c>
      <c r="N21" s="20" t="n">
        <v>0.0414707362374403</v>
      </c>
      <c r="P21" s="20" t="n">
        <v>0.03188660246314322</v>
      </c>
      <c r="Q21" s="20" t="n">
        <v>0.08865278129128369</v>
      </c>
      <c r="R21" s="20" t="n">
        <v>-0.1106639336066393</v>
      </c>
      <c r="S21" s="20" t="n">
        <v>-0.9036120193431334</v>
      </c>
    </row>
    <row r="22">
      <c r="C22" s="8" t="inlineStr">
        <is>
          <t>Instrumentos representativos de Capital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339944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0.03396789145750656</v>
      </c>
      <c r="P22" s="20" t="n">
        <v>0</v>
      </c>
      <c r="Q22" s="20" t="n">
        <v>0</v>
      </c>
      <c r="R22" s="20" t="n">
        <v>0</v>
      </c>
      <c r="S22" s="20" t="n">
        <v>-1</v>
      </c>
    </row>
    <row r="23">
      <c r="C23" s="8" t="inlineStr">
        <is>
          <t>Instrumentos representativos de Deuda</t>
        </is>
      </c>
      <c r="D23" s="9" t="inlineStr">
        <is>
          <t>39966</t>
        </is>
      </c>
      <c r="E23" s="9" t="inlineStr">
        <is>
          <t>38731</t>
        </is>
      </c>
      <c r="F23" s="9" t="inlineStr">
        <is>
          <t>35577</t>
        </is>
      </c>
      <c r="G23" s="9" t="inlineStr">
        <is>
          <t>40004</t>
        </is>
      </c>
      <c r="H23" s="9" t="inlineStr">
        <is>
          <t>75087</t>
        </is>
      </c>
      <c r="J23" s="20" t="n">
        <v>0.003318367770898946</v>
      </c>
      <c r="K23" s="20" t="n">
        <v>0.003503532343245399</v>
      </c>
      <c r="L23" s="20" t="n">
        <v>0.003199713782243005</v>
      </c>
      <c r="M23" s="20" t="n">
        <v>0.003722584972533792</v>
      </c>
      <c r="N23" s="20" t="n">
        <v>0.00750284477993374</v>
      </c>
      <c r="P23" s="20" t="n">
        <v>0.03188660246314322</v>
      </c>
      <c r="Q23" s="20" t="n">
        <v>0.08865278129128369</v>
      </c>
      <c r="R23" s="20" t="n">
        <v>-0.1106639336066393</v>
      </c>
      <c r="S23" s="20" t="n">
        <v>-0.4672313449731645</v>
      </c>
    </row>
    <row r="24">
      <c r="C24" s="6" t="inlineStr">
        <is>
          <t>Inversiones a Vencimiento</t>
        </is>
      </c>
      <c r="D24" s="7" t="inlineStr">
        <is>
          <t>0</t>
        </is>
      </c>
      <c r="E24" s="7" t="inlineStr">
        <is>
          <t>0</t>
        </is>
      </c>
      <c r="F24" s="7" t="inlineStr">
        <is>
          <t>0</t>
        </is>
      </c>
      <c r="G24" s="7" t="inlineStr">
        <is>
          <t>0</t>
        </is>
      </c>
      <c r="H24" s="7" t="inlineStr">
        <is>
          <t>0</t>
        </is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P24" s="19" t="n">
        <v>0</v>
      </c>
      <c r="Q24" s="19" t="n">
        <v>0</v>
      </c>
      <c r="R24" s="19" t="n">
        <v>0</v>
      </c>
      <c r="S24" s="19" t="n">
        <v>0</v>
      </c>
    </row>
    <row r="25">
      <c r="C25" s="6" t="inlineStr">
        <is>
          <t>CARTERA DE CREDITOS</t>
        </is>
      </c>
      <c r="D25" s="7" t="inlineStr">
        <is>
          <t>0</t>
        </is>
      </c>
      <c r="E25" s="7" t="inlineStr">
        <is>
          <t>0</t>
        </is>
      </c>
      <c r="F25" s="7" t="inlineStr">
        <is>
          <t>0</t>
        </is>
      </c>
      <c r="G25" s="7" t="inlineStr">
        <is>
          <t>0</t>
        </is>
      </c>
      <c r="H25" s="7" t="inlineStr">
        <is>
          <t>0</t>
        </is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P25" s="19" t="n">
        <v>0</v>
      </c>
      <c r="Q25" s="19" t="n">
        <v>0</v>
      </c>
      <c r="R25" s="19" t="n">
        <v>0</v>
      </c>
      <c r="S25" s="19" t="n">
        <v>0</v>
      </c>
    </row>
    <row r="26">
      <c r="C26" s="8" t="inlineStr">
        <is>
          <t>Cartera de Créditos Vigentes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J26" s="20" t="n">
        <v>0</v>
      </c>
      <c r="K26" s="20" t="n">
        <v>0</v>
      </c>
      <c r="L26" s="20" t="n">
        <v>0</v>
      </c>
      <c r="M26" s="20" t="n">
        <v>0</v>
      </c>
      <c r="N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8" t="inlineStr">
        <is>
          <t>Cartera de Créditos Refinanciados</t>
        </is>
      </c>
      <c r="D28" s="9" t="inlineStr">
        <is>
          <t>0</t>
        </is>
      </c>
      <c r="E28" s="9" t="inlineStr">
        <is>
          <t>0</t>
        </is>
      </c>
      <c r="F28" s="9" t="inlineStr">
        <is>
          <t>0</t>
        </is>
      </c>
      <c r="G28" s="9" t="inlineStr">
        <is>
          <t>0</t>
        </is>
      </c>
      <c r="H28" s="9" t="inlineStr">
        <is>
          <t>0</t>
        </is>
      </c>
      <c r="J28" s="20" t="n">
        <v>0</v>
      </c>
      <c r="K28" s="20" t="n">
        <v>0</v>
      </c>
      <c r="L28" s="20" t="n">
        <v>0</v>
      </c>
      <c r="M28" s="20" t="n">
        <v>0</v>
      </c>
      <c r="N28" s="20" t="n">
        <v>0</v>
      </c>
      <c r="P28" s="20" t="n">
        <v>0</v>
      </c>
      <c r="Q28" s="20" t="n">
        <v>0</v>
      </c>
      <c r="R28" s="20" t="n">
        <v>0</v>
      </c>
      <c r="S28" s="20" t="n">
        <v>0</v>
      </c>
    </row>
    <row r="29">
      <c r="C29" s="8" t="inlineStr">
        <is>
          <t>Cartera de Créditos Vencidos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P29" s="20" t="n">
        <v>0</v>
      </c>
      <c r="Q29" s="20" t="n">
        <v>0</v>
      </c>
      <c r="R29" s="20" t="n">
        <v>0</v>
      </c>
      <c r="S29" s="20" t="n">
        <v>0</v>
      </c>
    </row>
    <row r="30">
      <c r="C30" s="8" t="inlineStr">
        <is>
          <t>Cartera de Créditos en Cobranza Judicial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</row>
    <row r="31">
      <c r="C31" s="8" t="inlineStr">
        <is>
          <t>(-) Provisiones para Créditos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</row>
    <row r="32">
      <c r="C32" s="8" t="inlineStr">
        <is>
          <t>DERIVADOS PARA NEGOCIACIÓN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</row>
    <row r="33">
      <c r="C33" s="8" t="inlineStr">
        <is>
          <t>DERIVADOS DE COBERTURA</t>
        </is>
      </c>
      <c r="D33" s="9" t="inlineStr">
        <is>
          <t>54218</t>
        </is>
      </c>
      <c r="E33" s="9" t="inlineStr">
        <is>
          <t>56044</t>
        </is>
      </c>
      <c r="F33" s="9" t="inlineStr">
        <is>
          <t>75280</t>
        </is>
      </c>
      <c r="G33" s="9" t="inlineStr">
        <is>
          <t>135287</t>
        </is>
      </c>
      <c r="H33" s="9" t="inlineStr">
        <is>
          <t>34986</t>
        </is>
      </c>
      <c r="J33" s="20" t="n">
        <v>0.004501708046904846</v>
      </c>
      <c r="K33" s="20" t="n">
        <v>0.005069633281992336</v>
      </c>
      <c r="L33" s="20" t="n">
        <v>0.006770510541283791</v>
      </c>
      <c r="M33" s="20" t="n">
        <v>0.01258917491198828</v>
      </c>
      <c r="N33" s="20" t="n">
        <v>0.0034958718216304</v>
      </c>
      <c r="P33" s="20" t="n">
        <v>-0.03258154307329955</v>
      </c>
      <c r="Q33" s="20" t="n">
        <v>-0.2555260361317747</v>
      </c>
      <c r="R33" s="20" t="n">
        <v>-0.443553334762394</v>
      </c>
      <c r="S33" s="20" t="n">
        <v>2.866889612988052</v>
      </c>
    </row>
    <row r="34">
      <c r="C34" s="8" t="inlineStr">
        <is>
          <t>CUENTAS POR COBRAR</t>
        </is>
      </c>
      <c r="D34" s="9" t="inlineStr">
        <is>
          <t>1726</t>
        </is>
      </c>
      <c r="E34" s="9" t="inlineStr">
        <is>
          <t>1331</t>
        </is>
      </c>
      <c r="F34" s="9" t="inlineStr">
        <is>
          <t>1331</t>
        </is>
      </c>
      <c r="G34" s="9" t="inlineStr">
        <is>
          <t>2803</t>
        </is>
      </c>
      <c r="H34" s="9" t="inlineStr">
        <is>
          <t>1845</t>
        </is>
      </c>
      <c r="J34" s="20" t="n">
        <v>0.0001433093822892354</v>
      </c>
      <c r="K34" s="20" t="n">
        <v>0.0001203997198331989</v>
      </c>
      <c r="L34" s="20" t="n">
        <v>0.0001197070872801372</v>
      </c>
      <c r="M34" s="20" t="n">
        <v>0.000260834058544451</v>
      </c>
      <c r="N34" s="20" t="n">
        <v>0.0001843561284773363</v>
      </c>
      <c r="P34" s="20" t="n">
        <v>0.2967693463561232</v>
      </c>
      <c r="Q34" s="20" t="n">
        <v>0</v>
      </c>
      <c r="R34" s="20" t="n">
        <v>-0.525151623260792</v>
      </c>
      <c r="S34" s="20" t="n">
        <v>0.5192411924119241</v>
      </c>
    </row>
    <row r="35">
      <c r="C35" s="8" t="inlineStr">
        <is>
          <t>Cuentas por Cobrar por Venta de Bienes y Servicios y Fideicomiso (neto)</t>
        </is>
      </c>
      <c r="D35" s="9" t="inlineStr">
        <is>
          <t>0</t>
        </is>
      </c>
      <c r="E35" s="9" t="inlineStr">
        <is>
          <t>0</t>
        </is>
      </c>
      <c r="F35" s="9" t="inlineStr">
        <is>
          <t>0</t>
        </is>
      </c>
      <c r="G35" s="9" t="inlineStr">
        <is>
          <t>0</t>
        </is>
      </c>
      <c r="H35" s="9" t="inlineStr">
        <is>
          <t>0</t>
        </is>
      </c>
      <c r="J35" s="20" t="n">
        <v>0</v>
      </c>
      <c r="K35" s="20" t="n">
        <v>0</v>
      </c>
      <c r="L35" s="20" t="n">
        <v>0</v>
      </c>
      <c r="M35" s="20" t="n">
        <v>0</v>
      </c>
      <c r="N35" s="20" t="n">
        <v>0</v>
      </c>
      <c r="P35" s="20" t="n">
        <v>0</v>
      </c>
      <c r="Q35" s="20" t="n">
        <v>0</v>
      </c>
      <c r="R35" s="20" t="n">
        <v>0</v>
      </c>
      <c r="S35" s="20" t="n">
        <v>0</v>
      </c>
    </row>
    <row r="36">
      <c r="C36" s="8" t="inlineStr">
        <is>
          <t>Otras Cuentas por Cobrar (neto)</t>
        </is>
      </c>
      <c r="D36" s="9" t="inlineStr">
        <is>
          <t>1726</t>
        </is>
      </c>
      <c r="E36" s="9" t="inlineStr">
        <is>
          <t>1331</t>
        </is>
      </c>
      <c r="F36" s="9" t="inlineStr">
        <is>
          <t>1331</t>
        </is>
      </c>
      <c r="G36" s="9" t="inlineStr">
        <is>
          <t>2803</t>
        </is>
      </c>
      <c r="H36" s="9" t="inlineStr">
        <is>
          <t>1845</t>
        </is>
      </c>
      <c r="J36" s="20" t="n">
        <v>0.0001433093822892354</v>
      </c>
      <c r="K36" s="20" t="n">
        <v>0.0001203997198331989</v>
      </c>
      <c r="L36" s="20" t="n">
        <v>0.0001197070872801372</v>
      </c>
      <c r="M36" s="20" t="n">
        <v>0.000260834058544451</v>
      </c>
      <c r="N36" s="20" t="n">
        <v>0.0001843561284773363</v>
      </c>
      <c r="P36" s="20" t="n">
        <v>0.2967693463561232</v>
      </c>
      <c r="Q36" s="20" t="n">
        <v>0</v>
      </c>
      <c r="R36" s="20" t="n">
        <v>-0.525151623260792</v>
      </c>
      <c r="S36" s="20" t="n">
        <v>0.5192411924119241</v>
      </c>
    </row>
    <row r="37">
      <c r="C37" s="8" t="inlineStr">
        <is>
          <t>BIENES REALIZABLES RECIBIDOS EN PAGO, ADJUDICADOS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</row>
    <row r="38">
      <c r="C38" s="8" t="inlineStr">
        <is>
          <t>Bienes Realizables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J38" s="20" t="n">
        <v>0</v>
      </c>
      <c r="K38" s="20" t="n">
        <v>0</v>
      </c>
      <c r="L38" s="20" t="n">
        <v>0</v>
      </c>
      <c r="M38" s="20" t="n">
        <v>0</v>
      </c>
      <c r="N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</row>
    <row r="39">
      <c r="C39" s="8" t="inlineStr">
        <is>
          <t>Bienes Recibidos en Pago y Adjudicados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</row>
    <row r="40">
      <c r="C40" s="8" t="inlineStr">
        <is>
          <t>PARTICIPACIONES</t>
        </is>
      </c>
      <c r="D40" s="9" t="inlineStr">
        <is>
          <t>11608593</t>
        </is>
      </c>
      <c r="E40" s="9" t="inlineStr">
        <is>
          <t>10694384</t>
        </is>
      </c>
      <c r="F40" s="9" t="inlineStr">
        <is>
          <t>10725899</t>
        </is>
      </c>
      <c r="G40" s="9" t="inlineStr">
        <is>
          <t>10039341</t>
        </is>
      </c>
      <c r="H40" s="9" t="inlineStr">
        <is>
          <t>9017268</t>
        </is>
      </c>
      <c r="J40" s="20" t="n">
        <v>0.9638588018986916</v>
      </c>
      <c r="K40" s="20" t="n">
        <v>0.9673935667833546</v>
      </c>
      <c r="L40" s="20" t="n">
        <v>0.9646627556355641</v>
      </c>
      <c r="M40" s="20" t="n">
        <v>0.9342140771108483</v>
      </c>
      <c r="N40" s="20" t="n">
        <v>0.9010236411504462</v>
      </c>
      <c r="P40" s="20" t="n">
        <v>0.08548496107863716</v>
      </c>
      <c r="Q40" s="20" t="n">
        <v>-0.002938215248903612</v>
      </c>
      <c r="R40" s="20" t="n">
        <v>0.0683867596488654</v>
      </c>
      <c r="S40" s="20" t="n">
        <v>0.1133461931041641</v>
      </c>
    </row>
    <row r="41">
      <c r="C41" s="8" t="inlineStr">
        <is>
          <t>Subsidiarias</t>
        </is>
      </c>
      <c r="D41" s="9" t="inlineStr">
        <is>
          <t>11608593</t>
        </is>
      </c>
      <c r="E41" s="9" t="inlineStr">
        <is>
          <t>10694384</t>
        </is>
      </c>
      <c r="F41" s="9" t="inlineStr">
        <is>
          <t>10725899</t>
        </is>
      </c>
      <c r="G41" s="9" t="inlineStr">
        <is>
          <t>10039341</t>
        </is>
      </c>
      <c r="H41" s="9" t="inlineStr">
        <is>
          <t>9017268</t>
        </is>
      </c>
      <c r="J41" s="20" t="n">
        <v>0.9638588018986916</v>
      </c>
      <c r="K41" s="20" t="n">
        <v>0.9673935667833546</v>
      </c>
      <c r="L41" s="20" t="n">
        <v>0.9646627556355641</v>
      </c>
      <c r="M41" s="20" t="n">
        <v>0.9342140771108483</v>
      </c>
      <c r="N41" s="20" t="n">
        <v>0.9010236411504462</v>
      </c>
      <c r="P41" s="20" t="n">
        <v>0.08548496107863716</v>
      </c>
      <c r="Q41" s="20" t="n">
        <v>-0.002938215248903612</v>
      </c>
      <c r="R41" s="20" t="n">
        <v>0.0683867596488654</v>
      </c>
      <c r="S41" s="20" t="n">
        <v>0.1133461931041641</v>
      </c>
    </row>
    <row r="42">
      <c r="C42" s="8" t="inlineStr">
        <is>
          <t>Asociadas y participaciones en negocios conjuntos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</row>
    <row r="44">
      <c r="C44" s="6" t="inlineStr">
        <is>
          <t>INMUEBLES, MOBILIARIO Y EQUIPO (NETO)</t>
        </is>
      </c>
      <c r="D44" s="7" t="inlineStr">
        <is>
          <t>0</t>
        </is>
      </c>
      <c r="E44" s="7" t="inlineStr">
        <is>
          <t>0</t>
        </is>
      </c>
      <c r="F44" s="7" t="inlineStr">
        <is>
          <t>0</t>
        </is>
      </c>
      <c r="G44" s="7" t="inlineStr">
        <is>
          <t>0</t>
        </is>
      </c>
      <c r="H44" s="7" t="inlineStr">
        <is>
          <t>0</t>
        </is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</row>
    <row r="45">
      <c r="C45" s="6" t="inlineStr">
        <is>
          <t>ACTIVO INTANGIBLE DISTINTO DE LA PLUSVALIA</t>
        </is>
      </c>
      <c r="D45" s="7" t="inlineStr">
        <is>
          <t>0</t>
        </is>
      </c>
      <c r="E45" s="7" t="inlineStr">
        <is>
          <t>0</t>
        </is>
      </c>
      <c r="F45" s="7" t="inlineStr">
        <is>
          <t>0</t>
        </is>
      </c>
      <c r="G45" s="7" t="inlineStr">
        <is>
          <t>0</t>
        </is>
      </c>
      <c r="H45" s="7" t="inlineStr">
        <is>
          <t>0</t>
        </is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</row>
    <row r="46">
      <c r="C46" s="6" t="inlineStr">
        <is>
          <t>PLUSVALIA</t>
        </is>
      </c>
      <c r="D46" s="7" t="inlineStr">
        <is>
          <t>0</t>
        </is>
      </c>
      <c r="E46" s="7" t="inlineStr">
        <is>
          <t>0</t>
        </is>
      </c>
      <c r="F46" s="7" t="inlineStr">
        <is>
          <t>0</t>
        </is>
      </c>
      <c r="G46" s="7" t="inlineStr">
        <is>
          <t>0</t>
        </is>
      </c>
      <c r="H46" s="7" t="inlineStr">
        <is>
          <t>0</t>
        </is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0</v>
      </c>
      <c r="P47" s="20" t="n">
        <v>0</v>
      </c>
      <c r="Q47" s="20" t="n">
        <v>0</v>
      </c>
      <c r="R47" s="20" t="n">
        <v>0</v>
      </c>
      <c r="S47" s="20" t="n">
        <v>0</v>
      </c>
    </row>
    <row r="48">
      <c r="C48" s="8" t="inlineStr">
        <is>
          <t>IMPUESTO A LA RENTA DIFERIDO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</row>
    <row r="50">
      <c r="C50" s="8" t="inlineStr">
        <is>
          <t>OTROS ACTIVOS</t>
        </is>
      </c>
      <c r="D50" s="9" t="inlineStr">
        <is>
          <t>870</t>
        </is>
      </c>
      <c r="E50" s="9" t="inlineStr">
        <is>
          <t>762</t>
        </is>
      </c>
      <c r="F50" s="9" t="inlineStr">
        <is>
          <t>850</t>
        </is>
      </c>
      <c r="G50" s="9" t="inlineStr">
        <is>
          <t>1364</t>
        </is>
      </c>
      <c r="H50" s="9" t="inlineStr">
        <is>
          <t>1292</t>
        </is>
      </c>
      <c r="J50" s="20" t="n">
        <v>7.223589953165397e-05</v>
      </c>
      <c r="K50" s="20" t="n">
        <v>6.892906574973521e-05</v>
      </c>
      <c r="L50" s="20" t="n">
        <v>7.644705047942643e-05</v>
      </c>
      <c r="M50" s="20" t="n">
        <v>0.0001269274548179205</v>
      </c>
      <c r="N50" s="20" t="n">
        <v>0.0001290992509445629</v>
      </c>
      <c r="P50" s="20" t="n">
        <v>0.1417322834645669</v>
      </c>
      <c r="Q50" s="20" t="n">
        <v>-0.1035294117647059</v>
      </c>
      <c r="R50" s="20" t="n">
        <v>-0.3768328445747801</v>
      </c>
      <c r="S50" s="20" t="n">
        <v>0.05572755417956656</v>
      </c>
    </row>
    <row r="51">
      <c r="C51" s="8" t="inlineStr">
        <is>
          <t>TOTAL DEL ACTIVO</t>
        </is>
      </c>
      <c r="D51" s="9" t="inlineStr">
        <is>
          <t>12043873</t>
        </is>
      </c>
      <c r="E51" s="9" t="inlineStr">
        <is>
          <t>11054843</t>
        </is>
      </c>
      <c r="F51" s="9" t="inlineStr">
        <is>
          <t>11118807</t>
        </is>
      </c>
      <c r="G51" s="9" t="inlineStr">
        <is>
          <t>10746296</t>
        </is>
      </c>
      <c r="H51" s="9" t="inlineStr">
        <is>
          <t>10007804</t>
        </is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1</v>
      </c>
      <c r="P51" s="20" t="n">
        <v>0.08946576627094568</v>
      </c>
      <c r="Q51" s="20" t="n">
        <v>-0.005752775455136509</v>
      </c>
      <c r="R51" s="20" t="n">
        <v>0.03466412985460293</v>
      </c>
      <c r="S51" s="20" t="n">
        <v>0.07379161302519514</v>
      </c>
    </row>
    <row r="52">
      <c r="C52" s="8" t="inlineStr">
        <is>
          <t>CONTINGENTES DEUDORAS</t>
        </is>
      </c>
      <c r="D52" s="9" t="inlineStr">
        <is>
          <t>754000</t>
        </is>
      </c>
      <c r="E52" s="9" t="inlineStr">
        <is>
          <t>705470</t>
        </is>
      </c>
      <c r="F52" s="9" t="inlineStr">
        <is>
          <t>573000</t>
        </is>
      </c>
      <c r="G52" s="9" t="inlineStr">
        <is>
          <t>599700</t>
        </is>
      </c>
      <c r="H52" s="9" t="inlineStr">
        <is>
          <t>543150</t>
        </is>
      </c>
      <c r="J52" s="20" t="n">
        <v>0.06260444626076678</v>
      </c>
      <c r="K52" s="20" t="n">
        <v>0.06381546983525682</v>
      </c>
      <c r="L52" s="20" t="n">
        <v>0.05153430579377805</v>
      </c>
      <c r="M52" s="20" t="n">
        <v>0.05580527467324555</v>
      </c>
      <c r="N52" s="20" t="n">
        <v>0.05427264562735241</v>
      </c>
      <c r="P52" s="20" t="n">
        <v>0.06879101875345514</v>
      </c>
      <c r="Q52" s="20" t="n">
        <v>0.2311867364746946</v>
      </c>
      <c r="R52" s="20" t="n">
        <v>-0.04452226113056528</v>
      </c>
      <c r="S52" s="20" t="n">
        <v>0.104114885390776</v>
      </c>
    </row>
    <row r="53">
      <c r="C53" s="8" t="inlineStr">
        <is>
          <t>CUENTAS DE ORDEN DEUDORAS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</row>
    <row r="54">
      <c r="C54" s="8" t="inlineStr">
        <is>
          <t>CONTRACUENTA DE CUENTAS DE ORDEN ACREEDORAS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J55" s="20" t="n">
        <v>0</v>
      </c>
      <c r="K55" s="20" t="n">
        <v>0</v>
      </c>
      <c r="L55" s="20" t="n">
        <v>0</v>
      </c>
      <c r="M55" s="20" t="n">
        <v>0</v>
      </c>
      <c r="N55" s="20" t="n">
        <v>0</v>
      </c>
      <c r="P55" s="20" t="n">
        <v>0</v>
      </c>
      <c r="Q55" s="20" t="n">
        <v>0</v>
      </c>
      <c r="R55" s="20" t="n">
        <v>0</v>
      </c>
      <c r="S55" s="20" t="n">
        <v>0</v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J56" s="20" t="n">
        <v>0</v>
      </c>
      <c r="K56" s="20" t="n">
        <v>0</v>
      </c>
      <c r="L56" s="20" t="n">
        <v>0</v>
      </c>
      <c r="M56" s="20" t="n">
        <v>0</v>
      </c>
      <c r="N56" s="20" t="n">
        <v>0</v>
      </c>
      <c r="P56" s="20" t="n">
        <v>0</v>
      </c>
      <c r="Q56" s="20" t="n">
        <v>0</v>
      </c>
      <c r="R56" s="20" t="n">
        <v>0</v>
      </c>
      <c r="S56" s="20" t="n">
        <v>0</v>
      </c>
    </row>
    <row r="57">
      <c r="C57" s="8" t="inlineStr">
        <is>
          <t>OBLIGACIONES CON EL PUBLICO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J57" s="20" t="n">
        <v>0</v>
      </c>
      <c r="K57" s="20" t="n">
        <v>0</v>
      </c>
      <c r="L57" s="20" t="n">
        <v>0</v>
      </c>
      <c r="M57" s="20" t="n">
        <v>0</v>
      </c>
      <c r="N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</row>
    <row r="58">
      <c r="C58" s="8" t="inlineStr">
        <is>
          <t>Obligaciones a la Vista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P58" s="20" t="n">
        <v>0</v>
      </c>
      <c r="Q58" s="20" t="n">
        <v>0</v>
      </c>
      <c r="R58" s="20" t="n">
        <v>0</v>
      </c>
      <c r="S58" s="20" t="n">
        <v>0</v>
      </c>
    </row>
    <row r="59">
      <c r="C59" s="6" t="inlineStr">
        <is>
          <t>Obligaciones por Cuentas de Ahorro</t>
        </is>
      </c>
      <c r="D59" s="7" t="inlineStr">
        <is>
          <t>0</t>
        </is>
      </c>
      <c r="E59" s="7" t="inlineStr">
        <is>
          <t>0</t>
        </is>
      </c>
      <c r="F59" s="7" t="inlineStr">
        <is>
          <t>0</t>
        </is>
      </c>
      <c r="G59" s="7" t="inlineStr">
        <is>
          <t>0</t>
        </is>
      </c>
      <c r="H59" s="7" t="inlineStr">
        <is>
          <t>0</t>
        </is>
      </c>
      <c r="J59" s="19" t="n">
        <v>0</v>
      </c>
      <c r="K59" s="19" t="n">
        <v>0</v>
      </c>
      <c r="L59" s="19" t="n">
        <v>0</v>
      </c>
      <c r="M59" s="19" t="n">
        <v>0</v>
      </c>
      <c r="N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</row>
    <row r="60">
      <c r="C60" s="6" t="inlineStr">
        <is>
          <t>Obligaciones por Cuentas a Plazo</t>
        </is>
      </c>
      <c r="D60" s="7" t="inlineStr">
        <is>
          <t>0</t>
        </is>
      </c>
      <c r="E60" s="7" t="inlineStr">
        <is>
          <t>0</t>
        </is>
      </c>
      <c r="F60" s="7" t="inlineStr">
        <is>
          <t>0</t>
        </is>
      </c>
      <c r="G60" s="7" t="inlineStr">
        <is>
          <t>0</t>
        </is>
      </c>
      <c r="H60" s="7" t="inlineStr">
        <is>
          <t>0</t>
        </is>
      </c>
      <c r="J60" s="19" t="n">
        <v>0</v>
      </c>
      <c r="K60" s="19" t="n">
        <v>0</v>
      </c>
      <c r="L60" s="19" t="n">
        <v>0</v>
      </c>
      <c r="M60" s="19" t="n">
        <v>0</v>
      </c>
      <c r="N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</row>
    <row r="61">
      <c r="C61" s="8" t="inlineStr">
        <is>
          <t>Otras Obligaciones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J61" s="20" t="n">
        <v>0</v>
      </c>
      <c r="K61" s="20" t="n">
        <v>0</v>
      </c>
      <c r="L61" s="20" t="n">
        <v>0</v>
      </c>
      <c r="M61" s="20" t="n">
        <v>0</v>
      </c>
      <c r="N61" s="20" t="n">
        <v>0</v>
      </c>
      <c r="P61" s="20" t="n">
        <v>0</v>
      </c>
      <c r="Q61" s="20" t="n">
        <v>0</v>
      </c>
      <c r="R61" s="20" t="n">
        <v>0</v>
      </c>
      <c r="S61" s="20" t="n">
        <v>0</v>
      </c>
    </row>
    <row r="62">
      <c r="C62" s="8" t="inlineStr">
        <is>
          <t>FONDOS INTERBANCARIOS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J62" s="20" t="n">
        <v>0</v>
      </c>
      <c r="K62" s="20" t="n">
        <v>0</v>
      </c>
      <c r="L62" s="20" t="n">
        <v>0</v>
      </c>
      <c r="M62" s="20" t="n">
        <v>0</v>
      </c>
      <c r="N62" s="20" t="n">
        <v>0</v>
      </c>
      <c r="P62" s="20" t="n">
        <v>0</v>
      </c>
      <c r="Q62" s="20" t="n">
        <v>0</v>
      </c>
      <c r="R62" s="20" t="n">
        <v>0</v>
      </c>
      <c r="S62" s="20" t="n">
        <v>0</v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</row>
    <row r="64">
      <c r="C64" s="8" t="inlineStr">
        <is>
          <t>Depósitos a la Vista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J64" s="20" t="n">
        <v>0</v>
      </c>
      <c r="K64" s="20" t="n">
        <v>0</v>
      </c>
      <c r="L64" s="20" t="n">
        <v>0</v>
      </c>
      <c r="M64" s="20" t="n">
        <v>0</v>
      </c>
      <c r="N64" s="20" t="n">
        <v>0</v>
      </c>
      <c r="P64" s="20" t="n">
        <v>0</v>
      </c>
      <c r="Q64" s="20" t="n">
        <v>0</v>
      </c>
      <c r="R64" s="20" t="n">
        <v>0</v>
      </c>
      <c r="S64" s="20" t="n">
        <v>0</v>
      </c>
    </row>
    <row r="65">
      <c r="C65" s="8" t="inlineStr">
        <is>
          <t>Depósitos de Ahorro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</row>
    <row r="66">
      <c r="C66" s="8" t="inlineStr">
        <is>
          <t>Depósitos a Plazo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</row>
    <row r="67">
      <c r="C67" s="8" t="inlineStr">
        <is>
          <t>ADEUDOS Y OBLIGACIONES FINANCIERAS</t>
        </is>
      </c>
      <c r="D67" s="9" t="inlineStr">
        <is>
          <t>1069661</t>
        </is>
      </c>
      <c r="E67" s="9" t="inlineStr">
        <is>
          <t>1052011</t>
        </is>
      </c>
      <c r="F67" s="9" t="inlineStr">
        <is>
          <t>1081096</t>
        </is>
      </c>
      <c r="G67" s="9" t="inlineStr">
        <is>
          <t>1185943</t>
        </is>
      </c>
      <c r="H67" s="9" t="inlineStr">
        <is>
          <t>1073132</t>
        </is>
      </c>
      <c r="J67" s="20" t="n">
        <v>0.08881370635509026</v>
      </c>
      <c r="K67" s="20" t="n">
        <v>0.09516290733391691</v>
      </c>
      <c r="L67" s="20" t="n">
        <v>0.09723129468836</v>
      </c>
      <c r="M67" s="20" t="n">
        <v>0.1103583039216489</v>
      </c>
      <c r="N67" s="20" t="n">
        <v>0.1072295180840872</v>
      </c>
      <c r="P67" s="20" t="n">
        <v>0.01677739111092945</v>
      </c>
      <c r="Q67" s="20" t="n">
        <v>-0.02690325373509846</v>
      </c>
      <c r="R67" s="20" t="n">
        <v>-0.08840812754069968</v>
      </c>
      <c r="S67" s="20" t="n">
        <v>0.1051231348985959</v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</row>
    <row r="69">
      <c r="C69" s="8" t="inlineStr">
        <is>
          <t>Adeudos y Obligaciones con Empresas e instituciones financieras del país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  <c r="J70" s="20" t="n">
        <v>0</v>
      </c>
      <c r="K70" s="20" t="n">
        <v>0</v>
      </c>
      <c r="L70" s="20" t="n">
        <v>0</v>
      </c>
      <c r="M70" s="20" t="n">
        <v>0</v>
      </c>
      <c r="N70" s="20" t="n">
        <v>0</v>
      </c>
      <c r="P70" s="20" t="n">
        <v>0</v>
      </c>
      <c r="Q70" s="20" t="n">
        <v>0</v>
      </c>
      <c r="R70" s="20" t="n">
        <v>0</v>
      </c>
      <c r="S70" s="20" t="n">
        <v>0</v>
      </c>
    </row>
    <row r="71">
      <c r="C71" s="8" t="inlineStr">
        <is>
          <t>Otros Adeudos y Obligaciones del país y del exterior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  <c r="J71" s="20" t="n">
        <v>0</v>
      </c>
      <c r="K71" s="20" t="n">
        <v>0</v>
      </c>
      <c r="L71" s="20" t="n">
        <v>0</v>
      </c>
      <c r="M71" s="20" t="n">
        <v>0</v>
      </c>
      <c r="N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</row>
    <row r="72">
      <c r="C72" s="6" t="inlineStr">
        <is>
          <t>Valores y Títulos</t>
        </is>
      </c>
      <c r="D72" s="7" t="inlineStr">
        <is>
          <t>1069661</t>
        </is>
      </c>
      <c r="E72" s="7" t="inlineStr">
        <is>
          <t>1052011</t>
        </is>
      </c>
      <c r="F72" s="7" t="inlineStr">
        <is>
          <t>1081096</t>
        </is>
      </c>
      <c r="G72" s="7" t="inlineStr">
        <is>
          <t>1185943</t>
        </is>
      </c>
      <c r="H72" s="7" t="inlineStr">
        <is>
          <t>1073132</t>
        </is>
      </c>
      <c r="J72" s="19" t="n">
        <v>0.08881370635509026</v>
      </c>
      <c r="K72" s="19" t="n">
        <v>0.09516290733391691</v>
      </c>
      <c r="L72" s="19" t="n">
        <v>0.09723129468836</v>
      </c>
      <c r="M72" s="19" t="n">
        <v>0.1103583039216489</v>
      </c>
      <c r="N72" s="19" t="n">
        <v>0.1072295180840872</v>
      </c>
      <c r="P72" s="19" t="n">
        <v>0.01677739111092945</v>
      </c>
      <c r="Q72" s="19" t="n">
        <v>-0.02690325373509846</v>
      </c>
      <c r="R72" s="19" t="n">
        <v>-0.08840812754069968</v>
      </c>
      <c r="S72" s="19" t="n">
        <v>0.1051231348985959</v>
      </c>
    </row>
    <row r="73">
      <c r="C73" s="6" t="inlineStr">
        <is>
          <t>DERIVADOS PARA NEGOCIACIÓN</t>
        </is>
      </c>
      <c r="D73" s="7" t="inlineStr">
        <is>
          <t>0</t>
        </is>
      </c>
      <c r="E73" s="7" t="inlineStr">
        <is>
          <t>0</t>
        </is>
      </c>
      <c r="F73" s="7" t="inlineStr">
        <is>
          <t>0</t>
        </is>
      </c>
      <c r="G73" s="7" t="inlineStr">
        <is>
          <t>0</t>
        </is>
      </c>
      <c r="H73" s="7" t="inlineStr">
        <is>
          <t>0</t>
        </is>
      </c>
      <c r="J73" s="19" t="n">
        <v>0</v>
      </c>
      <c r="K73" s="19" t="n">
        <v>0</v>
      </c>
      <c r="L73" s="19" t="n">
        <v>0</v>
      </c>
      <c r="M73" s="19" t="n">
        <v>0</v>
      </c>
      <c r="N73" s="19" t="n">
        <v>0</v>
      </c>
      <c r="P73" s="19" t="n">
        <v>0</v>
      </c>
      <c r="Q73" s="19" t="n">
        <v>0</v>
      </c>
      <c r="R73" s="19" t="n">
        <v>0</v>
      </c>
      <c r="S73" s="19" t="n">
        <v>0</v>
      </c>
    </row>
    <row r="74">
      <c r="C74" s="6" t="inlineStr">
        <is>
          <t>DERIVADOS DE COBERTURA</t>
        </is>
      </c>
      <c r="D74" s="7" t="inlineStr">
        <is>
          <t>11368</t>
        </is>
      </c>
      <c r="E74" s="7" t="inlineStr">
        <is>
          <t>10286</t>
        </is>
      </c>
      <c r="F74" s="7" t="inlineStr">
        <is>
          <t>0</t>
        </is>
      </c>
      <c r="G74" s="7" t="inlineStr">
        <is>
          <t>0</t>
        </is>
      </c>
      <c r="H74" s="7" t="inlineStr">
        <is>
          <t>0</t>
        </is>
      </c>
      <c r="J74" s="19" t="n">
        <v>0.0009438824205469453</v>
      </c>
      <c r="K74" s="19" t="n">
        <v>0.0009304519295298902</v>
      </c>
      <c r="L74" s="19" t="n">
        <v>0</v>
      </c>
      <c r="M74" s="19" t="n">
        <v>0</v>
      </c>
      <c r="N74" s="19" t="n">
        <v>0</v>
      </c>
      <c r="P74" s="19" t="n">
        <v>0.1051915224577095</v>
      </c>
      <c r="Q74" s="19" t="n"/>
      <c r="R74" s="19" t="n">
        <v>0</v>
      </c>
      <c r="S74" s="19" t="n">
        <v>0</v>
      </c>
    </row>
    <row r="75">
      <c r="C75" s="8" t="inlineStr">
        <is>
          <t>CUENTAS POR PAGAR</t>
        </is>
      </c>
      <c r="D75" s="9" t="inlineStr">
        <is>
          <t>18203</t>
        </is>
      </c>
      <c r="E75" s="9" t="inlineStr">
        <is>
          <t>12041</t>
        </is>
      </c>
      <c r="F75" s="9" t="inlineStr">
        <is>
          <t>11311</t>
        </is>
      </c>
      <c r="G75" s="9" t="inlineStr">
        <is>
          <t>13413</t>
        </is>
      </c>
      <c r="H75" s="9" t="inlineStr">
        <is>
          <t>12634</t>
        </is>
      </c>
      <c r="J75" s="20" t="n">
        <v>0.0015113908956031</v>
      </c>
      <c r="K75" s="20" t="n">
        <v>0.001089205880173965</v>
      </c>
      <c r="L75" s="20" t="n">
        <v>0.00101728539761505</v>
      </c>
      <c r="M75" s="20" t="n">
        <v>0.001248150990815812</v>
      </c>
      <c r="N75" s="20" t="n">
        <v>0.00126241481148112</v>
      </c>
      <c r="P75" s="20" t="n">
        <v>0.5117515156548459</v>
      </c>
      <c r="Q75" s="20" t="n">
        <v>0.06453894439041641</v>
      </c>
      <c r="R75" s="20" t="n">
        <v>-0.1567136360247521</v>
      </c>
      <c r="S75" s="20" t="n">
        <v>0.06165901535539021</v>
      </c>
    </row>
    <row r="76">
      <c r="C76" s="8" t="inlineStr">
        <is>
          <t>PROVISIONES</t>
        </is>
      </c>
      <c r="D76" s="9" t="inlineStr">
        <is>
          <t>29406</t>
        </is>
      </c>
      <c r="E76" s="9" t="inlineStr">
        <is>
          <t>30288</t>
        </is>
      </c>
      <c r="F76" s="9" t="inlineStr">
        <is>
          <t>35225</t>
        </is>
      </c>
      <c r="G76" s="9" t="inlineStr">
        <is>
          <t>42903</t>
        </is>
      </c>
      <c r="H76" s="9" t="inlineStr">
        <is>
          <t>13929</t>
        </is>
      </c>
      <c r="J76" s="20" t="n">
        <v>0.002441573404169904</v>
      </c>
      <c r="K76" s="20" t="n">
        <v>0.002739794676414672</v>
      </c>
      <c r="L76" s="20" t="n">
        <v>0.003168055709573878</v>
      </c>
      <c r="M76" s="20" t="n">
        <v>0.003992352341681264</v>
      </c>
      <c r="N76" s="20" t="n">
        <v>0.001391813828488248</v>
      </c>
      <c r="P76" s="20" t="n">
        <v>-0.02912044374009509</v>
      </c>
      <c r="Q76" s="20" t="n">
        <v>-0.1401561391057488</v>
      </c>
      <c r="R76" s="20" t="n">
        <v>-0.178961844160082</v>
      </c>
      <c r="S76" s="20" t="n">
        <v>2.080120611673487</v>
      </c>
    </row>
    <row r="77">
      <c r="C77" s="8" t="inlineStr">
        <is>
          <t>Provisión para Créditos Contingentes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J77" s="20" t="n">
        <v>0</v>
      </c>
      <c r="K77" s="20" t="n">
        <v>0</v>
      </c>
      <c r="L77" s="20" t="n">
        <v>0</v>
      </c>
      <c r="M77" s="20" t="n">
        <v>0</v>
      </c>
      <c r="N77" s="20" t="n">
        <v>0</v>
      </c>
      <c r="P77" s="20" t="n">
        <v>0</v>
      </c>
      <c r="Q77" s="20" t="n">
        <v>0</v>
      </c>
      <c r="R77" s="20" t="n">
        <v>0</v>
      </c>
      <c r="S77" s="20" t="n">
        <v>0</v>
      </c>
    </row>
    <row r="78">
      <c r="C78" s="8" t="inlineStr">
        <is>
          <t>Provisión para litigio y demandas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J78" s="20" t="n">
        <v>0</v>
      </c>
      <c r="K78" s="20" t="n">
        <v>0</v>
      </c>
      <c r="L78" s="20" t="n">
        <v>0</v>
      </c>
      <c r="M78" s="20" t="n">
        <v>0</v>
      </c>
      <c r="N78" s="20" t="n">
        <v>0</v>
      </c>
      <c r="P78" s="20" t="n">
        <v>0</v>
      </c>
      <c r="Q78" s="20" t="n">
        <v>0</v>
      </c>
      <c r="R78" s="20" t="n">
        <v>0</v>
      </c>
      <c r="S78" s="20" t="n">
        <v>0</v>
      </c>
    </row>
    <row r="79">
      <c r="C79" s="8" t="inlineStr">
        <is>
          <t>Otros</t>
        </is>
      </c>
      <c r="D79" s="9" t="inlineStr">
        <is>
          <t>29406</t>
        </is>
      </c>
      <c r="E79" s="9" t="inlineStr">
        <is>
          <t>30288</t>
        </is>
      </c>
      <c r="F79" s="9" t="inlineStr">
        <is>
          <t>35225</t>
        </is>
      </c>
      <c r="G79" s="9" t="inlineStr">
        <is>
          <t>42903</t>
        </is>
      </c>
      <c r="H79" s="9" t="inlineStr">
        <is>
          <t>13929</t>
        </is>
      </c>
      <c r="J79" s="20" t="n">
        <v>0.002441573404169904</v>
      </c>
      <c r="K79" s="20" t="n">
        <v>0.002739794676414672</v>
      </c>
      <c r="L79" s="20" t="n">
        <v>0.003168055709573878</v>
      </c>
      <c r="M79" s="20" t="n">
        <v>0.003992352341681264</v>
      </c>
      <c r="N79" s="20" t="n">
        <v>0.001391813828488248</v>
      </c>
      <c r="P79" s="20" t="n">
        <v>-0.02912044374009509</v>
      </c>
      <c r="Q79" s="20" t="n">
        <v>-0.1401561391057488</v>
      </c>
      <c r="R79" s="20" t="n">
        <v>-0.178961844160082</v>
      </c>
      <c r="S79" s="20" t="n">
        <v>2.080120611673487</v>
      </c>
    </row>
    <row r="80">
      <c r="C80" s="8" t="inlineStr">
        <is>
          <t>IMPUESTOS CORRIENTES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J80" s="20" t="n">
        <v>0</v>
      </c>
      <c r="K80" s="20" t="n">
        <v>0</v>
      </c>
      <c r="L80" s="20" t="n">
        <v>0</v>
      </c>
      <c r="M80" s="20" t="n">
        <v>0</v>
      </c>
      <c r="N80" s="20" t="n">
        <v>0</v>
      </c>
      <c r="P80" s="20" t="n">
        <v>0</v>
      </c>
      <c r="Q80" s="20" t="n">
        <v>0</v>
      </c>
      <c r="R80" s="20" t="n">
        <v>0</v>
      </c>
      <c r="S80" s="20" t="n">
        <v>0</v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J81" s="20" t="n">
        <v>0</v>
      </c>
      <c r="K81" s="20" t="n">
        <v>0</v>
      </c>
      <c r="L81" s="20" t="n">
        <v>0</v>
      </c>
      <c r="M81" s="20" t="n">
        <v>0</v>
      </c>
      <c r="N81" s="20" t="n">
        <v>0</v>
      </c>
      <c r="P81" s="20" t="n">
        <v>0</v>
      </c>
      <c r="Q81" s="20" t="n">
        <v>0</v>
      </c>
      <c r="R81" s="20" t="n">
        <v>0</v>
      </c>
      <c r="S81" s="20" t="n">
        <v>0</v>
      </c>
    </row>
    <row r="82">
      <c r="C82" s="6" t="inlineStr">
        <is>
          <t>OTROS PASIVOS</t>
        </is>
      </c>
      <c r="D82" s="7" t="inlineStr">
        <is>
          <t>0</t>
        </is>
      </c>
      <c r="E82" s="7" t="inlineStr">
        <is>
          <t>0</t>
        </is>
      </c>
      <c r="F82" s="7" t="inlineStr">
        <is>
          <t>0</t>
        </is>
      </c>
      <c r="G82" s="7" t="inlineStr">
        <is>
          <t>0</t>
        </is>
      </c>
      <c r="H82" s="7" t="inlineStr">
        <is>
          <t>0</t>
        </is>
      </c>
      <c r="J82" s="19" t="n">
        <v>0</v>
      </c>
      <c r="K82" s="19" t="n">
        <v>0</v>
      </c>
      <c r="L82" s="19" t="n">
        <v>0</v>
      </c>
      <c r="M82" s="19" t="n">
        <v>0</v>
      </c>
      <c r="N82" s="19" t="n">
        <v>0</v>
      </c>
      <c r="P82" s="19" t="n">
        <v>0</v>
      </c>
      <c r="Q82" s="19" t="n">
        <v>0</v>
      </c>
      <c r="R82" s="19" t="n">
        <v>0</v>
      </c>
      <c r="S82" s="19" t="n">
        <v>0</v>
      </c>
    </row>
    <row r="83">
      <c r="C83" s="6" t="inlineStr">
        <is>
          <t>TOTAL DEL PASIVO</t>
        </is>
      </c>
      <c r="D83" s="7" t="inlineStr">
        <is>
          <t>1128638</t>
        </is>
      </c>
      <c r="E83" s="7" t="inlineStr">
        <is>
          <t>1104626</t>
        </is>
      </c>
      <c r="F83" s="7" t="inlineStr">
        <is>
          <t>1127632</t>
        </is>
      </c>
      <c r="G83" s="7" t="inlineStr">
        <is>
          <t>1242259</t>
        </is>
      </c>
      <c r="H83" s="7" t="inlineStr">
        <is>
          <t>1099695</t>
        </is>
      </c>
      <c r="J83" s="19" t="n">
        <v>0.09371055307541021</v>
      </c>
      <c r="K83" s="19" t="n">
        <v>0.09992235982003543</v>
      </c>
      <c r="L83" s="19" t="n">
        <v>0.1014166357955489</v>
      </c>
      <c r="M83" s="19" t="n">
        <v>0.115598807254146</v>
      </c>
      <c r="N83" s="19" t="n">
        <v>0.1098837467240565</v>
      </c>
      <c r="P83" s="19" t="n">
        <v>0.02173767410870285</v>
      </c>
      <c r="Q83" s="19" t="n">
        <v>-0.02040204605757907</v>
      </c>
      <c r="R83" s="19" t="n">
        <v>-0.09227302841033955</v>
      </c>
      <c r="S83" s="19" t="n">
        <v>0.1296395818840679</v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  <c r="J84" s="20" t="n">
        <v>0</v>
      </c>
      <c r="K84" s="20" t="n"/>
      <c r="L84" s="20" t="n"/>
      <c r="M84" s="20" t="n"/>
      <c r="N84" s="20" t="n"/>
      <c r="P84" s="20" t="n"/>
      <c r="Q84" s="20" t="n"/>
      <c r="R84" s="20" t="n"/>
      <c r="S84" s="20" t="n"/>
    </row>
    <row r="85">
      <c r="C85" s="8" t="inlineStr">
        <is>
          <t>Capital social</t>
        </is>
      </c>
      <c r="D85" s="9" t="inlineStr">
        <is>
          <t>1038017</t>
        </is>
      </c>
      <c r="E85" s="9" t="n"/>
      <c r="F85" s="9" t="n"/>
      <c r="G85" s="9" t="n"/>
      <c r="H85" s="9" t="n"/>
      <c r="J85" s="20" t="n">
        <v>0.08618631232660789</v>
      </c>
      <c r="K85" s="20" t="n"/>
      <c r="L85" s="20" t="n"/>
      <c r="M85" s="20" t="n"/>
      <c r="N85" s="20" t="n"/>
      <c r="P85" s="20" t="n"/>
      <c r="Q85" s="20" t="n"/>
      <c r="R85" s="20" t="n"/>
      <c r="S85" s="20" t="n"/>
    </row>
    <row r="86">
      <c r="C86" s="8" t="inlineStr">
        <is>
          <t>Capital adicional</t>
        </is>
      </c>
      <c r="D86" s="9" t="inlineStr">
        <is>
          <t>532771</t>
        </is>
      </c>
      <c r="E86" s="9" t="n"/>
      <c r="F86" s="9" t="n"/>
      <c r="G86" s="9" t="n"/>
      <c r="H86" s="9" t="n"/>
      <c r="J86" s="20" t="n">
        <v>0.0442358533671021</v>
      </c>
      <c r="K86" s="20" t="n"/>
      <c r="L86" s="20" t="n"/>
      <c r="M86" s="20" t="n"/>
      <c r="N86" s="20" t="n"/>
      <c r="P86" s="20" t="n"/>
      <c r="Q86" s="20" t="n"/>
      <c r="R86" s="20" t="n"/>
      <c r="S86" s="20" t="n"/>
    </row>
    <row r="87">
      <c r="C87" s="8" t="inlineStr">
        <is>
          <t>Acciones Propias en Cartera</t>
        </is>
      </c>
      <c r="D87" s="9" t="inlineStr">
        <is>
          <t>(206,997)</t>
        </is>
      </c>
      <c r="E87" s="9" t="n"/>
      <c r="F87" s="9" t="n"/>
      <c r="G87" s="9" t="n"/>
      <c r="H87" s="9" t="n"/>
      <c r="J87" s="20" t="n">
        <v>-0.01718691321305032</v>
      </c>
      <c r="K87" s="20" t="n"/>
      <c r="L87" s="20" t="n"/>
      <c r="M87" s="20" t="n"/>
      <c r="N87" s="20" t="n"/>
      <c r="P87" s="20" t="n"/>
      <c r="Q87" s="20" t="n"/>
      <c r="R87" s="20" t="n"/>
      <c r="S87" s="20" t="n"/>
    </row>
    <row r="88">
      <c r="C88" s="8" t="inlineStr">
        <is>
          <t>Reservas</t>
        </is>
      </c>
      <c r="D88" s="9" t="inlineStr">
        <is>
          <t>8300000</t>
        </is>
      </c>
      <c r="E88" s="9" t="n"/>
      <c r="F88" s="9" t="n"/>
      <c r="G88" s="9" t="n"/>
      <c r="H88" s="9" t="n"/>
      <c r="J88" s="20" t="n">
        <v>0.6891470874858943</v>
      </c>
      <c r="K88" s="20" t="n"/>
      <c r="L88" s="20" t="n"/>
      <c r="M88" s="20" t="n"/>
      <c r="N88" s="20" t="n"/>
      <c r="P88" s="20" t="n"/>
      <c r="Q88" s="20" t="n"/>
      <c r="R88" s="20" t="n"/>
      <c r="S88" s="20" t="n"/>
    </row>
    <row r="89">
      <c r="C89" s="8" t="inlineStr">
        <is>
          <t>Resultados Acumulados</t>
        </is>
      </c>
      <c r="D89" s="9" t="inlineStr">
        <is>
          <t>139196</t>
        </is>
      </c>
      <c r="E89" s="9" t="n"/>
      <c r="F89" s="9" t="n"/>
      <c r="G89" s="9" t="n"/>
      <c r="H89" s="9" t="n"/>
      <c r="J89" s="20" t="n">
        <v>0.01155741180598633</v>
      </c>
      <c r="K89" s="20" t="n"/>
      <c r="L89" s="20" t="n"/>
      <c r="M89" s="20" t="n"/>
      <c r="N89" s="20" t="n"/>
      <c r="P89" s="20" t="n"/>
      <c r="Q89" s="20" t="n"/>
      <c r="R89" s="20" t="n"/>
      <c r="S89" s="20" t="n"/>
    </row>
    <row r="90">
      <c r="C90" s="8" t="inlineStr">
        <is>
          <t>Resultado Neto del Ejercicio</t>
        </is>
      </c>
      <c r="D90" s="9" t="inlineStr">
        <is>
          <t>1300078</t>
        </is>
      </c>
      <c r="E90" s="9" t="n"/>
      <c r="F90" s="9" t="n"/>
      <c r="G90" s="9" t="n"/>
      <c r="H90" s="9" t="n"/>
      <c r="J90" s="20" t="n">
        <v>0.1079451767716249</v>
      </c>
      <c r="K90" s="20" t="n"/>
      <c r="L90" s="20" t="n"/>
      <c r="M90" s="20" t="n"/>
      <c r="N90" s="20" t="n"/>
      <c r="P90" s="20" t="n"/>
      <c r="Q90" s="20" t="n"/>
      <c r="R90" s="20" t="n"/>
      <c r="S90" s="20" t="n"/>
    </row>
    <row r="91">
      <c r="C91" s="8" t="inlineStr">
        <is>
          <t>Ajustes al Patrimonio</t>
        </is>
      </c>
      <c r="D91" s="9" t="inlineStr">
        <is>
          <t>(187,830)</t>
        </is>
      </c>
      <c r="E91" s="9" t="n"/>
      <c r="F91" s="9" t="n"/>
      <c r="G91" s="9" t="n"/>
      <c r="H91" s="9" t="n"/>
      <c r="J91" s="20" t="n">
        <v>-0.01559548161957536</v>
      </c>
      <c r="K91" s="20" t="n"/>
      <c r="L91" s="20" t="n"/>
      <c r="M91" s="20" t="n"/>
      <c r="N91" s="20" t="n"/>
      <c r="P91" s="20" t="n"/>
      <c r="Q91" s="20" t="n"/>
      <c r="R91" s="20" t="n"/>
      <c r="S91" s="20" t="n"/>
    </row>
    <row r="92">
      <c r="C92" s="8" t="inlineStr">
        <is>
          <t>TOTAL DEL PATRIMONIO</t>
        </is>
      </c>
      <c r="D92" s="9" t="inlineStr">
        <is>
          <t>10915235</t>
        </is>
      </c>
      <c r="E92" s="9" t="n"/>
      <c r="F92" s="9" t="n"/>
      <c r="G92" s="9" t="n"/>
      <c r="H92" s="9" t="n"/>
      <c r="J92" s="20" t="n">
        <v>0.9062894469245898</v>
      </c>
      <c r="K92" s="20" t="n"/>
      <c r="L92" s="20" t="n"/>
      <c r="M92" s="20" t="n"/>
      <c r="N92" s="20" t="n"/>
      <c r="P92" s="20" t="n"/>
      <c r="Q92" s="20" t="n"/>
      <c r="R92" s="20" t="n"/>
      <c r="S92" s="20" t="n"/>
    </row>
    <row r="93">
      <c r="C93" s="8" t="inlineStr">
        <is>
          <t>TOTAL DEL PASIVO Y PATRIMONIO</t>
        </is>
      </c>
      <c r="D93" s="9" t="inlineStr">
        <is>
          <t>12043873</t>
        </is>
      </c>
      <c r="E93" s="9" t="n"/>
      <c r="F93" s="9" t="n"/>
      <c r="G93" s="9" t="n"/>
      <c r="H93" s="9" t="n"/>
      <c r="J93" s="20" t="n">
        <v>1</v>
      </c>
      <c r="K93" s="20" t="n"/>
      <c r="L93" s="20" t="n"/>
      <c r="M93" s="20" t="n"/>
      <c r="N93" s="20" t="n"/>
      <c r="P93" s="20" t="n"/>
      <c r="Q93" s="20" t="n"/>
      <c r="R93" s="20" t="n"/>
      <c r="S93" s="20" t="n"/>
    </row>
    <row r="94">
      <c r="C94" s="8" t="inlineStr">
        <is>
          <t>CONTINGENTES ACREEDORAS</t>
        </is>
      </c>
      <c r="D94" s="9" t="inlineStr">
        <is>
          <t>754000</t>
        </is>
      </c>
      <c r="E94" s="9" t="n"/>
      <c r="F94" s="9" t="n"/>
      <c r="G94" s="9" t="n"/>
      <c r="H94" s="9" t="n"/>
      <c r="J94" s="20" t="n">
        <v>0.06260444626076678</v>
      </c>
      <c r="K94" s="20" t="n"/>
      <c r="L94" s="20" t="n"/>
      <c r="M94" s="20" t="n"/>
      <c r="N94" s="20" t="n"/>
      <c r="P94" s="20" t="n"/>
      <c r="Q94" s="20" t="n"/>
      <c r="R94" s="20" t="n"/>
      <c r="S94" s="20" t="n"/>
    </row>
    <row r="95">
      <c r="C95" s="8" t="inlineStr">
        <is>
          <t>Responsabilidad por Avales y Cartas Fianza Otorgadas</t>
        </is>
      </c>
      <c r="D95" s="9" t="inlineStr">
        <is>
          <t>0</t>
        </is>
      </c>
      <c r="E95" s="9" t="n"/>
      <c r="F95" s="9" t="n"/>
      <c r="G95" s="9" t="n"/>
      <c r="H95" s="9" t="n"/>
      <c r="J95" s="20" t="n">
        <v>0</v>
      </c>
      <c r="K95" s="20" t="n"/>
      <c r="L95" s="20" t="n"/>
      <c r="M95" s="20" t="n"/>
      <c r="N95" s="20" t="n"/>
      <c r="P95" s="20" t="n"/>
      <c r="Q95" s="20" t="n"/>
      <c r="R95" s="20" t="n"/>
      <c r="S95" s="20" t="n"/>
    </row>
    <row r="96">
      <c r="C96" s="8" t="inlineStr">
        <is>
          <t>Responsabilidad por Cartas de Crédito</t>
        </is>
      </c>
      <c r="D96" s="9" t="inlineStr">
        <is>
          <t>0</t>
        </is>
      </c>
      <c r="E96" s="9" t="n"/>
      <c r="F96" s="9" t="n"/>
      <c r="G96" s="9" t="n"/>
      <c r="H96" s="9" t="n"/>
      <c r="J96" s="20" t="n">
        <v>0</v>
      </c>
      <c r="K96" s="20" t="n"/>
      <c r="L96" s="20" t="n"/>
      <c r="M96" s="20" t="n"/>
      <c r="N96" s="20" t="n"/>
      <c r="P96" s="20" t="n"/>
      <c r="Q96" s="20" t="n"/>
      <c r="R96" s="20" t="n"/>
      <c r="S96" s="20" t="n"/>
    </row>
    <row r="97">
      <c r="C97" s="8" t="inlineStr">
        <is>
          <t>Responsabilidad por Aceptaciones Bancarias</t>
        </is>
      </c>
      <c r="D97" s="9" t="inlineStr">
        <is>
          <t>0</t>
        </is>
      </c>
      <c r="E97" s="9" t="n"/>
      <c r="F97" s="9" t="n"/>
      <c r="G97" s="9" t="n"/>
      <c r="H97" s="9" t="n"/>
      <c r="J97" s="20" t="n">
        <v>0</v>
      </c>
      <c r="K97" s="20" t="n"/>
      <c r="L97" s="20" t="n"/>
      <c r="M97" s="20" t="n"/>
      <c r="N97" s="20" t="n"/>
      <c r="P97" s="20" t="n"/>
      <c r="Q97" s="20" t="n"/>
      <c r="R97" s="20" t="n"/>
      <c r="S97" s="20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0</t>
        </is>
      </c>
      <c r="E98" s="9" t="n"/>
      <c r="F98" s="9" t="n"/>
      <c r="G98" s="9" t="n"/>
      <c r="H98" s="9" t="n"/>
      <c r="J98" s="20" t="n">
        <v>0</v>
      </c>
      <c r="K98" s="20" t="n"/>
      <c r="L98" s="20" t="n"/>
      <c r="M98" s="20" t="n"/>
      <c r="N98" s="20" t="n"/>
      <c r="P98" s="20" t="n"/>
      <c r="Q98" s="20" t="n"/>
      <c r="R98" s="20" t="n"/>
      <c r="S98" s="20" t="n"/>
    </row>
    <row r="99">
      <c r="C99" s="8" t="inlineStr">
        <is>
          <t>Responsabilidad por Contratos de Productos Financieros Derivados</t>
        </is>
      </c>
      <c r="D99" s="9" t="inlineStr">
        <is>
          <t>754000</t>
        </is>
      </c>
      <c r="E99" s="9" t="n"/>
      <c r="F99" s="9" t="n"/>
      <c r="G99" s="9" t="n"/>
      <c r="H99" s="9" t="n"/>
      <c r="J99" s="20" t="n">
        <v>0.06260444626076678</v>
      </c>
      <c r="K99" s="20" t="n"/>
      <c r="L99" s="20" t="n"/>
      <c r="M99" s="20" t="n"/>
      <c r="N99" s="20" t="n"/>
      <c r="P99" s="20" t="n"/>
      <c r="Q99" s="20" t="n"/>
      <c r="R99" s="20" t="n"/>
      <c r="S99" s="20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  <c r="J100" s="20" t="n">
        <v>0</v>
      </c>
      <c r="K100" s="20" t="n"/>
      <c r="L100" s="20" t="n"/>
      <c r="M100" s="20" t="n"/>
      <c r="N100" s="20" t="n"/>
      <c r="P100" s="20" t="n"/>
      <c r="Q100" s="20" t="n"/>
      <c r="R100" s="20" t="n"/>
      <c r="S100" s="20" t="n"/>
    </row>
    <row r="101">
      <c r="C101" s="8" t="inlineStr">
        <is>
          <t>Responsabilidad diversas</t>
        </is>
      </c>
      <c r="D101" s="9" t="inlineStr">
        <is>
          <t>0</t>
        </is>
      </c>
      <c r="E101" s="9" t="n"/>
      <c r="F101" s="9" t="n"/>
      <c r="G101" s="9" t="n"/>
      <c r="H101" s="9" t="n"/>
      <c r="J101" s="20" t="n">
        <v>0</v>
      </c>
      <c r="K101" s="20" t="n"/>
      <c r="L101" s="20" t="n"/>
      <c r="M101" s="20" t="n"/>
      <c r="N101" s="20" t="n"/>
      <c r="P101" s="20" t="n"/>
      <c r="Q101" s="20" t="n"/>
      <c r="R101" s="20" t="n"/>
      <c r="S101" s="20" t="n"/>
    </row>
    <row r="102">
      <c r="C102" s="8" t="inlineStr">
        <is>
          <t>CONTRACUENTAS DE CUENTAS DE ORDEN DEUDORAS</t>
        </is>
      </c>
      <c r="D102" s="9" t="inlineStr">
        <is>
          <t>0</t>
        </is>
      </c>
      <c r="E102" s="9" t="n"/>
      <c r="F102" s="9" t="n"/>
      <c r="G102" s="9" t="n"/>
      <c r="H102" s="9" t="n"/>
      <c r="J102" s="20" t="n">
        <v>0</v>
      </c>
      <c r="K102" s="20" t="n"/>
      <c r="L102" s="20" t="n"/>
      <c r="M102" s="20" t="n"/>
      <c r="N102" s="20" t="n"/>
      <c r="P102" s="20" t="n"/>
      <c r="Q102" s="20" t="n"/>
      <c r="R102" s="20" t="n"/>
      <c r="S102" s="20" t="n"/>
    </row>
    <row r="103">
      <c r="C103" s="8" t="inlineStr">
        <is>
          <t>CUENTAS DE ORDEN ACREEDORAS</t>
        </is>
      </c>
      <c r="D103" s="9" t="inlineStr">
        <is>
          <t>0</t>
        </is>
      </c>
      <c r="E103" s="9" t="n"/>
      <c r="F103" s="9" t="n"/>
      <c r="G103" s="9" t="n"/>
      <c r="H103" s="9" t="n"/>
      <c r="J103" s="20" t="n">
        <v>0</v>
      </c>
      <c r="K103" s="20" t="n"/>
      <c r="L103" s="20" t="n"/>
      <c r="M103" s="20" t="n"/>
      <c r="N103" s="20" t="n"/>
      <c r="P103" s="20" t="n"/>
      <c r="Q103" s="20" t="n"/>
      <c r="R103" s="20" t="n"/>
      <c r="S103" s="20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0</t>
        </is>
      </c>
      <c r="E104" s="9" t="n"/>
      <c r="F104" s="9" t="n"/>
      <c r="G104" s="9" t="n"/>
      <c r="H104" s="9" t="n"/>
      <c r="J104" s="20" t="n">
        <v>0</v>
      </c>
      <c r="K104" s="20" t="n"/>
      <c r="L104" s="20" t="n"/>
      <c r="M104" s="20" t="n"/>
      <c r="N104" s="20" t="n"/>
      <c r="P104" s="20" t="n"/>
      <c r="Q104" s="20" t="n"/>
      <c r="R104" s="20" t="n"/>
      <c r="S104" s="20" t="n"/>
    </row>
  </sheetData>
  <mergeCells count="2">
    <mergeCell ref="P6:S6"/>
    <mergeCell ref="J6:N6"/>
  </mergeCells>
  <conditionalFormatting sqref="J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0"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0"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0"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0"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0"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0"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0"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1"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1"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1"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1"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1"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1"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1"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2"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2"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2"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2"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2"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2"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2"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3"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3"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3"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3"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3"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3"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3"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4"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4"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4"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4"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4"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4"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4"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5"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5"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5"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5"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5"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5"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5"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6"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6"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6"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6"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6"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6"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6"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7"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7"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7"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7"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7"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7"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7"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8"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8"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8"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8"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8"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8"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8"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9"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9"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9"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9"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9"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9"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9"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0"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0"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0"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0"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0"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0"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0"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1"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1"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1"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1"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1"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1"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1"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2"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2"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2"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2"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2"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2"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2"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3"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3"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3"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3"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3"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3"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3"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4"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4"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4"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4"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4"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4"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4"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5"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5"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5"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5"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5"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5"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5"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6"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6"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6"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6"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6"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6"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6"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7"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7"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7"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7"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7"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7"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7"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8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8"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8"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8"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8"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8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8"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8"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8"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9"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9"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9"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9"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9"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9"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9"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0"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0"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0"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0"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0"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0"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0"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1"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1"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1"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1"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1"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1"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1"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2"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2"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2"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2"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2"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2"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2"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3"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3"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3"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3"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3"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3"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3"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4"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4"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4"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4"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4"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4"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4"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5"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5"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5"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5"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5"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5"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5"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6"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6"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6"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6"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6"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6"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6"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7"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7"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7"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7"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7"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7"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7"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8"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8"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8"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8"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8"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8"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8"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9"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9"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9"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9"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9"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9"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9"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0"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0"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0"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0"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0"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0"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0"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1"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1"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1"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1"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1"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1"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1"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2"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2"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2"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2"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2"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2"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2"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3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3"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3"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3"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3"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3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3"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3"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3"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4"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4"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4"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4"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4"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4"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4"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7"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7"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7"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7"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7"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7"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7"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8"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8"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8"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8"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8"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8"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8"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9"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9"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9"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9"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9"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9"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9"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0"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0"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0"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0"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0"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0"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0"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1"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1"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1"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1"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1"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1"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1"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2"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2"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2"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2"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2"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2"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2"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3"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3"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3"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3"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3"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3"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3"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4"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4"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4"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4"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4"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4"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4"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5"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5"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5"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5"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5"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5"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5"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6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6"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6"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6"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6"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6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6"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6"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6"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7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7"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7"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7"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7"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7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7"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7"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7"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8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8"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8"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8"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8"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8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8"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8"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8"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9"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9"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9"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9"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9"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9"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9"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1"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1"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1"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1"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1"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1"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1"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2"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2"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2"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2"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2"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2"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2"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3"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3"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3"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3"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3"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3"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3"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4"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4"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4"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4"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4"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4"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4"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5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5"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5"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5"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5"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5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5"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5"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5"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6"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6"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6"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6"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6"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6"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6"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7"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7"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7"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7"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7"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7"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7"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8"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8"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8"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8"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8"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8"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8"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9"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9"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9"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9"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9"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9"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9"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">
    <cfRule type="colorScale" priority="5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0">
    <cfRule type="colorScale" priority="5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0">
    <cfRule type="colorScale" priority="5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0">
    <cfRule type="colorScale" priority="5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0">
    <cfRule type="colorScale" priority="5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">
    <cfRule type="colorScale" priority="5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0">
    <cfRule type="colorScale" priority="5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0">
    <cfRule type="colorScale" priority="5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0">
    <cfRule type="colorScale" priority="5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">
    <cfRule type="colorScale" priority="5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1">
    <cfRule type="colorScale" priority="5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1">
    <cfRule type="colorScale" priority="5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1">
    <cfRule type="colorScale" priority="5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1">
    <cfRule type="colorScale" priority="5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">
    <cfRule type="colorScale" priority="5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1">
    <cfRule type="colorScale" priority="5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1">
    <cfRule type="colorScale" priority="5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1">
    <cfRule type="colorScale" priority="5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">
    <cfRule type="colorScale" priority="5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2">
    <cfRule type="colorScale" priority="5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2">
    <cfRule type="colorScale" priority="5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2">
    <cfRule type="colorScale" priority="5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2">
    <cfRule type="colorScale" priority="5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">
    <cfRule type="colorScale" priority="5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2">
    <cfRule type="colorScale" priority="5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2">
    <cfRule type="colorScale" priority="5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2">
    <cfRule type="colorScale" priority="5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">
    <cfRule type="colorScale" priority="5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3">
    <cfRule type="colorScale" priority="5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3">
    <cfRule type="colorScale" priority="5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3">
    <cfRule type="colorScale" priority="5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3">
    <cfRule type="colorScale" priority="5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">
    <cfRule type="colorScale" priority="5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3">
    <cfRule type="colorScale" priority="5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3">
    <cfRule type="colorScale" priority="5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3">
    <cfRule type="colorScale" priority="5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">
    <cfRule type="colorScale" priority="5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5">
    <cfRule type="colorScale" priority="5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5">
    <cfRule type="colorScale" priority="5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5">
    <cfRule type="colorScale" priority="5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5">
    <cfRule type="colorScale" priority="5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">
    <cfRule type="colorScale" priority="5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5">
    <cfRule type="colorScale" priority="5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5">
    <cfRule type="colorScale" priority="5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5">
    <cfRule type="colorScale" priority="5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6">
    <cfRule type="colorScale" priority="5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6">
    <cfRule type="colorScale" priority="5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6">
    <cfRule type="colorScale" priority="5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6">
    <cfRule type="colorScale" priority="5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6">
    <cfRule type="colorScale" priority="5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6">
    <cfRule type="colorScale" priority="5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6">
    <cfRule type="colorScale" priority="5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6">
    <cfRule type="colorScale" priority="5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6">
    <cfRule type="colorScale" priority="5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7">
    <cfRule type="colorScale" priority="5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7">
    <cfRule type="colorScale" priority="5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7">
    <cfRule type="colorScale" priority="5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7">
    <cfRule type="colorScale" priority="5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7">
    <cfRule type="colorScale" priority="5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7">
    <cfRule type="colorScale" priority="5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7">
    <cfRule type="colorScale" priority="5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7">
    <cfRule type="colorScale" priority="5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7">
    <cfRule type="colorScale" priority="5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8">
    <cfRule type="colorScale" priority="5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8">
    <cfRule type="colorScale" priority="5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8">
    <cfRule type="colorScale" priority="5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8">
    <cfRule type="colorScale" priority="5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8">
    <cfRule type="colorScale" priority="5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8">
    <cfRule type="colorScale" priority="5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8">
    <cfRule type="colorScale" priority="5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8">
    <cfRule type="colorScale" priority="5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8">
    <cfRule type="colorScale" priority="5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9">
    <cfRule type="colorScale" priority="5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9">
    <cfRule type="colorScale" priority="5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9">
    <cfRule type="colorScale" priority="5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9">
    <cfRule type="colorScale" priority="5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9">
    <cfRule type="colorScale" priority="5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9">
    <cfRule type="colorScale" priority="5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9">
    <cfRule type="colorScale" priority="5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9">
    <cfRule type="colorScale" priority="5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9">
    <cfRule type="colorScale" priority="5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0">
    <cfRule type="colorScale" priority="5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0">
    <cfRule type="colorScale" priority="5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0">
    <cfRule type="colorScale" priority="5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0">
    <cfRule type="colorScale" priority="5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0">
    <cfRule type="colorScale" priority="5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0">
    <cfRule type="colorScale" priority="6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0">
    <cfRule type="colorScale" priority="6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0">
    <cfRule type="colorScale" priority="6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0">
    <cfRule type="colorScale" priority="6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1">
    <cfRule type="colorScale" priority="6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1">
    <cfRule type="colorScale" priority="6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1">
    <cfRule type="colorScale" priority="6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1">
    <cfRule type="colorScale" priority="6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1">
    <cfRule type="colorScale" priority="6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1">
    <cfRule type="colorScale" priority="6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1">
    <cfRule type="colorScale" priority="6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1">
    <cfRule type="colorScale" priority="6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1">
    <cfRule type="colorScale" priority="6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2">
    <cfRule type="colorScale" priority="6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2">
    <cfRule type="colorScale" priority="6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2">
    <cfRule type="colorScale" priority="6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2">
    <cfRule type="colorScale" priority="6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2">
    <cfRule type="colorScale" priority="6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2">
    <cfRule type="colorScale" priority="6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2">
    <cfRule type="colorScale" priority="6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2">
    <cfRule type="colorScale" priority="6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2">
    <cfRule type="colorScale" priority="6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3">
    <cfRule type="colorScale" priority="6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3">
    <cfRule type="colorScale" priority="6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3">
    <cfRule type="colorScale" priority="6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3">
    <cfRule type="colorScale" priority="6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3">
    <cfRule type="colorScale" priority="6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3">
    <cfRule type="colorScale" priority="6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3">
    <cfRule type="colorScale" priority="6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3">
    <cfRule type="colorScale" priority="6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3">
    <cfRule type="colorScale" priority="6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RESULTADOS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INGRESOS POR INTERESES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8" t="inlineStr">
        <is>
          <t>Disponible</t>
        </is>
      </c>
      <c r="D9" s="9" t="inlineStr">
        <is>
          <t>6141</t>
        </is>
      </c>
      <c r="E9" s="9" t="inlineStr">
        <is>
          <t>4930</t>
        </is>
      </c>
      <c r="F9" s="9" t="inlineStr">
        <is>
          <t>744</t>
        </is>
      </c>
      <c r="G9" s="9" t="inlineStr">
        <is>
          <t>680</t>
        </is>
      </c>
      <c r="H9" s="9" t="inlineStr">
        <is>
          <t>3836</t>
        </is>
      </c>
      <c r="J9" s="20" t="n">
        <v>0.6864520456069751</v>
      </c>
      <c r="K9" s="20" t="n">
        <v>0.6353911586544658</v>
      </c>
      <c r="L9" s="20" t="n">
        <v>0.2018995929443691</v>
      </c>
      <c r="M9" s="20" t="n">
        <v>0.04897371263953907</v>
      </c>
      <c r="N9" s="20" t="n">
        <v>0.2168701944821348</v>
      </c>
      <c r="P9" s="20" t="n">
        <v>0.2456389452332657</v>
      </c>
      <c r="Q9" s="20" t="n">
        <v>5.626344086021505</v>
      </c>
      <c r="R9" s="20" t="n">
        <v>0.09411764705882353</v>
      </c>
      <c r="S9" s="20" t="n">
        <v>-0.8227320125130344</v>
      </c>
    </row>
    <row r="10">
      <c r="C10" s="6" t="inlineStr">
        <is>
          <t>Fondos interbancarios</t>
        </is>
      </c>
      <c r="D10" s="7" t="inlineStr">
        <is>
          <t>0</t>
        </is>
      </c>
      <c r="E10" s="7" t="inlineStr">
        <is>
          <t>0</t>
        </is>
      </c>
      <c r="F10" s="7" t="inlineStr">
        <is>
          <t>0</t>
        </is>
      </c>
      <c r="G10" s="7" t="inlineStr">
        <is>
          <t>0</t>
        </is>
      </c>
      <c r="H10" s="7" t="inlineStr">
        <is>
          <t>0</t>
        </is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</row>
    <row r="11">
      <c r="C11" s="8" t="inlineStr">
        <is>
          <t>Inversiones a valor razonable con cambios en resultados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2654</t>
        </is>
      </c>
      <c r="H11" s="9" t="inlineStr">
        <is>
          <t>5238</t>
        </is>
      </c>
      <c r="J11" s="20" t="n">
        <v>0</v>
      </c>
      <c r="K11" s="20" t="n">
        <v>0</v>
      </c>
      <c r="L11" s="20" t="n">
        <v>0</v>
      </c>
      <c r="M11" s="20" t="n">
        <v>0.1911415196254951</v>
      </c>
      <c r="N11" s="20" t="n">
        <v>0.2961329715061058</v>
      </c>
      <c r="P11" s="20" t="n">
        <v>0</v>
      </c>
      <c r="Q11" s="20" t="n">
        <v>0</v>
      </c>
      <c r="R11" s="20" t="n">
        <v>-1</v>
      </c>
      <c r="S11" s="20" t="n">
        <v>-0.4933180603283696</v>
      </c>
    </row>
    <row r="12">
      <c r="C12" s="8" t="inlineStr">
        <is>
          <t>Inversiones disponibles para la venta</t>
        </is>
      </c>
      <c r="D12" s="9" t="inlineStr">
        <is>
          <t>2746</t>
        </is>
      </c>
      <c r="E12" s="9" t="inlineStr">
        <is>
          <t>2766</t>
        </is>
      </c>
      <c r="F12" s="9" t="inlineStr">
        <is>
          <t>2784</t>
        </is>
      </c>
      <c r="G12" s="9" t="inlineStr">
        <is>
          <t>10551</t>
        </is>
      </c>
      <c r="H12" s="9" t="inlineStr">
        <is>
          <t>8614</t>
        </is>
      </c>
      <c r="J12" s="20" t="n">
        <v>0.3069528280795886</v>
      </c>
      <c r="K12" s="20" t="n">
        <v>0.3564892383039052</v>
      </c>
      <c r="L12" s="20" t="n">
        <v>0.755495251017639</v>
      </c>
      <c r="M12" s="20" t="n">
        <v>0.7598847677349658</v>
      </c>
      <c r="N12" s="20" t="n">
        <v>0.4869968340117594</v>
      </c>
      <c r="P12" s="20" t="n">
        <v>-0.007230657989877078</v>
      </c>
      <c r="Q12" s="20" t="n">
        <v>-0.00646551724137931</v>
      </c>
      <c r="R12" s="20" t="n">
        <v>-0.7361387546204151</v>
      </c>
      <c r="S12" s="20" t="n">
        <v>0.2248664964012073</v>
      </c>
    </row>
    <row r="13">
      <c r="C13" s="8" t="inlineStr">
        <is>
          <t>Inversiones a vencimiento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</row>
    <row r="14">
      <c r="C14" s="8" t="inlineStr">
        <is>
          <t>Cartera de créditos directos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</row>
    <row r="15">
      <c r="C15" s="8" t="inlineStr">
        <is>
          <t>Resultado por operaciones de cobertura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</row>
    <row r="16">
      <c r="C16" s="6" t="inlineStr">
        <is>
          <t>Cuentas por cobrar</t>
        </is>
      </c>
      <c r="D16" s="7" t="inlineStr">
        <is>
          <t>0</t>
        </is>
      </c>
      <c r="E16" s="7" t="inlineStr">
        <is>
          <t>0</t>
        </is>
      </c>
      <c r="F16" s="7" t="inlineStr">
        <is>
          <t>0</t>
        </is>
      </c>
      <c r="G16" s="7" t="inlineStr">
        <is>
          <t>0</t>
        </is>
      </c>
      <c r="H16" s="7" t="inlineStr">
        <is>
          <t>0</t>
        </is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P16" s="19" t="n">
        <v>0</v>
      </c>
      <c r="Q16" s="19" t="n">
        <v>0</v>
      </c>
      <c r="R16" s="19" t="n">
        <v>0</v>
      </c>
      <c r="S16" s="19" t="n">
        <v>0</v>
      </c>
    </row>
    <row r="17">
      <c r="C17" s="8" t="inlineStr">
        <is>
          <t>Otros Ingresos Financieros</t>
        </is>
      </c>
      <c r="D17" s="9" t="inlineStr">
        <is>
          <t>59</t>
        </is>
      </c>
      <c r="E17" s="9" t="inlineStr">
        <is>
          <t>63</t>
        </is>
      </c>
      <c r="F17" s="9" t="inlineStr">
        <is>
          <t>157</t>
        </is>
      </c>
      <c r="G17" s="9" t="inlineStr">
        <is>
          <t>0</t>
        </is>
      </c>
      <c r="H17" s="9" t="inlineStr">
        <is>
          <t>0</t>
        </is>
      </c>
      <c r="J17" s="20" t="n">
        <v>0.006595126313436173</v>
      </c>
      <c r="K17" s="20" t="n">
        <v>0.008119603041629076</v>
      </c>
      <c r="L17" s="20" t="n">
        <v>0.04260515603799186</v>
      </c>
      <c r="M17" s="20" t="n">
        <v>0</v>
      </c>
      <c r="N17" s="20" t="n">
        <v>0</v>
      </c>
      <c r="P17" s="20" t="n">
        <v>-0.06349206349206349</v>
      </c>
      <c r="Q17" s="20" t="n">
        <v>-0.5987261146496815</v>
      </c>
      <c r="R17" s="20" t="n"/>
      <c r="S17" s="20" t="n">
        <v>0</v>
      </c>
    </row>
    <row r="18">
      <c r="C18" s="8" t="inlineStr">
        <is>
          <t>TOTAL INGRESOS POR INTERESES</t>
        </is>
      </c>
      <c r="D18" s="9" t="inlineStr">
        <is>
          <t>8946</t>
        </is>
      </c>
      <c r="E18" s="9" t="inlineStr">
        <is>
          <t>7759</t>
        </is>
      </c>
      <c r="F18" s="9" t="inlineStr">
        <is>
          <t>3685</t>
        </is>
      </c>
      <c r="G18" s="9" t="inlineStr">
        <is>
          <t>13885</t>
        </is>
      </c>
      <c r="H18" s="9" t="inlineStr">
        <is>
          <t>17688</t>
        </is>
      </c>
      <c r="J18" s="20" t="n">
        <v>1</v>
      </c>
      <c r="K18" s="20" t="n">
        <v>1</v>
      </c>
      <c r="L18" s="20" t="n">
        <v>1</v>
      </c>
      <c r="M18" s="20" t="n">
        <v>1</v>
      </c>
      <c r="N18" s="20" t="n">
        <v>1</v>
      </c>
      <c r="P18" s="20" t="n">
        <v>0.1529836319113288</v>
      </c>
      <c r="Q18" s="20" t="n">
        <v>1.105563093622795</v>
      </c>
      <c r="R18" s="20" t="n">
        <v>-0.734605689593086</v>
      </c>
      <c r="S18" s="20" t="n">
        <v>-0.2150045228403437</v>
      </c>
    </row>
    <row r="19">
      <c r="C19" s="8" t="inlineStr">
        <is>
          <t>GASTOS POR INTERESES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</row>
    <row r="20">
      <c r="C20" s="8" t="inlineStr">
        <is>
          <t>Obligaciones con el público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</row>
    <row r="21">
      <c r="C21" s="8" t="inlineStr">
        <is>
          <t>Fondos interbancarios</t>
        </is>
      </c>
      <c r="D21" s="9" t="inlineStr">
        <is>
          <t>0</t>
        </is>
      </c>
      <c r="E21" s="9" t="inlineStr">
        <is>
          <t>0</t>
        </is>
      </c>
      <c r="F21" s="9" t="inlineStr">
        <is>
          <t>0</t>
        </is>
      </c>
      <c r="G21" s="9" t="inlineStr">
        <is>
          <t>0</t>
        </is>
      </c>
      <c r="H21" s="9" t="inlineStr">
        <is>
          <t>0</t>
        </is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</row>
    <row r="22">
      <c r="C22" s="8" t="inlineStr">
        <is>
          <t>Depósitos de empresas del sistema financiero y organismos financieros internacionales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0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</row>
    <row r="23">
      <c r="C23" s="8" t="inlineStr">
        <is>
          <t>Adeudos y obligaciones financieras</t>
        </is>
      </c>
      <c r="D23" s="9" t="inlineStr">
        <is>
          <t>(45,620)</t>
        </is>
      </c>
      <c r="E23" s="9" t="inlineStr">
        <is>
          <t>(45,096)</t>
        </is>
      </c>
      <c r="F23" s="9" t="inlineStr">
        <is>
          <t>(47,551)</t>
        </is>
      </c>
      <c r="G23" s="9" t="inlineStr">
        <is>
          <t>(50,188)</t>
        </is>
      </c>
      <c r="H23" s="9" t="inlineStr">
        <is>
          <t>(45,051)</t>
        </is>
      </c>
      <c r="J23" s="20" t="n">
        <v>-5.099485803711156</v>
      </c>
      <c r="K23" s="20" t="n">
        <v>-5.81208918675087</v>
      </c>
      <c r="L23" s="20" t="n">
        <v>-12.90393487109905</v>
      </c>
      <c r="M23" s="20" t="n">
        <v>-3.614548073460569</v>
      </c>
      <c r="N23" s="20" t="n">
        <v>-2.546981004070556</v>
      </c>
      <c r="P23" s="20" t="n">
        <v>0.01161965584530779</v>
      </c>
      <c r="Q23" s="20" t="n">
        <v>-0.05162877752308048</v>
      </c>
      <c r="R23" s="20" t="n">
        <v>-0.05254244042400574</v>
      </c>
      <c r="S23" s="20" t="n">
        <v>0.1140263257197398</v>
      </c>
    </row>
    <row r="24">
      <c r="C24" s="8" t="inlineStr">
        <is>
          <t>Adeudos y obligaciones con el Banco Central de Reserva del Perú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P24" s="20" t="n">
        <v>0</v>
      </c>
      <c r="Q24" s="20" t="n">
        <v>0</v>
      </c>
      <c r="R24" s="20" t="n">
        <v>0</v>
      </c>
      <c r="S24" s="20" t="n">
        <v>0</v>
      </c>
    </row>
    <row r="25">
      <c r="C25" s="8" t="inlineStr">
        <is>
          <t>Adeudos y obligaciones del sistema financiero del país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J25" s="20" t="n">
        <v>0</v>
      </c>
      <c r="K25" s="20" t="n">
        <v>0</v>
      </c>
      <c r="L25" s="20" t="n">
        <v>0</v>
      </c>
      <c r="M25" s="20" t="n">
        <v>0</v>
      </c>
      <c r="N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</row>
    <row r="26">
      <c r="C26" s="8" t="inlineStr">
        <is>
          <t>Adeudos y Obligaciones con Instituciones Financieras del Exter. y Organ. Financ. Internac.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J26" s="20" t="n">
        <v>0</v>
      </c>
      <c r="K26" s="20" t="n">
        <v>0</v>
      </c>
      <c r="L26" s="20" t="n">
        <v>0</v>
      </c>
      <c r="M26" s="20" t="n">
        <v>0</v>
      </c>
      <c r="N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</row>
    <row r="27">
      <c r="C27" s="8" t="inlineStr">
        <is>
          <t>Otros Adeudos y Obligaciones del País y del Exterior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6" t="inlineStr">
        <is>
          <t>Comisiones y otros cargos por adeudos y obligaciones financieras</t>
        </is>
      </c>
      <c r="D28" s="7" t="inlineStr">
        <is>
          <t>0</t>
        </is>
      </c>
      <c r="E28" s="7" t="inlineStr">
        <is>
          <t>0</t>
        </is>
      </c>
      <c r="F28" s="7" t="inlineStr">
        <is>
          <t>0</t>
        </is>
      </c>
      <c r="G28" s="7" t="inlineStr">
        <is>
          <t>0</t>
        </is>
      </c>
      <c r="H28" s="7" t="inlineStr">
        <is>
          <t>0</t>
        </is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</row>
    <row r="29">
      <c r="C29" s="8" t="inlineStr">
        <is>
          <t>Valores, Títulos y Obligaciones en Circulación</t>
        </is>
      </c>
      <c r="D29" s="9" t="inlineStr">
        <is>
          <t>(45,620)</t>
        </is>
      </c>
      <c r="E29" s="9" t="inlineStr">
        <is>
          <t>(45,096)</t>
        </is>
      </c>
      <c r="F29" s="9" t="inlineStr">
        <is>
          <t>(47,551)</t>
        </is>
      </c>
      <c r="G29" s="9" t="inlineStr">
        <is>
          <t>(50,188)</t>
        </is>
      </c>
      <c r="H29" s="9" t="inlineStr">
        <is>
          <t>(45,051)</t>
        </is>
      </c>
      <c r="J29" s="20" t="n">
        <v>-5.099485803711156</v>
      </c>
      <c r="K29" s="20" t="n">
        <v>-5.81208918675087</v>
      </c>
      <c r="L29" s="20" t="n">
        <v>-12.90393487109905</v>
      </c>
      <c r="M29" s="20" t="n">
        <v>-3.614548073460569</v>
      </c>
      <c r="N29" s="20" t="n">
        <v>-2.546981004070556</v>
      </c>
      <c r="P29" s="20" t="n">
        <v>0.01161965584530779</v>
      </c>
      <c r="Q29" s="20" t="n">
        <v>-0.05162877752308048</v>
      </c>
      <c r="R29" s="20" t="n">
        <v>-0.05254244042400574</v>
      </c>
      <c r="S29" s="20" t="n">
        <v>0.1140263257197398</v>
      </c>
    </row>
    <row r="30">
      <c r="C30" s="8" t="inlineStr">
        <is>
          <t>Intereses de cuentas por pagar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</row>
    <row r="31">
      <c r="C31" s="8" t="inlineStr">
        <is>
          <t>Resultado por operaciones de cobertura</t>
        </is>
      </c>
      <c r="D31" s="9" t="inlineStr">
        <is>
          <t>(15,010)</t>
        </is>
      </c>
      <c r="E31" s="9" t="inlineStr">
        <is>
          <t>(15,392)</t>
        </is>
      </c>
      <c r="F31" s="9" t="inlineStr">
        <is>
          <t>(10,954)</t>
        </is>
      </c>
      <c r="G31" s="9" t="inlineStr">
        <is>
          <t>(10,730)</t>
        </is>
      </c>
      <c r="H31" s="9" t="inlineStr">
        <is>
          <t>(9,266)</t>
        </is>
      </c>
      <c r="J31" s="20" t="n">
        <v>-1.677844846858931</v>
      </c>
      <c r="K31" s="20" t="n">
        <v>-1.983760793916742</v>
      </c>
      <c r="L31" s="20" t="n">
        <v>-2.972591587516961</v>
      </c>
      <c r="M31" s="20" t="n">
        <v>-0.772776377385668</v>
      </c>
      <c r="N31" s="20" t="n">
        <v>-0.5238579828132067</v>
      </c>
      <c r="P31" s="20" t="n">
        <v>-0.02481808731808732</v>
      </c>
      <c r="Q31" s="20" t="n">
        <v>0.4051488040898302</v>
      </c>
      <c r="R31" s="20" t="n">
        <v>0.02087604846225536</v>
      </c>
      <c r="S31" s="20" t="n">
        <v>0.1579969781998705</v>
      </c>
    </row>
    <row r="32">
      <c r="C32" s="6" t="inlineStr">
        <is>
          <t>Otros Gastos Financieros</t>
        </is>
      </c>
      <c r="D32" s="7" t="inlineStr">
        <is>
          <t>(554)</t>
        </is>
      </c>
      <c r="E32" s="7" t="inlineStr">
        <is>
          <t>(418)</t>
        </is>
      </c>
      <c r="F32" s="7" t="inlineStr">
        <is>
          <t>(315)</t>
        </is>
      </c>
      <c r="G32" s="7" t="inlineStr">
        <is>
          <t>(417)</t>
        </is>
      </c>
      <c r="H32" s="7" t="inlineStr">
        <is>
          <t>(310)</t>
        </is>
      </c>
      <c r="J32" s="19" t="n">
        <v>-0.06192711826514644</v>
      </c>
      <c r="K32" s="19" t="n">
        <v>-0.05387292176826911</v>
      </c>
      <c r="L32" s="19" t="n">
        <v>-0.08548168249660787</v>
      </c>
      <c r="M32" s="19" t="n">
        <v>-0.03003240907454087</v>
      </c>
      <c r="N32" s="19" t="n">
        <v>-0.01752600633197648</v>
      </c>
      <c r="P32" s="19" t="n">
        <v>0.3253588516746411</v>
      </c>
      <c r="Q32" s="19" t="n">
        <v>0.326984126984127</v>
      </c>
      <c r="R32" s="19" t="n">
        <v>-0.2446043165467626</v>
      </c>
      <c r="S32" s="19" t="n">
        <v>0.3451612903225806</v>
      </c>
    </row>
    <row r="33">
      <c r="C33" s="8" t="n"/>
      <c r="D33" s="9" t="n"/>
      <c r="E33" s="9" t="n"/>
      <c r="F33" s="9" t="n"/>
      <c r="G33" s="9" t="n"/>
      <c r="H33" s="9" t="n"/>
    </row>
    <row r="34">
      <c r="C34" s="8" t="n"/>
      <c r="D34" s="9" t="n"/>
      <c r="E34" s="9" t="n"/>
      <c r="F34" s="9" t="n"/>
      <c r="G34" s="9" t="n"/>
      <c r="H34" s="9" t="n"/>
    </row>
    <row r="35">
      <c r="C35" s="8" t="n"/>
      <c r="D35" s="9" t="n"/>
      <c r="E35" s="9" t="n"/>
      <c r="F35" s="9" t="n"/>
      <c r="G35" s="9" t="n"/>
      <c r="H35" s="9" t="n"/>
    </row>
    <row r="36">
      <c r="C36" s="8" t="n"/>
      <c r="D36" s="9" t="n"/>
      <c r="E36" s="9" t="n"/>
      <c r="F36" s="9" t="n"/>
      <c r="G36" s="9" t="n"/>
      <c r="H36" s="9" t="n"/>
    </row>
    <row r="37">
      <c r="C37" s="8" t="n"/>
      <c r="D37" s="9" t="n"/>
      <c r="E37" s="9" t="n"/>
      <c r="F37" s="9" t="n"/>
      <c r="G37" s="9" t="n"/>
      <c r="H37" s="9" t="n"/>
    </row>
    <row r="38">
      <c r="C38" s="8" t="n"/>
      <c r="D38" s="9" t="n"/>
      <c r="E38" s="9" t="n"/>
      <c r="F38" s="9" t="n"/>
      <c r="G38" s="9" t="n"/>
      <c r="H38" s="9" t="n"/>
    </row>
    <row r="39">
      <c r="C39" s="8" t="n"/>
      <c r="D39" s="9" t="n"/>
      <c r="E39" s="9" t="n"/>
      <c r="F39" s="9" t="n"/>
      <c r="G39" s="9" t="n"/>
      <c r="H39" s="9" t="n"/>
    </row>
    <row r="40">
      <c r="C40" s="8" t="n"/>
      <c r="D40" s="9" t="n"/>
      <c r="E40" s="9" t="n"/>
      <c r="F40" s="9" t="n"/>
      <c r="G40" s="9" t="n"/>
      <c r="H40" s="9" t="n"/>
    </row>
    <row r="41">
      <c r="C41" s="8" t="n"/>
      <c r="D41" s="9" t="n"/>
      <c r="E41" s="9" t="n"/>
      <c r="F41" s="9" t="n"/>
      <c r="G41" s="9" t="n"/>
      <c r="H41" s="9" t="n"/>
    </row>
    <row r="42">
      <c r="C42" s="8" t="n"/>
      <c r="D42" s="9" t="n"/>
      <c r="E42" s="9" t="n"/>
      <c r="F42" s="9" t="n"/>
      <c r="G42" s="9" t="n"/>
      <c r="H42" s="9" t="n"/>
    </row>
    <row r="43">
      <c r="C43" s="8" t="n"/>
      <c r="D43" s="9" t="n"/>
      <c r="E43" s="9" t="n"/>
      <c r="F43" s="9" t="n"/>
      <c r="G43" s="9" t="n"/>
      <c r="H43" s="9" t="n"/>
    </row>
    <row r="44">
      <c r="C44" s="8" t="n"/>
      <c r="D44" s="9" t="n"/>
      <c r="E44" s="9" t="n"/>
      <c r="F44" s="9" t="n"/>
      <c r="G44" s="9" t="n"/>
      <c r="H44" s="9" t="n"/>
    </row>
    <row r="45">
      <c r="C45" s="8" t="n"/>
      <c r="D45" s="9" t="n"/>
      <c r="E45" s="9" t="n"/>
      <c r="F45" s="9" t="n"/>
      <c r="G45" s="9" t="n"/>
      <c r="H45" s="9" t="n"/>
    </row>
    <row r="46">
      <c r="C46" s="8" t="n"/>
      <c r="D46" s="9" t="n"/>
      <c r="E46" s="9" t="n"/>
      <c r="F46" s="9" t="n"/>
      <c r="G46" s="9" t="n"/>
      <c r="H46" s="9" t="n"/>
    </row>
    <row r="47">
      <c r="C47" s="8" t="n"/>
      <c r="D47" s="9" t="n"/>
      <c r="E47" s="9" t="n"/>
      <c r="F47" s="9" t="n"/>
      <c r="G47" s="9" t="n"/>
      <c r="H47" s="9" t="n"/>
    </row>
    <row r="48">
      <c r="C48" s="8" t="inlineStr">
        <is>
          <t>RESULTADO POR OPERACIONES FINANCIERAS (ROF)</t>
        </is>
      </c>
      <c r="D48" s="9" t="inlineStr">
        <is>
          <t>1413603</t>
        </is>
      </c>
      <c r="E48" s="9" t="inlineStr">
        <is>
          <t>1188089</t>
        </is>
      </c>
      <c r="F48" s="9" t="inlineStr">
        <is>
          <t>1771828</t>
        </is>
      </c>
      <c r="G48" s="9" t="inlineStr">
        <is>
          <t>1900696</t>
        </is>
      </c>
      <c r="H48" s="9" t="inlineStr">
        <is>
          <t>444529</t>
        </is>
      </c>
      <c r="J48" s="21" t="n">
        <v>158.0150905432596</v>
      </c>
      <c r="K48" s="21" t="n">
        <v>153.1239850496198</v>
      </c>
      <c r="L48" s="21" t="n">
        <v>480.82170963365</v>
      </c>
      <c r="M48" s="21" t="n">
        <v>136.8884407634138</v>
      </c>
      <c r="N48" s="21" t="n">
        <v>25.13167118950701</v>
      </c>
      <c r="P48" s="21" t="n">
        <v>0.1898123793756192</v>
      </c>
      <c r="Q48" s="21" t="n">
        <v>-0.3294557936774901</v>
      </c>
      <c r="R48" s="21" t="n">
        <v>-0.06780042679102813</v>
      </c>
      <c r="S48" s="21" t="n">
        <v>3.27575253807963</v>
      </c>
    </row>
    <row r="49">
      <c r="C49" s="8" t="inlineStr">
        <is>
          <t>Inversiones a valor razonable con cambios en resultados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1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P49" s="21" t="n">
        <v>0</v>
      </c>
      <c r="Q49" s="21" t="n">
        <v>0</v>
      </c>
      <c r="R49" s="21" t="n">
        <v>0</v>
      </c>
      <c r="S49" s="21" t="n">
        <v>0</v>
      </c>
    </row>
    <row r="50">
      <c r="C50" s="8" t="inlineStr">
        <is>
          <t>Inversiones a valor razonable con cambios en resultados</t>
        </is>
      </c>
      <c r="D50" s="9" t="inlineStr">
        <is>
          <t>34179</t>
        </is>
      </c>
      <c r="E50" s="9" t="inlineStr">
        <is>
          <t>(49,570)</t>
        </is>
      </c>
      <c r="F50" s="9" t="inlineStr">
        <is>
          <t>22790</t>
        </is>
      </c>
      <c r="G50" s="9" t="inlineStr">
        <is>
          <t>(15,915)</t>
        </is>
      </c>
      <c r="H50" s="9" t="inlineStr">
        <is>
          <t>26151</t>
        </is>
      </c>
    </row>
    <row r="51">
      <c r="C51" s="8" t="inlineStr">
        <is>
          <t>Inversiones en commodities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</row>
    <row r="52">
      <c r="C52" s="8" t="inlineStr">
        <is>
          <t>Inversiones disponibles para la venta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</row>
    <row r="53">
      <c r="C53" s="8" t="inlineStr">
        <is>
          <t>Derivados de negociación</t>
        </is>
      </c>
      <c r="D53" s="9" t="inlineStr">
        <is>
          <t>(239)</t>
        </is>
      </c>
      <c r="E53" s="9" t="inlineStr">
        <is>
          <t>(1,223)</t>
        </is>
      </c>
      <c r="F53" s="9" t="inlineStr">
        <is>
          <t>4468</t>
        </is>
      </c>
      <c r="G53" s="9" t="inlineStr">
        <is>
          <t>0</t>
        </is>
      </c>
      <c r="H53" s="9" t="inlineStr">
        <is>
          <t>1260</t>
        </is>
      </c>
    </row>
    <row r="54">
      <c r="C54" s="8" t="inlineStr">
        <is>
          <t>Resultado por operaciones de cobertura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</row>
    <row r="55">
      <c r="C55" s="8" t="inlineStr">
        <is>
          <t>Ganancias (pérdidas) en participaciones</t>
        </is>
      </c>
      <c r="D55" s="9" t="inlineStr">
        <is>
          <t>1383105</t>
        </is>
      </c>
      <c r="E55" s="9" t="inlineStr">
        <is>
          <t>1231319</t>
        </is>
      </c>
      <c r="F55" s="9" t="inlineStr">
        <is>
          <t>1520915</t>
        </is>
      </c>
      <c r="G55" s="9" t="inlineStr">
        <is>
          <t>1953969</t>
        </is>
      </c>
      <c r="H55" s="9" t="inlineStr">
        <is>
          <t>426469</t>
        </is>
      </c>
    </row>
    <row r="56">
      <c r="C56" s="8" t="inlineStr">
        <is>
          <t>Utilidad- pérdida en diferencia de cambio</t>
        </is>
      </c>
      <c r="D56" s="9" t="inlineStr">
        <is>
          <t>(3,442)</t>
        </is>
      </c>
      <c r="E56" s="9" t="inlineStr">
        <is>
          <t>7563</t>
        </is>
      </c>
      <c r="F56" s="9" t="inlineStr">
        <is>
          <t>1155</t>
        </is>
      </c>
      <c r="G56" s="9" t="inlineStr">
        <is>
          <t>(37,468)</t>
        </is>
      </c>
      <c r="H56" s="9" t="inlineStr">
        <is>
          <t>(9,351)</t>
        </is>
      </c>
    </row>
    <row r="57">
      <c r="C57" s="8" t="inlineStr">
        <is>
          <t>Otros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222500</t>
        </is>
      </c>
      <c r="G57" s="9" t="inlineStr">
        <is>
          <t>110</t>
        </is>
      </c>
      <c r="H57" s="9" t="inlineStr">
        <is>
          <t>0</t>
        </is>
      </c>
    </row>
    <row r="58">
      <c r="C58" s="8" t="inlineStr">
        <is>
          <t>MARGEN OPERACIONAL</t>
        </is>
      </c>
      <c r="D58" s="9" t="inlineStr">
        <is>
          <t>1361365</t>
        </is>
      </c>
      <c r="E58" s="9" t="inlineStr">
        <is>
          <t>1134942</t>
        </is>
      </c>
      <c r="F58" s="9" t="inlineStr">
        <is>
          <t>1716693</t>
        </is>
      </c>
      <c r="G58" s="9" t="inlineStr">
        <is>
          <t>1853246</t>
        </is>
      </c>
      <c r="H58" s="9" t="inlineStr">
        <is>
          <t>407590</t>
        </is>
      </c>
    </row>
    <row r="59">
      <c r="C59" s="8" t="inlineStr">
        <is>
          <t>GASTOS DE ADMINISTRACION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</row>
    <row r="60">
      <c r="C60" s="8" t="inlineStr">
        <is>
          <t>Gastos de Personal y Directorio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</row>
    <row r="61">
      <c r="C61" s="8" t="inlineStr">
        <is>
          <t>Gastos por Servicios Recibidos de Terceros</t>
        </is>
      </c>
      <c r="D61" s="9" t="inlineStr">
        <is>
          <t>(35,618)</t>
        </is>
      </c>
      <c r="E61" s="9" t="inlineStr">
        <is>
          <t>(29,194)</t>
        </is>
      </c>
      <c r="F61" s="9" t="inlineStr">
        <is>
          <t>(26,068)</t>
        </is>
      </c>
      <c r="G61" s="9" t="inlineStr">
        <is>
          <t>(24,553)</t>
        </is>
      </c>
      <c r="H61" s="9" t="inlineStr">
        <is>
          <t>(26,348)</t>
        </is>
      </c>
    </row>
    <row r="62">
      <c r="C62" s="8" t="inlineStr">
        <is>
          <t>Impuestos y Contribuciones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</row>
    <row r="63">
      <c r="C63" s="8" t="inlineStr">
        <is>
          <t>DEPRECIACIONES Y AMORTIZACIONES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</row>
    <row r="64">
      <c r="C64" s="8" t="inlineStr">
        <is>
          <t>MARGEN OPERACIONAL NETO</t>
        </is>
      </c>
      <c r="D64" s="9" t="inlineStr">
        <is>
          <t>1325747</t>
        </is>
      </c>
      <c r="E64" s="9" t="inlineStr">
        <is>
          <t>1105748</t>
        </is>
      </c>
      <c r="F64" s="9" t="inlineStr">
        <is>
          <t>1690625</t>
        </is>
      </c>
      <c r="G64" s="9" t="inlineStr">
        <is>
          <t>1828693</t>
        </is>
      </c>
      <c r="H64" s="9" t="inlineStr">
        <is>
          <t>381242</t>
        </is>
      </c>
    </row>
    <row r="65">
      <c r="C65" s="8" t="inlineStr">
        <is>
          <t>VALUACIÓN DE ACTIVOS Y PROVISIONES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</row>
    <row r="66">
      <c r="C66" s="8" t="inlineStr">
        <is>
          <t>Provisiones para créditos indirectos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</row>
    <row r="67">
      <c r="C67" t="inlineStr">
        <is>
          <t>Provisiones para Incobrabilidad de Cuentas por Cobrar</t>
        </is>
      </c>
      <c r="D67" t="inlineStr">
        <is>
          <t>0</t>
        </is>
      </c>
      <c r="E67" t="inlineStr">
        <is>
          <t>0</t>
        </is>
      </c>
      <c r="F67" t="inlineStr">
        <is>
          <t>0</t>
        </is>
      </c>
      <c r="G67" t="inlineStr">
        <is>
          <t>0</t>
        </is>
      </c>
      <c r="H67" t="inlineStr">
        <is>
          <t>0</t>
        </is>
      </c>
    </row>
    <row r="68">
      <c r="C68" t="inlineStr">
        <is>
          <t>Provisión para bienes realizable, recibidos en pago, recuperados y adjudicados y otros</t>
        </is>
      </c>
      <c r="D68" t="inlineStr">
        <is>
          <t>0</t>
        </is>
      </c>
      <c r="E68" t="inlineStr">
        <is>
          <t>0</t>
        </is>
      </c>
      <c r="F68" t="inlineStr">
        <is>
          <t>0</t>
        </is>
      </c>
      <c r="G68" t="inlineStr">
        <is>
          <t>0</t>
        </is>
      </c>
      <c r="H68" t="inlineStr">
        <is>
          <t>0</t>
        </is>
      </c>
    </row>
    <row r="69">
      <c r="C69" t="inlineStr">
        <is>
          <t>Provisión para activos no corrientes mantenidos para la venta</t>
        </is>
      </c>
      <c r="D69" t="inlineStr">
        <is>
          <t>0</t>
        </is>
      </c>
      <c r="E69" t="inlineStr">
        <is>
          <t>0</t>
        </is>
      </c>
      <c r="F69" t="inlineStr">
        <is>
          <t>0</t>
        </is>
      </c>
      <c r="G69" t="inlineStr">
        <is>
          <t>0</t>
        </is>
      </c>
      <c r="H69" t="inlineStr">
        <is>
          <t>0</t>
        </is>
      </c>
    </row>
    <row r="70">
      <c r="C70" t="inlineStr">
        <is>
          <t>Deterioro de inmuebles, mobiliario y equipo</t>
        </is>
      </c>
      <c r="D70" t="inlineStr">
        <is>
          <t>0</t>
        </is>
      </c>
      <c r="E70" t="inlineStr">
        <is>
          <t>0</t>
        </is>
      </c>
      <c r="F70" t="inlineStr">
        <is>
          <t>0</t>
        </is>
      </c>
      <c r="G70" t="inlineStr">
        <is>
          <t>0</t>
        </is>
      </c>
      <c r="H70" t="inlineStr">
        <is>
          <t>0</t>
        </is>
      </c>
    </row>
    <row r="71">
      <c r="C71" t="inlineStr">
        <is>
          <t>Deterioro de activos intangibles</t>
        </is>
      </c>
      <c r="D71" t="inlineStr">
        <is>
          <t>0</t>
        </is>
      </c>
      <c r="E71" t="inlineStr">
        <is>
          <t>0</t>
        </is>
      </c>
      <c r="F71" t="inlineStr">
        <is>
          <t>0</t>
        </is>
      </c>
      <c r="G71" t="inlineStr">
        <is>
          <t>0</t>
        </is>
      </c>
      <c r="H71" t="inlineStr">
        <is>
          <t>0</t>
        </is>
      </c>
    </row>
    <row r="72">
      <c r="C72" t="inlineStr">
        <is>
          <t>Deterioro de inversiones</t>
        </is>
      </c>
      <c r="D72" t="inlineStr">
        <is>
          <t>0</t>
        </is>
      </c>
      <c r="E72" t="inlineStr">
        <is>
          <t>0</t>
        </is>
      </c>
      <c r="F72" t="inlineStr">
        <is>
          <t>0</t>
        </is>
      </c>
      <c r="G72" t="inlineStr">
        <is>
          <t>0</t>
        </is>
      </c>
      <c r="H72" t="inlineStr">
        <is>
          <t>0</t>
        </is>
      </c>
    </row>
    <row r="73">
      <c r="C73" t="inlineStr">
        <is>
          <t>Provisiones para litigios y demandas</t>
        </is>
      </c>
      <c r="D73" t="inlineStr">
        <is>
          <t>0</t>
        </is>
      </c>
      <c r="E73" t="inlineStr">
        <is>
          <t>0</t>
        </is>
      </c>
      <c r="F73" t="inlineStr">
        <is>
          <t>0</t>
        </is>
      </c>
      <c r="G73" t="inlineStr">
        <is>
          <t>0</t>
        </is>
      </c>
      <c r="H73" t="inlineStr">
        <is>
          <t>0</t>
        </is>
      </c>
    </row>
    <row r="74">
      <c r="C74" t="inlineStr">
        <is>
          <t>Otras provisiones</t>
        </is>
      </c>
      <c r="D74" t="inlineStr">
        <is>
          <t>0</t>
        </is>
      </c>
      <c r="E74" t="inlineStr">
        <is>
          <t>0</t>
        </is>
      </c>
      <c r="F74" t="inlineStr">
        <is>
          <t>0</t>
        </is>
      </c>
      <c r="G74" t="inlineStr">
        <is>
          <t>0</t>
        </is>
      </c>
      <c r="H74" t="inlineStr">
        <is>
          <t>0</t>
        </is>
      </c>
    </row>
    <row r="75">
      <c r="C75" t="inlineStr">
        <is>
          <t>RESULTADO DE OPERACIÓN</t>
        </is>
      </c>
      <c r="D75" t="inlineStr">
        <is>
          <t>1325747</t>
        </is>
      </c>
      <c r="E75" t="inlineStr">
        <is>
          <t>1105748</t>
        </is>
      </c>
      <c r="F75" t="inlineStr">
        <is>
          <t>1690625</t>
        </is>
      </c>
      <c r="G75" t="inlineStr">
        <is>
          <t>1828693</t>
        </is>
      </c>
      <c r="H75" t="inlineStr">
        <is>
          <t>381242</t>
        </is>
      </c>
    </row>
    <row r="76">
      <c r="C76" t="inlineStr">
        <is>
          <t>OTROS INGRESOS Y GASTOS</t>
        </is>
      </c>
      <c r="D76" t="inlineStr">
        <is>
          <t>181</t>
        </is>
      </c>
      <c r="E76" t="inlineStr">
        <is>
          <t>0</t>
        </is>
      </c>
      <c r="F76" t="inlineStr">
        <is>
          <t>0</t>
        </is>
      </c>
      <c r="G76" t="inlineStr">
        <is>
          <t>0</t>
        </is>
      </c>
      <c r="H76" t="inlineStr">
        <is>
          <t>0</t>
        </is>
      </c>
    </row>
    <row r="77">
      <c r="C77" t="inlineStr">
        <is>
          <t>RESULTADO DEL EJERCICIO ANTES DE IMPUESTO A LA RENTA</t>
        </is>
      </c>
      <c r="D77" t="inlineStr">
        <is>
          <t>1325928</t>
        </is>
      </c>
      <c r="E77" t="inlineStr">
        <is>
          <t>1105748</t>
        </is>
      </c>
      <c r="F77" t="inlineStr">
        <is>
          <t>1690625</t>
        </is>
      </c>
      <c r="G77" t="inlineStr">
        <is>
          <t>1828693</t>
        </is>
      </c>
      <c r="H77" t="inlineStr">
        <is>
          <t>381242</t>
        </is>
      </c>
    </row>
    <row r="78">
      <c r="C78" t="inlineStr">
        <is>
          <t>IMPUESTO A LA RENTA</t>
        </is>
      </c>
      <c r="D78" t="inlineStr">
        <is>
          <t>(25,850)</t>
        </is>
      </c>
      <c r="E78" t="inlineStr">
        <is>
          <t>(33,020)</t>
        </is>
      </c>
      <c r="F78" t="inlineStr">
        <is>
          <t>(30,044)</t>
        </is>
      </c>
      <c r="G78" t="inlineStr">
        <is>
          <t>(38,538)</t>
        </is>
      </c>
      <c r="H78" t="inlineStr">
        <is>
          <t>2017</t>
        </is>
      </c>
    </row>
    <row r="79">
      <c r="C79" t="inlineStr">
        <is>
          <t>RESULTADO NETO DEL EJERCICIO</t>
        </is>
      </c>
      <c r="D79" t="inlineStr">
        <is>
          <t>1300078</t>
        </is>
      </c>
      <c r="E79" t="inlineStr">
        <is>
          <t>1072728</t>
        </is>
      </c>
      <c r="F79" t="inlineStr">
        <is>
          <t>1660581</t>
        </is>
      </c>
      <c r="G79" t="inlineStr">
        <is>
          <t>1790155</t>
        </is>
      </c>
      <c r="H79" t="inlineStr">
        <is>
          <t>383259</t>
        </is>
      </c>
    </row>
    <row r="80">
      <c r="C80" t="inlineStr">
        <is>
          <t>Utilidad (pérdida) básica por acción</t>
        </is>
      </c>
      <c r="D80" t="inlineStr">
        <is>
          <t>11.376</t>
        </is>
      </c>
      <c r="E80" t="inlineStr">
        <is>
          <t>9.327</t>
        </is>
      </c>
      <c r="F80" t="inlineStr">
        <is>
          <t>14.388</t>
        </is>
      </c>
      <c r="G80" t="inlineStr">
        <is>
          <t>15.510</t>
        </is>
      </c>
      <c r="H80" t="inlineStr">
        <is>
          <t>3.320</t>
        </is>
      </c>
    </row>
    <row r="81">
      <c r="C81" t="inlineStr">
        <is>
          <t>Utilidad (pérdida) diluida por acción</t>
        </is>
      </c>
      <c r="D81" t="inlineStr">
        <is>
          <t>11.376</t>
        </is>
      </c>
      <c r="E81" t="inlineStr">
        <is>
          <t>9.327</t>
        </is>
      </c>
      <c r="F81" t="inlineStr">
        <is>
          <t>14.388</t>
        </is>
      </c>
      <c r="G81" t="inlineStr">
        <is>
          <t>15.510</t>
        </is>
      </c>
      <c r="H81" t="inlineStr">
        <is>
          <t>3.320</t>
        </is>
      </c>
    </row>
  </sheetData>
  <mergeCells count="2">
    <mergeCell ref="P6:S6"/>
    <mergeCell ref="J6:N6"/>
  </mergeCells>
  <conditionalFormatting sqref="J9:N9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9:S9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:N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:S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:N29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:S29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:N30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:S30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41"/>
  <sheetViews>
    <sheetView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10" customWidth="1" min="3" max="3"/>
    <col width="45" customWidth="1" min="4" max="4"/>
    <col width="45" customWidth="1" min="5" max="5"/>
    <col width="45" customWidth="1" min="6" max="6"/>
    <col width="45" customWidth="1" min="7" max="7"/>
    <col width="45" customWidth="1" min="8" max="8"/>
    <col width="45" customWidth="1" min="9" max="9"/>
    <col width="45" customWidth="1" min="10" max="10"/>
    <col width="45" customWidth="1" min="11" max="11"/>
    <col width="45" customWidth="1" min="12" max="12"/>
    <col width="45" customWidth="1" min="13" max="13"/>
    <col width="45" customWidth="1" min="14" max="14"/>
    <col width="45" customWidth="1" min="15" max="15"/>
    <col width="45" customWidth="1" min="16" max="16"/>
    <col width="45" customWidth="1" min="17" max="17"/>
    <col width="45" customWidth="1" min="18" max="18"/>
    <col width="45" customWidth="1" min="19" max="19"/>
    <col width="45" customWidth="1" min="20" max="20"/>
    <col width="45" customWidth="1" min="21" max="21"/>
    <col width="10" customWidth="1" min="22" max="22"/>
    <col width="10" customWidth="1" min="23" max="23"/>
    <col width="10" customWidth="1" min="24" max="24"/>
  </cols>
  <sheetData>
    <row r="1">
      <c r="A1" s="2" t="inlineStr">
        <is>
          <t>ESTADO DE PATRIMONIO NETO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7">
      <c r="C7" s="10" t="inlineStr">
        <is>
          <t>CCUENTA</t>
        </is>
      </c>
      <c r="D7" s="11" t="inlineStr">
        <is>
          <t>Cuenta</t>
        </is>
      </c>
      <c r="E7" s="11" t="inlineStr">
        <is>
          <t>Capital social</t>
        </is>
      </c>
      <c r="F7" s="11" t="inlineStr">
        <is>
          <t>Capital adicional</t>
        </is>
      </c>
      <c r="G7" s="11" t="inlineStr">
        <is>
          <t>Acciones Propias en Cartera</t>
        </is>
      </c>
      <c r="H7" s="11" t="inlineStr">
        <is>
          <t>Reservas obligatorias</t>
        </is>
      </c>
      <c r="I7" s="11" t="inlineStr">
        <is>
          <t>Reservas voluntarias</t>
        </is>
      </c>
      <c r="J7" s="11" t="inlineStr">
        <is>
          <t>Resultados Acumulados</t>
        </is>
      </c>
      <c r="K7" s="11" t="inlineStr">
        <is>
          <t>Resultado Neto del Ejercicio</t>
        </is>
      </c>
      <c r="L7" s="11" t="inlineStr">
        <is>
          <t>Diferencias de Cambio por Conversión de Operaciones en el Extranjero</t>
        </is>
      </c>
      <c r="M7" s="11" t="inlineStr">
        <is>
          <t>Ganancias (Pérdidas) de Inversiones en Instrumentos de Patrimonio al valor razonable</t>
        </is>
      </c>
      <c r="N7" s="11" t="inlineStr">
        <is>
          <t>Coberturas del flujo de efectivo</t>
        </is>
      </c>
      <c r="O7" s="11" t="inlineStr">
        <is>
          <t>Coberturas de inversión neta de negocios en el extranjero</t>
        </is>
      </c>
      <c r="P7" s="11" t="inlineStr">
        <is>
          <t>Participación en otro Resultado Integral de Subsidiarias, Asociadas y Negocios conjuntos</t>
        </is>
      </c>
      <c r="Q7" s="11" t="inlineStr">
        <is>
          <t>Superávit de Revaluación</t>
        </is>
      </c>
      <c r="R7" s="11" t="inlineStr">
        <is>
          <t>Otros ajustes</t>
        </is>
      </c>
      <c r="S7" s="11" t="inlineStr">
        <is>
          <t>Total de ajustes al patrimonio</t>
        </is>
      </c>
      <c r="T7" s="11" t="inlineStr">
        <is>
          <t>Total Patrimonio Neto</t>
        </is>
      </c>
    </row>
    <row r="8">
      <c r="C8" s="12" t="inlineStr">
        <is>
          <t>4FT009</t>
        </is>
      </c>
      <c r="D8" s="13" t="inlineStr">
        <is>
          <t>4FT009</t>
        </is>
      </c>
      <c r="E8" s="13" t="inlineStr">
        <is>
          <t>5. Resultado Integral:</t>
        </is>
      </c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</row>
    <row r="9">
      <c r="C9" s="14" t="inlineStr">
        <is>
          <t>4F0211</t>
        </is>
      </c>
      <c r="D9" s="15" t="inlineStr">
        <is>
          <t>4F0211</t>
        </is>
      </c>
      <c r="E9" s="15" t="inlineStr">
        <is>
          <t>6. Resultado del Ejercicio</t>
        </is>
      </c>
      <c r="F9" s="15" t="n"/>
      <c r="G9" s="15" t="n"/>
      <c r="H9" s="15" t="n"/>
      <c r="I9" s="15" t="n"/>
      <c r="J9" s="15" t="n"/>
      <c r="K9" s="15" t="n"/>
      <c r="L9" s="15" t="n">
        <v>1072728</v>
      </c>
      <c r="M9" s="15" t="n"/>
      <c r="N9" s="15" t="n"/>
      <c r="O9" s="15" t="n"/>
      <c r="P9" s="15" t="n"/>
      <c r="Q9" s="15" t="n"/>
      <c r="R9" s="15" t="n"/>
      <c r="S9" s="15" t="n"/>
      <c r="T9" s="15" t="n"/>
      <c r="U9" s="16" t="n">
        <v>1072728</v>
      </c>
    </row>
    <row r="10">
      <c r="C10" s="14" t="inlineStr">
        <is>
          <t>4F0234</t>
        </is>
      </c>
      <c r="D10" s="15" t="inlineStr">
        <is>
          <t>4F0234</t>
        </is>
      </c>
      <c r="E10" s="15" t="inlineStr">
        <is>
          <t>7. Otro Resultado Integral</t>
        </is>
      </c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>
        <v>3464</v>
      </c>
      <c r="O10" s="15" t="n">
        <v>-7633</v>
      </c>
      <c r="P10" s="15" t="n"/>
      <c r="Q10" s="15" t="n">
        <v>100797</v>
      </c>
      <c r="R10" s="15" t="n"/>
      <c r="S10" s="15" t="n"/>
      <c r="T10" s="15" t="n">
        <v>96628</v>
      </c>
      <c r="U10" s="16" t="n">
        <v>96628</v>
      </c>
    </row>
    <row r="11">
      <c r="C11" s="12" t="inlineStr">
        <is>
          <t>4F0235</t>
        </is>
      </c>
      <c r="D11" s="13" t="inlineStr">
        <is>
          <t>4F0235</t>
        </is>
      </c>
      <c r="E11" s="13" t="inlineStr">
        <is>
          <t>8. Resultado Integral Total</t>
        </is>
      </c>
      <c r="F11" s="13" t="n"/>
      <c r="G11" s="13" t="n"/>
      <c r="H11" s="13" t="n"/>
      <c r="I11" s="13" t="n"/>
      <c r="J11" s="13" t="n"/>
      <c r="K11" s="13" t="n"/>
      <c r="L11" s="13" t="n">
        <v>1072728</v>
      </c>
      <c r="M11" s="13" t="n"/>
      <c r="N11" s="13" t="n">
        <v>3464</v>
      </c>
      <c r="O11" s="13" t="n">
        <v>-7633</v>
      </c>
      <c r="P11" s="13" t="n"/>
      <c r="Q11" s="13" t="n">
        <v>100797</v>
      </c>
      <c r="R11" s="13" t="n"/>
      <c r="S11" s="13" t="n"/>
      <c r="T11" s="13" t="n">
        <v>96628</v>
      </c>
      <c r="U11" s="16" t="n">
        <v>1169356</v>
      </c>
    </row>
    <row r="12">
      <c r="C12" s="14" t="inlineStr">
        <is>
          <t>4FT010</t>
        </is>
      </c>
      <c r="D12" s="15" t="inlineStr">
        <is>
          <t>4FT010</t>
        </is>
      </c>
      <c r="E12" s="15" t="inlineStr">
        <is>
          <t>9. Cambios en el Patrimonio neto (no incluidos en el Resultado Integral)</t>
        </is>
      </c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</row>
    <row r="13">
      <c r="C13" s="14" t="inlineStr">
        <is>
          <t>4F0236</t>
        </is>
      </c>
      <c r="D13" s="15" t="inlineStr">
        <is>
          <t>4F0236</t>
        </is>
      </c>
      <c r="E13" s="15" t="inlineStr">
        <is>
          <t>10. Transferencia de Resultado del Ejercicio a Resultados acumulados</t>
        </is>
      </c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</row>
    <row r="14">
      <c r="C14" s="14" t="inlineStr">
        <is>
          <t>4F0204</t>
        </is>
      </c>
      <c r="D14" s="15" t="inlineStr">
        <is>
          <t>4F0204</t>
        </is>
      </c>
      <c r="E14" s="15" t="inlineStr">
        <is>
          <t>11. Dividendos en efectivo declarados</t>
        </is>
      </c>
      <c r="F14" s="15" t="n"/>
      <c r="G14" s="15" t="n"/>
      <c r="H14" s="15" t="n"/>
      <c r="I14" s="15" t="n"/>
      <c r="J14" s="15" t="n"/>
      <c r="K14" s="15" t="n">
        <v>-511788</v>
      </c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6" t="n">
        <v>-511788</v>
      </c>
    </row>
    <row r="15">
      <c r="C15" s="14" t="inlineStr">
        <is>
          <t>4F0237</t>
        </is>
      </c>
      <c r="D15" s="15" t="inlineStr">
        <is>
          <t>4F0237</t>
        </is>
      </c>
      <c r="E15" s="15" t="inlineStr">
        <is>
          <t>12. Emisión de acciones de Capital (distinto a combinación de negocios)</t>
        </is>
      </c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</row>
    <row r="16">
      <c r="C16" s="12" t="inlineStr">
        <is>
          <t>4F0238</t>
        </is>
      </c>
      <c r="D16" s="13" t="inlineStr">
        <is>
          <t>4F0238</t>
        </is>
      </c>
      <c r="E16" s="13" t="inlineStr">
        <is>
          <t>13. Reducción de Capital (distinto a combinación de negocios)</t>
        </is>
      </c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</row>
    <row r="17">
      <c r="C17" s="14" t="inlineStr">
        <is>
          <t>4F0239</t>
        </is>
      </c>
      <c r="D17" s="15" t="inlineStr">
        <is>
          <t>4F0239</t>
        </is>
      </c>
      <c r="E17" s="15" t="inlineStr">
        <is>
          <t>14. Incremento (disminución) de Combinaciones de Negocios</t>
        </is>
      </c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</row>
    <row r="18">
      <c r="C18" s="14" t="inlineStr">
        <is>
          <t>4F0240</t>
        </is>
      </c>
      <c r="D18" s="15" t="inlineStr">
        <is>
          <t>4F0240</t>
        </is>
      </c>
      <c r="E18" s="15" t="inlineStr">
        <is>
          <t>15. Incremento (disminución) por transacciones de acciones en tesorería</t>
        </is>
      </c>
      <c r="F18" s="15" t="n"/>
      <c r="G18" s="15" t="n"/>
      <c r="H18" s="15" t="n">
        <v>-80946</v>
      </c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6" t="n">
        <v>-80946</v>
      </c>
    </row>
    <row r="19">
      <c r="C19" s="14" t="inlineStr">
        <is>
          <t>4F0241</t>
        </is>
      </c>
      <c r="D19" s="15" t="inlineStr">
        <is>
          <t>4F0241</t>
        </is>
      </c>
      <c r="E19" s="15" t="inlineStr">
        <is>
          <t>16. Incremento (Disminución) por Transferencia y Otros Cambios</t>
        </is>
      </c>
      <c r="F19" s="15" t="n"/>
      <c r="G19" s="15" t="n"/>
      <c r="H19" s="15" t="n"/>
      <c r="I19" s="15" t="n"/>
      <c r="J19" s="15" t="n"/>
      <c r="K19" s="15" t="n">
        <v>1127</v>
      </c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6" t="n">
        <v>1127</v>
      </c>
    </row>
    <row r="20">
      <c r="C20" s="14" t="inlineStr">
        <is>
          <t>4F0242</t>
        </is>
      </c>
      <c r="D20" s="15" t="inlineStr">
        <is>
          <t>4F0242</t>
        </is>
      </c>
      <c r="E20" s="15" t="inlineStr">
        <is>
          <t>Total de cambios en el patrimonio</t>
        </is>
      </c>
      <c r="F20" s="15" t="n"/>
      <c r="G20" s="15" t="n"/>
      <c r="H20" s="15" t="n">
        <v>-80946</v>
      </c>
      <c r="I20" s="15" t="n"/>
      <c r="J20" s="15" t="n"/>
      <c r="K20" s="15" t="n">
        <v>-510661</v>
      </c>
      <c r="L20" s="15" t="n">
        <v>1072728</v>
      </c>
      <c r="M20" s="15" t="n"/>
      <c r="N20" s="15" t="n">
        <v>3464</v>
      </c>
      <c r="O20" s="15" t="n">
        <v>-7633</v>
      </c>
      <c r="P20" s="15" t="n"/>
      <c r="Q20" s="15" t="n">
        <v>100797</v>
      </c>
      <c r="R20" s="15" t="n"/>
      <c r="S20" s="15" t="n"/>
      <c r="T20" s="15" t="n">
        <v>96628</v>
      </c>
      <c r="U20" s="16" t="n">
        <v>577749</v>
      </c>
    </row>
    <row r="21">
      <c r="C21" s="14" t="inlineStr">
        <is>
          <t>4F02ST</t>
        </is>
      </c>
      <c r="D21" s="15" t="inlineStr">
        <is>
          <t>4F02ST</t>
        </is>
      </c>
      <c r="E21" s="15" t="inlineStr">
        <is>
          <t>SALDOS AL 31 DE DICIEMBRE DE 2023</t>
        </is>
      </c>
      <c r="F21" s="15" t="n">
        <v>1038017</v>
      </c>
      <c r="G21" s="15" t="n">
        <v>532771</v>
      </c>
      <c r="H21" s="15" t="n">
        <v>-84309</v>
      </c>
      <c r="I21" s="15" t="n"/>
      <c r="J21" s="15" t="n">
        <v>6000000</v>
      </c>
      <c r="K21" s="15" t="n">
        <v>1848803</v>
      </c>
      <c r="L21" s="15" t="n">
        <v>1072728</v>
      </c>
      <c r="M21" s="15" t="n"/>
      <c r="N21" s="15" t="n">
        <v>-4796</v>
      </c>
      <c r="O21" s="15" t="n">
        <v>-17188</v>
      </c>
      <c r="P21" s="15" t="n"/>
      <c r="Q21" s="15" t="n">
        <v>-435809</v>
      </c>
      <c r="R21" s="15" t="n"/>
      <c r="S21" s="15" t="n"/>
      <c r="T21" s="15" t="n">
        <v>-457793</v>
      </c>
      <c r="U21" s="16" t="n">
        <v>9950217</v>
      </c>
    </row>
    <row r="22">
      <c r="C22" s="14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</row>
    <row r="23">
      <c r="C23" s="14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</row>
    <row r="24">
      <c r="C24" s="14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</row>
    <row r="25">
      <c r="C25" s="14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</row>
    <row r="26">
      <c r="C26" s="14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</row>
    <row r="27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</row>
    <row r="28">
      <c r="C28" s="14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</row>
    <row r="29">
      <c r="C29" s="14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</row>
    <row r="30">
      <c r="C30" s="12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</row>
    <row r="31">
      <c r="C31" s="12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</row>
    <row r="32">
      <c r="C32" s="12" t="inlineStr">
        <is>
          <t>4F0101</t>
        </is>
      </c>
      <c r="D32" s="13" t="inlineStr">
        <is>
          <t>4FT009</t>
        </is>
      </c>
      <c r="E32" s="13" t="inlineStr">
        <is>
          <t>5. Resultado Integral:</t>
        </is>
      </c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6" t="n"/>
    </row>
    <row r="33">
      <c r="C33" s="14" t="inlineStr">
        <is>
          <t>4F0131</t>
        </is>
      </c>
      <c r="D33" s="15" t="inlineStr">
        <is>
          <t>4F0211</t>
        </is>
      </c>
      <c r="E33" s="15" t="inlineStr">
        <is>
          <t>6. Resultado del Ejercicio</t>
        </is>
      </c>
      <c r="F33" s="15" t="n"/>
      <c r="G33" s="15" t="n"/>
      <c r="H33" s="15" t="n"/>
      <c r="I33" s="15" t="n"/>
      <c r="J33" s="15" t="n"/>
      <c r="K33" s="15" t="n"/>
      <c r="L33" s="15" t="n">
        <v>1660581</v>
      </c>
      <c r="M33" s="15" t="n"/>
      <c r="N33" s="15" t="n"/>
      <c r="O33" s="15" t="n"/>
      <c r="P33" s="15" t="n"/>
      <c r="Q33" s="15" t="n"/>
      <c r="R33" s="15" t="n"/>
      <c r="S33" s="15" t="n"/>
      <c r="T33" s="15" t="n"/>
      <c r="U33" s="16" t="n">
        <v>1660581</v>
      </c>
    </row>
    <row r="34">
      <c r="C34" s="14" t="inlineStr">
        <is>
          <t>4F0132</t>
        </is>
      </c>
      <c r="D34" s="15" t="inlineStr">
        <is>
          <t>4F0234</t>
        </is>
      </c>
      <c r="E34" s="15" t="inlineStr">
        <is>
          <t>7. Otro Resultado Integral</t>
        </is>
      </c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>
        <v>-4127</v>
      </c>
      <c r="O34" s="15" t="n">
        <v>-33565</v>
      </c>
      <c r="P34" s="15" t="n"/>
      <c r="Q34" s="15" t="n">
        <v>-407288</v>
      </c>
      <c r="R34" s="15" t="n"/>
      <c r="S34" s="15" t="n"/>
      <c r="T34" s="15" t="n">
        <v>-444980</v>
      </c>
      <c r="U34" s="16" t="n">
        <v>-444980</v>
      </c>
    </row>
    <row r="35">
      <c r="C35" s="12" t="inlineStr">
        <is>
          <t>4F0133</t>
        </is>
      </c>
      <c r="D35" s="13" t="inlineStr">
        <is>
          <t>4F0235</t>
        </is>
      </c>
      <c r="E35" s="13" t="inlineStr">
        <is>
          <t>8. Resultado Integral Total</t>
        </is>
      </c>
      <c r="F35" s="13" t="n"/>
      <c r="G35" s="13" t="n"/>
      <c r="H35" s="13" t="n"/>
      <c r="I35" s="13" t="n"/>
      <c r="J35" s="13" t="n"/>
      <c r="K35" s="13" t="n"/>
      <c r="L35" s="13" t="n">
        <v>1660581</v>
      </c>
      <c r="M35" s="13" t="n"/>
      <c r="N35" s="13" t="n">
        <v>-4127</v>
      </c>
      <c r="O35" s="13" t="n">
        <v>-33565</v>
      </c>
      <c r="P35" s="13" t="n"/>
      <c r="Q35" s="13" t="n">
        <v>-407288</v>
      </c>
      <c r="R35" s="13" t="n"/>
      <c r="S35" s="13" t="n"/>
      <c r="T35" s="13" t="n">
        <v>-444980</v>
      </c>
      <c r="U35" s="16" t="n">
        <v>1215601</v>
      </c>
    </row>
    <row r="36">
      <c r="C36" s="14" t="inlineStr">
        <is>
          <t>4FT005</t>
        </is>
      </c>
      <c r="D36" s="15" t="inlineStr">
        <is>
          <t>4FT010</t>
        </is>
      </c>
      <c r="E36" s="15" t="inlineStr">
        <is>
          <t>9. Cambios en el Patrimonio neto (no incluidos en el Resultado Integral)</t>
        </is>
      </c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</row>
    <row r="37">
      <c r="C37" s="14" t="inlineStr">
        <is>
          <t>4FT006</t>
        </is>
      </c>
      <c r="D37" s="15" t="inlineStr">
        <is>
          <t>4F0236</t>
        </is>
      </c>
      <c r="E37" s="15" t="inlineStr">
        <is>
          <t>10. Transferencia de Resultado del Ejercicio a Resultados acumulados</t>
        </is>
      </c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</row>
    <row r="38">
      <c r="C38" s="14" t="inlineStr">
        <is>
          <t>4F0111</t>
        </is>
      </c>
      <c r="D38" s="15" t="inlineStr">
        <is>
          <t>4F0204</t>
        </is>
      </c>
      <c r="E38" s="15" t="inlineStr">
        <is>
          <t>11. Dividendos en efectivo declarados</t>
        </is>
      </c>
      <c r="F38" s="15" t="n"/>
      <c r="G38" s="15" t="n"/>
      <c r="H38" s="15" t="n"/>
      <c r="I38" s="15" t="n"/>
      <c r="J38" s="15" t="n"/>
      <c r="K38" s="15" t="n">
        <v>-751532</v>
      </c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6" t="n">
        <v>-751532</v>
      </c>
    </row>
    <row r="39">
      <c r="C39" s="14" t="inlineStr">
        <is>
          <t>4F0134</t>
        </is>
      </c>
      <c r="D39" s="15" t="inlineStr">
        <is>
          <t>4F0237</t>
        </is>
      </c>
      <c r="E39" s="15" t="inlineStr">
        <is>
          <t>12. Emisión de acciones de Capital (distinto a combinación de negocios)</t>
        </is>
      </c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6" t="n"/>
    </row>
    <row r="40">
      <c r="C40" s="12" t="inlineStr">
        <is>
          <t>4F0135</t>
        </is>
      </c>
      <c r="D40" s="13" t="inlineStr">
        <is>
          <t>4F0238</t>
        </is>
      </c>
      <c r="E40" s="13" t="inlineStr">
        <is>
          <t>13. Reducción de Capital (distinto a combinación de negocios)</t>
        </is>
      </c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6" t="n"/>
    </row>
    <row r="41">
      <c r="C41" s="14" t="inlineStr">
        <is>
          <t>4FT007</t>
        </is>
      </c>
      <c r="D41" s="15" t="inlineStr">
        <is>
          <t>4F0239</t>
        </is>
      </c>
      <c r="E41" s="15" t="inlineStr">
        <is>
          <t>14. Incremento (disminución) de Combinaciones de Negocios</t>
        </is>
      </c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</row>
    <row r="42">
      <c r="C42" s="14" t="inlineStr">
        <is>
          <t>4F0136</t>
        </is>
      </c>
      <c r="D42" s="15" t="inlineStr">
        <is>
          <t>4F0240</t>
        </is>
      </c>
      <c r="E42" s="15" t="inlineStr">
        <is>
          <t>15. Incremento (disminución) por transacciones de acciones en tesorería</t>
        </is>
      </c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</row>
    <row r="43">
      <c r="C43" s="14" t="inlineStr">
        <is>
          <t>4F0104</t>
        </is>
      </c>
      <c r="D43" s="15" t="inlineStr">
        <is>
          <t>4F0241</t>
        </is>
      </c>
      <c r="E43" s="15" t="inlineStr">
        <is>
          <t>16. Incremento (Disminución) por Transferencia y Otros Cambios</t>
        </is>
      </c>
      <c r="F43" s="15" t="n"/>
      <c r="G43" s="15" t="n"/>
      <c r="H43" s="15" t="n"/>
      <c r="I43" s="15" t="n"/>
      <c r="J43" s="15" t="n">
        <v>800000</v>
      </c>
      <c r="K43" s="15" t="n">
        <v>-776931</v>
      </c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6" t="n">
        <v>23069</v>
      </c>
    </row>
    <row r="44">
      <c r="C44" s="14" t="inlineStr">
        <is>
          <t>4F0137</t>
        </is>
      </c>
      <c r="D44" s="15" t="inlineStr">
        <is>
          <t>4F0242</t>
        </is>
      </c>
      <c r="E44" s="15" t="inlineStr">
        <is>
          <t>Total de cambios en el patrimonio</t>
        </is>
      </c>
      <c r="F44" s="15" t="n"/>
      <c r="G44" s="15" t="n"/>
      <c r="H44" s="15" t="n"/>
      <c r="I44" s="15" t="n"/>
      <c r="J44" s="15" t="n">
        <v>800000</v>
      </c>
      <c r="K44" s="15" t="n">
        <v>-1528463</v>
      </c>
      <c r="L44" s="15" t="n">
        <v>1660581</v>
      </c>
      <c r="M44" s="15" t="n"/>
      <c r="N44" s="15" t="n">
        <v>-4127</v>
      </c>
      <c r="O44" s="15" t="n">
        <v>-33565</v>
      </c>
      <c r="P44" s="15" t="n"/>
      <c r="Q44" s="15" t="n">
        <v>-407288</v>
      </c>
      <c r="R44" s="15" t="n"/>
      <c r="S44" s="15" t="n"/>
      <c r="T44" s="15" t="n">
        <v>-444980</v>
      </c>
      <c r="U44" s="16" t="n">
        <v>487138</v>
      </c>
    </row>
    <row r="45">
      <c r="C45" s="14" t="inlineStr">
        <is>
          <t>4F0138</t>
        </is>
      </c>
      <c r="D45" s="15" t="inlineStr">
        <is>
          <t>4F02ST</t>
        </is>
      </c>
      <c r="E45" s="15" t="inlineStr">
        <is>
          <t>SALDOS AL 31 DE DICIEMBRE DE 2022</t>
        </is>
      </c>
      <c r="F45" s="15" t="n">
        <v>1038017</v>
      </c>
      <c r="G45" s="15" t="n">
        <v>532771</v>
      </c>
      <c r="H45" s="15" t="n">
        <v>-3363</v>
      </c>
      <c r="I45" s="15" t="n"/>
      <c r="J45" s="15" t="n">
        <v>6000000</v>
      </c>
      <c r="K45" s="15" t="n">
        <v>1376449</v>
      </c>
      <c r="L45" s="15" t="n">
        <v>1660581</v>
      </c>
      <c r="M45" s="15" t="n"/>
      <c r="N45" s="15" t="n">
        <v>-8260</v>
      </c>
      <c r="O45" s="15" t="n">
        <v>-9555</v>
      </c>
      <c r="P45" s="15" t="n"/>
      <c r="Q45" s="15" t="n">
        <v>-595465</v>
      </c>
      <c r="R45" s="15" t="n"/>
      <c r="S45" s="15" t="n"/>
      <c r="T45" s="15" t="n">
        <v>-613280</v>
      </c>
      <c r="U45" s="16" t="n">
        <v>9991175</v>
      </c>
    </row>
    <row r="46">
      <c r="C46" s="14" t="inlineStr">
        <is>
          <t>4F0139</t>
        </is>
      </c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</row>
    <row r="47">
      <c r="C47" s="14" t="inlineStr">
        <is>
          <t>4F0140</t>
        </is>
      </c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</row>
    <row r="48">
      <c r="C48" s="14" t="inlineStr">
        <is>
          <t>4F0141</t>
        </is>
      </c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6" t="n"/>
    </row>
    <row r="49">
      <c r="C49" s="14" t="inlineStr">
        <is>
          <t>4F0142</t>
        </is>
      </c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6" t="n"/>
    </row>
    <row r="50">
      <c r="C50" s="14" t="inlineStr">
        <is>
          <t>4F01ST</t>
        </is>
      </c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6" t="n"/>
    </row>
    <row r="51">
      <c r="C51" s="14" t="inlineStr">
        <is>
          <t>4F0201</t>
        </is>
      </c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6" t="n"/>
    </row>
    <row r="52">
      <c r="C52" s="14" t="inlineStr">
        <is>
          <t>4F0231</t>
        </is>
      </c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</row>
    <row r="53">
      <c r="C53" s="14" t="inlineStr">
        <is>
          <t>4F0232</t>
        </is>
      </c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</row>
    <row r="54">
      <c r="C54" s="12" t="inlineStr">
        <is>
          <t>4F0233</t>
        </is>
      </c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</row>
    <row r="55">
      <c r="C55" s="12" t="inlineStr">
        <is>
          <t>4FT008</t>
        </is>
      </c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</row>
    <row r="56">
      <c r="C56" s="12" t="n"/>
      <c r="D56" s="13" t="inlineStr">
        <is>
          <t>4FT009</t>
        </is>
      </c>
      <c r="E56" s="13" t="inlineStr">
        <is>
          <t>5. Resultado Integral:</t>
        </is>
      </c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</row>
    <row r="57">
      <c r="C57" s="14" t="n"/>
      <c r="D57" s="15" t="inlineStr">
        <is>
          <t>4F0211</t>
        </is>
      </c>
      <c r="E57" s="15" t="inlineStr">
        <is>
          <t>6. Resultado del Ejercicio</t>
        </is>
      </c>
      <c r="F57" s="15" t="n"/>
      <c r="G57" s="15" t="n"/>
      <c r="H57" s="15" t="n"/>
      <c r="I57" s="15" t="n"/>
      <c r="J57" s="15" t="n"/>
      <c r="K57" s="15" t="n"/>
      <c r="L57" s="15" t="n">
        <v>1790155</v>
      </c>
      <c r="M57" s="15" t="n"/>
      <c r="N57" s="15" t="n"/>
      <c r="O57" s="15" t="n"/>
      <c r="P57" s="15" t="n"/>
      <c r="Q57" s="15" t="n"/>
      <c r="R57" s="15" t="n"/>
      <c r="S57" s="15" t="n"/>
      <c r="T57" s="15" t="n"/>
      <c r="U57" s="16" t="n">
        <v>1790155</v>
      </c>
    </row>
    <row r="58">
      <c r="C58" s="14" t="n"/>
      <c r="D58" s="15" t="inlineStr">
        <is>
          <t>4F0234</t>
        </is>
      </c>
      <c r="E58" s="15" t="inlineStr">
        <is>
          <t>7. Otro Resultado Integral</t>
        </is>
      </c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>
        <v>-277630</v>
      </c>
      <c r="O58" s="15" t="n">
        <v>44735</v>
      </c>
      <c r="P58" s="15" t="n"/>
      <c r="Q58" s="15" t="n">
        <v>-772178</v>
      </c>
      <c r="R58" s="15" t="n"/>
      <c r="S58" s="15" t="n"/>
      <c r="T58" s="15" t="n">
        <v>-1005073</v>
      </c>
      <c r="U58" s="16" t="n">
        <v>-1005073</v>
      </c>
    </row>
    <row r="59">
      <c r="C59" s="12" t="n"/>
      <c r="D59" s="13" t="inlineStr">
        <is>
          <t>4F0235</t>
        </is>
      </c>
      <c r="E59" s="13" t="inlineStr">
        <is>
          <t>8. Resultado Integral Total</t>
        </is>
      </c>
      <c r="F59" s="13" t="n"/>
      <c r="G59" s="13" t="n"/>
      <c r="H59" s="13" t="n"/>
      <c r="I59" s="13" t="n"/>
      <c r="J59" s="13" t="n"/>
      <c r="K59" s="13" t="n"/>
      <c r="L59" s="13" t="n">
        <v>1790155</v>
      </c>
      <c r="M59" s="13" t="n"/>
      <c r="N59" s="13" t="n">
        <v>-277630</v>
      </c>
      <c r="O59" s="13" t="n">
        <v>44735</v>
      </c>
      <c r="P59" s="13" t="n"/>
      <c r="Q59" s="13" t="n">
        <v>-772178</v>
      </c>
      <c r="R59" s="13" t="n"/>
      <c r="S59" s="13" t="n"/>
      <c r="T59" s="13" t="n">
        <v>-1005073</v>
      </c>
      <c r="U59" s="16" t="n">
        <v>785082</v>
      </c>
    </row>
    <row r="60">
      <c r="C60" s="14" t="n"/>
      <c r="D60" s="15" t="inlineStr">
        <is>
          <t>4FT010</t>
        </is>
      </c>
      <c r="E60" s="15" t="inlineStr">
        <is>
          <t>9. Cambios en el Patrimonio neto (no incluidos en el Resultado Integral)</t>
        </is>
      </c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</row>
    <row r="61">
      <c r="C61" s="14" t="n"/>
      <c r="D61" s="15" t="inlineStr">
        <is>
          <t>4F0236</t>
        </is>
      </c>
      <c r="E61" s="15" t="inlineStr">
        <is>
          <t>10. Transferencia de Resultado del Ejercicio a Resultados acumulados</t>
        </is>
      </c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</row>
    <row r="62">
      <c r="C62" s="14" t="n"/>
      <c r="D62" s="15" t="inlineStr">
        <is>
          <t>4F0204</t>
        </is>
      </c>
      <c r="E62" s="15" t="inlineStr">
        <is>
          <t>11. Dividendos en efectivo declarados</t>
        </is>
      </c>
      <c r="F62" s="15" t="n"/>
      <c r="G62" s="15" t="n"/>
      <c r="H62" s="15" t="n"/>
      <c r="I62" s="15" t="n"/>
      <c r="J62" s="15" t="n"/>
      <c r="K62" s="15" t="n">
        <v>-633853</v>
      </c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6" t="n">
        <v>-633853</v>
      </c>
    </row>
    <row r="63">
      <c r="C63" s="14" t="n"/>
      <c r="D63" s="15" t="inlineStr">
        <is>
          <t>4F0237</t>
        </is>
      </c>
      <c r="E63" s="15" t="inlineStr">
        <is>
          <t>12. Emisión de acciones de Capital (distinto a combinación de negocios)</t>
        </is>
      </c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6" t="n"/>
    </row>
    <row r="64">
      <c r="C64" s="12" t="n"/>
      <c r="D64" s="13" t="inlineStr">
        <is>
          <t>4F0238</t>
        </is>
      </c>
      <c r="E64" s="13" t="inlineStr">
        <is>
          <t>13. Reducción de Capital (distinto a combinación de negocios)</t>
        </is>
      </c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</row>
    <row r="65">
      <c r="C65" s="14" t="n"/>
      <c r="D65" s="15" t="inlineStr">
        <is>
          <t>4F0239</t>
        </is>
      </c>
      <c r="E65" s="15" t="inlineStr">
        <is>
          <t>14. Incremento (disminución) de Combinaciones de Negocios</t>
        </is>
      </c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</row>
    <row r="66">
      <c r="C66" s="14" t="n"/>
      <c r="D66" s="15" t="inlineStr">
        <is>
          <t>4F0240</t>
        </is>
      </c>
      <c r="E66" s="15" t="inlineStr">
        <is>
          <t>15. Incremento (disminución) por transacciones de acciones en tesorería</t>
        </is>
      </c>
      <c r="F66" s="15" t="n"/>
      <c r="G66" s="15" t="n"/>
      <c r="H66" s="15" t="n">
        <v>-594</v>
      </c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6" t="n">
        <v>-594</v>
      </c>
    </row>
    <row r="67">
      <c r="C67" s="14" t="n"/>
      <c r="D67" s="15" t="inlineStr">
        <is>
          <t>4F0241</t>
        </is>
      </c>
      <c r="E67" s="15" t="inlineStr">
        <is>
          <t>16. Incremento (Disminución) por Transferencia y Otros Cambios</t>
        </is>
      </c>
      <c r="F67" s="15" t="n"/>
      <c r="G67" s="15" t="n"/>
      <c r="H67" s="15" t="n"/>
      <c r="I67" s="15" t="n"/>
      <c r="J67" s="15" t="n"/>
      <c r="K67" s="15" t="n">
        <v>445293</v>
      </c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6" t="n">
        <v>445293</v>
      </c>
    </row>
    <row r="68">
      <c r="C68" s="14" t="n"/>
      <c r="D68" s="15" t="inlineStr">
        <is>
          <t>4F0242</t>
        </is>
      </c>
      <c r="E68" s="15" t="inlineStr">
        <is>
          <t>Total de cambios en el patrimonio</t>
        </is>
      </c>
      <c r="F68" s="15" t="n"/>
      <c r="G68" s="15" t="n"/>
      <c r="H68" s="15" t="n">
        <v>-594</v>
      </c>
      <c r="I68" s="15" t="n"/>
      <c r="J68" s="15" t="n"/>
      <c r="K68" s="15" t="n">
        <v>-188560</v>
      </c>
      <c r="L68" s="15" t="n">
        <v>1790155</v>
      </c>
      <c r="M68" s="15" t="n"/>
      <c r="N68" s="15" t="n">
        <v>-277630</v>
      </c>
      <c r="O68" s="15" t="n">
        <v>44735</v>
      </c>
      <c r="P68" s="15" t="n"/>
      <c r="Q68" s="15" t="n">
        <v>-772178</v>
      </c>
      <c r="R68" s="15" t="n"/>
      <c r="S68" s="15" t="n"/>
      <c r="T68" s="15" t="n">
        <v>-1005073</v>
      </c>
      <c r="U68" s="16" t="n">
        <v>595928</v>
      </c>
    </row>
    <row r="69">
      <c r="C69" s="14" t="n"/>
      <c r="D69" s="15" t="inlineStr">
        <is>
          <t>4F02ST</t>
        </is>
      </c>
      <c r="E69" s="15" t="inlineStr">
        <is>
          <t>SALDOS AL 31 DE DICIEMBRE DE 2021</t>
        </is>
      </c>
      <c r="F69" s="15" t="n">
        <v>1038017</v>
      </c>
      <c r="G69" s="15" t="n">
        <v>532771</v>
      </c>
      <c r="H69" s="15" t="n">
        <v>-3363</v>
      </c>
      <c r="I69" s="15" t="n"/>
      <c r="J69" s="15" t="n">
        <v>5200000</v>
      </c>
      <c r="K69" s="15" t="n">
        <v>1114757</v>
      </c>
      <c r="L69" s="15" t="n">
        <v>1790155</v>
      </c>
      <c r="M69" s="15" t="n"/>
      <c r="N69" s="15" t="n">
        <v>-4133</v>
      </c>
      <c r="O69" s="15" t="n">
        <v>24010</v>
      </c>
      <c r="P69" s="15" t="n"/>
      <c r="Q69" s="15" t="n">
        <v>-188177</v>
      </c>
      <c r="R69" s="15" t="n"/>
      <c r="S69" s="15" t="n"/>
      <c r="T69" s="15" t="n">
        <v>-168300</v>
      </c>
      <c r="U69" s="16" t="n">
        <v>9504037</v>
      </c>
    </row>
    <row r="70">
      <c r="C70" s="14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</row>
    <row r="71">
      <c r="C71" s="14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6" t="n"/>
    </row>
    <row r="72">
      <c r="C72" s="14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6" t="n"/>
    </row>
    <row r="73">
      <c r="C73" s="14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6" t="n"/>
    </row>
    <row r="74">
      <c r="C74" s="14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6" t="n"/>
    </row>
    <row r="75">
      <c r="C75" s="14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6" t="n"/>
    </row>
    <row r="76">
      <c r="C76" s="14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</row>
    <row r="77">
      <c r="C77" s="14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</row>
    <row r="78">
      <c r="C78" s="12" t="n"/>
      <c r="D78" s="13" t="n"/>
      <c r="E78" s="13" t="n"/>
      <c r="F78" s="13" t="n"/>
      <c r="G78" s="13" t="n"/>
      <c r="H78" s="13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</row>
    <row r="79">
      <c r="C79" s="12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</row>
    <row r="80">
      <c r="C80" s="12" t="n"/>
      <c r="D80" s="13" t="inlineStr">
        <is>
          <t>4FT009</t>
        </is>
      </c>
      <c r="E80" s="13" t="inlineStr">
        <is>
          <t>5. Resultado Integral:</t>
        </is>
      </c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</row>
    <row r="81">
      <c r="C81" s="14" t="n"/>
      <c r="D81" s="15" t="inlineStr">
        <is>
          <t>4F0211</t>
        </is>
      </c>
      <c r="E81" s="15" t="inlineStr">
        <is>
          <t>6. Resultado del Ejercicio</t>
        </is>
      </c>
      <c r="F81" s="15" t="n"/>
      <c r="G81" s="15" t="n"/>
      <c r="H81" s="15" t="n"/>
      <c r="I81" s="15" t="n"/>
      <c r="J81" s="15" t="n"/>
      <c r="K81" s="15" t="n"/>
      <c r="L81" s="15" t="n">
        <v>383259</v>
      </c>
      <c r="M81" s="15" t="n"/>
      <c r="N81" s="15" t="n"/>
      <c r="O81" s="15" t="n"/>
      <c r="P81" s="15" t="n"/>
      <c r="Q81" s="15" t="n"/>
      <c r="R81" s="15" t="n"/>
      <c r="S81" s="15" t="n"/>
      <c r="T81" s="15" t="n"/>
      <c r="U81" s="16" t="n">
        <v>383259</v>
      </c>
    </row>
    <row r="82">
      <c r="C82" s="14" t="n"/>
      <c r="D82" s="15" t="inlineStr">
        <is>
          <t>4F0234</t>
        </is>
      </c>
      <c r="E82" s="15" t="inlineStr">
        <is>
          <t>7. Otro Resultado Integral</t>
        </is>
      </c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>
        <v>57925</v>
      </c>
      <c r="O82" s="15" t="n">
        <v>-5904</v>
      </c>
      <c r="P82" s="15" t="n"/>
      <c r="Q82" s="15" t="n">
        <v>341847</v>
      </c>
      <c r="R82" s="15" t="n"/>
      <c r="S82" s="15" t="n"/>
      <c r="T82" s="15" t="n">
        <v>393868</v>
      </c>
      <c r="U82" s="16" t="n">
        <v>393868</v>
      </c>
    </row>
    <row r="83">
      <c r="C83" s="12" t="n"/>
      <c r="D83" s="13" t="inlineStr">
        <is>
          <t>4F0235</t>
        </is>
      </c>
      <c r="E83" s="13" t="inlineStr">
        <is>
          <t>8. Resultado Integral Total</t>
        </is>
      </c>
      <c r="F83" s="13" t="n"/>
      <c r="G83" s="13" t="n"/>
      <c r="H83" s="13" t="n"/>
      <c r="I83" s="13" t="n"/>
      <c r="J83" s="13" t="n"/>
      <c r="K83" s="13" t="n"/>
      <c r="L83" s="13" t="n">
        <v>383259</v>
      </c>
      <c r="M83" s="13" t="n"/>
      <c r="N83" s="13" t="n">
        <v>57925</v>
      </c>
      <c r="O83" s="13" t="n">
        <v>-5904</v>
      </c>
      <c r="P83" s="13" t="n"/>
      <c r="Q83" s="13" t="n">
        <v>341847</v>
      </c>
      <c r="R83" s="13" t="n"/>
      <c r="S83" s="13" t="n"/>
      <c r="T83" s="13" t="n">
        <v>393868</v>
      </c>
      <c r="U83" s="16" t="n">
        <v>777127</v>
      </c>
    </row>
    <row r="84">
      <c r="C84" s="14" t="n"/>
      <c r="D84" s="15" t="inlineStr">
        <is>
          <t>4FT010</t>
        </is>
      </c>
      <c r="E84" s="15" t="inlineStr">
        <is>
          <t>9. Cambios en el Patrimonio neto (no incluidos en el Resultado Integral)</t>
        </is>
      </c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</row>
    <row r="85">
      <c r="C85" s="14" t="n"/>
      <c r="D85" s="15" t="inlineStr">
        <is>
          <t>4F0236</t>
        </is>
      </c>
      <c r="E85" s="15" t="inlineStr">
        <is>
          <t>10. Transferencia de Resultado del Ejercicio a Resultados acumulados</t>
        </is>
      </c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</row>
    <row r="86">
      <c r="C86" s="14" t="n"/>
      <c r="D86" s="15" t="inlineStr">
        <is>
          <t>4F0204</t>
        </is>
      </c>
      <c r="E86" s="15" t="inlineStr">
        <is>
          <t>11. Dividendos en efectivo declarados</t>
        </is>
      </c>
      <c r="F86" s="15" t="n"/>
      <c r="G86" s="15" t="n"/>
      <c r="H86" s="15" t="n"/>
      <c r="I86" s="15" t="n"/>
      <c r="J86" s="15" t="n"/>
      <c r="K86" s="15" t="n">
        <v>-698228</v>
      </c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6" t="n">
        <v>-698228</v>
      </c>
    </row>
    <row r="87">
      <c r="C87" s="14" t="n"/>
      <c r="D87" s="15" t="inlineStr">
        <is>
          <t>4F0237</t>
        </is>
      </c>
      <c r="E87" s="15" t="inlineStr">
        <is>
          <t>12. Emisión de acciones de Capital (distinto a combinación de negocios)</t>
        </is>
      </c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6" t="n"/>
    </row>
    <row r="88">
      <c r="C88" s="12" t="n"/>
      <c r="D88" s="13" t="inlineStr">
        <is>
          <t>4F0238</t>
        </is>
      </c>
      <c r="E88" s="13" t="inlineStr">
        <is>
          <t>13. Reducción de Capital (distinto a combinación de negocios)</t>
        </is>
      </c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</row>
    <row r="89">
      <c r="C89" s="14" t="n"/>
      <c r="D89" s="15" t="inlineStr">
        <is>
          <t>4F0239</t>
        </is>
      </c>
      <c r="E89" s="15" t="inlineStr">
        <is>
          <t>14. Incremento (disminución) de Combinaciones de Negocios</t>
        </is>
      </c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</row>
    <row r="90">
      <c r="C90" s="14" t="n"/>
      <c r="D90" s="15" t="inlineStr">
        <is>
          <t>4F0240</t>
        </is>
      </c>
      <c r="E90" s="15" t="inlineStr">
        <is>
          <t>15. Incremento (disminución) por transacciones de acciones en tesorería</t>
        </is>
      </c>
      <c r="F90" s="15" t="n"/>
      <c r="G90" s="15" t="n"/>
      <c r="H90" s="15" t="n">
        <v>-2573</v>
      </c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6" t="n">
        <v>-2573</v>
      </c>
    </row>
    <row r="91">
      <c r="C91" s="14" t="n"/>
      <c r="D91" s="15" t="inlineStr">
        <is>
          <t>4F0241</t>
        </is>
      </c>
      <c r="E91" s="15" t="inlineStr">
        <is>
          <t>16. Incremento (Disminución) por Transferencia y Otros Cambios</t>
        </is>
      </c>
      <c r="F91" s="15" t="n"/>
      <c r="G91" s="15" t="n">
        <v>2315</v>
      </c>
      <c r="H91" s="15" t="n"/>
      <c r="I91" s="15" t="n"/>
      <c r="J91" s="15" t="n">
        <v>500000</v>
      </c>
      <c r="K91" s="15" t="n">
        <v>-527402</v>
      </c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6" t="n">
        <v>-25087</v>
      </c>
    </row>
    <row r="92">
      <c r="C92" s="14" t="n"/>
      <c r="D92" s="15" t="inlineStr">
        <is>
          <t>4F0242</t>
        </is>
      </c>
      <c r="E92" s="15" t="inlineStr">
        <is>
          <t>Total de cambios en el patrimonio</t>
        </is>
      </c>
      <c r="F92" s="15" t="n"/>
      <c r="G92" s="15" t="n">
        <v>2315</v>
      </c>
      <c r="H92" s="15" t="n">
        <v>-2573</v>
      </c>
      <c r="I92" s="15" t="n"/>
      <c r="J92" s="15" t="n">
        <v>500000</v>
      </c>
      <c r="K92" s="15" t="n">
        <v>-1225630</v>
      </c>
      <c r="L92" s="15" t="n">
        <v>383259</v>
      </c>
      <c r="M92" s="15" t="n"/>
      <c r="N92" s="15" t="n">
        <v>57925</v>
      </c>
      <c r="O92" s="15" t="n">
        <v>-5904</v>
      </c>
      <c r="P92" s="15" t="n"/>
      <c r="Q92" s="15" t="n">
        <v>341847</v>
      </c>
      <c r="R92" s="15" t="n"/>
      <c r="S92" s="15" t="n"/>
      <c r="T92" s="15" t="n">
        <v>393868</v>
      </c>
      <c r="U92" s="16" t="n">
        <v>51239</v>
      </c>
    </row>
    <row r="93">
      <c r="C93" s="14" t="n"/>
      <c r="D93" s="15" t="inlineStr">
        <is>
          <t>4F02ST</t>
        </is>
      </c>
      <c r="E93" s="15" t="inlineStr">
        <is>
          <t>SALDOS AL 31 DE DICIEMBRE DE 2020</t>
        </is>
      </c>
      <c r="F93" s="15" t="n">
        <v>1038017</v>
      </c>
      <c r="G93" s="15" t="n">
        <v>532771</v>
      </c>
      <c r="H93" s="15" t="n">
        <v>-2769</v>
      </c>
      <c r="I93" s="15" t="n"/>
      <c r="J93" s="15" t="n">
        <v>5200000</v>
      </c>
      <c r="K93" s="15" t="n">
        <v>920058</v>
      </c>
      <c r="L93" s="15" t="n">
        <v>383259</v>
      </c>
      <c r="M93" s="15" t="n"/>
      <c r="N93" s="15" t="n">
        <v>273497</v>
      </c>
      <c r="O93" s="15" t="n">
        <v>-20725</v>
      </c>
      <c r="P93" s="15" t="n"/>
      <c r="Q93" s="15" t="n">
        <v>584001</v>
      </c>
      <c r="R93" s="15" t="n"/>
      <c r="S93" s="15" t="n"/>
      <c r="T93" s="15" t="n">
        <v>836773</v>
      </c>
      <c r="U93" s="16" t="n">
        <v>8908109</v>
      </c>
    </row>
    <row r="94">
      <c r="C94" s="14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</row>
    <row r="95">
      <c r="C95" s="14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6" t="n"/>
    </row>
    <row r="96">
      <c r="C96" s="14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6" t="n"/>
    </row>
    <row r="97">
      <c r="C97" s="14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6" t="n"/>
    </row>
    <row r="98">
      <c r="C98" s="14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6" t="n"/>
    </row>
    <row r="99">
      <c r="C99" s="14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6" t="n"/>
    </row>
    <row r="100">
      <c r="C100" s="14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</row>
    <row r="101">
      <c r="C101" s="14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</row>
    <row r="102">
      <c r="C102" s="12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</row>
    <row r="103">
      <c r="C103" s="12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</row>
    <row r="104">
      <c r="C104" s="12" t="n"/>
      <c r="D104" s="13" t="inlineStr">
        <is>
          <t>4F0101</t>
        </is>
      </c>
      <c r="E104" s="13" t="inlineStr">
        <is>
          <t>SALDOS AL 1ERO DE ENERO DE 2019</t>
        </is>
      </c>
      <c r="F104" s="13" t="n">
        <v>963446</v>
      </c>
      <c r="G104" s="13" t="n">
        <v>268077</v>
      </c>
      <c r="H104" s="13" t="n">
        <v>-208178</v>
      </c>
      <c r="I104" s="13" t="n"/>
      <c r="J104" s="13" t="n">
        <v>4700000</v>
      </c>
      <c r="K104" s="13" t="n">
        <v>1203043</v>
      </c>
      <c r="L104" s="13" t="n"/>
      <c r="M104" s="13" t="n"/>
      <c r="N104" s="13" t="n">
        <v>157469</v>
      </c>
      <c r="O104" s="13" t="n">
        <v>4873</v>
      </c>
      <c r="P104" s="13" t="n"/>
      <c r="Q104" s="13" t="n">
        <v>-40656</v>
      </c>
      <c r="R104" s="13" t="n"/>
      <c r="S104" s="13" t="n"/>
      <c r="T104" s="13" t="n">
        <v>121686</v>
      </c>
      <c r="U104" s="16" t="n">
        <v>7048074</v>
      </c>
    </row>
    <row r="105">
      <c r="C105" s="14" t="n"/>
      <c r="D105" s="15" t="inlineStr">
        <is>
          <t>4F0131</t>
        </is>
      </c>
      <c r="E105" s="15" t="inlineStr">
        <is>
          <t>1. Ajustes por cambios en políticas contables</t>
        </is>
      </c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</row>
    <row r="106">
      <c r="C106" s="14" t="n"/>
      <c r="D106" s="15" t="inlineStr">
        <is>
          <t>4F0132</t>
        </is>
      </c>
      <c r="E106" s="15" t="inlineStr">
        <is>
          <t>2. Ajustes por corrección de errores</t>
        </is>
      </c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</row>
    <row r="107">
      <c r="C107" s="12" t="n"/>
      <c r="D107" s="13" t="inlineStr">
        <is>
          <t>4F0133</t>
        </is>
      </c>
      <c r="E107" s="13" t="inlineStr">
        <is>
          <t>3. Saldo Inicial después de ajustes</t>
        </is>
      </c>
      <c r="F107" s="13" t="n">
        <v>963446</v>
      </c>
      <c r="G107" s="13" t="n">
        <v>268077</v>
      </c>
      <c r="H107" s="13" t="n">
        <v>-208178</v>
      </c>
      <c r="I107" s="13" t="n"/>
      <c r="J107" s="13" t="n">
        <v>4700000</v>
      </c>
      <c r="K107" s="13" t="n">
        <v>1203043</v>
      </c>
      <c r="L107" s="13" t="n"/>
      <c r="M107" s="13" t="n"/>
      <c r="N107" s="13" t="n">
        <v>157469</v>
      </c>
      <c r="O107" s="13" t="n">
        <v>4873</v>
      </c>
      <c r="P107" s="13" t="n"/>
      <c r="Q107" s="13" t="n">
        <v>-40656</v>
      </c>
      <c r="R107" s="13" t="n"/>
      <c r="S107" s="13" t="n"/>
      <c r="T107" s="13" t="n">
        <v>121686</v>
      </c>
      <c r="U107" s="16" t="n">
        <v>7048074</v>
      </c>
    </row>
    <row r="108">
      <c r="C108" s="14" t="n"/>
      <c r="D108" s="15" t="inlineStr">
        <is>
          <t>4FT005</t>
        </is>
      </c>
      <c r="E108" s="15" t="inlineStr">
        <is>
          <t>4. Cambios en Patrimonio:</t>
        </is>
      </c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</row>
    <row r="109">
      <c r="C109" s="14" t="n"/>
      <c r="D109" s="15" t="inlineStr">
        <is>
          <t>4FT006</t>
        </is>
      </c>
      <c r="E109" s="15" t="inlineStr">
        <is>
          <t>5. Resultado Integral:</t>
        </is>
      </c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</row>
    <row r="110">
      <c r="C110" s="14" t="n"/>
      <c r="D110" s="15" t="inlineStr">
        <is>
          <t>4F0111</t>
        </is>
      </c>
      <c r="E110" s="15" t="inlineStr">
        <is>
          <t>6. Resultado del Ejercicio</t>
        </is>
      </c>
      <c r="F110" s="15" t="n"/>
      <c r="G110" s="15" t="n"/>
      <c r="H110" s="15" t="n"/>
      <c r="I110" s="15" t="n"/>
      <c r="J110" s="15" t="n"/>
      <c r="K110" s="15" t="n"/>
      <c r="L110" s="15" t="n">
        <v>1441258</v>
      </c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6" t="n">
        <v>1441258</v>
      </c>
    </row>
    <row r="111">
      <c r="C111" s="14" t="n"/>
      <c r="D111" s="15" t="inlineStr">
        <is>
          <t>4F0134</t>
        </is>
      </c>
      <c r="E111" s="15" t="inlineStr">
        <is>
          <t>7. Otro Resultado Integral</t>
        </is>
      </c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>
        <v>58103</v>
      </c>
      <c r="O111" s="15" t="n">
        <v>-19694</v>
      </c>
      <c r="P111" s="15" t="n"/>
      <c r="Q111" s="15" t="n">
        <v>282810</v>
      </c>
      <c r="R111" s="15" t="n"/>
      <c r="S111" s="15" t="n"/>
      <c r="T111" s="15" t="n">
        <v>321219</v>
      </c>
      <c r="U111" s="16" t="n">
        <v>321219</v>
      </c>
    </row>
    <row r="112">
      <c r="C112" s="12" t="n"/>
      <c r="D112" s="13" t="inlineStr">
        <is>
          <t>4F0135</t>
        </is>
      </c>
      <c r="E112" s="13" t="inlineStr">
        <is>
          <t>8. Resultado Integral Total</t>
        </is>
      </c>
      <c r="F112" s="13" t="n"/>
      <c r="G112" s="13" t="n"/>
      <c r="H112" s="13" t="n"/>
      <c r="I112" s="13" t="n"/>
      <c r="J112" s="13" t="n"/>
      <c r="K112" s="13" t="n"/>
      <c r="L112" s="13" t="n">
        <v>1441258</v>
      </c>
      <c r="M112" s="13" t="n"/>
      <c r="N112" s="13" t="n">
        <v>58103</v>
      </c>
      <c r="O112" s="13" t="n">
        <v>-19694</v>
      </c>
      <c r="P112" s="13" t="n"/>
      <c r="Q112" s="13" t="n">
        <v>282810</v>
      </c>
      <c r="R112" s="13" t="n"/>
      <c r="S112" s="13" t="n"/>
      <c r="T112" s="13" t="n">
        <v>321219</v>
      </c>
      <c r="U112" s="16" t="n">
        <v>1762477</v>
      </c>
    </row>
    <row r="113">
      <c r="C113" s="14" t="n"/>
      <c r="D113" s="15" t="inlineStr">
        <is>
          <t>4FT007</t>
        </is>
      </c>
      <c r="E113" s="15" t="inlineStr">
        <is>
          <t>9. Cambios en el Patrimonio neto (no incluidos en el Resultado Integral)</t>
        </is>
      </c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</row>
    <row r="114">
      <c r="C114" s="14" t="n"/>
      <c r="D114" s="15" t="inlineStr">
        <is>
          <t>4F0136</t>
        </is>
      </c>
      <c r="E114" s="15" t="inlineStr">
        <is>
          <t>10. Transferencia de Resultado del Ejercicio a Resultados acumulados</t>
        </is>
      </c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</row>
    <row r="115">
      <c r="C115" s="14" t="n"/>
      <c r="D115" s="15" t="inlineStr">
        <is>
          <t>4F0104</t>
        </is>
      </c>
      <c r="E115" s="15" t="inlineStr">
        <is>
          <t>11. Dividendos en efectivo declarados</t>
        </is>
      </c>
      <c r="F115" s="15" t="n"/>
      <c r="G115" s="15" t="n"/>
      <c r="H115" s="15" t="n"/>
      <c r="I115" s="15" t="n"/>
      <c r="J115" s="15" t="n"/>
      <c r="K115" s="15" t="n">
        <v>-654464</v>
      </c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6" t="n">
        <v>-654464</v>
      </c>
    </row>
    <row r="116">
      <c r="C116" s="14" t="n"/>
      <c r="D116" s="15" t="inlineStr">
        <is>
          <t>4F0137</t>
        </is>
      </c>
      <c r="E116" s="15" t="inlineStr">
        <is>
          <t>12. Emisión de acciones de Capital (distinto a combinación de negocios)</t>
        </is>
      </c>
      <c r="F116" s="15" t="n">
        <v>74571</v>
      </c>
      <c r="G116" s="15" t="n">
        <v>262379</v>
      </c>
      <c r="H116" s="15" t="n">
        <v>208178</v>
      </c>
      <c r="I116" s="15" t="n"/>
      <c r="J116" s="15" t="n"/>
      <c r="K116" s="15" t="n">
        <v>138997</v>
      </c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6" t="n">
        <v>684125</v>
      </c>
    </row>
    <row r="117">
      <c r="C117" s="14" t="n"/>
      <c r="D117" s="15" t="inlineStr">
        <is>
          <t>4F0138</t>
        </is>
      </c>
      <c r="E117" s="15" t="inlineStr">
        <is>
          <t>13. Reducción de Capital (distinto a combinación de negocios)</t>
        </is>
      </c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</row>
    <row r="118">
      <c r="C118" s="14" t="n"/>
      <c r="D118" s="15" t="inlineStr">
        <is>
          <t>4F0139</t>
        </is>
      </c>
      <c r="E118" s="15" t="inlineStr">
        <is>
          <t>14. Incremento (disminución) de Combinaciones de Negocios</t>
        </is>
      </c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</row>
    <row r="119">
      <c r="C119" s="14" t="n"/>
      <c r="D119" s="15" t="inlineStr">
        <is>
          <t>4F0140</t>
        </is>
      </c>
      <c r="E119" s="15" t="inlineStr">
        <is>
          <t>15. Incremento (disminución) por transacciones de acciones en tesorería</t>
        </is>
      </c>
      <c r="F119" s="15" t="n"/>
      <c r="G119" s="15" t="n"/>
      <c r="H119" s="15" t="n">
        <v>-196</v>
      </c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6" t="n">
        <v>-196</v>
      </c>
    </row>
    <row r="120">
      <c r="C120" s="14" t="n"/>
      <c r="D120" s="15" t="inlineStr">
        <is>
          <t>4F0141</t>
        </is>
      </c>
      <c r="E120" s="15" t="inlineStr">
        <is>
          <t>16. Incremento (Disminución) por Transferencia y Otros Cambios</t>
        </is>
      </c>
      <c r="F120" s="15" t="n"/>
      <c r="G120" s="15" t="n"/>
      <c r="H120" s="15" t="n"/>
      <c r="I120" s="15" t="n"/>
      <c r="J120" s="15" t="n"/>
      <c r="K120" s="15" t="n">
        <v>16854</v>
      </c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6" t="n">
        <v>16854</v>
      </c>
    </row>
    <row r="121">
      <c r="C121" s="14" t="n"/>
      <c r="D121" s="15" t="inlineStr">
        <is>
          <t>4F0142</t>
        </is>
      </c>
      <c r="E121" s="15" t="inlineStr">
        <is>
          <t>Total de cambios en el patrimonio</t>
        </is>
      </c>
      <c r="F121" s="15" t="n">
        <v>74571</v>
      </c>
      <c r="G121" s="15" t="n">
        <v>262379</v>
      </c>
      <c r="H121" s="15" t="n">
        <v>207982</v>
      </c>
      <c r="I121" s="15" t="n"/>
      <c r="J121" s="15" t="n"/>
      <c r="K121" s="15" t="n">
        <v>-498613</v>
      </c>
      <c r="L121" s="15" t="n">
        <v>1441258</v>
      </c>
      <c r="M121" s="15" t="n"/>
      <c r="N121" s="15" t="n">
        <v>58103</v>
      </c>
      <c r="O121" s="15" t="n">
        <v>-19694</v>
      </c>
      <c r="P121" s="15" t="n"/>
      <c r="Q121" s="15" t="n">
        <v>282810</v>
      </c>
      <c r="R121" s="15" t="n"/>
      <c r="S121" s="15" t="n"/>
      <c r="T121" s="15" t="n">
        <v>321219</v>
      </c>
      <c r="U121" s="16" t="n">
        <v>1808796</v>
      </c>
    </row>
    <row r="122">
      <c r="C122" s="14" t="n"/>
      <c r="D122" s="15" t="inlineStr">
        <is>
          <t>4F01ST</t>
        </is>
      </c>
      <c r="E122" s="15" t="inlineStr">
        <is>
          <t>SALDOS AL 31 DE DICIEMBRE DE 2019</t>
        </is>
      </c>
      <c r="F122" s="15" t="n">
        <v>1038017</v>
      </c>
      <c r="G122" s="15" t="n">
        <v>530456</v>
      </c>
      <c r="H122" s="15" t="n">
        <v>-196</v>
      </c>
      <c r="I122" s="15" t="n"/>
      <c r="J122" s="15" t="n">
        <v>4700000</v>
      </c>
      <c r="K122" s="15" t="n">
        <v>704430</v>
      </c>
      <c r="L122" s="15" t="n">
        <v>1441258</v>
      </c>
      <c r="M122" s="15" t="n"/>
      <c r="N122" s="15" t="n">
        <v>215572</v>
      </c>
      <c r="O122" s="15" t="n">
        <v>-14821</v>
      </c>
      <c r="P122" s="15" t="n"/>
      <c r="Q122" s="15" t="n">
        <v>242154</v>
      </c>
      <c r="R122" s="15" t="n"/>
      <c r="S122" s="15" t="n"/>
      <c r="T122" s="15" t="n">
        <v>442905</v>
      </c>
      <c r="U122" s="16" t="n">
        <v>8856870</v>
      </c>
    </row>
    <row r="123">
      <c r="C123" s="14" t="n"/>
      <c r="D123" s="15" t="inlineStr">
        <is>
          <t>4F0201</t>
        </is>
      </c>
      <c r="E123" s="15" t="inlineStr">
        <is>
          <t>SALDOS AL 1ERO DE ENERO DE 2020</t>
        </is>
      </c>
      <c r="F123" s="15" t="n">
        <v>1038017</v>
      </c>
      <c r="G123" s="15" t="n">
        <v>530456</v>
      </c>
      <c r="H123" s="15" t="n">
        <v>-196</v>
      </c>
      <c r="I123" s="15" t="n"/>
      <c r="J123" s="15" t="n">
        <v>4700000</v>
      </c>
      <c r="K123" s="15" t="n">
        <v>2145688</v>
      </c>
      <c r="L123" s="15" t="n"/>
      <c r="M123" s="15" t="n"/>
      <c r="N123" s="15" t="n">
        <v>215572</v>
      </c>
      <c r="O123" s="15" t="n">
        <v>-14821</v>
      </c>
      <c r="P123" s="15" t="n"/>
      <c r="Q123" s="15" t="n">
        <v>242154</v>
      </c>
      <c r="R123" s="15" t="n"/>
      <c r="S123" s="15" t="n"/>
      <c r="T123" s="15" t="n">
        <v>442905</v>
      </c>
      <c r="U123" s="16" t="n">
        <v>8856870</v>
      </c>
    </row>
    <row r="124">
      <c r="C124" s="14" t="n"/>
      <c r="D124" s="15" t="inlineStr">
        <is>
          <t>4F0231</t>
        </is>
      </c>
      <c r="E124" s="15" t="inlineStr">
        <is>
          <t>1. Ajustes por cambios en políticas contables</t>
        </is>
      </c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</row>
    <row r="125">
      <c r="C125" s="14" t="n"/>
      <c r="D125" s="15" t="inlineStr">
        <is>
          <t>4F0232</t>
        </is>
      </c>
      <c r="E125" s="15" t="inlineStr">
        <is>
          <t>2. Ajustes por corrección de errores</t>
        </is>
      </c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</row>
    <row r="126">
      <c r="C126" s="12" t="n"/>
      <c r="D126" s="13" t="inlineStr">
        <is>
          <t>4F0233</t>
        </is>
      </c>
      <c r="E126" s="13" t="inlineStr">
        <is>
          <t>3. Saldo Inicial después de ajustes</t>
        </is>
      </c>
      <c r="F126" s="13" t="n">
        <v>1038017</v>
      </c>
      <c r="G126" s="13" t="n">
        <v>530456</v>
      </c>
      <c r="H126" s="13" t="n">
        <v>-196</v>
      </c>
      <c r="I126" s="13" t="n"/>
      <c r="J126" s="13" t="n">
        <v>4700000</v>
      </c>
      <c r="K126" s="13" t="n">
        <v>2145688</v>
      </c>
      <c r="L126" s="13" t="n"/>
      <c r="M126" s="13" t="n"/>
      <c r="N126" s="13" t="n">
        <v>215572</v>
      </c>
      <c r="O126" s="13" t="n">
        <v>-14821</v>
      </c>
      <c r="P126" s="13" t="n"/>
      <c r="Q126" s="13" t="n">
        <v>242154</v>
      </c>
      <c r="R126" s="13" t="n"/>
      <c r="S126" s="13" t="n"/>
      <c r="T126" s="13" t="n">
        <v>442905</v>
      </c>
      <c r="U126" s="16" t="n">
        <v>8856870</v>
      </c>
    </row>
    <row r="127">
      <c r="C127" s="12" t="n"/>
      <c r="D127" s="13" t="inlineStr">
        <is>
          <t>4FT008</t>
        </is>
      </c>
      <c r="E127" s="13" t="inlineStr">
        <is>
          <t>4. Cambios en Patrimonio:</t>
        </is>
      </c>
      <c r="F127" s="13" t="n"/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</row>
    <row r="128">
      <c r="C128" s="12" t="n"/>
      <c r="D128" s="13" t="n"/>
      <c r="E128" s="13" t="n"/>
      <c r="F128" s="13" t="n"/>
      <c r="G128" s="13" t="n"/>
      <c r="H128" s="13" t="n"/>
      <c r="I128" s="13" t="n"/>
      <c r="J128" s="13" t="n"/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</row>
    <row r="129">
      <c r="C129" s="14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</row>
    <row r="130">
      <c r="C130" s="14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</row>
    <row r="131">
      <c r="C131" s="12" t="n"/>
      <c r="D131" s="13" t="n"/>
      <c r="E131" s="13" t="n"/>
      <c r="F131" s="13" t="n"/>
      <c r="G131" s="13" t="n"/>
      <c r="H131" s="13" t="n"/>
      <c r="I131" s="13" t="n"/>
      <c r="J131" s="13" t="n"/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</row>
    <row r="132">
      <c r="C132" s="14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</row>
    <row r="133">
      <c r="C133" s="14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</row>
    <row r="134">
      <c r="C134" s="14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</row>
    <row r="135">
      <c r="C135" s="14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</row>
    <row r="136">
      <c r="C136" s="12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</row>
    <row r="137">
      <c r="C137" s="14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</row>
    <row r="138">
      <c r="C138" s="14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</row>
    <row r="139">
      <c r="C139" s="14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</row>
    <row r="140">
      <c r="C140" s="14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</row>
    <row r="141">
      <c r="C141" s="14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FLUJO DE EFECTIVO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FLUJOS DE EFECTIVO DE ACTIVIDADES DE OPERACIÓN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RESULTADO NETO DEL EJERCICIO</t>
        </is>
      </c>
      <c r="D9" s="7" t="inlineStr">
        <is>
          <t>1300078</t>
        </is>
      </c>
      <c r="E9" s="7" t="inlineStr">
        <is>
          <t>1072728</t>
        </is>
      </c>
      <c r="F9" s="7" t="inlineStr">
        <is>
          <t>1660581</t>
        </is>
      </c>
      <c r="G9" s="7" t="inlineStr">
        <is>
          <t>1790155</t>
        </is>
      </c>
      <c r="H9" s="7" t="inlineStr">
        <is>
          <t>383259</t>
        </is>
      </c>
      <c r="J9" s="19" t="n">
        <v>28.70056073115811</v>
      </c>
      <c r="K9" s="19" t="n">
        <v>20.76716677959539</v>
      </c>
      <c r="L9" s="19" t="n">
        <v>25.43899076244313</v>
      </c>
      <c r="M9" s="19" t="n">
        <v>99.95281965382468</v>
      </c>
      <c r="N9" s="19" t="n">
        <v>8.295469795026081</v>
      </c>
      <c r="P9" s="19" t="n">
        <v>0.211936296992341</v>
      </c>
      <c r="Q9" s="19" t="n">
        <v>-0.3540044117089139</v>
      </c>
      <c r="R9" s="19" t="n">
        <v>-0.07238144183045603</v>
      </c>
      <c r="S9" s="19" t="n">
        <v>3.670875308864241</v>
      </c>
    </row>
    <row r="10">
      <c r="C10" s="8" t="inlineStr">
        <is>
          <t>AJUSTES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</row>
    <row r="11">
      <c r="C11" s="8" t="inlineStr">
        <is>
          <t>Depreciación y amortización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</row>
    <row r="12">
      <c r="C12" s="8" t="inlineStr">
        <is>
          <t>Provisiones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</row>
    <row r="13">
      <c r="C13" s="8" t="inlineStr">
        <is>
          <t>Deterioro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</row>
    <row r="14">
      <c r="C14" s="8" t="inlineStr">
        <is>
          <t>Otros ajustes</t>
        </is>
      </c>
      <c r="D14" s="9" t="inlineStr">
        <is>
          <t>(1,413,842)</t>
        </is>
      </c>
      <c r="E14" s="9" t="inlineStr">
        <is>
          <t>(1,189,312)</t>
        </is>
      </c>
      <c r="F14" s="9" t="inlineStr">
        <is>
          <t>(1,767,373)</t>
        </is>
      </c>
      <c r="G14" s="9" t="inlineStr">
        <is>
          <t>(1,900,854)</t>
        </is>
      </c>
      <c r="H14" s="9" t="inlineStr">
        <is>
          <t>(443,269)</t>
        </is>
      </c>
      <c r="J14" s="20" t="n">
        <v>-31.21201819064859</v>
      </c>
      <c r="K14" s="20" t="n">
        <v>-23.02414093504985</v>
      </c>
      <c r="L14" s="20" t="n">
        <v>-27.07497280818665</v>
      </c>
      <c r="M14" s="20" t="n">
        <v>-106.1336683417085</v>
      </c>
      <c r="N14" s="20" t="n">
        <v>-9.594359429449579</v>
      </c>
      <c r="P14" s="20" t="n">
        <v>0.1887898213420869</v>
      </c>
      <c r="Q14" s="20" t="n">
        <v>-0.3270735719058739</v>
      </c>
      <c r="R14" s="20" t="n">
        <v>-0.07022159513566008</v>
      </c>
      <c r="S14" s="20" t="n">
        <v>3.288262883260503</v>
      </c>
    </row>
    <row r="15">
      <c r="C15" s="6" t="inlineStr">
        <is>
          <t>VARIACIONES NETAS DE ACTIVOS Y PASIVOS</t>
        </is>
      </c>
      <c r="D15" s="7" t="inlineStr">
        <is>
          <t>0</t>
        </is>
      </c>
      <c r="E15" s="7" t="inlineStr">
        <is>
          <t>0</t>
        </is>
      </c>
      <c r="F15" s="7" t="inlineStr">
        <is>
          <t>0</t>
        </is>
      </c>
      <c r="G15" s="7" t="inlineStr">
        <is>
          <t>0</t>
        </is>
      </c>
      <c r="H15" s="7" t="inlineStr">
        <is>
          <t>0</t>
        </is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</row>
    <row r="16">
      <c r="C16" s="8" t="inlineStr">
        <is>
          <t>(Aumento neto) disminución en activos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</row>
    <row r="17">
      <c r="C17" s="8" t="inlineStr">
        <is>
          <t>Créditos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</row>
    <row r="18">
      <c r="C18" s="8" t="inlineStr">
        <is>
          <t>Inversiones a valor razonable con cambios en resultados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</row>
    <row r="19">
      <c r="C19" s="8" t="inlineStr">
        <is>
          <t>Disponibles para la venta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</row>
    <row r="20">
      <c r="C20" s="8" t="inlineStr">
        <is>
          <t>Cuentas por cobrar y otras</t>
        </is>
      </c>
      <c r="D20" s="9" t="inlineStr">
        <is>
          <t>(777)</t>
        </is>
      </c>
      <c r="E20" s="9" t="inlineStr">
        <is>
          <t>(8,558)</t>
        </is>
      </c>
      <c r="F20" s="9" t="inlineStr">
        <is>
          <t>791</t>
        </is>
      </c>
      <c r="G20" s="9" t="inlineStr">
        <is>
          <t>9833</t>
        </is>
      </c>
      <c r="H20" s="9" t="inlineStr">
        <is>
          <t>(5,037)</t>
        </is>
      </c>
      <c r="J20" s="20" t="n">
        <v>-0.01715307519095766</v>
      </c>
      <c r="K20" s="20" t="n">
        <v>-0.1656761204142871</v>
      </c>
      <c r="L20" s="20" t="n">
        <v>0.01211759118832054</v>
      </c>
      <c r="M20" s="20" t="n">
        <v>0.5490228922389726</v>
      </c>
      <c r="N20" s="20" t="n">
        <v>-0.1090236142074847</v>
      </c>
      <c r="P20" s="20" t="n">
        <v>-0.9092077588221547</v>
      </c>
      <c r="Q20" s="20" t="n">
        <v>-1</v>
      </c>
      <c r="R20" s="20" t="n">
        <v>-0.9195565951388183</v>
      </c>
      <c r="S20" s="20" t="n">
        <v>-1</v>
      </c>
    </row>
    <row r="21">
      <c r="C21" s="8" t="inlineStr">
        <is>
          <t>Aumento neto (disminución ) en pasivos</t>
        </is>
      </c>
      <c r="D21" s="9" t="inlineStr">
        <is>
          <t>0</t>
        </is>
      </c>
      <c r="E21" s="9" t="inlineStr">
        <is>
          <t>0</t>
        </is>
      </c>
      <c r="F21" s="9" t="inlineStr">
        <is>
          <t>0</t>
        </is>
      </c>
      <c r="G21" s="9" t="inlineStr">
        <is>
          <t>0</t>
        </is>
      </c>
      <c r="H21" s="9" t="inlineStr">
        <is>
          <t>0</t>
        </is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</row>
    <row r="22">
      <c r="C22" s="8" t="inlineStr">
        <is>
          <t>Pasivos financieros, no subordinados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0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</row>
    <row r="23">
      <c r="C23" s="8" t="inlineStr">
        <is>
          <t>Cuentas por pagar y otras</t>
        </is>
      </c>
      <c r="D23" s="9" t="inlineStr">
        <is>
          <t>69243</t>
        </is>
      </c>
      <c r="E23" s="9" t="inlineStr">
        <is>
          <t>73487</t>
        </is>
      </c>
      <c r="F23" s="9" t="inlineStr">
        <is>
          <t>40724</t>
        </is>
      </c>
      <c r="G23" s="9" t="inlineStr">
        <is>
          <t>82956</t>
        </is>
      </c>
      <c r="H23" s="9" t="inlineStr">
        <is>
          <t>18846</t>
        </is>
      </c>
      <c r="J23" s="20" t="n">
        <v>1.528610534681443</v>
      </c>
      <c r="K23" s="20" t="n">
        <v>1.422650275868744</v>
      </c>
      <c r="L23" s="20" t="n">
        <v>0.6238644545552032</v>
      </c>
      <c r="M23" s="20" t="n">
        <v>4.631825795644891</v>
      </c>
      <c r="N23" s="20" t="n">
        <v>0.407913248630982</v>
      </c>
      <c r="P23" s="20" t="n">
        <v>-0.05775171118701267</v>
      </c>
      <c r="Q23" s="20" t="n">
        <v>0.8045133091051959</v>
      </c>
      <c r="R23" s="20" t="n">
        <v>-0.509089155696996</v>
      </c>
      <c r="S23" s="20" t="n">
        <v>3.401782871696912</v>
      </c>
    </row>
    <row r="24">
      <c r="C24" s="8" t="inlineStr">
        <is>
          <t>Flujos de efectivo y equivalente al efectivo después de ajustes y variaciones neta en activos y pasivos</t>
        </is>
      </c>
      <c r="D24" s="9" t="inlineStr">
        <is>
          <t>(45,298)</t>
        </is>
      </c>
      <c r="E24" s="9" t="inlineStr">
        <is>
          <t>(51,655)</t>
        </is>
      </c>
      <c r="F24" s="9" t="inlineStr">
        <is>
          <t>(65,277)</t>
        </is>
      </c>
      <c r="G24" s="9" t="inlineStr">
        <is>
          <t>(17,910)</t>
        </is>
      </c>
      <c r="H24" s="9" t="inlineStr">
        <is>
          <t>(46,201)</t>
        </is>
      </c>
      <c r="J24" s="20" t="n">
        <v>-1</v>
      </c>
      <c r="K24" s="20" t="n">
        <v>-1</v>
      </c>
      <c r="L24" s="20" t="n">
        <v>-1</v>
      </c>
      <c r="M24" s="20" t="n">
        <v>-1</v>
      </c>
      <c r="N24" s="20" t="n">
        <v>-1</v>
      </c>
      <c r="P24" s="20" t="n">
        <v>-0.1230664988868454</v>
      </c>
      <c r="Q24" s="20" t="n">
        <v>-0.2086799332077148</v>
      </c>
      <c r="R24" s="20" t="n">
        <v>2.644723618090452</v>
      </c>
      <c r="S24" s="20" t="n">
        <v>-0.6123460531157334</v>
      </c>
    </row>
    <row r="25">
      <c r="C25" s="8" t="inlineStr">
        <is>
          <t>Impuesto a las ganancias (pagados) cobrados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J25" s="20" t="n">
        <v>0</v>
      </c>
      <c r="K25" s="20" t="n">
        <v>0</v>
      </c>
      <c r="L25" s="20" t="n">
        <v>0</v>
      </c>
      <c r="M25" s="20" t="n">
        <v>0</v>
      </c>
      <c r="N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</row>
    <row r="26">
      <c r="C26" s="8" t="inlineStr">
        <is>
          <t>FLUJOS DE EFECTIVO NETO DE ACTIVIDADES DE OPERACIÓN</t>
        </is>
      </c>
      <c r="D26" s="9" t="inlineStr">
        <is>
          <t>(45,298)</t>
        </is>
      </c>
      <c r="E26" s="9" t="inlineStr">
        <is>
          <t>(51,655)</t>
        </is>
      </c>
      <c r="F26" s="9" t="inlineStr">
        <is>
          <t>(65,277)</t>
        </is>
      </c>
      <c r="G26" s="9" t="inlineStr">
        <is>
          <t>(17,910)</t>
        </is>
      </c>
      <c r="H26" s="9" t="inlineStr">
        <is>
          <t>(46,201)</t>
        </is>
      </c>
      <c r="J26" s="20" t="n">
        <v>-1</v>
      </c>
      <c r="K26" s="20" t="n">
        <v>-1</v>
      </c>
      <c r="L26" s="20" t="n">
        <v>-1</v>
      </c>
      <c r="M26" s="20" t="n">
        <v>-1</v>
      </c>
      <c r="N26" s="20" t="n">
        <v>-1</v>
      </c>
      <c r="P26" s="20" t="n">
        <v>-0.1230664988868454</v>
      </c>
      <c r="Q26" s="20" t="n">
        <v>-0.2086799332077148</v>
      </c>
      <c r="R26" s="20" t="n">
        <v>2.644723618090452</v>
      </c>
      <c r="S26" s="20" t="n">
        <v>-0.6123460531157334</v>
      </c>
    </row>
    <row r="27">
      <c r="C27" s="8" t="inlineStr">
        <is>
          <t>FLUJOS DE EFECTIVO POR ACTIVIDADES DE INVERSIÓN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6" t="inlineStr">
        <is>
          <t>Entrada por venta de participaciones</t>
        </is>
      </c>
      <c r="D28" s="7" t="inlineStr">
        <is>
          <t>0</t>
        </is>
      </c>
      <c r="E28" s="7" t="inlineStr">
        <is>
          <t>0</t>
        </is>
      </c>
      <c r="F28" s="7" t="inlineStr">
        <is>
          <t>0</t>
        </is>
      </c>
      <c r="G28" s="7" t="inlineStr">
        <is>
          <t>0</t>
        </is>
      </c>
      <c r="H28" s="7" t="inlineStr">
        <is>
          <t>0</t>
        </is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</row>
    <row r="29">
      <c r="C29" s="6" t="inlineStr">
        <is>
          <t>Salida por compra en participaciones</t>
        </is>
      </c>
      <c r="D29" s="7" t="inlineStr">
        <is>
          <t>0</t>
        </is>
      </c>
      <c r="E29" s="7" t="inlineStr">
        <is>
          <t>0</t>
        </is>
      </c>
      <c r="F29" s="7" t="inlineStr">
        <is>
          <t>(312,647)</t>
        </is>
      </c>
      <c r="G29" s="7" t="inlineStr">
        <is>
          <t>0</t>
        </is>
      </c>
      <c r="H29" s="7" t="inlineStr">
        <is>
          <t>0</t>
        </is>
      </c>
      <c r="J29" s="19" t="n">
        <v>0</v>
      </c>
      <c r="K29" s="19" t="n">
        <v>0</v>
      </c>
      <c r="L29" s="19" t="n">
        <v>-4.789543024342418</v>
      </c>
      <c r="M29" s="19" t="n">
        <v>0</v>
      </c>
      <c r="N29" s="19" t="n">
        <v>0</v>
      </c>
      <c r="P29" s="19" t="n">
        <v>0</v>
      </c>
      <c r="Q29" s="19" t="n">
        <v>-1</v>
      </c>
      <c r="R29" s="19" t="n"/>
      <c r="S29" s="19" t="n">
        <v>0</v>
      </c>
    </row>
    <row r="30">
      <c r="C30" s="6" t="inlineStr">
        <is>
          <t>Entrada por venta de intangibles e inmuebles, mobiliario y equipos</t>
        </is>
      </c>
      <c r="D30" s="7" t="inlineStr">
        <is>
          <t>0</t>
        </is>
      </c>
      <c r="E30" s="7" t="inlineStr">
        <is>
          <t>0</t>
        </is>
      </c>
      <c r="F30" s="7" t="inlineStr">
        <is>
          <t>0</t>
        </is>
      </c>
      <c r="G30" s="7" t="inlineStr">
        <is>
          <t>0</t>
        </is>
      </c>
      <c r="H30" s="7" t="inlineStr">
        <is>
          <t>0</t>
        </is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P30" s="19" t="n">
        <v>0</v>
      </c>
      <c r="Q30" s="19" t="n">
        <v>0</v>
      </c>
      <c r="R30" s="19" t="n">
        <v>0</v>
      </c>
      <c r="S30" s="19" t="n">
        <v>0</v>
      </c>
    </row>
    <row r="31">
      <c r="C31" s="8" t="inlineStr">
        <is>
          <t>Salida por compras de intangibles e inmuebles, mobiliario y equipos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</row>
    <row r="32">
      <c r="C32" s="8" t="inlineStr">
        <is>
          <t>Entrada de instrumento de deuda mantenidos hasta el vencimiento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</row>
    <row r="33">
      <c r="C33" s="8" t="inlineStr">
        <is>
          <t>Salida de instrumento de deuda mantenidos hasta el vencimiento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</row>
    <row r="34">
      <c r="C34" s="8" t="inlineStr">
        <is>
          <t>Otras entradas relacionadas a actividades de inversión</t>
        </is>
      </c>
      <c r="D34" s="9" t="inlineStr">
        <is>
          <t>579621</t>
        </is>
      </c>
      <c r="E34" s="9" t="inlineStr">
        <is>
          <t>697222</t>
        </is>
      </c>
      <c r="F34" s="9" t="inlineStr">
        <is>
          <t>1026357</t>
        </is>
      </c>
      <c r="G34" s="9" t="inlineStr">
        <is>
          <t>974295</t>
        </is>
      </c>
      <c r="H34" s="9" t="inlineStr">
        <is>
          <t>625128</t>
        </is>
      </c>
      <c r="J34" s="20" t="n">
        <v>12.79573049582763</v>
      </c>
      <c r="K34" s="20" t="n">
        <v>13.49766721517762</v>
      </c>
      <c r="L34" s="20" t="n">
        <v>15.72310308378142</v>
      </c>
      <c r="M34" s="20" t="n">
        <v>54.39949748743719</v>
      </c>
      <c r="N34" s="20" t="n">
        <v>13.53061622042813</v>
      </c>
      <c r="P34" s="20" t="n">
        <v>-0.1686708107317325</v>
      </c>
      <c r="Q34" s="20" t="n">
        <v>-0.320682764379256</v>
      </c>
      <c r="R34" s="20" t="n">
        <v>0.05343556109802473</v>
      </c>
      <c r="S34" s="20" t="n">
        <v>0.5585528083848428</v>
      </c>
    </row>
    <row r="35">
      <c r="C35" s="8" t="inlineStr">
        <is>
          <t>Otras salidas relacionadas a actividades de inversión</t>
        </is>
      </c>
      <c r="D35" s="9" t="inlineStr">
        <is>
          <t>(14,084)</t>
        </is>
      </c>
      <c r="E35" s="9" t="inlineStr">
        <is>
          <t>(16,502)</t>
        </is>
      </c>
      <c r="F35" s="9" t="inlineStr">
        <is>
          <t>(61,125)</t>
        </is>
      </c>
      <c r="G35" s="9" t="inlineStr">
        <is>
          <t>(254,371)</t>
        </is>
      </c>
      <c r="H35" s="9" t="inlineStr">
        <is>
          <t>(25,572)</t>
        </is>
      </c>
      <c r="J35" s="20" t="n">
        <v>-0.3109188043622235</v>
      </c>
      <c r="K35" s="20" t="n">
        <v>-0.3194656858000194</v>
      </c>
      <c r="L35" s="20" t="n">
        <v>-0.9363941357599155</v>
      </c>
      <c r="M35" s="20" t="n">
        <v>-14.20273590173088</v>
      </c>
      <c r="N35" s="20" t="n">
        <v>-0.5534945131057769</v>
      </c>
      <c r="P35" s="20" t="n">
        <v>-0.1465276936128954</v>
      </c>
      <c r="Q35" s="20" t="n">
        <v>-0.7300286298568507</v>
      </c>
      <c r="R35" s="20" t="n">
        <v>-0.7597013810536578</v>
      </c>
      <c r="S35" s="20" t="n">
        <v>8.947246988894102</v>
      </c>
    </row>
    <row r="36">
      <c r="C36" s="8" t="inlineStr">
        <is>
          <t>FLUJOS DE EFECTIVO NETO DE ACTIVIDADES DE INVERSIÓN</t>
        </is>
      </c>
      <c r="D36" s="9" t="inlineStr">
        <is>
          <t>565537</t>
        </is>
      </c>
      <c r="E36" s="9" t="inlineStr">
        <is>
          <t>680720</t>
        </is>
      </c>
      <c r="F36" s="9" t="inlineStr">
        <is>
          <t>652585</t>
        </is>
      </c>
      <c r="G36" s="9" t="inlineStr">
        <is>
          <t>719924</t>
        </is>
      </c>
      <c r="H36" s="9" t="inlineStr">
        <is>
          <t>599556</t>
        </is>
      </c>
      <c r="J36" s="20" t="n">
        <v>12.48481169146541</v>
      </c>
      <c r="K36" s="20" t="n">
        <v>13.1782015293776</v>
      </c>
      <c r="L36" s="20" t="n">
        <v>9.997165923679091</v>
      </c>
      <c r="M36" s="20" t="n">
        <v>40.19676158570631</v>
      </c>
      <c r="N36" s="20" t="n">
        <v>12.97712170732235</v>
      </c>
      <c r="P36" s="20" t="n">
        <v>-0.1692076037137149</v>
      </c>
      <c r="Q36" s="20" t="n">
        <v>0.04311315767294682</v>
      </c>
      <c r="R36" s="20" t="n">
        <v>-0.09353626216100588</v>
      </c>
      <c r="S36" s="20" t="n">
        <v>0.2007618971372149</v>
      </c>
    </row>
    <row r="37">
      <c r="C37" s="8" t="inlineStr">
        <is>
          <t>FLUJOS DE EFECTIVO POR ACTIVIDADES DE FINANCIAMIENTO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</row>
    <row r="38">
      <c r="C38" s="8" t="inlineStr">
        <is>
          <t>Entrada por la emisión de pasivos financieros subordinados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J38" s="20" t="n">
        <v>0</v>
      </c>
      <c r="K38" s="20" t="n">
        <v>0</v>
      </c>
      <c r="L38" s="20" t="n">
        <v>0</v>
      </c>
      <c r="M38" s="20" t="n">
        <v>0</v>
      </c>
      <c r="N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</row>
    <row r="39">
      <c r="C39" s="8" t="inlineStr">
        <is>
          <t>Salida por el rescate de pasivos financieros subordinados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</row>
    <row r="40">
      <c r="C40" s="8" t="inlineStr">
        <is>
          <t>Entrada por emisión de instrumentos de patrimonio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</row>
    <row r="41">
      <c r="C41" s="8" t="inlineStr">
        <is>
          <t>Dividendos pagados</t>
        </is>
      </c>
      <c r="D41" s="9" t="inlineStr">
        <is>
          <t>(427,369)</t>
        </is>
      </c>
      <c r="E41" s="9" t="inlineStr">
        <is>
          <t>(511,788)</t>
        </is>
      </c>
      <c r="F41" s="9" t="inlineStr">
        <is>
          <t>(751,532)</t>
        </is>
      </c>
      <c r="G41" s="9" t="inlineStr">
        <is>
          <t>(633,853)</t>
        </is>
      </c>
      <c r="H41" s="9" t="inlineStr">
        <is>
          <t>(698,228)</t>
        </is>
      </c>
      <c r="J41" s="20" t="n">
        <v>-9.4346107995938</v>
      </c>
      <c r="K41" s="20" t="n">
        <v>-9.907811441293195</v>
      </c>
      <c r="L41" s="20" t="n">
        <v>-11.51296781408459</v>
      </c>
      <c r="M41" s="20" t="n">
        <v>-35.39101060859855</v>
      </c>
      <c r="N41" s="20" t="n">
        <v>-15.11283305556157</v>
      </c>
      <c r="P41" s="20" t="n">
        <v>-0.1649491586359977</v>
      </c>
      <c r="Q41" s="20" t="n">
        <v>-0.319007041616325</v>
      </c>
      <c r="R41" s="20" t="n">
        <v>0.1856566112332039</v>
      </c>
      <c r="S41" s="20" t="n">
        <v>-0.09219767754945377</v>
      </c>
    </row>
    <row r="42">
      <c r="C42" s="8" t="inlineStr">
        <is>
          <t>Otras entradas relacionadas a las actividades de financiamiento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</row>
    <row r="43">
      <c r="C43" s="6" t="inlineStr">
        <is>
          <t>Otras salidas relacionadas a las actividades de financiamiento</t>
        </is>
      </c>
      <c r="D43" s="7" t="inlineStr">
        <is>
          <t>(61,505)</t>
        </is>
      </c>
      <c r="E43" s="7" t="inlineStr">
        <is>
          <t>(62,108)</t>
        </is>
      </c>
      <c r="F43" s="7" t="inlineStr">
        <is>
          <t>(58,706)</t>
        </is>
      </c>
      <c r="G43" s="7" t="inlineStr">
        <is>
          <t>(57,579)</t>
        </is>
      </c>
      <c r="H43" s="7" t="inlineStr">
        <is>
          <t>(53,127)</t>
        </is>
      </c>
      <c r="J43" s="19" t="n">
        <v>-1.357786215726964</v>
      </c>
      <c r="K43" s="19" t="n">
        <v>-1.202361823637596</v>
      </c>
      <c r="L43" s="19" t="n">
        <v>-0.8993366729475926</v>
      </c>
      <c r="M43" s="19" t="n">
        <v>-3.214907872696817</v>
      </c>
      <c r="N43" s="19" t="n">
        <v>-1.149910175104435</v>
      </c>
      <c r="P43" s="19" t="n">
        <v>-0.009708894184324081</v>
      </c>
      <c r="Q43" s="19" t="n">
        <v>0.0579497836677682</v>
      </c>
      <c r="R43" s="19" t="n">
        <v>0.01957310825127217</v>
      </c>
      <c r="S43" s="19" t="n">
        <v>0.08379919814783443</v>
      </c>
    </row>
    <row r="44">
      <c r="C44" s="8" t="inlineStr">
        <is>
          <t>FLUJOS DE EFECTIVO NETO ACTIVIDADES DE FINANCIAMIENTO</t>
        </is>
      </c>
      <c r="D44" s="9" t="inlineStr">
        <is>
          <t>(488,874)</t>
        </is>
      </c>
      <c r="E44" s="9" t="inlineStr">
        <is>
          <t>(573,896)</t>
        </is>
      </c>
      <c r="F44" s="9" t="inlineStr">
        <is>
          <t>(810,238)</t>
        </is>
      </c>
      <c r="G44" s="9" t="inlineStr">
        <is>
          <t>(691,432)</t>
        </is>
      </c>
      <c r="H44" s="9" t="inlineStr">
        <is>
          <t>(751,355)</t>
        </is>
      </c>
      <c r="J44" s="20" t="n">
        <v>-10.79239701532076</v>
      </c>
      <c r="K44" s="20" t="n">
        <v>-11.11017326493079</v>
      </c>
      <c r="L44" s="20" t="n">
        <v>-12.41230448703219</v>
      </c>
      <c r="M44" s="20" t="n">
        <v>-38.60591848129537</v>
      </c>
      <c r="N44" s="20" t="n">
        <v>-16.262743230666</v>
      </c>
      <c r="P44" s="20" t="n">
        <v>-0.1481487935096254</v>
      </c>
      <c r="Q44" s="20" t="n">
        <v>-0.2916945391354145</v>
      </c>
      <c r="R44" s="20" t="n">
        <v>0.1718260074743431</v>
      </c>
      <c r="S44" s="20" t="n">
        <v>-0.07975324580258333</v>
      </c>
    </row>
    <row r="45">
      <c r="C45" t="inlineStr">
        <is>
          <t>Aumento neto (disminución) en efectivo y equivalente de efectivo antes del efecto de las variaciones en el tipo de cambio</t>
        </is>
      </c>
      <c r="D45" t="inlineStr">
        <is>
          <t>31365</t>
        </is>
      </c>
      <c r="E45" t="inlineStr">
        <is>
          <t>55169</t>
        </is>
      </c>
      <c r="F45" t="inlineStr">
        <is>
          <t>(222,930)</t>
        </is>
      </c>
      <c r="G45" t="inlineStr">
        <is>
          <t>10582</t>
        </is>
      </c>
      <c r="H45" t="inlineStr">
        <is>
          <t>(198,000)</t>
        </is>
      </c>
      <c r="J45" s="20" t="n">
        <v>0.6924146761446421</v>
      </c>
      <c r="K45" s="20" t="n">
        <v>1.068028264446811</v>
      </c>
      <c r="L45" s="20" t="n">
        <v>-3.415138563353095</v>
      </c>
      <c r="M45" s="20" t="n">
        <v>0.5908431044109436</v>
      </c>
      <c r="N45" s="20" t="n">
        <v>-4.285621523343651</v>
      </c>
      <c r="P45" s="20" t="n">
        <v>-0.4314741974659682</v>
      </c>
      <c r="Q45" s="20" t="n">
        <v>-1</v>
      </c>
      <c r="R45" s="20" t="n">
        <v>-1</v>
      </c>
      <c r="S45" s="20" t="n">
        <v>-1</v>
      </c>
    </row>
    <row r="46">
      <c r="C46" t="inlineStr">
        <is>
          <t>Efectos de las variaciones en el tipo de cambio en el efectivo y equivalente de efectivo</t>
        </is>
      </c>
      <c r="D46" t="inlineStr">
        <is>
          <t>1665</t>
        </is>
      </c>
      <c r="E46" t="inlineStr">
        <is>
          <t>(5,971)</t>
        </is>
      </c>
      <c r="F46" t="inlineStr">
        <is>
          <t>(16,167)</t>
        </is>
      </c>
      <c r="G46" t="inlineStr">
        <is>
          <t>18215</t>
        </is>
      </c>
      <c r="H46" t="inlineStr">
        <is>
          <t>31065</t>
        </is>
      </c>
      <c r="J46" s="20" t="n">
        <v>0.03675658969490927</v>
      </c>
      <c r="K46" s="20" t="n">
        <v>-0.1155938437711741</v>
      </c>
      <c r="L46" s="20" t="n">
        <v>-0.2476676317845489</v>
      </c>
      <c r="M46" s="20" t="n">
        <v>1.017029592406477</v>
      </c>
      <c r="N46" s="20" t="n">
        <v>0.672388043548841</v>
      </c>
      <c r="P46" s="20" t="n">
        <v>-1</v>
      </c>
      <c r="Q46" s="20" t="n">
        <v>-0.6306674089194038</v>
      </c>
      <c r="R46" s="20" t="n">
        <v>-1</v>
      </c>
      <c r="S46" s="20" t="n">
        <v>-0.4136488009013359</v>
      </c>
    </row>
    <row r="47">
      <c r="C47" t="inlineStr">
        <is>
          <t>Aumento neto (disminución) de efectivo y equivalentes al efectivo</t>
        </is>
      </c>
      <c r="D47" t="inlineStr">
        <is>
          <t>33030</t>
        </is>
      </c>
      <c r="E47" t="inlineStr">
        <is>
          <t>49198</t>
        </is>
      </c>
      <c r="F47" t="inlineStr">
        <is>
          <t>(239,097)</t>
        </is>
      </c>
      <c r="G47" t="inlineStr">
        <is>
          <t>28797</t>
        </is>
      </c>
      <c r="H47" t="inlineStr">
        <is>
          <t>(166,935)</t>
        </is>
      </c>
      <c r="J47" s="20" t="n">
        <v>0.7291712658395514</v>
      </c>
      <c r="K47" s="20" t="n">
        <v>0.9524344206756364</v>
      </c>
      <c r="L47" s="20" t="n">
        <v>-3.662806195137644</v>
      </c>
      <c r="M47" s="20" t="n">
        <v>1.60787269681742</v>
      </c>
      <c r="N47" s="20" t="n">
        <v>-3.61323347979481</v>
      </c>
      <c r="P47" s="20" t="n">
        <v>-0.328631245172568</v>
      </c>
      <c r="Q47" s="20" t="n">
        <v>-1</v>
      </c>
      <c r="R47" s="20" t="n">
        <v>-1</v>
      </c>
      <c r="S47" s="20" t="n">
        <v>-1</v>
      </c>
    </row>
    <row r="48">
      <c r="C48" t="inlineStr">
        <is>
          <t>Efectivo y equivalentes al efectivo al inicio del período</t>
        </is>
      </c>
      <c r="D48" t="inlineStr">
        <is>
          <t>148941</t>
        </is>
      </c>
      <c r="E48" t="inlineStr">
        <is>
          <t>99743</t>
        </is>
      </c>
      <c r="F48" t="inlineStr">
        <is>
          <t>338840</t>
        </is>
      </c>
      <c r="G48" t="inlineStr">
        <is>
          <t>310043</t>
        </is>
      </c>
      <c r="H48" t="inlineStr">
        <is>
          <t>476978</t>
        </is>
      </c>
      <c r="J48" s="20" t="n">
        <v>3.2880259614111</v>
      </c>
      <c r="K48" s="20" t="n">
        <v>1.930945697415545</v>
      </c>
      <c r="L48" s="20" t="n">
        <v>5.19080227338879</v>
      </c>
      <c r="M48" s="20" t="n">
        <v>17.31116694584031</v>
      </c>
      <c r="N48" s="20" t="n">
        <v>10.32397567152226</v>
      </c>
      <c r="P48" s="20" t="n">
        <v>0.49324764645138</v>
      </c>
      <c r="Q48" s="20" t="n">
        <v>-0.7056339275174124</v>
      </c>
      <c r="R48" s="20" t="n">
        <v>0.09288066494002445</v>
      </c>
      <c r="S48" s="20" t="n">
        <v>-0.3499846953108948</v>
      </c>
    </row>
    <row r="49">
      <c r="C49" t="inlineStr">
        <is>
          <t>Efectivo y equivalentes al efectivo al finalizar el período</t>
        </is>
      </c>
      <c r="D49" t="inlineStr">
        <is>
          <t>181971</t>
        </is>
      </c>
      <c r="E49" t="inlineStr">
        <is>
          <t>148941</t>
        </is>
      </c>
      <c r="F49" t="inlineStr">
        <is>
          <t>99743</t>
        </is>
      </c>
      <c r="G49" t="inlineStr">
        <is>
          <t>338840</t>
        </is>
      </c>
      <c r="H49" t="inlineStr">
        <is>
          <t>310043</t>
        </is>
      </c>
      <c r="J49" s="20" t="n">
        <v>4.017197227250652</v>
      </c>
      <c r="K49" s="20" t="n">
        <v>2.883380118091182</v>
      </c>
      <c r="L49" s="20" t="n">
        <v>1.527996078251145</v>
      </c>
      <c r="M49" s="20" t="n">
        <v>18.91903964265773</v>
      </c>
      <c r="N49" s="20" t="n">
        <v>6.710742191727451</v>
      </c>
      <c r="P49" s="20" t="n">
        <v>0.2217656655991299</v>
      </c>
      <c r="Q49" s="20" t="n">
        <v>0.49324764645138</v>
      </c>
      <c r="R49" s="20" t="n">
        <v>-0.7056339275174124</v>
      </c>
      <c r="S49" s="20" t="n">
        <v>0.09288066494002445</v>
      </c>
    </row>
    <row r="50">
      <c r="J50" s="20" t="n"/>
      <c r="K50" s="20" t="n"/>
      <c r="L50" s="20" t="n"/>
      <c r="M50" s="20" t="n"/>
      <c r="N50" s="20" t="n"/>
      <c r="P50" s="20" t="n"/>
      <c r="Q50" s="20" t="n"/>
      <c r="R50" s="20" t="n"/>
      <c r="S50" s="20" t="n"/>
    </row>
    <row r="51">
      <c r="J51" s="20" t="n"/>
      <c r="K51" s="20" t="n"/>
      <c r="L51" s="20" t="n"/>
      <c r="M51" s="20" t="n"/>
      <c r="N51" s="20" t="n"/>
      <c r="P51" s="20" t="n"/>
      <c r="Q51" s="20" t="n"/>
      <c r="R51" s="20" t="n"/>
      <c r="S51" s="20" t="n"/>
    </row>
    <row r="52">
      <c r="J52" s="20" t="n"/>
      <c r="K52" s="20" t="n"/>
      <c r="L52" s="20" t="n"/>
      <c r="M52" s="20" t="n"/>
      <c r="N52" s="20" t="n"/>
      <c r="P52" s="20" t="n"/>
      <c r="Q52" s="20" t="n"/>
      <c r="R52" s="20" t="n"/>
      <c r="S52" s="20" t="n"/>
    </row>
    <row r="53">
      <c r="J53" s="20" t="n"/>
      <c r="K53" s="20" t="n"/>
      <c r="L53" s="20" t="n"/>
      <c r="M53" s="20" t="n"/>
      <c r="N53" s="20" t="n"/>
      <c r="P53" s="20" t="n"/>
      <c r="Q53" s="20" t="n"/>
      <c r="R53" s="20" t="n"/>
      <c r="S53" s="20" t="n"/>
    </row>
    <row r="54">
      <c r="J54" s="20" t="n"/>
      <c r="K54" s="20" t="n"/>
      <c r="L54" s="20" t="n"/>
      <c r="M54" s="20" t="n"/>
      <c r="N54" s="20" t="n"/>
      <c r="P54" s="20" t="n"/>
      <c r="Q54" s="20" t="n"/>
      <c r="R54" s="20" t="n"/>
      <c r="S54" s="20" t="n"/>
    </row>
    <row r="55">
      <c r="J55" s="20" t="n"/>
      <c r="K55" s="20" t="n"/>
      <c r="L55" s="20" t="n"/>
      <c r="M55" s="20" t="n"/>
      <c r="N55" s="20" t="n"/>
      <c r="P55" s="20" t="n"/>
      <c r="Q55" s="20" t="n"/>
      <c r="R55" s="20" t="n"/>
      <c r="S55" s="20" t="n"/>
    </row>
    <row r="56">
      <c r="J56" s="19" t="n"/>
      <c r="K56" s="19" t="n"/>
      <c r="L56" s="19" t="n"/>
      <c r="M56" s="19" t="n"/>
      <c r="N56" s="19" t="n"/>
      <c r="P56" s="19" t="n"/>
      <c r="Q56" s="19" t="n"/>
      <c r="R56" s="19" t="n"/>
      <c r="S56" s="19" t="n"/>
    </row>
    <row r="57">
      <c r="J57" s="19" t="n"/>
      <c r="K57" s="19" t="n"/>
      <c r="L57" s="19" t="n"/>
      <c r="M57" s="19" t="n"/>
      <c r="N57" s="19" t="n"/>
      <c r="P57" s="19" t="n"/>
      <c r="Q57" s="19" t="n"/>
      <c r="R57" s="19" t="n"/>
      <c r="S57" s="19" t="n"/>
    </row>
    <row r="58">
      <c r="J58" s="19" t="n"/>
      <c r="K58" s="19" t="n"/>
      <c r="L58" s="19" t="n"/>
      <c r="M58" s="19" t="n"/>
      <c r="N58" s="19" t="n"/>
      <c r="P58" s="19" t="n"/>
      <c r="Q58" s="19" t="n"/>
      <c r="R58" s="19" t="n"/>
      <c r="S58" s="19" t="n"/>
    </row>
    <row r="59">
      <c r="J59" s="20" t="n"/>
      <c r="K59" s="20" t="n"/>
      <c r="L59" s="20" t="n"/>
      <c r="M59" s="20" t="n"/>
      <c r="N59" s="20" t="n"/>
      <c r="P59" s="20" t="n"/>
      <c r="Q59" s="20" t="n"/>
      <c r="R59" s="20" t="n"/>
      <c r="S59" s="20" t="n"/>
    </row>
    <row r="60">
      <c r="J60" s="20" t="n"/>
      <c r="K60" s="20" t="n"/>
      <c r="L60" s="20" t="n"/>
      <c r="M60" s="20" t="n"/>
      <c r="N60" s="20" t="n"/>
      <c r="P60" s="20" t="n"/>
      <c r="Q60" s="20" t="n"/>
      <c r="R60" s="20" t="n"/>
      <c r="S60" s="20" t="n"/>
    </row>
    <row r="61">
      <c r="J61" s="20" t="n"/>
      <c r="K61" s="20" t="n"/>
      <c r="L61" s="20" t="n"/>
      <c r="M61" s="20" t="n"/>
      <c r="N61" s="20" t="n"/>
      <c r="P61" s="20" t="n"/>
      <c r="Q61" s="20" t="n"/>
      <c r="R61" s="20" t="n"/>
      <c r="S61" s="20" t="n"/>
    </row>
    <row r="62">
      <c r="J62" s="20" t="n"/>
      <c r="K62" s="20" t="n"/>
      <c r="L62" s="20" t="n"/>
      <c r="M62" s="20" t="n"/>
      <c r="N62" s="20" t="n"/>
      <c r="P62" s="20" t="n"/>
      <c r="Q62" s="20" t="n"/>
      <c r="R62" s="20" t="n"/>
      <c r="S62" s="20" t="n"/>
    </row>
    <row r="63">
      <c r="J63" s="20" t="n"/>
      <c r="K63" s="20" t="n"/>
      <c r="L63" s="20" t="n"/>
      <c r="M63" s="20" t="n"/>
      <c r="N63" s="20" t="n"/>
      <c r="P63" s="20" t="n"/>
      <c r="Q63" s="20" t="n"/>
      <c r="R63" s="20" t="n"/>
      <c r="S63" s="20" t="n"/>
    </row>
    <row r="64">
      <c r="J64" s="20" t="n"/>
      <c r="K64" s="20" t="n"/>
      <c r="L64" s="20" t="n"/>
      <c r="M64" s="20" t="n"/>
      <c r="N64" s="20" t="n"/>
      <c r="P64" s="20" t="n"/>
      <c r="Q64" s="20" t="n"/>
      <c r="R64" s="20" t="n"/>
      <c r="S64" s="20" t="n"/>
    </row>
    <row r="65">
      <c r="J65" s="19" t="n"/>
      <c r="K65" s="19" t="n"/>
      <c r="L65" s="19" t="n"/>
      <c r="M65" s="19" t="n"/>
      <c r="N65" s="19" t="n"/>
      <c r="P65" s="19" t="n"/>
      <c r="Q65" s="19" t="n"/>
      <c r="R65" s="19" t="n"/>
      <c r="S65" s="19" t="n"/>
    </row>
    <row r="66">
      <c r="J66" s="20" t="n"/>
      <c r="K66" s="20" t="n"/>
      <c r="L66" s="20" t="n"/>
      <c r="M66" s="20" t="n"/>
      <c r="N66" s="20" t="n"/>
      <c r="P66" s="20" t="n"/>
      <c r="Q66" s="20" t="n"/>
      <c r="R66" s="20" t="n"/>
      <c r="S66" s="20" t="n"/>
    </row>
    <row r="67">
      <c r="J67" s="20" t="n"/>
      <c r="K67" s="20" t="n"/>
      <c r="L67" s="20" t="n"/>
      <c r="M67" s="20" t="n"/>
      <c r="N67" s="20" t="n"/>
      <c r="P67" s="20" t="n"/>
      <c r="Q67" s="20" t="n"/>
      <c r="R67" s="20" t="n"/>
      <c r="S67" s="20" t="n"/>
    </row>
    <row r="68">
      <c r="J68" s="20" t="n"/>
      <c r="K68" s="20" t="n"/>
      <c r="L68" s="20" t="n"/>
      <c r="M68" s="20" t="n"/>
      <c r="N68" s="20" t="n"/>
      <c r="P68" s="20" t="n"/>
      <c r="Q68" s="20" t="n"/>
      <c r="R68" s="20" t="n"/>
      <c r="S68" s="20" t="n"/>
    </row>
    <row r="69">
      <c r="J69" s="20" t="n"/>
      <c r="K69" s="20" t="n"/>
      <c r="L69" s="20" t="n"/>
      <c r="M69" s="20" t="n"/>
      <c r="N69" s="20" t="n"/>
      <c r="P69" s="20" t="n"/>
      <c r="Q69" s="20" t="n"/>
      <c r="R69" s="20" t="n"/>
      <c r="S69" s="20" t="n"/>
    </row>
    <row r="70">
      <c r="J70" s="20" t="n"/>
      <c r="K70" s="20" t="n"/>
      <c r="L70" s="20" t="n"/>
      <c r="M70" s="20" t="n"/>
      <c r="N70" s="20" t="n"/>
      <c r="P70" s="20" t="n"/>
      <c r="Q70" s="20" t="n"/>
      <c r="R70" s="20" t="n"/>
      <c r="S70" s="20" t="n"/>
    </row>
    <row r="71">
      <c r="J71" s="20" t="n"/>
      <c r="K71" s="20" t="n"/>
      <c r="L71" s="20" t="n"/>
      <c r="M71" s="20" t="n"/>
      <c r="N71" s="20" t="n"/>
      <c r="P71" s="20" t="n"/>
      <c r="Q71" s="20" t="n"/>
      <c r="R71" s="20" t="n"/>
      <c r="S71" s="20" t="n"/>
    </row>
    <row r="72">
      <c r="J72" s="20" t="n"/>
      <c r="K72" s="20" t="n"/>
      <c r="L72" s="20" t="n"/>
      <c r="M72" s="20" t="n"/>
      <c r="N72" s="20" t="n"/>
      <c r="P72" s="20" t="n"/>
      <c r="Q72" s="20" t="n"/>
      <c r="R72" s="20" t="n"/>
      <c r="S72" s="20" t="n"/>
    </row>
    <row r="73">
      <c r="J73" s="20" t="n"/>
      <c r="K73" s="20" t="n"/>
      <c r="L73" s="20" t="n"/>
      <c r="M73" s="20" t="n"/>
      <c r="N73" s="20" t="n"/>
      <c r="P73" s="20" t="n"/>
      <c r="Q73" s="20" t="n"/>
      <c r="R73" s="20" t="n"/>
      <c r="S73" s="20" t="n"/>
    </row>
    <row r="74">
      <c r="J74" s="20" t="n"/>
      <c r="K74" s="20" t="n"/>
      <c r="L74" s="20" t="n"/>
      <c r="M74" s="20" t="n"/>
      <c r="N74" s="20" t="n"/>
      <c r="P74" s="20" t="n"/>
      <c r="Q74" s="20" t="n"/>
      <c r="R74" s="20" t="n"/>
      <c r="S74" s="20" t="n"/>
    </row>
    <row r="75">
      <c r="J75" s="20" t="n"/>
      <c r="K75" s="20" t="n"/>
      <c r="L75" s="20" t="n"/>
      <c r="M75" s="20" t="n"/>
      <c r="N75" s="20" t="n"/>
      <c r="P75" s="20" t="n"/>
      <c r="Q75" s="20" t="n"/>
      <c r="R75" s="20" t="n"/>
      <c r="S75" s="20" t="n"/>
    </row>
    <row r="76">
      <c r="J76" s="19" t="n"/>
      <c r="K76" s="19" t="n"/>
      <c r="L76" s="19" t="n"/>
      <c r="M76" s="19" t="n"/>
      <c r="N76" s="19" t="n"/>
      <c r="P76" s="19" t="n"/>
      <c r="Q76" s="19" t="n"/>
      <c r="R76" s="19" t="n"/>
      <c r="S76" s="19" t="n"/>
    </row>
  </sheetData>
  <mergeCells count="2">
    <mergeCell ref="P6:S6"/>
    <mergeCell ref="J6:N6"/>
  </mergeCells>
  <conditionalFormatting sqref="J10:N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:S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:N16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:S16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:N32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:S32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:N33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:S33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:N34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:S34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:N35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:S35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:N36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:S36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:N37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:S37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:N38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:S38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:N39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:S39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:N40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:S40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:N41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:S41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:N42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:S42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:N44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:S44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5:N45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5:S45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6:N46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6:S46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:N47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:S47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:N48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:S48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:N49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:S49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:N50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:S50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:N51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:S51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:N52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:S52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:N53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:S53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:N54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:S54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:N55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:S55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:N59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:S59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0:N60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0:S60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:N61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:S61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:N62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:S62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:N63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:S63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:N64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:S64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:N66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:S66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:N67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:S67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:N68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:S68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:N69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:S69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:N70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:S70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:N71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:S71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:N72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:S72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:N73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:S73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4:N74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4:S74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:N75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:S75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0" customWidth="1" min="10" max="10"/>
  </cols>
  <sheetData>
    <row r="1">
      <c r="A1" s="2" t="inlineStr">
        <is>
          <t>RATIOS FINANCIEROS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K6" s="16" t="n"/>
      <c r="L6" s="16" t="n"/>
      <c r="M6" s="16" t="n"/>
      <c r="N6" s="16" t="n"/>
      <c r="O6" s="16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24" t="inlineStr">
        <is>
          <t>RATIOS DE LIQUIDEZ</t>
        </is>
      </c>
      <c r="K7" s="25" t="inlineStr">
        <is>
          <t>2024</t>
        </is>
      </c>
      <c r="L7" s="25" t="inlineStr">
        <is>
          <t>2023</t>
        </is>
      </c>
      <c r="M7" s="25" t="inlineStr">
        <is>
          <t>2022</t>
        </is>
      </c>
      <c r="N7" s="25" t="inlineStr">
        <is>
          <t>2021</t>
        </is>
      </c>
      <c r="O7" s="25" t="inlineStr">
        <is>
          <t>2020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8" t="inlineStr">
        <is>
          <t>Liquidez Corriente</t>
        </is>
      </c>
      <c r="K8" s="27" t="n">
        <v>10.67115673936196</v>
      </c>
      <c r="L8" s="27" t="n">
        <v>10.00777005067779</v>
      </c>
      <c r="M8" s="27" t="n">
        <v>9.860315244689756</v>
      </c>
      <c r="N8" s="27" t="n">
        <v>8.650608286999732</v>
      </c>
      <c r="O8" s="27" t="n">
        <v>9.100526964294644</v>
      </c>
    </row>
    <row r="9">
      <c r="C9" s="6" t="inlineStr">
        <is>
          <t>DISPONIBLE</t>
        </is>
      </c>
      <c r="D9" s="7" t="inlineStr">
        <is>
          <t>181971</t>
        </is>
      </c>
      <c r="E9" s="7" t="inlineStr">
        <is>
          <t>148941</t>
        </is>
      </c>
      <c r="F9" s="7" t="inlineStr">
        <is>
          <t>99743</t>
        </is>
      </c>
      <c r="G9" s="7" t="inlineStr">
        <is>
          <t>338840</t>
        </is>
      </c>
      <c r="H9" s="7" t="inlineStr">
        <is>
          <t>382403</t>
        </is>
      </c>
      <c r="J9" s="18" t="inlineStr">
        <is>
          <t>Prueba Ácida</t>
        </is>
      </c>
      <c r="K9" s="27" t="n">
        <v>10.67115673936196</v>
      </c>
      <c r="L9" s="27" t="n">
        <v>10.00777005067779</v>
      </c>
      <c r="M9" s="27" t="n">
        <v>9.860315244689756</v>
      </c>
      <c r="N9" s="27" t="n">
        <v>8.650608286999732</v>
      </c>
      <c r="O9" s="27" t="n">
        <v>9.100526964294644</v>
      </c>
    </row>
    <row r="10">
      <c r="C10" s="8" t="inlineStr">
        <is>
          <t>Caja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K10" s="16" t="n"/>
      <c r="L10" s="16" t="n"/>
      <c r="M10" s="16" t="n"/>
      <c r="N10" s="16" t="n"/>
      <c r="O10" s="16" t="n"/>
    </row>
    <row r="11">
      <c r="C11" s="8" t="inlineStr">
        <is>
          <t>Banco Central de Reserva del Perú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4" t="inlineStr">
        <is>
          <t>RATIOS DE GESTIÓN</t>
        </is>
      </c>
      <c r="K11" s="28" t="inlineStr">
        <is>
          <t>2024</t>
        </is>
      </c>
      <c r="L11" s="28" t="inlineStr">
        <is>
          <t>2023</t>
        </is>
      </c>
      <c r="M11" s="28" t="inlineStr">
        <is>
          <t>2022</t>
        </is>
      </c>
      <c r="N11" s="28" t="inlineStr">
        <is>
          <t>2021</t>
        </is>
      </c>
      <c r="O11" s="28" t="inlineStr">
        <is>
          <t>2020</t>
        </is>
      </c>
    </row>
    <row r="12">
      <c r="C12" s="8" t="inlineStr">
        <is>
          <t>Bancos y otras empresas del sistema financiero del país</t>
        </is>
      </c>
      <c r="D12" s="9" t="inlineStr">
        <is>
          <t>167517</t>
        </is>
      </c>
      <c r="E12" s="9" t="inlineStr">
        <is>
          <t>87901</t>
        </is>
      </c>
      <c r="F12" s="9" t="inlineStr">
        <is>
          <t>43695</t>
        </is>
      </c>
      <c r="G12" s="9" t="inlineStr">
        <is>
          <t>63722</t>
        </is>
      </c>
      <c r="H12" s="9" t="inlineStr">
        <is>
          <t>119944</t>
        </is>
      </c>
      <c r="J12" s="18" t="inlineStr">
        <is>
          <t>Rotación de Cuentas por cobrar</t>
        </is>
      </c>
      <c r="K12" s="27" t="n">
        <v>0.0009284803982904835</v>
      </c>
      <c r="L12" s="27" t="n">
        <v>0.0008773304152759112</v>
      </c>
      <c r="M12" s="27" t="n">
        <v>0.0004142755603186565</v>
      </c>
      <c r="N12" s="27" t="n">
        <v>0.001615091376600831</v>
      </c>
      <c r="O12" s="27" t="n">
        <v>0.002209275881102388</v>
      </c>
    </row>
    <row r="13">
      <c r="C13" s="8" t="inlineStr">
        <is>
          <t>Bancos y otras instituciones financieras del exterior</t>
        </is>
      </c>
      <c r="D13" s="9" t="inlineStr">
        <is>
          <t>14454</t>
        </is>
      </c>
      <c r="E13" s="9" t="inlineStr">
        <is>
          <t>61040</t>
        </is>
      </c>
      <c r="F13" s="9" t="inlineStr">
        <is>
          <t>56048</t>
        </is>
      </c>
      <c r="G13" s="9" t="inlineStr">
        <is>
          <t>275118</t>
        </is>
      </c>
      <c r="H13" s="9" t="inlineStr">
        <is>
          <t>262459</t>
        </is>
      </c>
      <c r="J13" s="18" t="inlineStr">
        <is>
          <t>Rotación de Inventarios</t>
        </is>
      </c>
      <c r="K13" s="26" t="n"/>
      <c r="L13" s="26" t="n"/>
      <c r="M13" s="26" t="n"/>
      <c r="N13" s="26" t="n"/>
      <c r="O13" s="26" t="n"/>
    </row>
    <row r="14">
      <c r="C14" s="8" t="inlineStr">
        <is>
          <t>Canje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18" t="inlineStr">
        <is>
          <t>Rotación de Activos Totales</t>
        </is>
      </c>
      <c r="K14" s="27" t="n">
        <v>0.0007427843186323868</v>
      </c>
      <c r="L14" s="27" t="n">
        <v>0.000701864332220729</v>
      </c>
      <c r="M14" s="27" t="n">
        <v>0.0003314204482549252</v>
      </c>
      <c r="N14" s="27" t="n">
        <v>0.001292073101280665</v>
      </c>
      <c r="O14" s="27" t="n">
        <v>0.00176742070488191</v>
      </c>
    </row>
    <row r="15">
      <c r="C15" s="8" t="inlineStr">
        <is>
          <t>Otras disponibilidades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K15" s="16" t="n"/>
      <c r="L15" s="16" t="n"/>
      <c r="M15" s="16" t="n"/>
      <c r="N15" s="16" t="n"/>
      <c r="O15" s="16" t="n"/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4" t="inlineStr">
        <is>
          <t>RATIOS DE ENDEUDAMIENTO</t>
        </is>
      </c>
      <c r="K16" s="25" t="inlineStr">
        <is>
          <t>2024</t>
        </is>
      </c>
      <c r="L16" s="25" t="inlineStr">
        <is>
          <t>2023</t>
        </is>
      </c>
      <c r="M16" s="25" t="inlineStr">
        <is>
          <t>2022</t>
        </is>
      </c>
      <c r="N16" s="25" t="inlineStr">
        <is>
          <t>2021</t>
        </is>
      </c>
      <c r="O16" s="25" t="inlineStr">
        <is>
          <t>2020</t>
        </is>
      </c>
    </row>
    <row r="17">
      <c r="C17" s="8" t="inlineStr">
        <is>
          <t>INVERSIONES A VALOR RAZONABLE CON CAMBIOS EN RESULTADOS</t>
        </is>
      </c>
      <c r="D17" s="9" t="inlineStr">
        <is>
          <t>156529</t>
        </is>
      </c>
      <c r="E17" s="9" t="inlineStr">
        <is>
          <t>114650</t>
        </is>
      </c>
      <c r="F17" s="9" t="inlineStr">
        <is>
          <t>180127</t>
        </is>
      </c>
      <c r="G17" s="9" t="inlineStr">
        <is>
          <t>188657</t>
        </is>
      </c>
      <c r="H17" s="9" t="inlineStr">
        <is>
          <t>154979</t>
        </is>
      </c>
      <c r="J17" s="18" t="inlineStr">
        <is>
          <t>Razón de deuda total</t>
        </is>
      </c>
      <c r="K17" s="29" t="n">
        <v>0.09371055307541021</v>
      </c>
      <c r="L17" s="29" t="n">
        <v>0.09992235982003543</v>
      </c>
      <c r="M17" s="29" t="n">
        <v>0.1014166357955489</v>
      </c>
      <c r="N17" s="29" t="n">
        <v>0.115598807254146</v>
      </c>
      <c r="O17" s="29" t="n">
        <v>0.1098837467240565</v>
      </c>
    </row>
    <row r="18">
      <c r="C18" s="8" t="inlineStr">
        <is>
          <t>Instrumento de Capital</t>
        </is>
      </c>
      <c r="D18" s="9" t="inlineStr">
        <is>
          <t>156529</t>
        </is>
      </c>
      <c r="E18" s="9" t="inlineStr">
        <is>
          <t>114650</t>
        </is>
      </c>
      <c r="F18" s="9" t="inlineStr">
        <is>
          <t>180127</t>
        </is>
      </c>
      <c r="G18" s="9" t="inlineStr">
        <is>
          <t>188657</t>
        </is>
      </c>
      <c r="H18" s="9" t="inlineStr">
        <is>
          <t>105256</t>
        </is>
      </c>
      <c r="J18" s="18" t="inlineStr">
        <is>
          <t>Razón de deuda/patrimonio</t>
        </is>
      </c>
      <c r="K18" s="29" t="n">
        <v>-6.008827130916254</v>
      </c>
      <c r="L18" s="29" t="n">
        <v>0.1110152673052256</v>
      </c>
      <c r="M18" s="29" t="n">
        <v>0.1128628014222551</v>
      </c>
      <c r="N18" s="29" t="n">
        <v>0.1307085610041291</v>
      </c>
      <c r="O18" s="29" t="n">
        <v>0.1234487588780065</v>
      </c>
    </row>
    <row r="19">
      <c r="C19" s="8" t="inlineStr">
        <is>
          <t>Instrumento de Deuda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49723</t>
        </is>
      </c>
      <c r="K19" s="16" t="n"/>
      <c r="L19" s="16" t="n"/>
      <c r="M19" s="16" t="n"/>
      <c r="N19" s="16" t="n"/>
      <c r="O19" s="16" t="n"/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4" t="inlineStr">
        <is>
          <t>RATIOS DE RENTABILIDAD</t>
        </is>
      </c>
      <c r="K20" s="25" t="inlineStr">
        <is>
          <t>2024</t>
        </is>
      </c>
      <c r="L20" s="25" t="inlineStr">
        <is>
          <t>2023</t>
        </is>
      </c>
      <c r="M20" s="25" t="inlineStr">
        <is>
          <t>2022</t>
        </is>
      </c>
      <c r="N20" s="25" t="inlineStr">
        <is>
          <t>2021</t>
        </is>
      </c>
      <c r="O20" s="25" t="inlineStr">
        <is>
          <t>2020</t>
        </is>
      </c>
    </row>
    <row r="21">
      <c r="C21" s="8" t="inlineStr">
        <is>
          <t>Inversiones Disponibles para la Venta</t>
        </is>
      </c>
      <c r="D21" s="9" t="inlineStr">
        <is>
          <t>39966</t>
        </is>
      </c>
      <c r="E21" s="9" t="inlineStr">
        <is>
          <t>38731</t>
        </is>
      </c>
      <c r="F21" s="9" t="inlineStr">
        <is>
          <t>35577</t>
        </is>
      </c>
      <c r="G21" s="9" t="inlineStr">
        <is>
          <t>40004</t>
        </is>
      </c>
      <c r="H21" s="9" t="inlineStr">
        <is>
          <t>415031</t>
        </is>
      </c>
      <c r="J21" s="18" t="inlineStr">
        <is>
          <t>Margen neto</t>
        </is>
      </c>
      <c r="K21" s="29" t="n">
        <v>145.3250614799911</v>
      </c>
      <c r="L21" s="29" t="n">
        <v>138.2559608196933</v>
      </c>
      <c r="M21" s="29" t="n">
        <v>450.6325644504749</v>
      </c>
      <c r="N21" s="29" t="n">
        <v>128.9272596326971</v>
      </c>
      <c r="O21" s="29" t="n">
        <v>21.6677408412483</v>
      </c>
    </row>
    <row r="22">
      <c r="C22" s="8" t="inlineStr">
        <is>
          <t>Instrumentos representativos de Capital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339944</t>
        </is>
      </c>
      <c r="J22" s="18" t="inlineStr">
        <is>
          <t>ROA</t>
        </is>
      </c>
      <c r="K22" s="29" t="n">
        <v>0.1079451767716249</v>
      </c>
      <c r="L22" s="29" t="n">
        <v>0.09703692761624928</v>
      </c>
      <c r="M22" s="29" t="n">
        <v>0.1493488465084429</v>
      </c>
      <c r="N22" s="29" t="n">
        <v>0.1665834441932365</v>
      </c>
      <c r="O22" s="29" t="n">
        <v>0.03829601379083763</v>
      </c>
    </row>
    <row r="23">
      <c r="C23" s="8" t="inlineStr">
        <is>
          <t>Instrumentos representativos de Deuda</t>
        </is>
      </c>
      <c r="D23" s="9" t="inlineStr">
        <is>
          <t>39966</t>
        </is>
      </c>
      <c r="E23" s="9" t="inlineStr">
        <is>
          <t>38731</t>
        </is>
      </c>
      <c r="F23" s="9" t="inlineStr">
        <is>
          <t>35577</t>
        </is>
      </c>
      <c r="G23" s="9" t="inlineStr">
        <is>
          <t>40004</t>
        </is>
      </c>
      <c r="H23" s="9" t="inlineStr">
        <is>
          <t>75087</t>
        </is>
      </c>
      <c r="J23" s="18" t="inlineStr">
        <is>
          <t>ROE</t>
        </is>
      </c>
      <c r="K23" s="29" t="n">
        <v>-6.921567374753766</v>
      </c>
      <c r="L23" s="29" t="n">
        <v>0.107809508074045</v>
      </c>
      <c r="M23" s="29" t="n">
        <v>0.1662047757145681</v>
      </c>
      <c r="N23" s="29" t="n">
        <v>0.188357326470846</v>
      </c>
      <c r="O23" s="29" t="n">
        <v>0.04302360916329156</v>
      </c>
    </row>
    <row r="24">
      <c r="C24" s="6" t="inlineStr">
        <is>
          <t>Inversiones a Vencimiento</t>
        </is>
      </c>
      <c r="D24" s="7" t="inlineStr">
        <is>
          <t>0</t>
        </is>
      </c>
      <c r="E24" s="7" t="inlineStr">
        <is>
          <t>0</t>
        </is>
      </c>
      <c r="F24" s="7" t="inlineStr">
        <is>
          <t>0</t>
        </is>
      </c>
      <c r="G24" s="7" t="inlineStr">
        <is>
          <t>0</t>
        </is>
      </c>
      <c r="H24" s="7" t="inlineStr">
        <is>
          <t>0</t>
        </is>
      </c>
    </row>
    <row r="25">
      <c r="C25" s="6" t="inlineStr">
        <is>
          <t>CARTERA DE CREDITOS</t>
        </is>
      </c>
      <c r="D25" s="7" t="inlineStr">
        <is>
          <t>0</t>
        </is>
      </c>
      <c r="E25" s="7" t="inlineStr">
        <is>
          <t>0</t>
        </is>
      </c>
      <c r="F25" s="7" t="inlineStr">
        <is>
          <t>0</t>
        </is>
      </c>
      <c r="G25" s="7" t="inlineStr">
        <is>
          <t>0</t>
        </is>
      </c>
      <c r="H25" s="7" t="inlineStr">
        <is>
          <t>0</t>
        </is>
      </c>
    </row>
    <row r="26">
      <c r="C26" s="8" t="inlineStr">
        <is>
          <t>Cartera de Créditos Vigentes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</row>
    <row r="28">
      <c r="C28" s="8" t="inlineStr">
        <is>
          <t>Cartera de Créditos Refinanciados</t>
        </is>
      </c>
      <c r="D28" s="9" t="inlineStr">
        <is>
          <t>0</t>
        </is>
      </c>
      <c r="E28" s="9" t="inlineStr">
        <is>
          <t>0</t>
        </is>
      </c>
      <c r="F28" s="9" t="inlineStr">
        <is>
          <t>0</t>
        </is>
      </c>
      <c r="G28" s="9" t="inlineStr">
        <is>
          <t>0</t>
        </is>
      </c>
      <c r="H28" s="9" t="inlineStr">
        <is>
          <t>0</t>
        </is>
      </c>
    </row>
    <row r="29">
      <c r="C29" s="8" t="inlineStr">
        <is>
          <t>Cartera de Créditos Vencidos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</row>
    <row r="30">
      <c r="C30" s="8" t="inlineStr">
        <is>
          <t>Cartera de Créditos en Cobranza Judicial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</row>
    <row r="31">
      <c r="C31" s="8" t="inlineStr">
        <is>
          <t>(-) Provisiones para Créditos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</row>
    <row r="32">
      <c r="C32" s="8" t="inlineStr">
        <is>
          <t>DERIVADOS PARA NEGOCIACIÓN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</row>
    <row r="33">
      <c r="C33" s="8" t="inlineStr">
        <is>
          <t>DERIVADOS DE COBERTURA</t>
        </is>
      </c>
      <c r="D33" s="9" t="inlineStr">
        <is>
          <t>54218</t>
        </is>
      </c>
      <c r="E33" s="9" t="inlineStr">
        <is>
          <t>56044</t>
        </is>
      </c>
      <c r="F33" s="9" t="inlineStr">
        <is>
          <t>75280</t>
        </is>
      </c>
      <c r="G33" s="9" t="inlineStr">
        <is>
          <t>135287</t>
        </is>
      </c>
      <c r="H33" s="9" t="inlineStr">
        <is>
          <t>34986</t>
        </is>
      </c>
    </row>
    <row r="34">
      <c r="C34" s="8" t="inlineStr">
        <is>
          <t>CUENTAS POR COBRAR</t>
        </is>
      </c>
      <c r="D34" s="9" t="inlineStr">
        <is>
          <t>1726</t>
        </is>
      </c>
      <c r="E34" s="9" t="inlineStr">
        <is>
          <t>1331</t>
        </is>
      </c>
      <c r="F34" s="9" t="inlineStr">
        <is>
          <t>1331</t>
        </is>
      </c>
      <c r="G34" s="9" t="inlineStr">
        <is>
          <t>2803</t>
        </is>
      </c>
      <c r="H34" s="9" t="inlineStr">
        <is>
          <t>1845</t>
        </is>
      </c>
    </row>
    <row r="35">
      <c r="C35" s="8" t="inlineStr">
        <is>
          <t>Cuentas por Cobrar por Venta de Bienes y Servicios y Fideicomiso (neto)</t>
        </is>
      </c>
      <c r="D35" s="9" t="inlineStr">
        <is>
          <t>0</t>
        </is>
      </c>
      <c r="E35" s="9" t="inlineStr">
        <is>
          <t>0</t>
        </is>
      </c>
      <c r="F35" s="9" t="inlineStr">
        <is>
          <t>0</t>
        </is>
      </c>
      <c r="G35" s="9" t="inlineStr">
        <is>
          <t>0</t>
        </is>
      </c>
      <c r="H35" s="9" t="inlineStr">
        <is>
          <t>0</t>
        </is>
      </c>
    </row>
    <row r="36">
      <c r="C36" s="8" t="inlineStr">
        <is>
          <t>Otras Cuentas por Cobrar (neto)</t>
        </is>
      </c>
      <c r="D36" s="9" t="inlineStr">
        <is>
          <t>1726</t>
        </is>
      </c>
      <c r="E36" s="9" t="inlineStr">
        <is>
          <t>1331</t>
        </is>
      </c>
      <c r="F36" s="9" t="inlineStr">
        <is>
          <t>1331</t>
        </is>
      </c>
      <c r="G36" s="9" t="inlineStr">
        <is>
          <t>2803</t>
        </is>
      </c>
      <c r="H36" s="9" t="inlineStr">
        <is>
          <t>1845</t>
        </is>
      </c>
    </row>
    <row r="37">
      <c r="C37" s="8" t="inlineStr">
        <is>
          <t>BIENES REALIZABLES RECIBIDOS EN PAGO, ADJUDICADOS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</row>
    <row r="38">
      <c r="C38" s="8" t="inlineStr">
        <is>
          <t>Bienes Realizables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</row>
    <row r="39">
      <c r="C39" s="8" t="inlineStr">
        <is>
          <t>Bienes Recibidos en Pago y Adjudicados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</row>
    <row r="40">
      <c r="C40" s="8" t="inlineStr">
        <is>
          <t>PARTICIPACIONES</t>
        </is>
      </c>
      <c r="D40" s="9" t="inlineStr">
        <is>
          <t>11608593</t>
        </is>
      </c>
      <c r="E40" s="9" t="inlineStr">
        <is>
          <t>10694384</t>
        </is>
      </c>
      <c r="F40" s="9" t="inlineStr">
        <is>
          <t>10725899</t>
        </is>
      </c>
      <c r="G40" s="9" t="inlineStr">
        <is>
          <t>10039341</t>
        </is>
      </c>
      <c r="H40" s="9" t="inlineStr">
        <is>
          <t>9017268</t>
        </is>
      </c>
    </row>
    <row r="41">
      <c r="C41" s="8" t="inlineStr">
        <is>
          <t>Subsidiarias</t>
        </is>
      </c>
      <c r="D41" s="9" t="inlineStr">
        <is>
          <t>11608593</t>
        </is>
      </c>
      <c r="E41" s="9" t="inlineStr">
        <is>
          <t>10694384</t>
        </is>
      </c>
      <c r="F41" s="9" t="inlineStr">
        <is>
          <t>10725899</t>
        </is>
      </c>
      <c r="G41" s="9" t="inlineStr">
        <is>
          <t>10039341</t>
        </is>
      </c>
      <c r="H41" s="9" t="inlineStr">
        <is>
          <t>9017268</t>
        </is>
      </c>
    </row>
    <row r="42">
      <c r="C42" s="8" t="inlineStr">
        <is>
          <t>Asociadas y participaciones en negocios conjuntos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</row>
    <row r="44">
      <c r="C44" s="6" t="inlineStr">
        <is>
          <t>INMUEBLES, MOBILIARIO Y EQUIPO (NETO)</t>
        </is>
      </c>
      <c r="D44" s="7" t="inlineStr">
        <is>
          <t>0</t>
        </is>
      </c>
      <c r="E44" s="7" t="inlineStr">
        <is>
          <t>0</t>
        </is>
      </c>
      <c r="F44" s="7" t="inlineStr">
        <is>
          <t>0</t>
        </is>
      </c>
      <c r="G44" s="7" t="inlineStr">
        <is>
          <t>0</t>
        </is>
      </c>
      <c r="H44" s="7" t="inlineStr">
        <is>
          <t>0</t>
        </is>
      </c>
    </row>
    <row r="45">
      <c r="C45" s="6" t="inlineStr">
        <is>
          <t>ACTIVO INTANGIBLE DISTINTO DE LA PLUSVALIA</t>
        </is>
      </c>
      <c r="D45" s="7" t="inlineStr">
        <is>
          <t>0</t>
        </is>
      </c>
      <c r="E45" s="7" t="inlineStr">
        <is>
          <t>0</t>
        </is>
      </c>
      <c r="F45" s="7" t="inlineStr">
        <is>
          <t>0</t>
        </is>
      </c>
      <c r="G45" s="7" t="inlineStr">
        <is>
          <t>0</t>
        </is>
      </c>
      <c r="H45" s="7" t="inlineStr">
        <is>
          <t>0</t>
        </is>
      </c>
    </row>
    <row r="46">
      <c r="C46" s="6" t="inlineStr">
        <is>
          <t>PLUSVALIA</t>
        </is>
      </c>
      <c r="D46" s="7" t="inlineStr">
        <is>
          <t>0</t>
        </is>
      </c>
      <c r="E46" s="7" t="inlineStr">
        <is>
          <t>0</t>
        </is>
      </c>
      <c r="F46" s="7" t="inlineStr">
        <is>
          <t>0</t>
        </is>
      </c>
      <c r="G46" s="7" t="inlineStr">
        <is>
          <t>0</t>
        </is>
      </c>
      <c r="H46" s="7" t="inlineStr">
        <is>
          <t>0</t>
        </is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</row>
    <row r="48">
      <c r="C48" s="8" t="inlineStr">
        <is>
          <t>IMPUESTO A LA RENTA DIFERIDO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</row>
    <row r="50">
      <c r="C50" s="8" t="inlineStr">
        <is>
          <t>OTROS ACTIVOS</t>
        </is>
      </c>
      <c r="D50" s="9" t="inlineStr">
        <is>
          <t>870</t>
        </is>
      </c>
      <c r="E50" s="9" t="inlineStr">
        <is>
          <t>762</t>
        </is>
      </c>
      <c r="F50" s="9" t="inlineStr">
        <is>
          <t>850</t>
        </is>
      </c>
      <c r="G50" s="9" t="inlineStr">
        <is>
          <t>1364</t>
        </is>
      </c>
      <c r="H50" s="9" t="inlineStr">
        <is>
          <t>1292</t>
        </is>
      </c>
    </row>
    <row r="51">
      <c r="C51" s="8" t="inlineStr">
        <is>
          <t>TOTAL DEL ACTIVO</t>
        </is>
      </c>
      <c r="D51" s="9" t="inlineStr">
        <is>
          <t>12043873</t>
        </is>
      </c>
      <c r="E51" s="9" t="inlineStr">
        <is>
          <t>11054843</t>
        </is>
      </c>
      <c r="F51" s="9" t="inlineStr">
        <is>
          <t>11118807</t>
        </is>
      </c>
      <c r="G51" s="9" t="inlineStr">
        <is>
          <t>10746296</t>
        </is>
      </c>
      <c r="H51" s="9" t="inlineStr">
        <is>
          <t>10007804</t>
        </is>
      </c>
    </row>
    <row r="52">
      <c r="C52" s="8" t="inlineStr">
        <is>
          <t>CONTINGENTES DEUDORAS</t>
        </is>
      </c>
      <c r="D52" s="9" t="inlineStr">
        <is>
          <t>754000</t>
        </is>
      </c>
      <c r="E52" s="9" t="inlineStr">
        <is>
          <t>705470</t>
        </is>
      </c>
      <c r="F52" s="9" t="inlineStr">
        <is>
          <t>573000</t>
        </is>
      </c>
      <c r="G52" s="9" t="inlineStr">
        <is>
          <t>599700</t>
        </is>
      </c>
      <c r="H52" s="9" t="inlineStr">
        <is>
          <t>543150</t>
        </is>
      </c>
    </row>
    <row r="53">
      <c r="C53" s="8" t="inlineStr">
        <is>
          <t>CUENTAS DE ORDEN DEUDORAS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</row>
    <row r="54">
      <c r="C54" s="8" t="inlineStr">
        <is>
          <t>CONTRACUENTA DE CUENTAS DE ORDEN ACREEDORAS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</row>
    <row r="57">
      <c r="C57" s="8" t="inlineStr">
        <is>
          <t>OBLIGACIONES CON EL PUBLICO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</row>
    <row r="58">
      <c r="C58" s="8" t="inlineStr">
        <is>
          <t>Obligaciones a la Vista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</row>
    <row r="59">
      <c r="C59" s="6" t="inlineStr">
        <is>
          <t>Obligaciones por Cuentas de Ahorro</t>
        </is>
      </c>
      <c r="D59" s="7" t="inlineStr">
        <is>
          <t>0</t>
        </is>
      </c>
      <c r="E59" s="7" t="inlineStr">
        <is>
          <t>0</t>
        </is>
      </c>
      <c r="F59" s="7" t="inlineStr">
        <is>
          <t>0</t>
        </is>
      </c>
      <c r="G59" s="7" t="inlineStr">
        <is>
          <t>0</t>
        </is>
      </c>
      <c r="H59" s="7" t="inlineStr">
        <is>
          <t>0</t>
        </is>
      </c>
    </row>
    <row r="60">
      <c r="C60" s="6" t="inlineStr">
        <is>
          <t>Obligaciones por Cuentas a Plazo</t>
        </is>
      </c>
      <c r="D60" s="7" t="inlineStr">
        <is>
          <t>0</t>
        </is>
      </c>
      <c r="E60" s="7" t="inlineStr">
        <is>
          <t>0</t>
        </is>
      </c>
      <c r="F60" s="7" t="inlineStr">
        <is>
          <t>0</t>
        </is>
      </c>
      <c r="G60" s="7" t="inlineStr">
        <is>
          <t>0</t>
        </is>
      </c>
      <c r="H60" s="7" t="inlineStr">
        <is>
          <t>0</t>
        </is>
      </c>
    </row>
    <row r="61">
      <c r="C61" s="8" t="inlineStr">
        <is>
          <t>Otras Obligaciones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</row>
    <row r="62">
      <c r="C62" s="8" t="inlineStr">
        <is>
          <t>FONDOS INTERBANCARIOS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</row>
    <row r="64">
      <c r="C64" s="8" t="inlineStr">
        <is>
          <t>Depósitos a la Vista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</row>
    <row r="65">
      <c r="C65" s="8" t="inlineStr">
        <is>
          <t>Depósitos de Ahorro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</row>
    <row r="66">
      <c r="C66" s="8" t="inlineStr">
        <is>
          <t>Depósitos a Plazo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</row>
    <row r="67">
      <c r="C67" s="8" t="inlineStr">
        <is>
          <t>ADEUDOS Y OBLIGACIONES FINANCIERAS</t>
        </is>
      </c>
      <c r="D67" s="9" t="inlineStr">
        <is>
          <t>1069661</t>
        </is>
      </c>
      <c r="E67" s="9" t="inlineStr">
        <is>
          <t>1052011</t>
        </is>
      </c>
      <c r="F67" s="9" t="inlineStr">
        <is>
          <t>1081096</t>
        </is>
      </c>
      <c r="G67" s="9" t="inlineStr">
        <is>
          <t>1185943</t>
        </is>
      </c>
      <c r="H67" s="9" t="inlineStr">
        <is>
          <t>1073132</t>
        </is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</row>
    <row r="69">
      <c r="C69" s="8" t="inlineStr">
        <is>
          <t>Adeudos y Obligaciones con Empresas e instituciones financieras del país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</row>
    <row r="71">
      <c r="C71" s="8" t="inlineStr">
        <is>
          <t>Otros Adeudos y Obligaciones del país y del exterior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</row>
    <row r="72">
      <c r="C72" s="6" t="inlineStr">
        <is>
          <t>Valores y Títulos</t>
        </is>
      </c>
      <c r="D72" s="7" t="inlineStr">
        <is>
          <t>1069661</t>
        </is>
      </c>
      <c r="E72" s="7" t="inlineStr">
        <is>
          <t>1052011</t>
        </is>
      </c>
      <c r="F72" s="7" t="inlineStr">
        <is>
          <t>1081096</t>
        </is>
      </c>
      <c r="G72" s="7" t="inlineStr">
        <is>
          <t>1185943</t>
        </is>
      </c>
      <c r="H72" s="7" t="inlineStr">
        <is>
          <t>1073132</t>
        </is>
      </c>
    </row>
    <row r="73">
      <c r="C73" s="6" t="inlineStr">
        <is>
          <t>DERIVADOS PARA NEGOCIACIÓN</t>
        </is>
      </c>
      <c r="D73" s="7" t="inlineStr">
        <is>
          <t>0</t>
        </is>
      </c>
      <c r="E73" s="7" t="inlineStr">
        <is>
          <t>0</t>
        </is>
      </c>
      <c r="F73" s="7" t="inlineStr">
        <is>
          <t>0</t>
        </is>
      </c>
      <c r="G73" s="7" t="inlineStr">
        <is>
          <t>0</t>
        </is>
      </c>
      <c r="H73" s="7" t="inlineStr">
        <is>
          <t>0</t>
        </is>
      </c>
    </row>
    <row r="74">
      <c r="C74" s="6" t="inlineStr">
        <is>
          <t>DERIVADOS DE COBERTURA</t>
        </is>
      </c>
      <c r="D74" s="7" t="inlineStr">
        <is>
          <t>11368</t>
        </is>
      </c>
      <c r="E74" s="7" t="inlineStr">
        <is>
          <t>10286</t>
        </is>
      </c>
      <c r="F74" s="7" t="inlineStr">
        <is>
          <t>0</t>
        </is>
      </c>
      <c r="G74" s="7" t="inlineStr">
        <is>
          <t>0</t>
        </is>
      </c>
      <c r="H74" s="7" t="inlineStr">
        <is>
          <t>0</t>
        </is>
      </c>
    </row>
    <row r="75">
      <c r="C75" s="8" t="inlineStr">
        <is>
          <t>CUENTAS POR PAGAR</t>
        </is>
      </c>
      <c r="D75" s="9" t="inlineStr">
        <is>
          <t>18203</t>
        </is>
      </c>
      <c r="E75" s="9" t="inlineStr">
        <is>
          <t>12041</t>
        </is>
      </c>
      <c r="F75" s="9" t="inlineStr">
        <is>
          <t>11311</t>
        </is>
      </c>
      <c r="G75" s="9" t="inlineStr">
        <is>
          <t>13413</t>
        </is>
      </c>
      <c r="H75" s="9" t="inlineStr">
        <is>
          <t>12634</t>
        </is>
      </c>
    </row>
    <row r="76">
      <c r="C76" s="8" t="inlineStr">
        <is>
          <t>PROVISIONES</t>
        </is>
      </c>
      <c r="D76" s="9" t="inlineStr">
        <is>
          <t>29406</t>
        </is>
      </c>
      <c r="E76" s="9" t="inlineStr">
        <is>
          <t>30288</t>
        </is>
      </c>
      <c r="F76" s="9" t="inlineStr">
        <is>
          <t>35225</t>
        </is>
      </c>
      <c r="G76" s="9" t="inlineStr">
        <is>
          <t>42903</t>
        </is>
      </c>
      <c r="H76" s="9" t="inlineStr">
        <is>
          <t>13929</t>
        </is>
      </c>
    </row>
    <row r="77">
      <c r="C77" s="8" t="inlineStr">
        <is>
          <t>Provisión para Créditos Contingentes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</row>
    <row r="78">
      <c r="C78" s="8" t="inlineStr">
        <is>
          <t>Provisión para litigio y demandas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</row>
    <row r="79">
      <c r="C79" s="8" t="inlineStr">
        <is>
          <t>Otros</t>
        </is>
      </c>
      <c r="D79" s="9" t="inlineStr">
        <is>
          <t>29406</t>
        </is>
      </c>
      <c r="E79" s="9" t="inlineStr">
        <is>
          <t>30288</t>
        </is>
      </c>
      <c r="F79" s="9" t="inlineStr">
        <is>
          <t>35225</t>
        </is>
      </c>
      <c r="G79" s="9" t="inlineStr">
        <is>
          <t>42903</t>
        </is>
      </c>
      <c r="H79" s="9" t="inlineStr">
        <is>
          <t>13929</t>
        </is>
      </c>
    </row>
    <row r="80">
      <c r="C80" s="8" t="inlineStr">
        <is>
          <t>IMPUESTOS CORRIENTES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</row>
    <row r="82">
      <c r="C82" s="6" t="inlineStr">
        <is>
          <t>OTROS PASIVOS</t>
        </is>
      </c>
      <c r="D82" s="7" t="inlineStr">
        <is>
          <t>0</t>
        </is>
      </c>
      <c r="E82" s="7" t="inlineStr">
        <is>
          <t>0</t>
        </is>
      </c>
      <c r="F82" s="7" t="inlineStr">
        <is>
          <t>0</t>
        </is>
      </c>
      <c r="G82" s="7" t="inlineStr">
        <is>
          <t>0</t>
        </is>
      </c>
      <c r="H82" s="7" t="inlineStr">
        <is>
          <t>0</t>
        </is>
      </c>
    </row>
    <row r="83">
      <c r="C83" s="6" t="inlineStr">
        <is>
          <t>TOTAL DEL PASIVO</t>
        </is>
      </c>
      <c r="D83" s="7" t="inlineStr">
        <is>
          <t>1128638</t>
        </is>
      </c>
      <c r="E83" s="7" t="inlineStr">
        <is>
          <t>1104626</t>
        </is>
      </c>
      <c r="F83" s="7" t="inlineStr">
        <is>
          <t>1127632</t>
        </is>
      </c>
      <c r="G83" s="7" t="inlineStr">
        <is>
          <t>1242259</t>
        </is>
      </c>
      <c r="H83" s="7" t="inlineStr">
        <is>
          <t>1099695</t>
        </is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</row>
    <row r="85">
      <c r="C85" s="8" t="inlineStr">
        <is>
          <t>Capital social</t>
        </is>
      </c>
      <c r="D85" s="9" t="inlineStr">
        <is>
          <t>1038017</t>
        </is>
      </c>
      <c r="E85" s="9" t="n"/>
      <c r="F85" s="9" t="n"/>
      <c r="G85" s="9" t="n"/>
      <c r="H85" s="9" t="n"/>
    </row>
    <row r="86">
      <c r="C86" s="8" t="inlineStr">
        <is>
          <t>Capital adicional</t>
        </is>
      </c>
      <c r="D86" s="9" t="inlineStr">
        <is>
          <t>532771</t>
        </is>
      </c>
      <c r="E86" s="9" t="n"/>
      <c r="F86" s="9" t="n"/>
      <c r="G86" s="9" t="n"/>
      <c r="H86" s="9" t="n"/>
    </row>
    <row r="87">
      <c r="C87" s="8" t="inlineStr">
        <is>
          <t>Acciones Propias en Cartera</t>
        </is>
      </c>
      <c r="D87" s="9" t="inlineStr">
        <is>
          <t>(206,997)</t>
        </is>
      </c>
      <c r="E87" s="9" t="n"/>
      <c r="F87" s="9" t="n"/>
      <c r="G87" s="9" t="n"/>
      <c r="H87" s="9" t="n"/>
    </row>
    <row r="88">
      <c r="C88" s="8" t="inlineStr">
        <is>
          <t>Reservas</t>
        </is>
      </c>
      <c r="D88" s="9" t="inlineStr">
        <is>
          <t>8300000</t>
        </is>
      </c>
      <c r="E88" s="9" t="n"/>
      <c r="F88" s="9" t="n"/>
      <c r="G88" s="9" t="n"/>
      <c r="H88" s="9" t="n"/>
    </row>
    <row r="89">
      <c r="C89" s="8" t="inlineStr">
        <is>
          <t>Resultados Acumulados</t>
        </is>
      </c>
      <c r="D89" s="9" t="inlineStr">
        <is>
          <t>139196</t>
        </is>
      </c>
      <c r="E89" s="9" t="n"/>
      <c r="F89" s="9" t="n"/>
      <c r="G89" s="9" t="n"/>
      <c r="H89" s="9" t="n"/>
    </row>
    <row r="90">
      <c r="C90" s="8" t="inlineStr">
        <is>
          <t>Resultado Neto del Ejercicio</t>
        </is>
      </c>
      <c r="D90" s="9" t="inlineStr">
        <is>
          <t>1300078</t>
        </is>
      </c>
      <c r="E90" s="9" t="n"/>
      <c r="F90" s="9" t="n"/>
      <c r="G90" s="9" t="n"/>
      <c r="H90" s="9" t="n"/>
    </row>
    <row r="91">
      <c r="C91" s="8" t="inlineStr">
        <is>
          <t>Ajustes al Patrimonio</t>
        </is>
      </c>
      <c r="D91" s="9" t="inlineStr">
        <is>
          <t>(187,830)</t>
        </is>
      </c>
      <c r="E91" s="9" t="n"/>
      <c r="F91" s="9" t="n"/>
      <c r="G91" s="9" t="n"/>
      <c r="H91" s="9" t="n"/>
    </row>
    <row r="92">
      <c r="C92" s="8" t="inlineStr">
        <is>
          <t>TOTAL DEL PATRIMONIO</t>
        </is>
      </c>
      <c r="D92" s="9" t="inlineStr">
        <is>
          <t>10915235</t>
        </is>
      </c>
      <c r="E92" s="9" t="n"/>
      <c r="F92" s="9" t="n"/>
      <c r="G92" s="9" t="n"/>
      <c r="H92" s="9" t="n"/>
    </row>
    <row r="93">
      <c r="C93" s="8" t="inlineStr">
        <is>
          <t>TOTAL DEL PASIVO Y PATRIMONIO</t>
        </is>
      </c>
      <c r="D93" s="9" t="inlineStr">
        <is>
          <t>12043873</t>
        </is>
      </c>
      <c r="E93" s="9" t="n"/>
      <c r="F93" s="9" t="n"/>
      <c r="G93" s="9" t="n"/>
      <c r="H93" s="9" t="n"/>
    </row>
    <row r="94">
      <c r="C94" s="8" t="inlineStr">
        <is>
          <t>CONTINGENTES ACREEDORAS</t>
        </is>
      </c>
      <c r="D94" s="9" t="inlineStr">
        <is>
          <t>754000</t>
        </is>
      </c>
      <c r="E94" s="9" t="n"/>
      <c r="F94" s="9" t="n"/>
      <c r="G94" s="9" t="n"/>
      <c r="H94" s="9" t="n"/>
    </row>
    <row r="95">
      <c r="C95" s="8" t="inlineStr">
        <is>
          <t>Responsabilidad por Avales y Cartas Fianza Otorgadas</t>
        </is>
      </c>
      <c r="D95" s="9" t="inlineStr">
        <is>
          <t>0</t>
        </is>
      </c>
      <c r="E95" s="9" t="n"/>
      <c r="F95" s="9" t="n"/>
      <c r="G95" s="9" t="n"/>
      <c r="H95" s="9" t="n"/>
    </row>
    <row r="96">
      <c r="C96" s="8" t="inlineStr">
        <is>
          <t>Responsabilidad por Cartas de Crédito</t>
        </is>
      </c>
      <c r="D96" s="9" t="inlineStr">
        <is>
          <t>0</t>
        </is>
      </c>
      <c r="E96" s="9" t="n"/>
      <c r="F96" s="9" t="n"/>
      <c r="G96" s="9" t="n"/>
      <c r="H96" s="9" t="n"/>
    </row>
    <row r="97">
      <c r="C97" s="8" t="inlineStr">
        <is>
          <t>Responsabilidad por Aceptaciones Bancarias</t>
        </is>
      </c>
      <c r="D97" s="9" t="inlineStr">
        <is>
          <t>0</t>
        </is>
      </c>
      <c r="E97" s="9" t="n"/>
      <c r="F97" s="9" t="n"/>
      <c r="G97" s="9" t="n"/>
      <c r="H97" s="9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0</t>
        </is>
      </c>
      <c r="E98" s="9" t="n"/>
      <c r="F98" s="9" t="n"/>
      <c r="G98" s="9" t="n"/>
      <c r="H98" s="9" t="n"/>
    </row>
    <row r="99">
      <c r="C99" s="8" t="inlineStr">
        <is>
          <t>Responsabilidad por Contratos de Productos Financieros Derivados</t>
        </is>
      </c>
      <c r="D99" s="9" t="inlineStr">
        <is>
          <t>754000</t>
        </is>
      </c>
      <c r="E99" s="9" t="n"/>
      <c r="F99" s="9" t="n"/>
      <c r="G99" s="9" t="n"/>
      <c r="H99" s="9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</row>
    <row r="101">
      <c r="C101" s="8" t="inlineStr">
        <is>
          <t>Responsabilidad diversas</t>
        </is>
      </c>
      <c r="D101" s="9" t="inlineStr">
        <is>
          <t>0</t>
        </is>
      </c>
      <c r="E101" s="9" t="n"/>
      <c r="F101" s="9" t="n"/>
      <c r="G101" s="9" t="n"/>
      <c r="H101" s="9" t="n"/>
    </row>
    <row r="102">
      <c r="C102" s="8" t="inlineStr">
        <is>
          <t>CONTRACUENTAS DE CUENTAS DE ORDEN DEUDORAS</t>
        </is>
      </c>
      <c r="D102" s="9" t="inlineStr">
        <is>
          <t>0</t>
        </is>
      </c>
      <c r="E102" s="9" t="n"/>
      <c r="F102" s="9" t="n"/>
      <c r="G102" s="9" t="n"/>
      <c r="H102" s="9" t="n"/>
    </row>
    <row r="103">
      <c r="C103" s="8" t="inlineStr">
        <is>
          <t>CUENTAS DE ORDEN ACREEDORAS</t>
        </is>
      </c>
      <c r="D103" s="9" t="inlineStr">
        <is>
          <t>0</t>
        </is>
      </c>
      <c r="E103" s="9" t="n"/>
      <c r="F103" s="9" t="n"/>
      <c r="G103" s="9" t="n"/>
      <c r="H103" s="9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0</t>
        </is>
      </c>
      <c r="E104" s="9" t="n"/>
      <c r="F104" s="9" t="n"/>
      <c r="G104" s="9" t="n"/>
      <c r="H104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15" customWidth="1" min="3" max="3"/>
    <col width="15" customWidth="1" min="4" max="4"/>
    <col width="32" customWidth="1" min="5" max="5"/>
    <col width="15" customWidth="1" min="6" max="6"/>
    <col width="15" customWidth="1" min="7" max="7"/>
    <col width="32" customWidth="1" min="8" max="8"/>
    <col width="15" customWidth="1" min="9" max="9"/>
    <col width="15" customWidth="1" min="10" max="10"/>
    <col width="32" customWidth="1" min="11" max="11"/>
    <col width="15" customWidth="1" min="12" max="12"/>
    <col width="15" customWidth="1" min="13" max="13"/>
    <col width="32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</cols>
  <sheetData>
    <row r="1">
      <c r="A1" s="2" t="inlineStr">
        <is>
          <t>GRÁFICOS DE RATIOS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7">
      <c r="C7" s="30" t="inlineStr">
        <is>
          <t>RATIOS DE LIQUIDEZ</t>
        </is>
      </c>
      <c r="D7" s="22" t="n"/>
      <c r="E7" s="22" t="n"/>
      <c r="F7" s="22" t="n"/>
      <c r="G7" s="23" t="n"/>
      <c r="I7" s="30" t="inlineStr">
        <is>
          <t>RATIOS DE GESTIÓN</t>
        </is>
      </c>
      <c r="J7" s="22" t="n"/>
      <c r="K7" s="22" t="n"/>
      <c r="L7" s="22" t="n"/>
      <c r="M7" s="22" t="n"/>
      <c r="N7" s="22" t="n"/>
      <c r="O7" s="22" t="n"/>
      <c r="P7" s="23" t="n"/>
    </row>
    <row r="8">
      <c r="C8" s="32" t="inlineStr">
        <is>
          <t>Liquidez Corriente</t>
        </is>
      </c>
      <c r="D8" s="23" t="n"/>
      <c r="E8" s="31" t="n"/>
      <c r="F8" s="32" t="inlineStr">
        <is>
          <t>Prueba Ácida</t>
        </is>
      </c>
      <c r="G8" s="23" t="n"/>
      <c r="I8" s="32" t="inlineStr">
        <is>
          <t>Rotación de Cuentas por cobrar</t>
        </is>
      </c>
      <c r="J8" s="23" t="n"/>
      <c r="K8" s="31" t="n"/>
      <c r="L8" s="32" t="inlineStr">
        <is>
          <t>Rotación de Inventarios</t>
        </is>
      </c>
      <c r="M8" s="23" t="n"/>
      <c r="N8" s="31" t="n"/>
      <c r="O8" s="32" t="inlineStr">
        <is>
          <t>Rotación de Activos Totales</t>
        </is>
      </c>
      <c r="P8" s="23" t="n"/>
    </row>
    <row r="9">
      <c r="C9" s="33" t="inlineStr">
        <is>
          <t>Año</t>
        </is>
      </c>
      <c r="D9" s="33" t="inlineStr">
        <is>
          <t>Valor</t>
        </is>
      </c>
      <c r="E9" s="34" t="n"/>
      <c r="F9" s="33" t="inlineStr">
        <is>
          <t>Año</t>
        </is>
      </c>
      <c r="G9" s="33" t="inlineStr">
        <is>
          <t>Valor</t>
        </is>
      </c>
      <c r="I9" s="33" t="inlineStr">
        <is>
          <t>Año</t>
        </is>
      </c>
      <c r="J9" s="33" t="inlineStr">
        <is>
          <t>Valor</t>
        </is>
      </c>
      <c r="K9" s="34" t="n"/>
      <c r="L9" s="33" t="inlineStr">
        <is>
          <t>Año</t>
        </is>
      </c>
      <c r="M9" s="33" t="inlineStr">
        <is>
          <t>Valor</t>
        </is>
      </c>
      <c r="N9" s="34" t="n"/>
      <c r="O9" s="33" t="inlineStr">
        <is>
          <t>Año</t>
        </is>
      </c>
      <c r="P9" s="33" t="inlineStr">
        <is>
          <t>Valor</t>
        </is>
      </c>
    </row>
    <row r="10">
      <c r="C10" s="31" t="n"/>
      <c r="D10" s="31" t="n"/>
      <c r="E10" s="34" t="n"/>
      <c r="F10" s="31" t="n"/>
      <c r="G10" s="31" t="n"/>
      <c r="I10" s="31" t="n"/>
      <c r="J10" s="31" t="n"/>
      <c r="K10" s="34" t="n"/>
      <c r="L10" s="31" t="n"/>
      <c r="M10" s="31" t="n"/>
      <c r="N10" s="34" t="n"/>
      <c r="O10" s="31" t="n"/>
      <c r="P10" s="31" t="n"/>
    </row>
    <row r="11">
      <c r="C11" s="31" t="n"/>
      <c r="D11" s="31" t="n"/>
      <c r="E11" s="34" t="n"/>
      <c r="F11" s="31" t="n"/>
      <c r="G11" s="31" t="n"/>
      <c r="I11" s="31" t="n"/>
      <c r="J11" s="31" t="n"/>
      <c r="K11" s="34" t="n"/>
      <c r="L11" s="31" t="n"/>
      <c r="M11" s="31" t="n"/>
      <c r="N11" s="34" t="n"/>
      <c r="O11" s="31" t="n"/>
      <c r="P11" s="31" t="n"/>
    </row>
    <row r="12">
      <c r="C12" s="31" t="n"/>
      <c r="D12" s="31" t="n"/>
      <c r="E12" s="34" t="n"/>
      <c r="F12" s="31" t="n"/>
      <c r="G12" s="31" t="n"/>
      <c r="I12" s="31" t="n"/>
      <c r="J12" s="31" t="n"/>
      <c r="K12" s="34" t="n"/>
      <c r="L12" s="31" t="n"/>
      <c r="M12" s="31" t="n"/>
      <c r="N12" s="34" t="n"/>
      <c r="O12" s="31" t="n"/>
      <c r="P12" s="31" t="n"/>
    </row>
    <row r="13">
      <c r="C13" s="31" t="n"/>
      <c r="D13" s="31" t="n"/>
      <c r="E13" s="34" t="n"/>
      <c r="F13" s="31" t="n"/>
      <c r="G13" s="31" t="n"/>
      <c r="I13" s="31" t="n"/>
      <c r="J13" s="31" t="n"/>
      <c r="K13" s="35" t="n"/>
      <c r="L13" s="31" t="n"/>
      <c r="M13" s="31" t="n"/>
      <c r="N13" s="35" t="n"/>
      <c r="O13" s="31" t="n"/>
      <c r="P13" s="31" t="n"/>
    </row>
    <row r="14">
      <c r="C14" s="31" t="n"/>
      <c r="D14" s="31" t="n"/>
      <c r="E14" s="35" t="n"/>
      <c r="F14" s="31" t="n"/>
      <c r="G14" s="31" t="n"/>
    </row>
    <row r="30">
      <c r="C30" s="30" t="inlineStr">
        <is>
          <t>RATIOS DE ENDEUDAMIENTO</t>
        </is>
      </c>
      <c r="D30" s="22" t="n"/>
      <c r="E30" s="22" t="n"/>
      <c r="F30" s="22" t="n"/>
      <c r="G30" s="23" t="n"/>
      <c r="I30" s="30" t="inlineStr">
        <is>
          <t>RATIOS DE RENTABILIDAD</t>
        </is>
      </c>
      <c r="J30" s="22" t="n"/>
      <c r="K30" s="22" t="n"/>
      <c r="L30" s="22" t="n"/>
      <c r="M30" s="22" t="n"/>
      <c r="N30" s="22" t="n"/>
      <c r="O30" s="22" t="n"/>
      <c r="P30" s="23" t="n"/>
    </row>
    <row r="31">
      <c r="C31" s="32" t="inlineStr">
        <is>
          <t>Razón de deuda total</t>
        </is>
      </c>
      <c r="D31" s="23" t="n"/>
      <c r="E31" s="31" t="n"/>
      <c r="F31" s="32" t="inlineStr">
        <is>
          <t>Razón de deuda/patrimonio</t>
        </is>
      </c>
      <c r="G31" s="23" t="n"/>
      <c r="I31" s="32" t="inlineStr">
        <is>
          <t>Margen neto</t>
        </is>
      </c>
      <c r="J31" s="23" t="n"/>
      <c r="K31" s="31" t="n"/>
      <c r="L31" s="32" t="inlineStr">
        <is>
          <t>ROA</t>
        </is>
      </c>
      <c r="M31" s="23" t="n"/>
      <c r="N31" s="31" t="n"/>
      <c r="O31" s="32" t="inlineStr">
        <is>
          <t>ROE</t>
        </is>
      </c>
      <c r="P31" s="23" t="n"/>
    </row>
    <row r="32">
      <c r="C32" s="33" t="inlineStr">
        <is>
          <t>Año</t>
        </is>
      </c>
      <c r="D32" s="33" t="inlineStr">
        <is>
          <t>Valor</t>
        </is>
      </c>
      <c r="E32" s="34" t="n"/>
      <c r="F32" s="33" t="inlineStr">
        <is>
          <t>Año</t>
        </is>
      </c>
      <c r="G32" s="33" t="inlineStr">
        <is>
          <t>Valor</t>
        </is>
      </c>
      <c r="I32" s="33" t="inlineStr">
        <is>
          <t>Año</t>
        </is>
      </c>
      <c r="J32" s="33" t="inlineStr">
        <is>
          <t>Valor</t>
        </is>
      </c>
      <c r="K32" s="34" t="n"/>
      <c r="L32" s="33" t="inlineStr">
        <is>
          <t>Año</t>
        </is>
      </c>
      <c r="M32" s="33" t="inlineStr">
        <is>
          <t>Valor</t>
        </is>
      </c>
      <c r="N32" s="34" t="n"/>
      <c r="O32" s="33" t="inlineStr">
        <is>
          <t>Año</t>
        </is>
      </c>
      <c r="P32" s="33" t="inlineStr">
        <is>
          <t>Valor</t>
        </is>
      </c>
    </row>
    <row r="33">
      <c r="C33" s="31" t="n"/>
      <c r="D33" s="31" t="n"/>
      <c r="E33" s="34" t="n"/>
      <c r="F33" s="31" t="n"/>
      <c r="G33" s="31" t="n"/>
      <c r="I33" s="31" t="n"/>
      <c r="J33" s="31" t="n"/>
      <c r="K33" s="34" t="n"/>
      <c r="L33" s="31" t="n"/>
      <c r="M33" s="31" t="n"/>
      <c r="N33" s="34" t="n"/>
      <c r="O33" s="31" t="n"/>
      <c r="P33" s="31" t="n"/>
    </row>
    <row r="34">
      <c r="C34" s="31" t="n"/>
      <c r="D34" s="31" t="n"/>
      <c r="E34" s="34" t="n"/>
      <c r="F34" s="31" t="n"/>
      <c r="G34" s="31" t="n"/>
      <c r="I34" s="31" t="n"/>
      <c r="J34" s="31" t="n"/>
      <c r="K34" s="34" t="n"/>
      <c r="L34" s="31" t="n"/>
      <c r="M34" s="31" t="n"/>
      <c r="N34" s="34" t="n"/>
      <c r="O34" s="31" t="n"/>
      <c r="P34" s="31" t="n"/>
    </row>
    <row r="35">
      <c r="C35" s="31" t="n"/>
      <c r="D35" s="31" t="n"/>
      <c r="E35" s="34" t="n"/>
      <c r="F35" s="31" t="n"/>
      <c r="G35" s="31" t="n"/>
      <c r="I35" s="31" t="n"/>
      <c r="J35" s="31" t="n"/>
      <c r="K35" s="34" t="n"/>
      <c r="L35" s="31" t="n"/>
      <c r="M35" s="31" t="n"/>
      <c r="N35" s="34" t="n"/>
      <c r="O35" s="31" t="n"/>
      <c r="P35" s="31" t="n"/>
    </row>
    <row r="36">
      <c r="C36" s="31" t="n"/>
      <c r="D36" s="31" t="n"/>
      <c r="E36" s="34" t="n"/>
      <c r="F36" s="31" t="n"/>
      <c r="G36" s="31" t="n"/>
      <c r="I36" s="31" t="n"/>
      <c r="J36" s="31" t="n"/>
      <c r="K36" s="34" t="n"/>
      <c r="L36" s="31" t="n"/>
      <c r="M36" s="31" t="n"/>
      <c r="N36" s="34" t="n"/>
      <c r="O36" s="31" t="n"/>
      <c r="P36" s="31" t="n"/>
    </row>
    <row r="37">
      <c r="C37" s="31" t="n"/>
      <c r="D37" s="31" t="n"/>
      <c r="E37" s="35" t="n"/>
      <c r="F37" s="31" t="n"/>
      <c r="G37" s="31" t="n"/>
      <c r="I37" s="31" t="n"/>
      <c r="J37" s="31" t="n"/>
      <c r="K37" s="35" t="n"/>
      <c r="L37" s="31" t="n"/>
      <c r="M37" s="31" t="n"/>
      <c r="N37" s="35" t="n"/>
      <c r="O37" s="31" t="n"/>
      <c r="P37" s="31" t="n"/>
    </row>
  </sheetData>
  <mergeCells count="20">
    <mergeCell ref="C30:G30"/>
    <mergeCell ref="K31:K37"/>
    <mergeCell ref="I30:P30"/>
    <mergeCell ref="E31:E37"/>
    <mergeCell ref="I7:P7"/>
    <mergeCell ref="C31:D31"/>
    <mergeCell ref="L8:M8"/>
    <mergeCell ref="O31:P31"/>
    <mergeCell ref="N31:N37"/>
    <mergeCell ref="F8:G8"/>
    <mergeCell ref="N8:N13"/>
    <mergeCell ref="F31:G31"/>
    <mergeCell ref="E8:E14"/>
    <mergeCell ref="I8:J8"/>
    <mergeCell ref="L31:M31"/>
    <mergeCell ref="C8:D8"/>
    <mergeCell ref="O8:P8"/>
    <mergeCell ref="C7:G7"/>
    <mergeCell ref="K8:K13"/>
    <mergeCell ref="I31:J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2025-10-02T21:54:40Z</dcterms:created>
  <dcterms:modified xmlns:dcterms="http://purl.org/dc/terms/" xmlns:xsi="http://www.w3.org/2001/XMLSchema-instance" xsi:type="dcterms:W3CDTF">2025-10-02T21:54:48Z</dcterms:modified>
</cp:coreProperties>
</file>