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la\Desktop\"/>
    </mc:Choice>
  </mc:AlternateContent>
  <xr:revisionPtr revIDLastSave="0" documentId="8_{97127E15-A8DD-4DCF-80E4-1126AD62B48F}" xr6:coauthVersionLast="47" xr6:coauthVersionMax="47" xr10:uidLastSave="{00000000-0000-0000-0000-000000000000}"/>
  <bookViews>
    <workbookView xWindow="-120" yWindow="-120" windowWidth="29040" windowHeight="15720" xr2:uid="{190CFB59-D942-4D62-8080-7FCA217EAB16}"/>
  </bookViews>
  <sheets>
    <sheet name="Registro_Riesgo_Tecnologico" sheetId="1" r:id="rId1"/>
  </sheets>
  <definedNames>
    <definedName name="_xlnm.Print_Area" localSheetId="0">Registro_Riesgo_Tecnologico!$A$1:$G$28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<sst xmlns="http://schemas.openxmlformats.org/spreadsheetml/2006/main" count="66" uniqueCount="48">
  <si>
    <t>REGISTRO DE RIESGO TECNOLÓGICO</t>
  </si>
  <si>
    <t>N°</t>
  </si>
  <si>
    <t>Descripción</t>
  </si>
  <si>
    <t>Oruro</t>
  </si>
  <si>
    <t>Fecha</t>
  </si>
  <si>
    <t>Hora</t>
  </si>
  <si>
    <t>ID
Usuario</t>
  </si>
  <si>
    <t>Objetivo</t>
  </si>
  <si>
    <t>El ambiente que resguarda el CPD se encuentra en un ambiente exclusivo.</t>
  </si>
  <si>
    <t>Marco Ayala</t>
  </si>
  <si>
    <t>Se refiere a que los ambientes donde se encuentra actualmente el CPD está en lugar estratégico y restringido.</t>
  </si>
  <si>
    <t>Existen controles de acceso al centro de procesamiento de datos.</t>
  </si>
  <si>
    <t>Se refiere a que las puertas tengan instalados chapas biométricas o de seguridad.</t>
  </si>
  <si>
    <t>Se lleva un libro de registro de accesos al CPD.</t>
  </si>
  <si>
    <t xml:space="preserve">Se debe tener un libro foliado para el registro de las visitas al CPD con el nombre fecha hora etc. </t>
  </si>
  <si>
    <t>Espacio acorde y suficiente para la cantidad de equipos.</t>
  </si>
  <si>
    <t>Se refiere a los espacios de los equipos que se tiene en el CPD.</t>
  </si>
  <si>
    <t>No almacenar papel u otros suministros inflamables (latas de pinturas, gasolina, diésel) y/o equipos en desuso dentro del CPD.</t>
  </si>
  <si>
    <t xml:space="preserve">No tener nada inflamable o ajeno al CPD. </t>
  </si>
  <si>
    <t>Energía Regulada acorde con los requerimientos de equipos.</t>
  </si>
  <si>
    <t>Mencionar los lugares soportados con energía regulada y domestica debidamente etiquetados.</t>
  </si>
  <si>
    <t>Cableado para el uso de los equipos de cómputo por medio de sistemas de ductos.</t>
  </si>
  <si>
    <t>Hacer la revisión de los cableados de red y energía que estén debidamente aislados y dictados.</t>
  </si>
  <si>
    <t>Instalación de los servidores y equipos de comunicación de forma independiente, debidamente asegurados.</t>
  </si>
  <si>
    <t>Hacer la revisión que los equipos como servidores y los que fungen de servidor etiquetados debidamente.</t>
  </si>
  <si>
    <t>Sistema de ventilación con temperatura y humedad acorde a los niveles recomendado (tia/eia-942: 20°-25° y 40° - 55°).</t>
  </si>
  <si>
    <t xml:space="preserve">Hacer el registro en el formulario correspondiente 2 veces la día (inicio y final), de la jornada de cada CPD. </t>
  </si>
  <si>
    <t>El CPD cuenta con extintor de incendio.</t>
  </si>
  <si>
    <t>Revisar la fecha de vigencia y el lugar donde está instalado el extintor.</t>
  </si>
  <si>
    <t>El CPD cuenta con controles de vigilancia a través de cámaras de CCTV (Circuito Cerrado de TV).</t>
  </si>
  <si>
    <t>Detallar la cantidad de cámaras de seguridad que se tiene instalados en el CPD y los lugares en la sucursales y agencias.</t>
  </si>
  <si>
    <t>El CPD cuenta con sensores de movimiento.</t>
  </si>
  <si>
    <t>Detallar la cantidad de sensores que se tiene instalados en el CPD y los lugares en la sucursales y agencias.</t>
  </si>
  <si>
    <t>El CPD cuenta con sensores de humo y/o calor.</t>
  </si>
  <si>
    <t>Detallar la cantidad de sensores humo y calor que se tiene instalados en el CPD y los lugares en la sucursales y agencias.</t>
  </si>
  <si>
    <t>El CPD cuenta con un sistema y/o dispositivo para la detección y/o medición de humedad y temperatura.</t>
  </si>
  <si>
    <t>Detallar la cantidad de sensores de humedad y temperatura se tiene en el CPD  y los lugares en la sucursales y agencias.</t>
  </si>
  <si>
    <t>El CPD cuenta con señalética visible (no comer, no fumar, área restringida, etc.)</t>
  </si>
  <si>
    <t>Hacer la revisión de que cuenten con señalética visible en el CPD según descripción.</t>
  </si>
  <si>
    <t>EL CPD, cuenta con dispositivos de suministro de energía eléctrica de emergencia para mantener en funcionamiento los servidores y/o equipos de TI.</t>
  </si>
  <si>
    <t>Detallar según formato la capacidad y cantidad de las UPS que se tiene en el CPD y que lugares soporta.</t>
  </si>
  <si>
    <t>El CPD cuenta con luces de emergencia.</t>
  </si>
  <si>
    <t>Detallar la cantidad de luces de emergencia y si están colgados de la UPS y son dispositivos independientes tanto en la sucursal como en las agencias.</t>
  </si>
  <si>
    <t>Los equipos de comunicación se encuentran con una señalización adecuada (etiquetado) para evitar errores en su manipulación.</t>
  </si>
  <si>
    <r>
      <t xml:space="preserve">Detallar en el inventario que se tiene los etiquetados según las conexiones que se hace referencia: </t>
    </r>
    <r>
      <rPr>
        <b/>
        <sz val="8"/>
        <color rgb="FFFF0000"/>
        <rFont val="Calibri"/>
        <family val="2"/>
        <scheme val="minor"/>
      </rPr>
      <t>Switch =&gt; Patch Panel =&gt; Roseta destino =&gt; Puesto de trabajo</t>
    </r>
  </si>
  <si>
    <t>Existe un registro documentado ante fallas de equipos de TI dentro del CPD.</t>
  </si>
  <si>
    <t>Detallar en el formato de sucesos de los incidentes que se tienen dentro el CPD.</t>
  </si>
  <si>
    <t>Firma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</si>
</sst>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A]dddd\ d&quot; de &quot;mmmm&quot; de &quot;yyyy;@"/>
    <numFmt numFmtId="165" formatCode="[$-400A]h:mm:ss\ AM/P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5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6" fillId="4" borderId="8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 applyProtection="1">
      <alignment horizontal="center" vertical="center"/>
      <protection locked="0"/>
    </xf>
    <xf numFmtId="165" fontId="4" fillId="0" borderId="10" xfId="0" applyNumberFormat="1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6" fillId="4" borderId="1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19049</xdr:rowOff>
    </xdr:from>
    <xdr:to>
      <xdr:col>1</xdr:col>
      <xdr:colOff>923925</xdr:colOff>
      <xdr:row>0</xdr:row>
      <xdr:rowOff>409574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31F53773-3D43-4473-83E8-08FDC23BE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49"/>
          <a:ext cx="11239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2</xdr:row>
          <xdr:rowOff>66675</xdr:rowOff>
        </xdr:from>
        <xdr:to>
          <xdr:col>2</xdr:col>
          <xdr:colOff>571500</xdr:colOff>
          <xdr:row>2</xdr:row>
          <xdr:rowOff>238125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6FD9190-4F55-4583-AF53-DCCA9EDCB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3</xdr:row>
          <xdr:rowOff>66675</xdr:rowOff>
        </xdr:from>
        <xdr:to>
          <xdr:col>2</xdr:col>
          <xdr:colOff>571500</xdr:colOff>
          <xdr:row>3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D6D5123-1C4D-4701-A27E-379FAA35D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4</xdr:row>
          <xdr:rowOff>66675</xdr:rowOff>
        </xdr:from>
        <xdr:to>
          <xdr:col>2</xdr:col>
          <xdr:colOff>571500</xdr:colOff>
          <xdr:row>4</xdr:row>
          <xdr:rowOff>238125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FF97AE3-379A-4288-BA17-004A94B3FF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5</xdr:row>
          <xdr:rowOff>66675</xdr:rowOff>
        </xdr:from>
        <xdr:to>
          <xdr:col>2</xdr:col>
          <xdr:colOff>571500</xdr:colOff>
          <xdr:row>5</xdr:row>
          <xdr:rowOff>238125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D21C774-BCCC-40AC-BEB9-9E8D991AC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6</xdr:row>
          <xdr:rowOff>66675</xdr:rowOff>
        </xdr:from>
        <xdr:to>
          <xdr:col>2</xdr:col>
          <xdr:colOff>571500</xdr:colOff>
          <xdr:row>6</xdr:row>
          <xdr:rowOff>238125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BC12103-2453-40EB-BA93-91F71560B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7</xdr:row>
          <xdr:rowOff>66675</xdr:rowOff>
        </xdr:from>
        <xdr:to>
          <xdr:col>2</xdr:col>
          <xdr:colOff>571500</xdr:colOff>
          <xdr:row>7</xdr:row>
          <xdr:rowOff>238125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1D40B1B-9981-4F1A-92FC-9346F12F2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8</xdr:row>
          <xdr:rowOff>66675</xdr:rowOff>
        </xdr:from>
        <xdr:to>
          <xdr:col>2</xdr:col>
          <xdr:colOff>571500</xdr:colOff>
          <xdr:row>8</xdr:row>
          <xdr:rowOff>238125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7848CE8D-03AE-4736-97B6-92A4DF1A2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9</xdr:row>
          <xdr:rowOff>66675</xdr:rowOff>
        </xdr:from>
        <xdr:to>
          <xdr:col>2</xdr:col>
          <xdr:colOff>571500</xdr:colOff>
          <xdr:row>9</xdr:row>
          <xdr:rowOff>238125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5BFC791-1B3D-4385-9FA7-416CC36AA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10</xdr:row>
          <xdr:rowOff>66675</xdr:rowOff>
        </xdr:from>
        <xdr:to>
          <xdr:col>2</xdr:col>
          <xdr:colOff>571500</xdr:colOff>
          <xdr:row>10</xdr:row>
          <xdr:rowOff>238125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2889C01-195F-4DFB-A702-D92668F436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11</xdr:row>
          <xdr:rowOff>66675</xdr:rowOff>
        </xdr:from>
        <xdr:to>
          <xdr:col>2</xdr:col>
          <xdr:colOff>571500</xdr:colOff>
          <xdr:row>11</xdr:row>
          <xdr:rowOff>238125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5A96A75E-8F1C-45E5-8745-720A5C0B8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12</xdr:row>
          <xdr:rowOff>66675</xdr:rowOff>
        </xdr:from>
        <xdr:to>
          <xdr:col>2</xdr:col>
          <xdr:colOff>571500</xdr:colOff>
          <xdr:row>12</xdr:row>
          <xdr:rowOff>238125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18EBF773-B465-4950-99FE-830512DBA3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13</xdr:row>
          <xdr:rowOff>66675</xdr:rowOff>
        </xdr:from>
        <xdr:to>
          <xdr:col>2</xdr:col>
          <xdr:colOff>571500</xdr:colOff>
          <xdr:row>13</xdr:row>
          <xdr:rowOff>238125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FFF9A969-89D1-41DA-B8DB-869F54A7BF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14</xdr:row>
          <xdr:rowOff>66675</xdr:rowOff>
        </xdr:from>
        <xdr:to>
          <xdr:col>2</xdr:col>
          <xdr:colOff>571500</xdr:colOff>
          <xdr:row>14</xdr:row>
          <xdr:rowOff>238125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18C0C6EB-F72E-4FB8-95CE-CC2633E583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15</xdr:row>
          <xdr:rowOff>66675</xdr:rowOff>
        </xdr:from>
        <xdr:to>
          <xdr:col>2</xdr:col>
          <xdr:colOff>571500</xdr:colOff>
          <xdr:row>15</xdr:row>
          <xdr:rowOff>238125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4279507C-66D3-4ADF-BC4C-F8AB30982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16</xdr:row>
          <xdr:rowOff>66675</xdr:rowOff>
        </xdr:from>
        <xdr:to>
          <xdr:col>2</xdr:col>
          <xdr:colOff>571500</xdr:colOff>
          <xdr:row>16</xdr:row>
          <xdr:rowOff>238125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3E85626D-7EC3-4229-B4AD-C93D83D6E6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17</xdr:row>
          <xdr:rowOff>66675</xdr:rowOff>
        </xdr:from>
        <xdr:to>
          <xdr:col>2</xdr:col>
          <xdr:colOff>571500</xdr:colOff>
          <xdr:row>17</xdr:row>
          <xdr:rowOff>238125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D0E7F6B8-408F-4C14-9B0C-2E2A3F4616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18</xdr:row>
          <xdr:rowOff>66675</xdr:rowOff>
        </xdr:from>
        <xdr:to>
          <xdr:col>2</xdr:col>
          <xdr:colOff>571500</xdr:colOff>
          <xdr:row>18</xdr:row>
          <xdr:rowOff>238125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C6967767-80FD-41E4-A529-F5649870A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19</xdr:row>
          <xdr:rowOff>66675</xdr:rowOff>
        </xdr:from>
        <xdr:to>
          <xdr:col>2</xdr:col>
          <xdr:colOff>571500</xdr:colOff>
          <xdr:row>19</xdr:row>
          <xdr:rowOff>238125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4C6E2CA-738F-4FBD-B5C2-E645E065F1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20</xdr:row>
          <xdr:rowOff>66675</xdr:rowOff>
        </xdr:from>
        <xdr:to>
          <xdr:col>2</xdr:col>
          <xdr:colOff>571500</xdr:colOff>
          <xdr:row>20</xdr:row>
          <xdr:rowOff>238125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B3A1CD00-2E14-43E7-8DC0-647199647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BFF9-05D8-4D99-800E-D60E48C3E495}">
  <sheetPr>
    <pageSetUpPr fitToPage="1"/>
  </sheetPr>
  <dimension ref="A1:G27"/>
  <sheetViews>
    <sheetView tabSelected="1" topLeftCell="B1" workbookViewId="0">
      <selection activeCell="G16" sqref="G16"/>
    </sheetView>
  </sheetViews>
  <sheetFormatPr baseColWidth="10" defaultRowHeight="15" x14ac:dyDescent="0.25"/>
  <cols>
    <col min="1" max="1" width="3.140625" bestFit="1" customWidth="1"/>
    <col min="2" max="2" width="62" style="28" customWidth="1"/>
    <col min="3" max="3" width="13.140625" style="29" customWidth="1"/>
    <col min="4" max="4" width="21.140625" style="30" customWidth="1"/>
    <col min="5" max="5" width="11.7109375" style="29" customWidth="1"/>
    <col min="6" max="6" width="20.140625" style="29" customWidth="1"/>
    <col min="7" max="7" width="64.5703125" style="31" customWidth="1"/>
    <col min="8" max="8" width="11.42578125" customWidth="1"/>
  </cols>
  <sheetData>
    <row r="1" spans="1:7" ht="34.5" thickBot="1" x14ac:dyDescent="0.55000000000000004">
      <c r="A1" s="1" t="s">
        <v>0</v>
      </c>
      <c r="B1" s="1"/>
      <c r="C1" s="1"/>
      <c r="D1" s="1"/>
      <c r="E1" s="1"/>
      <c r="F1" s="1"/>
      <c r="G1" s="1"/>
    </row>
    <row r="2" spans="1:7" ht="30.75" thickBot="1" x14ac:dyDescent="0.3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3" t="s">
        <v>6</v>
      </c>
      <c r="G2" s="5" t="s">
        <v>7</v>
      </c>
    </row>
    <row r="3" spans="1:7" ht="24.75" customHeight="1" x14ac:dyDescent="0.25">
      <c r="A3" s="6">
        <v>1</v>
      </c>
      <c r="B3" s="7" t="s">
        <v>8</v>
      </c>
      <c r="C3" s="8"/>
      <c r="D3" s="9">
        <v>44741</v>
      </c>
      <c r="E3" s="10">
        <v>0.41666666666666702</v>
      </c>
      <c r="F3" s="11" t="s">
        <v>9</v>
      </c>
      <c r="G3" s="12" t="s">
        <v>10</v>
      </c>
    </row>
    <row r="4" spans="1:7" ht="24.95" customHeight="1" x14ac:dyDescent="0.25">
      <c r="A4" s="13">
        <f>A3+1</f>
        <v>2</v>
      </c>
      <c r="B4" s="14" t="s">
        <v>11</v>
      </c>
      <c r="C4" s="15"/>
      <c r="D4" s="16">
        <v>44741</v>
      </c>
      <c r="E4" s="17">
        <v>0.41666666666666702</v>
      </c>
      <c r="F4" s="18" t="s">
        <v>9</v>
      </c>
      <c r="G4" s="19" t="s">
        <v>12</v>
      </c>
    </row>
    <row r="5" spans="1:7" ht="24.95" customHeight="1" x14ac:dyDescent="0.25">
      <c r="A5" s="13">
        <f t="shared" ref="A5:A21" si="0">A4+1</f>
        <v>3</v>
      </c>
      <c r="B5" s="14" t="s">
        <v>13</v>
      </c>
      <c r="C5" s="15"/>
      <c r="D5" s="16">
        <v>44741</v>
      </c>
      <c r="E5" s="17">
        <v>0.41666666666666702</v>
      </c>
      <c r="F5" s="18" t="s">
        <v>9</v>
      </c>
      <c r="G5" s="19" t="s">
        <v>14</v>
      </c>
    </row>
    <row r="6" spans="1:7" ht="24.95" customHeight="1" x14ac:dyDescent="0.25">
      <c r="A6" s="13">
        <f t="shared" si="0"/>
        <v>4</v>
      </c>
      <c r="B6" s="14" t="s">
        <v>15</v>
      </c>
      <c r="C6" s="15"/>
      <c r="D6" s="16">
        <v>44741</v>
      </c>
      <c r="E6" s="17">
        <v>0.41666666666666702</v>
      </c>
      <c r="F6" s="18" t="s">
        <v>9</v>
      </c>
      <c r="G6" s="19" t="s">
        <v>16</v>
      </c>
    </row>
    <row r="7" spans="1:7" ht="24.95" customHeight="1" x14ac:dyDescent="0.25">
      <c r="A7" s="13">
        <f t="shared" si="0"/>
        <v>5</v>
      </c>
      <c r="B7" s="14" t="s">
        <v>17</v>
      </c>
      <c r="C7" s="15"/>
      <c r="D7" s="16">
        <v>44741</v>
      </c>
      <c r="E7" s="17">
        <v>0.41666666666666702</v>
      </c>
      <c r="F7" s="18" t="s">
        <v>9</v>
      </c>
      <c r="G7" s="19" t="s">
        <v>18</v>
      </c>
    </row>
    <row r="8" spans="1:7" ht="24.95" customHeight="1" x14ac:dyDescent="0.25">
      <c r="A8" s="13">
        <f t="shared" si="0"/>
        <v>6</v>
      </c>
      <c r="B8" s="14" t="s">
        <v>19</v>
      </c>
      <c r="C8" s="15"/>
      <c r="D8" s="16">
        <v>44741</v>
      </c>
      <c r="E8" s="17">
        <v>0.41666666666666702</v>
      </c>
      <c r="F8" s="18" t="s">
        <v>9</v>
      </c>
      <c r="G8" s="19" t="s">
        <v>20</v>
      </c>
    </row>
    <row r="9" spans="1:7" ht="24.95" customHeight="1" x14ac:dyDescent="0.25">
      <c r="A9" s="13">
        <f t="shared" si="0"/>
        <v>7</v>
      </c>
      <c r="B9" s="14" t="s">
        <v>21</v>
      </c>
      <c r="C9" s="15"/>
      <c r="D9" s="16">
        <v>44741</v>
      </c>
      <c r="E9" s="17">
        <v>0.41666666666666702</v>
      </c>
      <c r="F9" s="18" t="s">
        <v>9</v>
      </c>
      <c r="G9" s="19" t="s">
        <v>22</v>
      </c>
    </row>
    <row r="10" spans="1:7" ht="24.95" customHeight="1" x14ac:dyDescent="0.25">
      <c r="A10" s="13">
        <f t="shared" si="0"/>
        <v>8</v>
      </c>
      <c r="B10" s="14" t="s">
        <v>23</v>
      </c>
      <c r="C10" s="15"/>
      <c r="D10" s="16">
        <v>44741</v>
      </c>
      <c r="E10" s="17">
        <v>0.41666666666666702</v>
      </c>
      <c r="F10" s="18" t="s">
        <v>9</v>
      </c>
      <c r="G10" s="19" t="s">
        <v>24</v>
      </c>
    </row>
    <row r="11" spans="1:7" ht="24.95" customHeight="1" x14ac:dyDescent="0.25">
      <c r="A11" s="13">
        <f t="shared" si="0"/>
        <v>9</v>
      </c>
      <c r="B11" s="20" t="s">
        <v>25</v>
      </c>
      <c r="C11" s="15"/>
      <c r="D11" s="16">
        <v>44741</v>
      </c>
      <c r="E11" s="17">
        <v>0.41666666666666702</v>
      </c>
      <c r="F11" s="18" t="s">
        <v>9</v>
      </c>
      <c r="G11" s="19" t="s">
        <v>26</v>
      </c>
    </row>
    <row r="12" spans="1:7" ht="24.95" customHeight="1" x14ac:dyDescent="0.25">
      <c r="A12" s="13">
        <f t="shared" si="0"/>
        <v>10</v>
      </c>
      <c r="B12" s="14" t="s">
        <v>27</v>
      </c>
      <c r="C12" s="15"/>
      <c r="D12" s="16">
        <v>44741</v>
      </c>
      <c r="E12" s="17">
        <v>0.41666666666666702</v>
      </c>
      <c r="F12" s="18" t="s">
        <v>9</v>
      </c>
      <c r="G12" s="19" t="s">
        <v>28</v>
      </c>
    </row>
    <row r="13" spans="1:7" ht="24.95" customHeight="1" x14ac:dyDescent="0.25">
      <c r="A13" s="13">
        <f t="shared" si="0"/>
        <v>11</v>
      </c>
      <c r="B13" s="14" t="s">
        <v>29</v>
      </c>
      <c r="C13" s="15"/>
      <c r="D13" s="16">
        <v>44741</v>
      </c>
      <c r="E13" s="17">
        <v>0.41666666666666702</v>
      </c>
      <c r="F13" s="18" t="s">
        <v>9</v>
      </c>
      <c r="G13" s="19" t="s">
        <v>30</v>
      </c>
    </row>
    <row r="14" spans="1:7" ht="24.95" customHeight="1" x14ac:dyDescent="0.25">
      <c r="A14" s="13">
        <f t="shared" si="0"/>
        <v>12</v>
      </c>
      <c r="B14" s="14" t="s">
        <v>31</v>
      </c>
      <c r="C14" s="15"/>
      <c r="D14" s="16">
        <v>44741</v>
      </c>
      <c r="E14" s="17">
        <v>0.41666666666666702</v>
      </c>
      <c r="F14" s="18" t="s">
        <v>9</v>
      </c>
      <c r="G14" s="19" t="s">
        <v>32</v>
      </c>
    </row>
    <row r="15" spans="1:7" ht="24.95" customHeight="1" x14ac:dyDescent="0.25">
      <c r="A15" s="13">
        <f t="shared" si="0"/>
        <v>13</v>
      </c>
      <c r="B15" s="14" t="s">
        <v>33</v>
      </c>
      <c r="C15" s="15"/>
      <c r="D15" s="16">
        <v>44741</v>
      </c>
      <c r="E15" s="17">
        <v>0.41666666666666702</v>
      </c>
      <c r="F15" s="18" t="s">
        <v>9</v>
      </c>
      <c r="G15" s="19" t="s">
        <v>34</v>
      </c>
    </row>
    <row r="16" spans="1:7" ht="24.95" customHeight="1" x14ac:dyDescent="0.25">
      <c r="A16" s="13">
        <f t="shared" si="0"/>
        <v>14</v>
      </c>
      <c r="B16" s="20" t="s">
        <v>35</v>
      </c>
      <c r="C16" s="15"/>
      <c r="D16" s="16">
        <v>44741</v>
      </c>
      <c r="E16" s="17">
        <v>0.45833333333333398</v>
      </c>
      <c r="F16" s="18" t="s">
        <v>9</v>
      </c>
      <c r="G16" s="19" t="s">
        <v>36</v>
      </c>
    </row>
    <row r="17" spans="1:7" ht="24.95" customHeight="1" x14ac:dyDescent="0.25">
      <c r="A17" s="13">
        <f t="shared" si="0"/>
        <v>15</v>
      </c>
      <c r="B17" s="14" t="s">
        <v>37</v>
      </c>
      <c r="C17" s="15"/>
      <c r="D17" s="16">
        <v>44741</v>
      </c>
      <c r="E17" s="17">
        <v>0.41666666666666702</v>
      </c>
      <c r="F17" s="18" t="s">
        <v>9</v>
      </c>
      <c r="G17" s="19" t="s">
        <v>38</v>
      </c>
    </row>
    <row r="18" spans="1:7" ht="24.95" customHeight="1" x14ac:dyDescent="0.25">
      <c r="A18" s="13">
        <f t="shared" si="0"/>
        <v>16</v>
      </c>
      <c r="B18" s="14" t="s">
        <v>39</v>
      </c>
      <c r="C18" s="15"/>
      <c r="D18" s="16">
        <v>44741</v>
      </c>
      <c r="E18" s="17">
        <v>0.41666666666666702</v>
      </c>
      <c r="F18" s="18" t="s">
        <v>9</v>
      </c>
      <c r="G18" s="19" t="s">
        <v>40</v>
      </c>
    </row>
    <row r="19" spans="1:7" ht="24.95" customHeight="1" x14ac:dyDescent="0.25">
      <c r="A19" s="13">
        <f t="shared" si="0"/>
        <v>17</v>
      </c>
      <c r="B19" s="14" t="s">
        <v>41</v>
      </c>
      <c r="C19" s="15"/>
      <c r="D19" s="16">
        <v>44741</v>
      </c>
      <c r="E19" s="17">
        <v>0.41666666666666702</v>
      </c>
      <c r="F19" s="18" t="s">
        <v>9</v>
      </c>
      <c r="G19" s="19" t="s">
        <v>42</v>
      </c>
    </row>
    <row r="20" spans="1:7" ht="24.95" customHeight="1" x14ac:dyDescent="0.25">
      <c r="A20" s="13">
        <f t="shared" si="0"/>
        <v>18</v>
      </c>
      <c r="B20" s="14" t="s">
        <v>43</v>
      </c>
      <c r="C20" s="15"/>
      <c r="D20" s="16">
        <v>44741</v>
      </c>
      <c r="E20" s="17">
        <v>0.45833333333333398</v>
      </c>
      <c r="F20" s="18" t="s">
        <v>9</v>
      </c>
      <c r="G20" s="19" t="s">
        <v>44</v>
      </c>
    </row>
    <row r="21" spans="1:7" ht="24.95" customHeight="1" thickBot="1" x14ac:dyDescent="0.3">
      <c r="A21" s="21">
        <f t="shared" si="0"/>
        <v>19</v>
      </c>
      <c r="B21" s="22" t="s">
        <v>45</v>
      </c>
      <c r="C21" s="23"/>
      <c r="D21" s="24">
        <v>44741</v>
      </c>
      <c r="E21" s="25">
        <v>0.5</v>
      </c>
      <c r="F21" s="26" t="s">
        <v>9</v>
      </c>
      <c r="G21" s="27" t="s">
        <v>46</v>
      </c>
    </row>
    <row r="22" spans="1:7" ht="32.1" customHeight="1" x14ac:dyDescent="0.25"/>
    <row r="27" spans="1:7" x14ac:dyDescent="0.25">
      <c r="B27" s="32" t="s">
        <v>47</v>
      </c>
    </row>
  </sheetData>
  <sheetProtection selectLockedCells="1"/>
  <mergeCells count="1">
    <mergeCell ref="A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333375</xdr:colOff>
                    <xdr:row>2</xdr:row>
                    <xdr:rowOff>66675</xdr:rowOff>
                  </from>
                  <to>
                    <xdr:col>2</xdr:col>
                    <xdr:colOff>571500</xdr:colOff>
                    <xdr:row>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333375</xdr:colOff>
                    <xdr:row>3</xdr:row>
                    <xdr:rowOff>66675</xdr:rowOff>
                  </from>
                  <to>
                    <xdr:col>2</xdr:col>
                    <xdr:colOff>571500</xdr:colOff>
                    <xdr:row>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</xdr:col>
                    <xdr:colOff>333375</xdr:colOff>
                    <xdr:row>4</xdr:row>
                    <xdr:rowOff>66675</xdr:rowOff>
                  </from>
                  <to>
                    <xdr:col>2</xdr:col>
                    <xdr:colOff>571500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333375</xdr:colOff>
                    <xdr:row>5</xdr:row>
                    <xdr:rowOff>66675</xdr:rowOff>
                  </from>
                  <to>
                    <xdr:col>2</xdr:col>
                    <xdr:colOff>571500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333375</xdr:colOff>
                    <xdr:row>6</xdr:row>
                    <xdr:rowOff>66675</xdr:rowOff>
                  </from>
                  <to>
                    <xdr:col>2</xdr:col>
                    <xdr:colOff>571500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</xdr:col>
                    <xdr:colOff>333375</xdr:colOff>
                    <xdr:row>7</xdr:row>
                    <xdr:rowOff>66675</xdr:rowOff>
                  </from>
                  <to>
                    <xdr:col>2</xdr:col>
                    <xdr:colOff>571500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333375</xdr:colOff>
                    <xdr:row>8</xdr:row>
                    <xdr:rowOff>66675</xdr:rowOff>
                  </from>
                  <to>
                    <xdr:col>2</xdr:col>
                    <xdr:colOff>571500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333375</xdr:colOff>
                    <xdr:row>9</xdr:row>
                    <xdr:rowOff>66675</xdr:rowOff>
                  </from>
                  <to>
                    <xdr:col>2</xdr:col>
                    <xdr:colOff>571500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333375</xdr:colOff>
                    <xdr:row>10</xdr:row>
                    <xdr:rowOff>66675</xdr:rowOff>
                  </from>
                  <to>
                    <xdr:col>2</xdr:col>
                    <xdr:colOff>571500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2</xdr:col>
                    <xdr:colOff>333375</xdr:colOff>
                    <xdr:row>11</xdr:row>
                    <xdr:rowOff>66675</xdr:rowOff>
                  </from>
                  <to>
                    <xdr:col>2</xdr:col>
                    <xdr:colOff>571500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2</xdr:col>
                    <xdr:colOff>333375</xdr:colOff>
                    <xdr:row>12</xdr:row>
                    <xdr:rowOff>66675</xdr:rowOff>
                  </from>
                  <to>
                    <xdr:col>2</xdr:col>
                    <xdr:colOff>571500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</xdr:col>
                    <xdr:colOff>333375</xdr:colOff>
                    <xdr:row>13</xdr:row>
                    <xdr:rowOff>66675</xdr:rowOff>
                  </from>
                  <to>
                    <xdr:col>2</xdr:col>
                    <xdr:colOff>571500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333375</xdr:colOff>
                    <xdr:row>14</xdr:row>
                    <xdr:rowOff>66675</xdr:rowOff>
                  </from>
                  <to>
                    <xdr:col>2</xdr:col>
                    <xdr:colOff>571500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</xdr:col>
                    <xdr:colOff>333375</xdr:colOff>
                    <xdr:row>15</xdr:row>
                    <xdr:rowOff>66675</xdr:rowOff>
                  </from>
                  <to>
                    <xdr:col>2</xdr:col>
                    <xdr:colOff>571500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</xdr:col>
                    <xdr:colOff>333375</xdr:colOff>
                    <xdr:row>16</xdr:row>
                    <xdr:rowOff>66675</xdr:rowOff>
                  </from>
                  <to>
                    <xdr:col>2</xdr:col>
                    <xdr:colOff>571500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</xdr:col>
                    <xdr:colOff>333375</xdr:colOff>
                    <xdr:row>17</xdr:row>
                    <xdr:rowOff>66675</xdr:rowOff>
                  </from>
                  <to>
                    <xdr:col>2</xdr:col>
                    <xdr:colOff>571500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</xdr:col>
                    <xdr:colOff>333375</xdr:colOff>
                    <xdr:row>18</xdr:row>
                    <xdr:rowOff>66675</xdr:rowOff>
                  </from>
                  <to>
                    <xdr:col>2</xdr:col>
                    <xdr:colOff>571500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2</xdr:col>
                    <xdr:colOff>333375</xdr:colOff>
                    <xdr:row>19</xdr:row>
                    <xdr:rowOff>66675</xdr:rowOff>
                  </from>
                  <to>
                    <xdr:col>2</xdr:col>
                    <xdr:colOff>571500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2</xdr:col>
                    <xdr:colOff>333375</xdr:colOff>
                    <xdr:row>20</xdr:row>
                    <xdr:rowOff>66675</xdr:rowOff>
                  </from>
                  <to>
                    <xdr:col>2</xdr:col>
                    <xdr:colOff>571500</xdr:colOff>
                    <xdr:row>20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Registro_Riesgo_Tecnologico</vt:lpstr>
      <vt:lpstr>Registro_Riesgo_Tecnologico!Área_de_impresión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MARCELO AYALA HUANCA</dc:creator>
  <cp:lastModifiedBy>MARCO MARCELO AYALA HUANCA</cp:lastModifiedBy>
  <dcterms:created xsi:type="dcterms:W3CDTF">2025-12-15T18:18:01Z</dcterms:created>
  <dcterms:modified xsi:type="dcterms:W3CDTF">2025-12-15T18:19:11Z</dcterms:modified>
</cp:coreProperties>
</file>