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e\godisacube-article\notebook\2024_01_20-cutscene\"/>
    </mc:Choice>
  </mc:AlternateContent>
  <xr:revisionPtr revIDLastSave="0" documentId="13_ncr:1_{2551585F-DD15-495B-BA14-814BE039C584}" xr6:coauthVersionLast="47" xr6:coauthVersionMax="47" xr10:uidLastSave="{00000000-0000-0000-0000-000000000000}"/>
  <bookViews>
    <workbookView xWindow="11520" yWindow="0" windowWidth="11520" windowHeight="12360" xr2:uid="{A203C749-71DC-4877-BD47-45BC3C611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 s="1"/>
  <c r="B16" i="1"/>
  <c r="C16" i="1" s="1"/>
  <c r="F18" i="1" l="1"/>
  <c r="G17" i="1"/>
  <c r="G16" i="1"/>
  <c r="B17" i="1"/>
  <c r="F19" i="1" l="1"/>
  <c r="G18" i="1"/>
  <c r="C17" i="1"/>
  <c r="B18" i="1"/>
  <c r="F20" i="1" l="1"/>
  <c r="G19" i="1"/>
  <c r="B19" i="1"/>
  <c r="C18" i="1"/>
  <c r="F21" i="1" l="1"/>
  <c r="G20" i="1"/>
  <c r="B20" i="1"/>
  <c r="C19" i="1"/>
  <c r="F22" i="1" l="1"/>
  <c r="G21" i="1"/>
  <c r="B21" i="1"/>
  <c r="C20" i="1"/>
  <c r="F23" i="1" l="1"/>
  <c r="G22" i="1"/>
  <c r="C21" i="1"/>
  <c r="B22" i="1"/>
  <c r="F24" i="1" l="1"/>
  <c r="G23" i="1"/>
  <c r="B23" i="1"/>
  <c r="C22" i="1"/>
  <c r="F25" i="1" l="1"/>
  <c r="G25" i="1" s="1"/>
  <c r="G24" i="1"/>
  <c r="B24" i="1"/>
  <c r="C23" i="1"/>
  <c r="B25" i="1" l="1"/>
  <c r="C25" i="1" s="1"/>
  <c r="C24" i="1"/>
</calcChain>
</file>

<file path=xl/sharedStrings.xml><?xml version="1.0" encoding="utf-8"?>
<sst xmlns="http://schemas.openxmlformats.org/spreadsheetml/2006/main" count="4" uniqueCount="2">
  <si>
    <t>zoom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</si>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</sst>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zoom</a:t>
            </a:r>
            <a:r>
              <a:rPr lang="en-GB" baseline="0"/>
              <a:t> </a:t>
            </a:r>
            <a:r>
              <a:rPr lang="en-GB"/>
              <a:t>before:</a:t>
            </a:r>
          </a:p>
          <a:p>
            <a:pPr>
              <a:defRPr/>
            </a:pPr>
            <a:r>
              <a:rPr lang="en-GB"/>
              <a:t>speed deceleration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Sheet1!$C$15:$C$25</c:f>
              <c:numCache>
                <c:formatCode>0.00%</c:formatCode>
                <c:ptCount val="11"/>
                <c:pt idx="1">
                  <c:v>0.9</c:v>
                </c:pt>
                <c:pt idx="2">
                  <c:v>0.47368421052631576</c:v>
                </c:pt>
                <c:pt idx="3">
                  <c:v>0.32142857142857145</c:v>
                </c:pt>
                <c:pt idx="4">
                  <c:v>0.24324324324324326</c:v>
                </c:pt>
                <c:pt idx="5">
                  <c:v>0.19565217391304349</c:v>
                </c:pt>
                <c:pt idx="6">
                  <c:v>0.16363636363636364</c:v>
                </c:pt>
                <c:pt idx="7">
                  <c:v>0.140625</c:v>
                </c:pt>
                <c:pt idx="8">
                  <c:v>0.12328767123287671</c:v>
                </c:pt>
                <c:pt idx="9">
                  <c:v>0.10975609756097561</c:v>
                </c:pt>
                <c:pt idx="10">
                  <c:v>9.8901098901098897E-2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3-4C02-85F4-BB0F61C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234704"/>
        <c:axId val="923898176"/>
      </c:lineChart>
      <c:catAx>
        <c:axId val="92723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98176"/>
        <c:crosses val="autoZero"/>
        <c:auto val="1"/>
        <c:lblAlgn val="ctr"/>
        <c:lblOffset val="100"/>
        <c:noMultiLvlLbl val="0"/>
      </c:catAx>
      <c:valAx>
        <c:axId val="923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3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zoom</a:t>
            </a:r>
            <a:r>
              <a:rPr lang="en-GB" baseline="0"/>
              <a:t> </a:t>
            </a:r>
            <a:r>
              <a:rPr lang="en-GB"/>
              <a:t>after:</a:t>
            </a:r>
          </a:p>
          <a:p>
            <a:pPr>
              <a:defRPr/>
            </a:pPr>
            <a:r>
              <a:rPr lang="en-GB"/>
              <a:t>constant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Sheet1!$G$15:$G$25</c:f>
              <c:numCache>
                <c:formatCode>0.00%</c:formatCode>
                <c:ptCount val="11"/>
                <c:pt idx="1">
                  <c:v>0.25892541178999995</c:v>
                </c:pt>
                <c:pt idx="2">
                  <c:v>0.25892541178999989</c:v>
                </c:pt>
                <c:pt idx="3">
                  <c:v>0.25892541178999995</c:v>
                </c:pt>
                <c:pt idx="4">
                  <c:v>0.25892541178999989</c:v>
                </c:pt>
                <c:pt idx="5">
                  <c:v>0.25892541178999995</c:v>
                </c:pt>
                <c:pt idx="6">
                  <c:v>0.25892541179</c:v>
                </c:pt>
                <c:pt idx="7">
                  <c:v>0.25892541178999984</c:v>
                </c:pt>
                <c:pt idx="8">
                  <c:v>0.25892541179</c:v>
                </c:pt>
                <c:pt idx="9">
                  <c:v>0.25892541179</c:v>
                </c:pt>
                <c:pt idx="10">
                  <c:v>0.25892541178999995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F2A-BEB7-E0BB11D0F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234704"/>
        <c:axId val="923898176"/>
      </c:lineChart>
      <c:catAx>
        <c:axId val="92723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98176"/>
        <c:crosses val="autoZero"/>
        <c:auto val="1"/>
        <c:lblAlgn val="ctr"/>
        <c:lblOffset val="100"/>
        <c:noMultiLvlLbl val="0"/>
      </c:catAx>
      <c:valAx>
        <c:axId val="923898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3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91440</xdr:rowOff>
    </xdr:from>
    <xdr:to>
      <xdr:col>4</xdr:col>
      <xdr:colOff>30480</xdr:colOff>
      <xdr:row>12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095BF-371A-A2B9-9370-0D79DD1CF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83820</xdr:rowOff>
    </xdr:from>
    <xdr:to>
      <xdr:col>8</xdr:col>
      <xdr:colOff>76200</xdr:colOff>
      <xdr:row>12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18B34-B3E0-40F3-8ABB-D8160C784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EDA8-72E3-424C-B635-2A1BB42CC911}">
  <dimension ref="B14:H28"/>
  <sheetViews>
    <sheetView tabSelected="1" workbookViewId="0">
      <selection activeCell="E15" sqref="E15"/>
    </sheetView>
  </sheetViews>
  <sheetFormatPr defaultRowHeight="14.4" x14ac:dyDescent="0.3"/>
  <cols>
    <col min="2" max="2" width="12.5546875" customWidth="1"/>
    <col min="6" max="6" width="12" bestFit="1" customWidth="1"/>
  </cols>
  <sheetData>
    <row r="14" spans="2:7" x14ac:dyDescent="0.3">
      <c r="B14" t="s">
        <v>0</v>
      </c>
      <c r="C14" t="s">
        <v>1</v>
      </c>
      <c r="F14" t="s">
        <v>0</v>
      </c>
      <c r="G14" t="s">
        <v>1</v>
      </c>
    </row>
    <row r="15" spans="2:7" x14ac:dyDescent="0.3">
      <c r="B15">
        <v>10</v>
      </c>
      <c r="C15" s="1"/>
      <c r="F15">
        <v>10</v>
      </c>
    </row>
    <row r="16" spans="2:7" x14ac:dyDescent="0.3">
      <c r="B16">
        <f>B15+$D$28</f>
        <v>19</v>
      </c>
      <c r="C16" s="1">
        <f>(B16-B15)/B15</f>
        <v>0.9</v>
      </c>
      <c r="F16">
        <f>F15*$H$28</f>
        <v>12.589254117899999</v>
      </c>
      <c r="G16" s="1">
        <f>(F16-F15)/F15</f>
        <v>0.25892541178999995</v>
      </c>
    </row>
    <row r="17" spans="2:8" x14ac:dyDescent="0.3">
      <c r="B17">
        <f>B16+$D$28</f>
        <v>28</v>
      </c>
      <c r="C17" s="1">
        <f t="shared" ref="C17:C25" si="0">(B17-B16)/B16</f>
        <v>0.47368421052631576</v>
      </c>
      <c r="F17">
        <f>F16*$H$28</f>
        <v>15.848931924506209</v>
      </c>
      <c r="G17" s="1">
        <f t="shared" ref="G17:G25" si="1">(F17-F16)/F16</f>
        <v>0.25892541178999989</v>
      </c>
    </row>
    <row r="18" spans="2:8" x14ac:dyDescent="0.3">
      <c r="B18">
        <f>B17+$D$28</f>
        <v>37</v>
      </c>
      <c r="C18" s="1">
        <f t="shared" si="0"/>
        <v>0.32142857142857145</v>
      </c>
      <c r="F18">
        <f>F17*$H$28</f>
        <v>19.952623149490655</v>
      </c>
      <c r="G18" s="1">
        <f t="shared" si="1"/>
        <v>0.25892541178999995</v>
      </c>
    </row>
    <row r="19" spans="2:8" x14ac:dyDescent="0.3">
      <c r="B19">
        <f>B18+$D$28</f>
        <v>46</v>
      </c>
      <c r="C19" s="1">
        <f t="shared" si="0"/>
        <v>0.24324324324324326</v>
      </c>
      <c r="F19">
        <f>F18*$H$28</f>
        <v>25.118864314763208</v>
      </c>
      <c r="G19" s="1">
        <f t="shared" si="1"/>
        <v>0.25892541178999989</v>
      </c>
    </row>
    <row r="20" spans="2:8" x14ac:dyDescent="0.3">
      <c r="B20">
        <f>B19+$D$28</f>
        <v>55</v>
      </c>
      <c r="C20" s="1">
        <f t="shared" si="0"/>
        <v>0.19565217391304349</v>
      </c>
      <c r="F20">
        <f>F19*$H$28</f>
        <v>31.622776601160407</v>
      </c>
      <c r="G20" s="1">
        <f t="shared" si="1"/>
        <v>0.25892541178999995</v>
      </c>
    </row>
    <row r="21" spans="2:8" x14ac:dyDescent="0.3">
      <c r="B21">
        <f>B20+$D$28</f>
        <v>64</v>
      </c>
      <c r="C21" s="1">
        <f t="shared" si="0"/>
        <v>0.16363636363636364</v>
      </c>
      <c r="F21">
        <f>F20*$H$28</f>
        <v>39.810717054559042</v>
      </c>
      <c r="G21" s="1">
        <f t="shared" si="1"/>
        <v>0.25892541179</v>
      </c>
    </row>
    <row r="22" spans="2:8" x14ac:dyDescent="0.3">
      <c r="B22">
        <f>B21+$D$28</f>
        <v>73</v>
      </c>
      <c r="C22" s="1">
        <f t="shared" si="0"/>
        <v>0.140625</v>
      </c>
      <c r="F22">
        <f>F21*$H$28</f>
        <v>50.118723361565912</v>
      </c>
      <c r="G22" s="1">
        <f t="shared" si="1"/>
        <v>0.25892541178999984</v>
      </c>
    </row>
    <row r="23" spans="2:8" x14ac:dyDescent="0.3">
      <c r="B23">
        <f>B22+$D$28</f>
        <v>82</v>
      </c>
      <c r="C23" s="1">
        <f t="shared" si="0"/>
        <v>0.12328767123287671</v>
      </c>
      <c r="F23">
        <f>F22*$H$28</f>
        <v>63.095734446348459</v>
      </c>
      <c r="G23" s="1">
        <f t="shared" si="1"/>
        <v>0.25892541179</v>
      </c>
    </row>
    <row r="24" spans="2:8" x14ac:dyDescent="0.3">
      <c r="B24">
        <f>B23+$D$28</f>
        <v>91</v>
      </c>
      <c r="C24" s="1">
        <f t="shared" si="0"/>
        <v>0.10975609756097561</v>
      </c>
      <c r="F24">
        <f>F23*$H$28</f>
        <v>79.43282347006172</v>
      </c>
      <c r="G24" s="1">
        <f t="shared" si="1"/>
        <v>0.25892541179</v>
      </c>
    </row>
    <row r="25" spans="2:8" x14ac:dyDescent="0.3">
      <c r="B25">
        <f>B24+$D$28</f>
        <v>100</v>
      </c>
      <c r="C25" s="1">
        <f t="shared" si="0"/>
        <v>9.8901098901098897E-2</v>
      </c>
      <c r="F25">
        <f>F24*$H$28</f>
        <v>99.999999996689823</v>
      </c>
      <c r="G25" s="1">
        <f t="shared" si="1"/>
        <v>0.25892541178999995</v>
      </c>
    </row>
    <row r="28" spans="2:8" x14ac:dyDescent="0.3">
      <c r="D28">
        <v>9</v>
      </c>
      <c r="H28">
        <v>1.2589254117899999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Kruzik</dc:creator>
  <cp:lastModifiedBy>Marc Kruzik</cp:lastModifiedBy>
  <dcterms:created xsi:type="dcterms:W3CDTF">2024-01-20T09:24:39Z</dcterms:created>
  <dcterms:modified xsi:type="dcterms:W3CDTF">2024-01-20T10:08:37Z</dcterms:modified>
</cp:coreProperties>
</file>