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<sst xmlns="http://schemas.openxmlformats.org/spreadsheetml/2006/main" count="79" uniqueCount="66">
  <si>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Matriz de Pruebas Funcionales del Dashboard</t>
  </si>
  <si>
    <t>No.</t>
  </si>
  <si>
    <t>Actividad de prueba</t>
  </si>
  <si>
    <t>Escenario</t>
  </si>
  <si>
    <t>Configuración del simulador</t>
  </si>
  <si>
    <t>Parámetro del dashboard</t>
  </si>
  <si>
    <t>Resultado esperado</t>
  </si>
  <si>
    <t>Resultado obtenido</t>
  </si>
  <si>
    <t>Estado</t>
  </si>
  <si>
    <t>A1 – Estado inicial del sistema</t>
  </si>
  <si>
    <t>Validar que el Dashboard muestre datos en tiempo real</t>
  </si>
  <si>
    <t>Simulador encendido, Intervalo = 1 minuto, todos los puntos activos</t>
  </si>
  <si>
    <t>Página principal (gráfica)</t>
  </si>
  <si>
    <t>Lecturas visibles en gráfica y tabla, puntos activos con consumo &gt;0</t>
  </si>
  <si>
    <t>dashboard muestra Lecturas activas</t>
  </si>
  <si>
    <t>Validado</t>
  </si>
  <si>
    <t>A2 – Indicadores en vivo</t>
  </si>
  <si>
    <t>Revisar actualización de valores</t>
  </si>
  <si>
    <t>Simulador encendido, Intervalo = 1 minuto, punto N10 con consumo base = 50 kWh</t>
  </si>
  <si>
    <t xml:space="preserve">Gráfica de evolución </t>
  </si>
  <si>
    <t>Valores se actualizan cada intervalo y reflejan el consumo base</t>
  </si>
  <si>
    <t>Dashboard muestra evolucion de gráficas</t>
  </si>
  <si>
    <t>A3 – Punto apagado</t>
  </si>
  <si>
    <t>Validar consumo = 0.00 kWh</t>
  </si>
  <si>
    <t>Apagar punto N6, Intervalo = 1 minuto</t>
  </si>
  <si>
    <t>Tabla resumen (columna Consumo Total)</t>
  </si>
  <si>
    <t>N6 muestra consumo = 0.00 kWh</t>
  </si>
  <si>
    <t xml:space="preserve">Dashboard muestra Punto N6 con 0.00 kwh y en tabla resumen de ultimas lecturas no aparece ya que no genera datos </t>
  </si>
  <si>
    <t>A4 – Pico de consumo</t>
  </si>
  <si>
    <t>Validar incremento</t>
  </si>
  <si>
    <t>Activar Simular picos en N9, Factor Pico = 30 kwh, Intervalo = 1 minuti</t>
  </si>
  <si>
    <t>Gráfica de evolución + tabla resumen</t>
  </si>
  <si>
    <t>Consumo superior al base esperado (15 kWh)</t>
  </si>
  <si>
    <t>Dashboard muestra Punto N9 con 19.76 kwh y en tabla resumen de ultimas lecturas 22.21 khw</t>
  </si>
  <si>
    <t>A5 – Alerta sobreconsumo</t>
  </si>
  <si>
    <t>Validar notificación</t>
  </si>
  <si>
    <t>Encendido, Intervalo = 1 minuto, punto N7 con Factor Pico umbral crítico = 100 kWh</t>
  </si>
  <si>
    <t>Sección Alertas</t>
  </si>
  <si>
    <t>Notificación visual  al superar umbral del rango maximo de 65 kwh</t>
  </si>
  <si>
    <t>Dashboard muestra Alertas al superar el humbral de 65 kwh</t>
  </si>
  <si>
    <t>A6 – Exportar lecturas</t>
  </si>
  <si>
    <t>reejecucion de caso de prueba: Validar archivo generado 25/02/2026 hasta 26/02/2026</t>
  </si>
  <si>
    <t>Simulador encendido, histórico Intervalo = 1 munuto, puntos N5 y N12 activos</t>
  </si>
  <si>
    <t>Botón Exportar Lecturas</t>
  </si>
  <si>
    <t>CSV con datos filtrados de los puntos seleccionados</t>
  </si>
  <si>
    <t>dashboard muestra que botones de filtrado funsionan, boton de exportar funciona, los datos exportados coinciden con la fecha 25 y 26 de febrero de 2026</t>
  </si>
  <si>
    <t>A7 – Exportar KPIs</t>
  </si>
  <si>
    <t>Validar archivo generado</t>
  </si>
  <si>
    <t>Simulador encendido, Intervalo = 1 minuto, varios puntos activos</t>
  </si>
  <si>
    <t>Botón Exportar KPIs</t>
  </si>
  <si>
    <t>Archivo con indicadores correctos (promedios, % base)</t>
  </si>
  <si>
    <t>dashboard muestra que botones de filtrado funsionan, boton de exportar funciona, los datos exportados coinciden con fechas 25 y 26 de febrero de 2026</t>
  </si>
  <si>
    <t xml:space="preserve">A8 – Exportar eficiencia
</t>
  </si>
  <si>
    <t>Botón Exportar Eficiencia</t>
  </si>
  <si>
    <t>Archivo con métricas de eficiencia energética</t>
  </si>
  <si>
    <t xml:space="preserve">dashboard muestra que botones de filtrado funsionan, boton de exportar funciona, los datos se exportaron y coinciden </t>
  </si>
  <si>
    <t>A9 – Exportar rankings</t>
  </si>
  <si>
    <t>Botón Exportar Rankings</t>
  </si>
  <si>
    <t>Archivo con ranking de puntos/sectores</t>
  </si>
  <si>
    <t>dashboard muestra que botones de filtrado funsionan, boton de exportar funciona, los datos se exportaron y coinciden</t>
  </si>
  <si>
    <t>A10 – Histórico por fecha</t>
  </si>
  <si>
    <t>reejecucion de caso de prueba: Validar archivo generado 25/02/2026 hasta 27/02/2026</t>
  </si>
  <si>
    <t>Con Simulador encendido, Intervalo = 1 minuto, varios puntos activos en historico</t>
  </si>
  <si>
    <t xml:space="preserve">filtro en todos los puntos de la fecha 25/02/2026 -27/02/2026, </t>
  </si>
  <si>
    <t>lecturas visibles del 25/02/2026 hasta 27/02/2026, de todos los puntos</t>
  </si>
  <si>
    <t>dashboard muestra que botones de filtrado funsionan y las lecturas exportadas visibles del 25/02/2026 hasta 27/02/2026, de todos los puntos coinciden con lo filtrado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</si>
</sst>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9.6"/>
      <color rgb="FFF8717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52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85" zoomScaleNormal="85" workbookViewId="0">
      <selection activeCell="B21" sqref="B21"/>
    </sheetView>
  </sheetViews>
  <sheetFormatPr defaultColWidth="9.14285714285714" defaultRowHeight="15"/>
  <cols>
    <col min="2" max="2" width="17.7142857142857" customWidth="1"/>
    <col min="3" max="4" width="25.5714285714286" customWidth="1"/>
    <col min="5" max="5" width="23.5333333333333" customWidth="1"/>
    <col min="6" max="6" width="28" customWidth="1"/>
    <col min="7" max="7" width="44.6857142857143" customWidth="1"/>
    <col min="8" max="8" width="31" style="1" customWidth="1"/>
  </cols>
  <sheetData>
    <row r="1" ht="32.25" spans="1:8">
      <c r="A1" s="2" t="s">
        <v>0</v>
      </c>
      <c r="B1" s="2"/>
      <c r="C1" s="2"/>
      <c r="D1" s="2"/>
      <c r="E1" s="2"/>
      <c r="F1" s="2"/>
      <c r="G1" s="2"/>
      <c r="H1" s="2"/>
    </row>
    <row r="2" ht="38.25" spans="1:8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45.75" spans="1:8">
      <c r="A3" s="5">
        <v>1</v>
      </c>
      <c r="B3" s="6" t="s">
        <v>9</v>
      </c>
      <c r="C3" s="6" t="s">
        <v>10</v>
      </c>
      <c r="D3" s="6" t="s">
        <v>11</v>
      </c>
      <c r="E3" s="5" t="s">
        <v>12</v>
      </c>
      <c r="F3" s="5" t="s">
        <v>13</v>
      </c>
      <c r="G3" s="5" t="s">
        <v>14</v>
      </c>
      <c r="H3" s="7" t="s">
        <v>15</v>
      </c>
    </row>
    <row r="4" ht="60.75" spans="1:8">
      <c r="A4" s="5">
        <f t="shared" ref="A4:A17" si="0">1+A3</f>
        <v>2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7" t="s">
        <v>21</v>
      </c>
      <c r="H4" s="8" t="s">
        <v>15</v>
      </c>
    </row>
    <row r="5" ht="45.75" spans="1:8">
      <c r="A5" s="5">
        <f t="shared" si="0"/>
        <v>3</v>
      </c>
      <c r="B5" s="6" t="s">
        <v>22</v>
      </c>
      <c r="C5" s="6" t="s">
        <v>23</v>
      </c>
      <c r="D5" s="6" t="s">
        <v>24</v>
      </c>
      <c r="E5" s="6" t="s">
        <v>25</v>
      </c>
      <c r="F5" s="5" t="s">
        <v>26</v>
      </c>
      <c r="G5" s="5" t="s">
        <v>27</v>
      </c>
      <c r="H5" s="7" t="s">
        <v>15</v>
      </c>
    </row>
    <row r="6" ht="45.75" spans="1:8">
      <c r="A6" s="5">
        <f t="shared" si="0"/>
        <v>4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5" t="s">
        <v>33</v>
      </c>
      <c r="H6" s="7" t="s">
        <v>15</v>
      </c>
    </row>
    <row r="7" ht="60.75" spans="1:8">
      <c r="A7" s="5">
        <f t="shared" si="0"/>
        <v>5</v>
      </c>
      <c r="B7" s="5" t="s">
        <v>34</v>
      </c>
      <c r="C7" s="6" t="s">
        <v>35</v>
      </c>
      <c r="D7" s="6" t="s">
        <v>36</v>
      </c>
      <c r="E7" s="6" t="s">
        <v>37</v>
      </c>
      <c r="F7" s="6" t="s">
        <v>38</v>
      </c>
      <c r="G7" s="7" t="s">
        <v>39</v>
      </c>
      <c r="H7" s="7" t="s">
        <v>15</v>
      </c>
    </row>
    <row r="8" ht="121" customHeight="1" spans="1:8">
      <c r="A8" s="9">
        <f t="shared" si="0"/>
        <v>6</v>
      </c>
      <c r="B8" s="5" t="s">
        <v>40</v>
      </c>
      <c r="C8" s="10" t="s">
        <v>41</v>
      </c>
      <c r="D8" s="6" t="s">
        <v>42</v>
      </c>
      <c r="E8" s="11" t="s">
        <v>43</v>
      </c>
      <c r="F8" s="6" t="s">
        <v>44</v>
      </c>
      <c r="G8" s="12" t="s">
        <v>45</v>
      </c>
      <c r="H8" s="13" t="s">
        <v>15</v>
      </c>
    </row>
    <row r="9" ht="60.75" spans="1:8">
      <c r="A9" s="5">
        <f t="shared" si="0"/>
        <v>7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14" t="s">
        <v>51</v>
      </c>
      <c r="H9" s="7" t="s">
        <v>15</v>
      </c>
    </row>
    <row r="10" ht="45.75" spans="1:8">
      <c r="A10" s="5">
        <f t="shared" si="0"/>
        <v>8</v>
      </c>
      <c r="B10" s="6" t="s">
        <v>52</v>
      </c>
      <c r="C10" s="6" t="s">
        <v>47</v>
      </c>
      <c r="D10" s="6" t="s">
        <v>48</v>
      </c>
      <c r="E10" s="11" t="s">
        <v>53</v>
      </c>
      <c r="F10" s="6" t="s">
        <v>54</v>
      </c>
      <c r="G10" s="14" t="s">
        <v>55</v>
      </c>
      <c r="H10" s="7" t="s">
        <v>15</v>
      </c>
    </row>
    <row r="11" ht="45.75" spans="1:8">
      <c r="A11" s="5">
        <f t="shared" si="0"/>
        <v>9</v>
      </c>
      <c r="B11" s="6" t="s">
        <v>56</v>
      </c>
      <c r="C11" s="6" t="s">
        <v>47</v>
      </c>
      <c r="D11" s="6" t="s">
        <v>48</v>
      </c>
      <c r="E11" s="6" t="s">
        <v>57</v>
      </c>
      <c r="F11" s="6" t="s">
        <v>58</v>
      </c>
      <c r="G11" s="14" t="s">
        <v>59</v>
      </c>
      <c r="H11" s="7" t="s">
        <v>15</v>
      </c>
    </row>
    <row r="12" ht="60.75" spans="1:8">
      <c r="A12" s="15">
        <f t="shared" si="0"/>
        <v>10</v>
      </c>
      <c r="B12" s="6" t="s">
        <v>60</v>
      </c>
      <c r="C12" s="16" t="s">
        <v>61</v>
      </c>
      <c r="D12" s="6" t="s">
        <v>62</v>
      </c>
      <c r="E12" s="6" t="s">
        <v>63</v>
      </c>
      <c r="F12" s="5" t="s">
        <v>64</v>
      </c>
      <c r="G12" s="5" t="s">
        <v>65</v>
      </c>
      <c r="H12" s="17" t="s">
        <v>15</v>
      </c>
    </row>
    <row r="13" ht="15.75" spans="1:8">
      <c r="A13" s="5">
        <f t="shared" si="0"/>
        <v>11</v>
      </c>
      <c r="B13" s="5"/>
      <c r="C13" s="5"/>
      <c r="D13" s="5"/>
      <c r="E13" s="5"/>
      <c r="F13" s="5"/>
      <c r="G13" s="5"/>
      <c r="H13" s="7"/>
    </row>
    <row r="14" ht="15.75" spans="1:9">
      <c r="A14" s="5">
        <f t="shared" si="0"/>
        <v>12</v>
      </c>
      <c r="B14" s="6"/>
      <c r="C14" s="6"/>
      <c r="D14" s="6"/>
      <c r="E14" s="6"/>
      <c r="F14" s="6"/>
      <c r="G14" s="5"/>
      <c r="H14" s="7"/>
      <c r="I14" s="18"/>
    </row>
    <row r="15" ht="15.75" spans="1:8">
      <c r="A15" s="5">
        <f t="shared" si="0"/>
        <v>13</v>
      </c>
      <c r="B15" s="5"/>
      <c r="C15" s="5"/>
      <c r="D15" s="5"/>
      <c r="E15" s="5"/>
      <c r="F15" s="5"/>
      <c r="G15" s="5"/>
      <c r="H15" s="7"/>
    </row>
    <row r="16" ht="15.75" spans="1:8">
      <c r="A16" s="5">
        <f t="shared" si="0"/>
        <v>14</v>
      </c>
      <c r="B16" s="5"/>
      <c r="C16" s="5"/>
      <c r="D16" s="5"/>
      <c r="E16" s="5"/>
      <c r="F16" s="5"/>
      <c r="G16" s="5"/>
      <c r="H16" s="7"/>
    </row>
    <row r="17" ht="15.75" spans="1:8">
      <c r="A17" s="5">
        <f t="shared" si="0"/>
        <v>15</v>
      </c>
      <c r="B17" s="5"/>
      <c r="C17" s="5"/>
      <c r="D17" s="5"/>
      <c r="E17" s="5"/>
      <c r="F17" s="5"/>
      <c r="G17" s="5"/>
      <c r="H17" s="7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Chalateco</dc:creator>
  <cp:lastModifiedBy>Chalateco</cp:lastModifiedBy>
  <dcterms:created xsi:type="dcterms:W3CDTF">2026-02-12T20:39:00Z</dcterms:created>
  <dcterms:modified xsi:type="dcterms:W3CDTF">2026-02-28T17:49:11Z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87D6C4DEE000439596D9C596984FE8D6_11</vt:lpwstr>
  </property>
  <property fmtid="{D5CDD505-2E9C-101B-9397-08002B2CF9AE}" pid="3" name="KSOProductBuildVer">
    <vt:lpwstr>2058-12.2.0.23196</vt:lpwstr>
  </property>
</Properties>
</file>