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Git\External-Tools-Model-Documentation\"/>
    </mc:Choice>
  </mc:AlternateContent>
  <xr:revisionPtr revIDLastSave="0" documentId="8_{0E983A1D-6F01-44D8-A266-5CA6725B7DCA}" xr6:coauthVersionLast="45" xr6:coauthVersionMax="45" xr10:uidLastSave="{00000000-0000-0000-0000-000000000000}"/>
  <bookViews>
    <workbookView xWindow="-120" yWindow="-120" windowWidth="29040" windowHeight="15840" activeTab="4" xr2:uid="{AC0C3CF8-EAF1-43B7-9A16-E37D707763F1}"/>
  </bookViews>
  <sheets>
    <sheet name="Info" sheetId="34" r:id="rId1"/>
    <sheet name="Table Expressions" sheetId="35" r:id="rId2"/>
    <sheet name="Tables &amp; Columns" sheetId="31" r:id="rId3"/>
    <sheet name="Measure Expressions" sheetId="36" r:id="rId4"/>
    <sheet name="Relationships" sheetId="37" r:id="rId5"/>
  </sheets>
  <calcPr calcId="191029"/>
  <pivotCaches>
    <pivotCache cacheId="413" r:id="rId6"/>
    <pivotCache cacheId="416" r:id="rId7"/>
    <pivotCache cacheId="419" r:id="rId8"/>
    <pivotCache cacheId="42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Types_fc440eab-0a13-4b37-8b0d-4f3004766910" name="DataTypes" connection="Query - DataTypes"/>
          <x15:modelTable id="Crossfilter_b12add02-5fee-4782-906b-dee34d10f18c" name="Crossfilter" connection="Query - Crossfilter"/>
          <x15:modelTable id="Cardinality_9da9a5ed-6170-43f6-8e45-04b37c46201e" name="Cardinality" connection="Query - Cardinality"/>
          <x15:modelTable id="SummarizeBy_6c59e16a-16b4-431b-bb90-e04131e4f731" name="SummarizeBy" connection="Query - SummarizeBy"/>
          <x15:modelTable id="Tables_aa744479-073d-4cb3-853a-b33acb81bb5b" name="Tables" connection="Query - Tables"/>
          <x15:modelTable id="Columns Metadata_90d61fdd-9f84-4234-87d1-e9b17298b1c2" name="Columns Metadata" connection="Query - Columns Metadata"/>
          <x15:modelTable id="Columns_23b0d2d8-06aa-4894-a858-799c115ae4c0" name="Columns" connection="Query - Columns"/>
          <x15:modelTable id="Relationships_8c396c9c-2eb5-49f4-a923-353b33cbdfba" name="Relationships" connection="Query - Relationships"/>
          <x15:modelTable id="Measure Expressions_902fe3c0-4f91-41e4-a3fd-af0bf37476bf" name="Measure Expressions" connection="Query - Measure Expressions"/>
          <x15:modelTable id="Table Expressions_8967d9db-24f2-45ca-bdae-8e2431cde77f" name="Table Expressions" connection="Query - Table Expressions"/>
          <x15:modelTable id="TablesMetadata_b97db4d5-be00-4a97-a029-a8089a6156c7" name="TablesMetadata" connection="Query - TablesMetadata"/>
        </x15:modelTables>
        <x15:modelRelationships>
          <x15:modelRelationship fromTable="Columns Metadata" fromColumn="SummarizeBy" toTable="SummarizeBy" toColumn="Summarize By ID"/>
          <x15:modelRelationship fromTable="Columns Metadata" fromColumn="TableID" toTable="TablesMetadata" toColumn="TableID"/>
          <x15:modelRelationship fromTable="Columns" fromColumn="TABLE_NAME" toTable="Tables" toColumn="Table Name"/>
          <x15:modelRelationship fromTable="Relationships" fromColumn="CrossFilteringBehavior" toTable="Crossfilter" toColumn="Crossfiltering ID"/>
          <x15:modelRelationship fromTable="Relationships" fromColumn="FromCardinalityType" toTable="Cardinality" toColumn="Cardinality ID"/>
          <x15:modelRelationship fromTable="Relationships" fromColumn="FromTableID" toTable="Tables" toColumn="TABLE_ID"/>
          <x15:modelRelationship fromTable="Measure Expressions" fromColumn="TableID" toTable="TablesMetadata" toColumn="TableID"/>
          <x15:modelRelationship fromTable="Measure Expressions" fromColumn="DataType" toTable="DataTypes" toColumn="DataTypeID"/>
          <x15:modelRelationship fromTable="TablesMetadata" fromColumn="Table" toTable="Tables" toColumn="Table Name"/>
          <x15:modelRelationship fromTable="TablesMetadata" fromColumn="TableID" toTable="Table Expressions" toColumn="Table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7CD9F3-601E-4AD6-8B6E-2A56734A122A}" name="Query - Cardinality" description="Connection to the 'Cardinality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2efb9c55-788c-4646-9229-be3b6adf41c6"/>
      </ext>
    </extLst>
  </connection>
  <connection id="2" xr16:uid="{3C226343-6D91-49B2-8A92-7C7BB47E7C96}" name="Query - Columns" description="Connection to the 'Colum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fb7a1a47-19c9-4ce1-ba6e-2b409d12f241"/>
      </ext>
    </extLst>
  </connection>
  <connection id="3" xr16:uid="{80140FC1-C8FF-4094-A36E-F58B4D859AB1}" name="Query - Columns Metadata" description="Connection to the 'Columns Metadata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71979ac3-82e7-495f-9543-4ec3117911e7"/>
      </ext>
    </extLst>
  </connection>
  <connection id="4" xr16:uid="{CD8C0703-83CB-496E-B08B-3A43C987AD4E}" name="Query - Crossfilter" description="Connection to the 'Crossfilter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fb162664-443b-4723-a915-42d160ec442d"/>
      </ext>
    </extLst>
  </connection>
  <connection id="5" xr16:uid="{72B11080-0E07-4B06-A722-C47E1B42F800}" name="Query - DataTypes" description="Connection to the 'DataType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d14d66d5-288f-4aa8-925e-8af66f6924ae"/>
      </ext>
    </extLst>
  </connection>
  <connection id="6" xr16:uid="{D3E00A24-BA0F-4C17-BC21-DD1DF91F4DBA}" keepAlive="1" name="Query - FolderPath(1)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  <connection id="7" xr16:uid="{0D7F4B58-E8C0-40A8-BB6A-C43564BFAD2A}" keepAlive="1" name="Query - Get_DatabaseName" description="Connection to the 'Get_DatabaseName' query in the workbook." type="5" refreshedVersion="0" background="1" refreshOnLoad="1" saveData="1">
    <dbPr connection="Provider=Microsoft.Mashup.OleDb.1;Data Source=$Workbook$;Location=Get_DatabaseName;Extended Properties=&quot;&quot;" command="SELECT * FROM [Get_DatabaseName]"/>
  </connection>
  <connection id="8" xr16:uid="{0F9A4739-4FDF-49E3-8F79-B75263ED5CE9}" keepAlive="1" name="Query - Get_Server" description="Connection to the 'Get_Server' query in the workbook." type="5" refreshedVersion="0" background="1" refreshOnLoad="1" saveData="1">
    <dbPr connection="Provider=Microsoft.Mashup.OleDb.1;Data Source=$Workbook$;Location=Get_Server;Extended Properties=&quot;&quot;" command="SELECT * FROM [Get_Server]"/>
  </connection>
  <connection id="9" xr16:uid="{35A93590-A40F-4023-B33C-4CA065E99DA4}" keepAlive="1" name="Query - ManualLocation (only fill if you changed the default folderpath)(1)" description="Connection to the 'ManualLocation (only fill if you changed the default folderpath)' query in the workbook." type="5" refreshedVersion="0" background="1">
    <dbPr connection="Provider=Microsoft.Mashup.OleDb.1;Data Source=$Workbook$;Location=&quot;ManualLocation (only fill if you changed the default folderpath)&quot;;Extended Properties=&quot;&quot;" command="SELECT * FROM [ManualLocation (only fill if you changed the default folderpath)]"/>
  </connection>
  <connection id="10" xr16:uid="{E444CDEC-B3A6-4B31-8C54-DE7A1C12C996}" name="Query - Measure Expressions" description="Connection to the 'Measure Expressio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e4dd3ea0-5f2e-4902-9590-8a3763bb8841"/>
      </ext>
    </extLst>
  </connection>
  <connection id="11" xr16:uid="{C37D47D7-FE3B-4E8D-AC9E-C293450DB776}" keepAlive="1" name="Query - ModelDocumenterConnectionDetails" description="Connection to the 'ModelDocumenterConnectionDetails' query in the workbook." type="5" refreshedVersion="0" background="1" refreshOnLoad="1" saveData="1">
    <dbPr connection="Provider=Microsoft.Mashup.OleDb.1;Data Source=$Workbook$;Location=ModelDocumenterConnectionDetails;Extended Properties=&quot;&quot;" command="SELECT * FROM [ModelDocumenterConnectionDetails]"/>
  </connection>
  <connection id="12" xr16:uid="{26CA77B6-431C-49C8-B433-4FD05F5C084F}" name="Query - Relationships" description="Connection to the 'Relationship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2f28ea40-e504-4616-8e4d-5b03e513c010"/>
      </ext>
    </extLst>
  </connection>
  <connection id="13" xr16:uid="{B2A7919B-A9F8-4417-A61C-4BA31F2F2C79}" name="Query - SummarizeBy" description="Connection to the 'SummarizeBy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975e8727-5f8c-4089-9ac1-3ea56dadab4b"/>
      </ext>
    </extLst>
  </connection>
  <connection id="14" xr16:uid="{C065AFC3-21E3-47F6-9AFE-5CDD2FC3EC4A}" name="Query - Table Expressions" description="Connection to the 'Table Expressio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a714af43-220f-4c65-9718-15eab1f6828f"/>
      </ext>
    </extLst>
  </connection>
  <connection id="15" xr16:uid="{BF9DA44F-1135-4785-BDC0-1658712C51D6}" name="Query - Tables" description="Connection to the 'Table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0b302cbe-3f9a-47d2-99f1-a636f4a31df8"/>
      </ext>
    </extLst>
  </connection>
  <connection id="16" xr16:uid="{FF24B746-2EDF-4F10-A754-638739396693}" name="Query - TablesMetadata" description="Connection to the 'TablesMetadata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e4b285fe-ba53-4445-8912-6cabbc0f3340"/>
      </ext>
    </extLst>
  </connection>
  <connection id="17" xr16:uid="{A6ED936B-4472-4A08-AA86-F119E881AAE5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<sst xmlns="http://schemas.openxmlformats.org/spreadsheetml/2006/main" count="31" uniqueCount="28">
  <si>
    <t>DisplayFolder</t>
  </si>
  <si>
    <t># Measures Need attention</t>
  </si>
  <si>
    <t># Measures without description</t>
  </si>
  <si>
    <t>Power BI Model Documentation</t>
  </si>
  <si>
    <t>The current version of this templated Power BI report is v1.2.0</t>
  </si>
  <si>
    <r>
      <rPr>
        <sz val="14"/>
        <rFont val="Segoe UI"/>
        <family val="2"/>
      </rPr>
      <t>In the unfortunate case that you got stuck somewhere, kindly check the</t>
    </r>
    <r>
      <rPr>
        <u/>
        <sz val="14"/>
        <color theme="10"/>
        <rFont val="Segoe UI"/>
        <family val="2"/>
      </rPr>
      <t xml:space="preserve"> FAQ page. </t>
    </r>
  </si>
  <si>
    <r>
      <rPr>
        <sz val="14"/>
        <rFont val="Segoe UI"/>
        <family val="2"/>
      </rPr>
      <t>The approach used to generate this report is described on</t>
    </r>
    <r>
      <rPr>
        <u/>
        <sz val="14"/>
        <color theme="10"/>
        <rFont val="Segoe UI"/>
        <family val="2"/>
      </rPr>
      <t xml:space="preserve"> Data-Marc.com/Model-Documenter. </t>
    </r>
  </si>
  <si>
    <t xml:space="preserve">All sheets in this file describe another data model in Power BI, that was analyzed by using External Tools capabilities in Power BI Desktop. Possibly you need to click a button on top before the meta data of your model will be loaded. Please give it a second. 
This report is just a start of what can be read from the Dynamic Management Views. Feel free to further extend this report based on your own input. 
</t>
  </si>
  <si>
    <t>Table Expressions</t>
  </si>
  <si>
    <t>Tables &amp; Columns</t>
  </si>
  <si>
    <t># Columns DAX Calculated</t>
  </si>
  <si>
    <t>Measure Expressions</t>
  </si>
  <si>
    <t>Column</t>
  </si>
  <si>
    <t>Description</t>
  </si>
  <si>
    <t>Expression</t>
  </si>
  <si>
    <t>TableName</t>
  </si>
  <si>
    <t>Table</t>
  </si>
  <si>
    <t># Columns Hidden</t>
  </si>
  <si>
    <t>IsUnique</t>
  </si>
  <si>
    <t>FormatString</t>
  </si>
  <si>
    <t>Measure Name</t>
  </si>
  <si>
    <t>Relationships</t>
  </si>
  <si>
    <t>Active</t>
  </si>
  <si>
    <t>FromTable</t>
  </si>
  <si>
    <t>FromColumn</t>
  </si>
  <si>
    <t>ToColumn</t>
  </si>
  <si>
    <t>ToTable</t>
  </si>
  <si>
    <t>Relationship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</si>
</sst>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Segoe UI"/>
      <family val="2"/>
    </font>
    <font>
      <sz val="14"/>
      <color theme="1"/>
      <name val="Segoe UI"/>
      <family val="2"/>
    </font>
    <font>
      <u/>
      <sz val="11"/>
      <color theme="10"/>
      <name val="Calibri"/>
      <family val="2"/>
      <scheme val="minor"/>
    </font>
    <font>
      <u/>
      <sz val="14"/>
      <color theme="10"/>
      <name val="Segoe UI"/>
      <family val="2"/>
    </font>
    <font>
      <sz val="14"/>
      <name val="Segoe U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pivotButton="1"/>
    <xf numFmtId="0" fontId="1" fillId="0" borderId="0" xfId="0" applyFont="1"/>
    <xf numFmtId="0" fontId="3" fillId="0" borderId="0" xfId="0" applyFont="1" applyAlignment="1">
      <alignment vertical="top" wrapText="1"/>
    </xf>
    <xf numFmtId="0" fontId="5" fillId="0" borderId="0" xfId="1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7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pivotButton="1" applyAlignment="1">
      <alignment vertical="top"/>
    </xf>
    <xf numFmtId="0" fontId="0" fillId="0" borderId="0" xfId="0" pivotButton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342"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9" Type="http://schemas.openxmlformats.org/officeDocument/2006/relationships/customXml" Target="../customXml/item2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42" Type="http://schemas.openxmlformats.org/officeDocument/2006/relationships/customXml" Target="../customXml/item28.xml"/><Relationship Id="rId47" Type="http://schemas.openxmlformats.org/officeDocument/2006/relationships/customXml" Target="../customXml/item3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openxmlformats.org/officeDocument/2006/relationships/customXml" Target="../customXml/item24.xml"/><Relationship Id="rId46" Type="http://schemas.openxmlformats.org/officeDocument/2006/relationships/customXml" Target="../customXml/item3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41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40" Type="http://schemas.openxmlformats.org/officeDocument/2006/relationships/customXml" Target="../customXml/item26.xml"/><Relationship Id="rId45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49" Type="http://schemas.openxmlformats.org/officeDocument/2006/relationships/customXml" Target="../customXml/item35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4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43" Type="http://schemas.openxmlformats.org/officeDocument/2006/relationships/customXml" Target="../customXml/item29.xml"/><Relationship Id="rId48" Type="http://schemas.openxmlformats.org/officeDocument/2006/relationships/customXml" Target="../customXml/item34.xml"/><Relationship Id="rId8" Type="http://schemas.openxmlformats.org/officeDocument/2006/relationships/pivotCacheDefinition" Target="pivotCache/pivotCacheDefinition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ata-marc.com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76204</xdr:colOff>
      <xdr:row>25</xdr:row>
      <xdr:rowOff>126657</xdr:rowOff>
    </xdr:from>
    <xdr:to>
      <xdr:col>5</xdr:col>
      <xdr:colOff>171450</xdr:colOff>
      <xdr:row>27</xdr:row>
      <xdr:rowOff>130936</xdr:rowOff>
    </xdr:to>
    <xdr:grpSp>
      <xdr:nvGrpSpPr>
        <xdr:cNvPr id="12" name="Group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389302-4D6A-4E83-BC4B-E3413D05F337}"/>
            </a:ext>
          </a:extLst>
        </xdr:cNvPr>
        <xdr:cNvGrpSpPr/>
      </xdr:nvGrpSpPr>
      <xdr:grpSpPr>
        <a:xfrm>
          <a:off x="219079" y="4908207"/>
          <a:ext cx="2114546" cy="385279"/>
          <a:chOff x="4486729" y="3339338"/>
          <a:chExt cx="1019528" cy="175486"/>
        </a:xfrm>
      </xdr:grpSpPr>
      <xdr:pic>
        <xdr:nvPicPr>
          <xdr:cNvPr id="13" name="Picture 12" descr="A picture containing drawing&#10;&#10;Description automatically generated">
            <a:extLst>
              <a:ext uri="{FF2B5EF4-FFF2-40B4-BE49-F238E27FC236}">
                <a16:creationId xmlns:a16="http://schemas.microsoft.com/office/drawing/2014/main" id="{49FD81DF-A1F8-4D7C-B865-21DB3D0345E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487" t="87852" r="29357" b="3814"/>
          <a:stretch/>
        </xdr:blipFill>
        <xdr:spPr>
          <a:xfrm>
            <a:off x="4744328" y="3344131"/>
            <a:ext cx="761929" cy="169737"/>
          </a:xfrm>
          <a:prstGeom prst="rect">
            <a:avLst/>
          </a:prstGeom>
        </xdr:spPr>
      </xdr:pic>
      <xdr:pic>
        <xdr:nvPicPr>
          <xdr:cNvPr id="14" name="Picture 13" descr="A picture containing drawing&#10;&#10;Description automatically generated">
            <a:extLst>
              <a:ext uri="{FF2B5EF4-FFF2-40B4-BE49-F238E27FC236}">
                <a16:creationId xmlns:a16="http://schemas.microsoft.com/office/drawing/2014/main" id="{5072BAC3-D866-4700-B8B2-9E7348F9931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1687" t="-1599" r="-1306" b="28538"/>
          <a:stretch/>
        </xdr:blipFill>
        <xdr:spPr>
          <a:xfrm>
            <a:off x="4486729" y="3339338"/>
            <a:ext cx="224862" cy="175486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85725</xdr:colOff>
      <xdr:row>0</xdr:row>
      <xdr:rowOff>171450</xdr:rowOff>
    </xdr:from>
    <xdr:to>
      <xdr:col>9</xdr:col>
      <xdr:colOff>529634</xdr:colOff>
      <xdr:row>4</xdr:row>
      <xdr:rowOff>159323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4FD6567-D335-4A49-83E3-CDE8A7DF7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5325" y="361950"/>
          <a:ext cx="4901609" cy="7498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2</xdr:col>
      <xdr:colOff>4787309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7783E7-A01B-4365-8E8A-DAE0D7218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4</xdr:col>
      <xdr:colOff>320084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7826D4-FF98-446B-A83B-7099198A2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4</xdr:col>
      <xdr:colOff>2425109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3CF9E-F6AD-4809-87B8-E1C266C56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5</xdr:col>
      <xdr:colOff>1101134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FE605B-11D3-477F-AA60-65BAC63A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79.949498379632" backgroundQuery="1" createdVersion="6" refreshedVersion="6" minRefreshableVersion="3" recordCount="0" supportSubquery="1" supportAdvancedDrill="1" xr:uid="{E01FC39D-C912-4583-874B-B1B3E2E27BF2}">
  <cacheSource type="external" connectionId="17"/>
  <cacheFields count="6">
    <cacheField name="[Relationships].[Active].[Active]" caption="Active" numFmtId="0" hierarchy="44" level="1">
      <sharedItems count="1">
        <b v="1"/>
      </sharedItems>
      <extLst>
        <ext xmlns:x15="http://schemas.microsoft.com/office/spreadsheetml/2010/11/main" uri="{4F2E5C28-24EA-4eb8-9CBF-B6C8F9C3D259}">
          <x15:cachedUniqueNames>
            <x15:cachedUniqueName index="0" name="[Relationships].[Active].&amp;[True]"/>
          </x15:cachedUniqueNames>
        </ext>
      </extLst>
    </cacheField>
    <cacheField name="[Relationships].[FromTable].[FromTable]" caption="FromTable" numFmtId="0" hierarchy="50" level="1">
      <sharedItems count="2">
        <s v="Key Phrases"/>
        <s v="Reviews"/>
      </sharedItems>
      <extLst>
        <ext xmlns:x15="http://schemas.microsoft.com/office/spreadsheetml/2010/11/main" uri="{4F2E5C28-24EA-4eb8-9CBF-B6C8F9C3D259}">
          <x15:cachedUniqueNames>
            <x15:cachedUniqueName index="0" name="[Relationships].[FromTable].&amp;[Key Phrases]"/>
            <x15:cachedUniqueName index="1" name="[Relationships].[FromTable].&amp;[Reviews]"/>
          </x15:cachedUniqueNames>
        </ext>
      </extLst>
    </cacheField>
    <cacheField name="[Relationships].[FromColumn].[FromColumn]" caption="FromColumn" numFmtId="0" hierarchy="49" level="1">
      <sharedItems count="2">
        <s v="ReviewId"/>
        <s v="LocationId"/>
      </sharedItems>
      <extLst>
        <ext xmlns:x15="http://schemas.microsoft.com/office/spreadsheetml/2010/11/main" uri="{4F2E5C28-24EA-4eb8-9CBF-B6C8F9C3D259}">
          <x15:cachedUniqueNames>
            <x15:cachedUniqueName index="0" name="[Relationships].[FromColumn].&amp;[ReviewId]"/>
            <x15:cachedUniqueName index="1" name="[Relationships].[FromColumn].&amp;[LocationId]"/>
          </x15:cachedUniqueNames>
        </ext>
      </extLst>
    </cacheField>
    <cacheField name="[Relationships].[ToColumn].[ToColumn]" caption="ToColumn" numFmtId="0" hierarchy="54" level="1">
      <sharedItems count="2">
        <s v="ReviewId"/>
        <s v="LocationId"/>
      </sharedItems>
      <extLst>
        <ext xmlns:x15="http://schemas.microsoft.com/office/spreadsheetml/2010/11/main" uri="{4F2E5C28-24EA-4eb8-9CBF-B6C8F9C3D259}">
          <x15:cachedUniqueNames>
            <x15:cachedUniqueName index="0" name="[Relationships].[ToColumn].&amp;[ReviewId]"/>
            <x15:cachedUniqueName index="1" name="[Relationships].[ToColumn].&amp;[LocationId]"/>
          </x15:cachedUniqueNames>
        </ext>
      </extLst>
    </cacheField>
    <cacheField name="[Relationships].[ToTable].[ToTable]" caption="ToTable" numFmtId="0" hierarchy="55" level="1">
      <sharedItems count="2">
        <s v="Reviews"/>
        <s v="InputTable"/>
      </sharedItems>
      <extLst>
        <ext xmlns:x15="http://schemas.microsoft.com/office/spreadsheetml/2010/11/main" uri="{4F2E5C28-24EA-4eb8-9CBF-B6C8F9C3D259}">
          <x15:cachedUniqueNames>
            <x15:cachedUniqueName index="0" name="[Relationships].[ToTable].&amp;[Reviews]"/>
            <x15:cachedUniqueName index="1" name="[Relationships].[ToTable].&amp;[InputTable]"/>
          </x15:cachedUniqueNames>
        </ext>
      </extLst>
    </cacheField>
    <cacheField name="[Relationships].[Relationship].[Relationship]" caption="Relationship" numFmtId="0" hierarchy="53" level="1">
      <sharedItems count="2">
        <s v="'Key Phrases'[ReviewId] -&gt; 'Reviews'[ReviewId]"/>
        <s v="'Reviews'[LocationId] -&gt; 'InputTable'[LocationId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Key Phrases'[ReviewId]] -&gt; 'Reviews'[ReviewId]]]"/>
            <x15:cachedUniqueName index="1" name="[Relationships].[Relationship].&amp;['Reviews'[LocationId]] -&gt; 'InputTable'[LocationId]]]"/>
          </x15:cachedUniqueNames>
        </ext>
      </extLst>
    </cacheField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2" memberValueDatatype="11" unbalanced="0">
      <fieldsUsage count="2">
        <fieldUsage x="-1"/>
        <fieldUsage x="0"/>
      </fieldsUsage>
    </cacheHierarchy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2" memberValueDatatype="130" unbalanced="0">
      <fieldsUsage count="2">
        <fieldUsage x="-1"/>
        <fieldUsage x="2"/>
      </fieldsUsage>
    </cacheHierarchy>
    <cacheHierarchy uniqueName="[Relationships].[FromTable]" caption="FromTable" attribute="1" defaultMemberUniqueName="[Relationships].[FromTable].[All]" allUniqueName="[Relationships].[FromTable].[All]" dimensionUniqueName="[Relationships]" displayFolder="" count="2" memberValueDatatype="130" unbalanced="0">
      <fieldsUsage count="2">
        <fieldUsage x="-1"/>
        <fieldUsage x="1"/>
      </fieldsUsage>
    </cacheHierarchy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5"/>
      </fieldsUsage>
    </cacheHierarchy>
    <cacheHierarchy uniqueName="[Relationships].[ToColumn]" caption="ToColumn" attribute="1" defaultMemberUniqueName="[Relationships].[ToColumn].[All]" allUniqueName="[Relationships].[ToColumn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ToTable]" caption="ToTable" attribute="1" defaultMemberUniqueName="[Relationships].[ToTable].[All]" allUniqueName="[Relationships].[ToTable].[All]" dimensionUniqueName="[Relationships]" displayFolder="" count="2" memberValueDatatype="130" unbalanced="0">
      <fieldsUsage count="2">
        <fieldUsage x="-1"/>
        <fieldUsage x="4"/>
      </fieldsUsage>
    </cacheHierarchy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0" memberValueDatatype="130" unbalanced="0"/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79.949500000002" backgroundQuery="1" createdVersion="6" refreshedVersion="6" minRefreshableVersion="3" recordCount="0" supportSubquery="1" supportAdvancedDrill="1" xr:uid="{0623E9CE-C850-4975-AE09-2ED3BB4C00D4}">
  <cacheSource type="external" connectionId="17"/>
  <cacheFields count="7">
    <cacheField name="[TablesMetadata].[Table].[Table]" caption="Table" numFmtId="0" hierarchy="74" level="1">
      <sharedItems containsNonDate="0" count="1">
        <s v="Reviews"/>
      </sharedItems>
      <extLst>
        <ext xmlns:x15="http://schemas.microsoft.com/office/spreadsheetml/2010/11/main" uri="{4F2E5C28-24EA-4eb8-9CBF-B6C8F9C3D259}">
          <x15:cachedUniqueNames>
            <x15:cachedUniqueName index="0" name="[TablesMetadata].[Table].&amp;[Reviews]"/>
          </x15:cachedUniqueNames>
        </ext>
      </extLst>
    </cacheField>
    <cacheField name="[Measure Expressions].[Measure Name].[Measure Name]" caption="Measure Name" numFmtId="0" hierarchy="36" level="1">
      <sharedItems containsNonDate="0" count="8">
        <s v="# Languages"/>
        <s v="# Reviews"/>
        <s v="# Sentiment Avg"/>
        <s v="# Sentiment Max"/>
        <s v="# Sentiment Min"/>
        <s v="# Sentiment total score"/>
        <s v="# Star Rating"/>
        <s v="Formatting Star Rating"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Measure Name].&amp;[# Languages]"/>
            <x15:cachedUniqueName index="1" name="[Measure Expressions].[Measure Name].&amp;[# Reviews]"/>
            <x15:cachedUniqueName index="2" name="[Measure Expressions].[Measure Name].&amp;[# Sentiment Avg]"/>
            <x15:cachedUniqueName index="3" name="[Measure Expressions].[Measure Name].&amp;[# Sentiment Max]"/>
            <x15:cachedUniqueName index="4" name="[Measure Expressions].[Measure Name].&amp;[# Sentiment Min]"/>
            <x15:cachedUniqueName index="5" name="[Measure Expressions].[Measure Name].&amp;[# Sentiment total score]"/>
            <x15:cachedUniqueName index="6" name="[Measure Expressions].[Measure Name].&amp;[# Star Rating]"/>
            <x15:cachedUniqueName index="7" name="[Measure Expressions].[Measure Name].&amp;[Formatting Star Rating]"/>
          </x15:cachedUniqueNames>
        </ext>
      </extLst>
    </cacheField>
    <cacheField name="[Measure Expressions].[Expression].[Expression]" caption="Expression" numFmtId="0" hierarchy="37" level="1">
      <sharedItems containsNonDate="0" count="8">
        <s v="DISTINCTCOUNT(Reviews[Detect language.Detected Language ISO Code])"/>
        <s v="DISTINCTCOUNT(Reviews[ReviewId])"/>
        <s v="AVERAGE(Reviews[Score sentiment])"/>
        <s v="MAX(Reviews[Score sentiment])"/>
        <s v="MIN(Reviews[Score sentiment])"/>
        <s v="SUM(Reviews[Score sentiment])"/>
        <s v="_x000a_IF (_x000a_    ISBLANK ( [# Sentiment Avg] ),_x000a_    &quot;No rating&quot;, _x000a_    VAR SentimentScoreRating = [# Sentiment Avg] * 5_x000a_    RETURN_x000a_        REPT ( UNICHAR ( 9733 ), SentimentScoreRating )_x000a_            &amp; REPT ( UNICHAR ( 9734 ), 5 - SentimentScoreRating )_x000a_)"/>
        <s v="IF([# Star Rating] = &quot;No rating&quot;, &quot;#b3b3b3&quot;, BLANK())"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Expression].&amp;[DISTINCTCOUNT(Reviews[Detect language.Detected Language ISO Code]])]"/>
            <x15:cachedUniqueName index="1" name="[Measure Expressions].[Expression].&amp;[DISTINCTCOUNT(Reviews[ReviewId]])]"/>
            <x15:cachedUniqueName index="2" name="[Measure Expressions].[Expression].&amp;[AVERAGE(Reviews[Score sentiment]])]"/>
            <x15:cachedUniqueName index="3" name="[Measure Expressions].[Expression].&amp;[MAX(Reviews[Score sentiment]])]"/>
            <x15:cachedUniqueName index="4" name="[Measure Expressions].[Expression].&amp;[MIN(Reviews[Score sentiment]])]"/>
            <x15:cachedUniqueName index="5" name="[Measure Expressions].[Expression].&amp;[SUM(Reviews[Score sentiment]])]"/>
            <x15:cachedUniqueName index="6" name="[Measure Expressions].[Expression].&amp;[_x000a_IF (_x000a_    ISBLANK ( [# Sentiment Avg]] ),_x000a_    &quot;No rating&quot;, _x000a_    VAR SentimentScoreRating = [# Sentiment Avg]] * 5_x000a_    RETURN_x000a_        REPT ( UNICHAR ( 9733 ), SentimentScoreRating )_x000a_            &amp; REPT ( UNICHAR ( 9734 ), 5 - SentimentScoreRating )_x000a_)]"/>
            <x15:cachedUniqueName index="7" name="[Measure Expressions].[Expression].&amp;[IF([# Star Rating]] = &quot;No rating&quot;, &quot;#b3b3b3&quot;, BLANK())]"/>
          </x15:cachedUniqueNames>
        </ext>
      </extLst>
    </cacheField>
    <cacheField name="[Measure Expressions].[DisplayFolder].[DisplayFolder]" caption="DisplayFolder" numFmtId="0" hierarchy="41" level="1">
      <sharedItems containsNonDate="0" containsString="0" containsBlank="1" count="1">
        <m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DisplayFolder].&amp;"/>
          </x15:cachedUniqueNames>
        </ext>
      </extLst>
    </cacheField>
    <cacheField name="[Measure Expressions].[Description].[Description]" caption="Description" numFmtId="0" hierarchy="38" level="1">
      <sharedItems containsNonDate="0" containsString="0" containsBlank="1" count="1">
        <m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Description].&amp;"/>
          </x15:cachedUniqueNames>
        </ext>
      </extLst>
    </cacheField>
    <cacheField name="[Measures].[# Measures Need attention]" caption="# Measures Need attention" numFmtId="0" hierarchy="94" level="32767"/>
    <cacheField name="[Measures].[# Measures without description]" caption="# Measures without description" numFmtId="0" hierarchy="95" level="32767"/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2" memberValueDatatype="130" unbalanced="0">
      <fieldsUsage count="2">
        <fieldUsage x="-1"/>
        <fieldUsage x="1"/>
      </fieldsUsage>
    </cacheHierarchy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2" memberValueDatatype="130" unbalanced="0">
      <fieldsUsage count="2">
        <fieldUsage x="-1"/>
        <fieldUsage x="2"/>
      </fieldsUsage>
    </cacheHierarchy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2" memberValueDatatype="130" unbalanced="0">
      <fieldsUsage count="2">
        <fieldUsage x="-1"/>
        <fieldUsage x="4"/>
      </fieldsUsage>
    </cacheHierarchy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2" memberValueDatatype="130" unbalanced="0">
      <fieldsUsage count="2">
        <fieldUsage x="-1"/>
        <fieldUsage x="3"/>
      </fieldsUsage>
    </cacheHierarchy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0" memberValueDatatype="130" unbalanced="0"/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2" memberValueDatatype="130" unbalanced="0">
      <fieldsUsage count="2">
        <fieldUsage x="-1"/>
        <fieldUsage x="0"/>
      </fieldsUsage>
    </cacheHierarchy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 oneField="1">
      <fieldsUsage count="1">
        <fieldUsage x="5"/>
      </fieldsUsage>
    </cacheHierarchy>
    <cacheHierarchy uniqueName="[Measures].[# Measures without description]" caption="# Measures without description" measure="1" displayFolder="" measureGroup="Measure Expressions" count="0" oneField="1">
      <fieldsUsage count="1">
        <fieldUsage x="6"/>
      </fieldsUsage>
    </cacheHierarchy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79.949501504627" backgroundQuery="1" createdVersion="6" refreshedVersion="6" minRefreshableVersion="3" recordCount="0" supportSubquery="1" supportAdvancedDrill="1" xr:uid="{51896DD6-C20A-415F-898C-449BC510FB94}">
  <cacheSource type="external" connectionId="17"/>
  <cacheFields count="7">
    <cacheField name="[Columns Metadata].[Column].[Column]" caption="Column" numFmtId="0" hierarchy="29" level="1">
      <sharedItems containsNonDate="0" count="12">
        <s v="AirBNBUrl"/>
        <s v="LocationId"/>
        <s v="Name"/>
        <s v="RowNumber-2662979B-1795-4F74-8F37-6A1BA8059B61"/>
        <s v="KeyPhrase"/>
        <s v="ReviewId"/>
        <s v="Date"/>
        <s v="Detect language.Detected Language ISO Code"/>
        <s v="Detect language.Detected Language Name"/>
        <s v="Language"/>
        <s v="Review"/>
        <s v="Score sentiment"/>
      </sharedItems>
      <extLst>
        <ext xmlns:x15="http://schemas.microsoft.com/office/spreadsheetml/2010/11/main" uri="{4F2E5C28-24EA-4eb8-9CBF-B6C8F9C3D259}">
          <x15:cachedUniqueNames>
            <x15:cachedUniqueName index="0" name="[Columns Metadata].[Column].&amp;[AirBNBUrl]"/>
            <x15:cachedUniqueName index="1" name="[Columns Metadata].[Column].&amp;[LocationId]"/>
            <x15:cachedUniqueName index="2" name="[Columns Metadata].[Column].&amp;[Name]"/>
            <x15:cachedUniqueName index="3" name="[Columns Metadata].[Column].&amp;[RowNumber-2662979B-1795-4F74-8F37-6A1BA8059B61]"/>
            <x15:cachedUniqueName index="4" name="[Columns Metadata].[Column].&amp;[KeyPhrase]"/>
            <x15:cachedUniqueName index="5" name="[Columns Metadata].[Column].&amp;[ReviewId]"/>
            <x15:cachedUniqueName index="6" name="[Columns Metadata].[Column].&amp;[Date]"/>
            <x15:cachedUniqueName index="7" name="[Columns Metadata].[Column].&amp;[Detect language.Detected Language ISO Code]"/>
            <x15:cachedUniqueName index="8" name="[Columns Metadata].[Column].&amp;[Detect language.Detected Language Name]"/>
            <x15:cachedUniqueName index="9" name="[Columns Metadata].[Column].&amp;[Language]"/>
            <x15:cachedUniqueName index="10" name="[Columns Metadata].[Column].&amp;[Review]"/>
            <x15:cachedUniqueName index="11" name="[Columns Metadata].[Column].&amp;[Score sentiment]"/>
          </x15:cachedUniqueNames>
        </ext>
      </extLst>
    </cacheField>
    <cacheField name="[Columns Metadata].[Table].[Table]" caption="Table" numFmtId="0" hierarchy="30" level="1">
      <sharedItems containsNonDate="0" count="3">
        <s v="InputTable"/>
        <s v="Key Phrases"/>
        <s v="Reviews"/>
      </sharedItems>
      <extLst>
        <ext xmlns:x15="http://schemas.microsoft.com/office/spreadsheetml/2010/11/main" uri="{4F2E5C28-24EA-4eb8-9CBF-B6C8F9C3D259}">
          <x15:cachedUniqueNames>
            <x15:cachedUniqueName index="0" name="[Columns Metadata].[Table].&amp;[InputTable]"/>
            <x15:cachedUniqueName index="1" name="[Columns Metadata].[Table].&amp;[Key Phrases]"/>
            <x15:cachedUniqueName index="2" name="[Columns Metadata].[Table].&amp;[Reviews]"/>
          </x15:cachedUniqueNames>
        </ext>
      </extLst>
    </cacheField>
    <cacheField name="[Columns Metadata].[Expression].[Expression]" caption="Expression" numFmtId="0" hierarchy="14" level="1">
      <sharedItems containsNonDate="0" count="2">
        <s v=""/>
        <s v="_x000a_IF(Reviews[Detect language.Detected Language ISO Code] = &quot;en&quot;, &quot;uk&quot;, Reviews[Detect language.Detected Language ISO Code])"/>
      </sharedItems>
      <extLst>
        <ext xmlns:x15="http://schemas.microsoft.com/office/spreadsheetml/2010/11/main" uri="{4F2E5C28-24EA-4eb8-9CBF-B6C8F9C3D259}">
          <x15:cachedUniqueNames>
            <x15:cachedUniqueName index="0" name="[Columns Metadata].[Expression].&amp;[]"/>
            <x15:cachedUniqueName index="1" name="[Columns Metadata].[Expression].&amp;[_x000a_IF(Reviews[Detect language.Detected Language ISO Code]] = &quot;en&quot;, &quot;uk&quot;, Reviews[Detect language.Detected Language ISO Code]])]"/>
          </x15:cachedUniqueNames>
        </ext>
      </extLst>
    </cacheField>
    <cacheField name="[Measures].[# Columns DAX Calculated]" caption="# Columns DAX Calculated" numFmtId="0" hierarchy="103" level="32767"/>
    <cacheField name="[Measures].[# Columns Hidden]" caption="# Columns Hidden" numFmtId="0" hierarchy="104" level="32767"/>
    <cacheField name="[Columns Metadata].[IsUnique].[IsUnique]" caption="IsUnique" numFmtId="0" hierarchy="21" level="1">
      <sharedItems containsNonDate="0" count="2">
        <b v="0"/>
        <b v="1"/>
      </sharedItems>
      <extLst>
        <ext xmlns:x15="http://schemas.microsoft.com/office/spreadsheetml/2010/11/main" uri="{4F2E5C28-24EA-4eb8-9CBF-B6C8F9C3D259}">
          <x15:cachedUniqueNames>
            <x15:cachedUniqueName index="0" name="[Columns Metadata].[IsUnique].&amp;[False]"/>
            <x15:cachedUniqueName index="1" name="[Columns Metadata].[IsUnique].&amp;[True]"/>
          </x15:cachedUniqueNames>
        </ext>
      </extLst>
    </cacheField>
    <cacheField name="[Columns Metadata].[FormatString].[FormatString]" caption="FormatString" numFmtId="0" hierarchy="19" level="1">
      <sharedItems containsNonDate="0" containsBlank="1" count="2">
        <m/>
        <s v="dddd d mmmm yyyy"/>
      </sharedItems>
      <extLst>
        <ext xmlns:x15="http://schemas.microsoft.com/office/spreadsheetml/2010/11/main" uri="{4F2E5C28-24EA-4eb8-9CBF-B6C8F9C3D259}">
          <x15:cachedUniqueNames>
            <x15:cachedUniqueName index="0" name="[Columns Metadata].[FormatString].&amp;"/>
            <x15:cachedUniqueName index="1" name="[Columns Metadata].[FormatString].&amp;[dddd d mmmm yyyy]"/>
          </x15:cachedUniqueNames>
        </ext>
      </extLst>
    </cacheField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2" memberValueDatatype="130" unbalanced="0">
      <fieldsUsage count="2">
        <fieldUsage x="-1"/>
        <fieldUsage x="2"/>
      </fieldsUsage>
    </cacheHierarchy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2" memberValueDatatype="130" unbalanced="0">
      <fieldsUsage count="2">
        <fieldUsage x="-1"/>
        <fieldUsage x="6"/>
      </fieldsUsage>
    </cacheHierarchy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2" memberValueDatatype="11" unbalanced="0">
      <fieldsUsage count="2">
        <fieldUsage x="-1"/>
        <fieldUsage x="5"/>
      </fieldsUsage>
    </cacheHierarchy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2" memberValueDatatype="130" unbalanced="0">
      <fieldsUsage count="2">
        <fieldUsage x="-1"/>
        <fieldUsage x="0"/>
      </fieldsUsage>
    </cacheHierarchy>
    <cacheHierarchy uniqueName="[Columns Metadata].[Table]" caption="Table" attribute="1" defaultMemberUniqueName="[Columns Metadata].[Table].[All]" allUniqueName="[Columns Metadata].[Table].[All]" dimensionUniqueName="[Columns Metadata]" displayFolder="" count="2" memberValueDatatype="130" unbalanced="0">
      <fieldsUsage count="2">
        <fieldUsage x="-1"/>
        <fieldUsage x="1"/>
      </fieldsUsage>
    </cacheHierarchy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0" memberValueDatatype="130" unbalanced="0"/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 oneField="1">
      <fieldsUsage count="1">
        <fieldUsage x="3"/>
      </fieldsUsage>
    </cacheHierarchy>
    <cacheHierarchy uniqueName="[Measures].[# Columns Hidden]" caption="# Columns Hidden" measure="1" displayFolder="" measureGroup="Columns" count="0" oneField="1">
      <fieldsUsage count="1">
        <fieldUsage x="4"/>
      </fieldsUsage>
    </cacheHierarchy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79.949502777781" backgroundQuery="1" createdVersion="6" refreshedVersion="6" minRefreshableVersion="3" recordCount="0" supportSubquery="1" supportAdvancedDrill="1" xr:uid="{A5A07B79-65C6-447A-92EA-769A229E40A6}">
  <cacheSource type="external" connectionId="17"/>
  <cacheFields count="2">
    <cacheField name="[Table Expressions].[Expression].[Expression]" caption="Expression" numFmtId="0" hierarchy="63" level="1">
      <sharedItems count="3" longText="1">
        <s v="let_x000a_    Source = Table.FromRows(Json.Document(Binary.Decompress(Binary.FromText(&quot;1ZHLasMwEEV/RTVkF8WyLNlyIZQmNHSTRZtlGowsjWuBX5HkmPx97abQVWm3Xd6BGc6ZezwGB3+tjauQkq2ssTMakILWW1kj2UvrmykEy6Dyvnf3YTiO40oaW7TFqq1D23WNC2PBI8JpaOFiYHQPUg+1d+vobSCEJq4brILcNL0F50zX5kav+ziPeMqymMWU5Qu6i/tdf17QzeVpO6X9YXNogtPyGOxlqypwHizazliwRKruHKBi8Og8GPB3v9BRQRmn/Ae6fh53g8t7+Q65A+VnwlY2sI4IIV8KIK2qZm6WiAJIQjDhrMQRTRkGLTlWQpE0BZXKJLvtlKDBSg86/95OM1HESRljpiOCmaKAhdAMl5kQrATGJaSf1i+zGJKtvklPXTxPRzzqSuSrqSDjr2i/fUWPf2yIUp4mPIv+zxNOHw==&quot;, BinaryEncoding.Base64), Compression.Deflate)), let _t = ((type text) meta [Serialized.Text = true]) in type table [Name = _t, AirBNBUrl = _t]),_x000a_    #&quot;Changed Type&quot; = Table.TransformColumnTypes(Source,{{&quot;Name&quot;, type text}, {&quot;AirBNBUrl&quot;, type text}}),_x000a_    #&quot;Added Index&quot; = Table.AddIndexColumn(#&quot;Changed Type&quot;, &quot;LocationId&quot;, 1, 1),_x000a_    #&quot;Reordered Columns&quot; = Table.ReorderColumns(#&quot;Added Index&quot;,{&quot;LocationId&quot;, &quot;Name&quot;, &quot;AirBNBUrl&quot;}),_x000a_    #&quot;Filtered Rows&quot; = Table.SelectRows(#&quot;Reordered Columns&quot;, each ([LocationId] &lt;&gt; 4 and [LocationId] &lt;&gt; 5))_x000a_in_x000a_    #&quot;Filtered Rows&quot;"/>
        <s v="let_x000a_    Source = Reviews,_x000a_    #&quot;Applied Extract key phrases&quot; = AIFunctions.PostProcess(Table.AddColumn(Source, &quot;Extract key phrases&quot;, each #&quot;Extract key phrases&quot;([Review], null)), &quot;Extract key phrases&quot;, &quot;CognitiveServices.ExtractKeyPhrasestexttext&quot;) meta [FunctionBrowser=&quot;TextAnalytics&quot;],_x000a_    #&quot;Removed Other Columns&quot; = Table.SelectColumns(#&quot;Applied Extract key phrases&quot;,{&quot;ReviewId&quot;, &quot;LocationId&quot;, &quot;Extract key phrases.KeyPhrase&quot;}),_x000a_    #&quot;Trimmed Text&quot; = Table.TransformColumns(#&quot;Removed Other Columns&quot;,{{&quot;Extract key phrases.KeyPhrase&quot;, Text.Trim, type text}}),_x000a_    #&quot;Renamed Columns&quot; = Table.RenameColumns(#&quot;Trimmed Text&quot;,{{&quot;Extract key phrases.KeyPhrase&quot;, &quot;KeyPhrase&quot;}})_x000a_in_x000a_    #&quot;Renamed Columns&quot;"/>
        <s v="let_x000a_    Source = InputTable,_x000a_    #&quot;Invoked Custom Function&quot; = Table.AddColumn(Source, &quot;ReviewData&quot;, each GetReviews([AirBNBUrl])),_x000a_    #&quot;Removed Columns&quot; = Table.RemoveColumns(#&quot;Invoked Custom Function&quot;,{&quot;Name&quot;, &quot;AirBNBUrl&quot;}),_x000a_    #&quot;Expanded ReviewData&quot; = Table.ExpandTableColumn(#&quot;Removed Columns&quot;, &quot;ReviewData&quot;, {&quot;Name&quot;, &quot;Date&quot;, &quot;Review&quot;}, {&quot;Name&quot;, &quot;Date&quot;, &quot;Review&quot;}),_x000a_    #&quot;Added Index&quot; = Table.AddIndexColumn(#&quot;Expanded ReviewData&quot;, &quot;ReviewId&quot;, 1, 1),_x000a_    #&quot;Reordered Columns&quot; = Table.ReorderColumns(#&quot;Added Index&quot;,{&quot;ReviewId&quot;, &quot;LocationId&quot;, &quot;Name&quot;, &quot;Date&quot;, &quot;Review&quot;}),_x000a_    #&quot;Buffer&quot; = Table.Buffer( #&quot;Reordered Columns&quot;),_x000a_    #&quot;Parsed Date&quot; = Table.TransformColumns(#&quot;Buffer&quot;,{{&quot;Date&quot;, each Date.From(DateTimeZone.From(_)), type date}}),_x000a_    #&quot;Changed Type&quot; = Table.TransformColumnTypes(#&quot;Parsed Date&quot;,{{&quot;Review&quot;, type text}, {&quot;Name&quot;, type text}}),_x000a_    #&quot;Applied Detect language&quot; = AIFunctions.PostProcess(Table.AddColumn(#&quot;Changed Type&quot;, &quot;Detect language&quot;, each #&quot;Detect language&quot;([Review])), &quot;Detect language&quot;, &quot;CognitiveServices.DetectLanguagetext&quot;) meta [FunctionBrowser=&quot;TextAnalytics&quot;],_x000a_    #&quot;Applied Score sentiment&quot; = AIFunctions.PostProcess(Table.AddColumn(#&quot;Applied Detect language&quot;, &quot;Score sentiment&quot;, each #&quot;Score sentiment&quot;([Review], null)), &quot;Score sentiment&quot;, &quot;CognitiveServices.ScoreSentimenttexttext&quot;) meta [FunctionBrowser=&quot;TextAnalytics&quot;],_x000a_    #&quot;Changed Type1&quot; = Table.TransformColumnTypes(#&quot;Applied Score sentiment&quot;,{{&quot;Score sentiment&quot;, type number}, {&quot;Detect language.Detected Language ISO Code&quot;, type text}, {&quot;Detect language.Detected Language Name&quot;, type text}})_x000a_in_x000a_    #&quot;Changed Type1&quot;"/>
      </sharedItems>
      <extLst>
        <ext xmlns:x15="http://schemas.microsoft.com/office/spreadsheetml/2010/11/main" uri="{4F2E5C28-24EA-4eb8-9CBF-B6C8F9C3D259}">
          <x15:cachedUniqueNames>
            <x15:cachedUniqueName index="0" name="[Table Expressions].[Expression].&amp;[let_x000a_    Source = Table.FromRows(Json.Document(Binary.Decompress(Binary.FromText(&quot;1ZHLasMwEEV/RTVkF8WyLNlyIZQmNHSTRZtlGowsjWuBX5HkmPx97abQVWm3Xd6BGc6ZezwGB3+tjauQkq2ssTMakILWW1kj2UvrmykEy6Dyvnf3YTiO40oaW7TFqq1D23WNC2PBI8JpaOFiYHQPUg+1d+vobSCEJq4brILcNL0F50zX5kav+ziPeMqymMWU5Qu6i/tdf17QzeVpO6X9YXNogtPyGOxlqypwHizazliwRKruHKBi8Og8GPB3v9BRQRmn/Ae6fh53g8t7+Q65A+VnwlY2sI4IIV8KIK2qZm6WiAJIQjDhrMQRTRkGLTlWQpE0BZXKJLvtlKDBSg86/95OM1HESRljpiOCmaKAhdAMl5kQrATGJaSf1i+zGJKtvklPXTxPRzzqSuSrqSDjr2i/fUWPf2yIUp4mPIv+zxNOHw==&quot;, BinaryEncoding.Base64), Compression.Deflate)), let _t = ((type text) meta [Serialized.Text = true]]) in type table [Name = _t, AirBNBUrl = _t]]),_x000a_    #&quot;Changed Type&quot; = Table.TransformColumnTypes(Source,{{&quot;Name&quot;, type text}, {&quot;AirBNBUrl&quot;, type text}}),_x000a_    #&quot;Added Index&quot; = Table.AddIndexColumn(#&quot;Changed Type&quot;, &quot;LocationId&quot;, 1, 1),_x000a_    #&quot;Reordered Columns&quot; = Table.ReorderColumns(#&quot;Added Index&quot;,{&quot;LocationId&quot;, &quot;Name&quot;, &quot;AirBNBUrl&quot;}),_x000a_    #&quot;Filtered Rows&quot; = Table.SelectRows(#&quot;Reordered Columns&quot;, each ([LocationId]] &lt;&gt; 4 and [LocationId]] &lt;&gt; 5))_x000a_in_x000a_    #&quot;Filtered Rows&quot;]"/>
            <x15:cachedUniqueName index="1" name="[Table Expressions].[Expression].&amp;[let_x000a_    Source = Reviews,_x000a_    #&quot;Applied Extract key phrases&quot; = AIFunctions.PostProcess(Table.AddColumn(Source, &quot;Extract key phrases&quot;, each #&quot;Extract key phrases&quot;([Review]], null)), &quot;Extract key phrases&quot;, &quot;CognitiveServices.ExtractKeyPhrasestexttext&quot;) meta [FunctionBrowser=&quot;TextAnalytics&quot;]],_x000a_    #&quot;Removed Other Columns&quot; = Table.SelectColumns(#&quot;Applied Extract key phrases&quot;,{&quot;ReviewId&quot;, &quot;LocationId&quot;, &quot;Extract key phrases.KeyPhrase&quot;}),_x000a_    #&quot;Trimmed Text&quot; = Table.TransformColumns(#&quot;Removed Other Columns&quot;,{{&quot;Extract key phrases.KeyPhrase&quot;, Text.Trim, type text}}),_x000a_    #&quot;Renamed Columns&quot; = Table.RenameColumns(#&quot;Trimmed Text&quot;,{{&quot;Extract key phrases.KeyPhrase&quot;, &quot;KeyPhrase&quot;}})_x000a_in_x000a_    #&quot;Renamed Columns&quot;]"/>
            <x15:cachedUniqueName index="2" name="[Table Expressions].[Expression].&amp;[let_x000a_    Source = InputTable,_x000a_    #&quot;Invoked Custom Function&quot; = Table.AddColumn(Source, &quot;ReviewData&quot;, each GetReviews([AirBNBUrl]])),_x000a_    #&quot;Removed Columns&quot; = Table.RemoveColumns(#&quot;Invoked Custom Function&quot;,{&quot;Name&quot;, &quot;AirBNBUrl&quot;}),_x000a_    #&quot;Expanded ReviewData&quot; = Table.ExpandTableColumn(#&quot;Removed Columns&quot;, &quot;ReviewData&quot;, {&quot;Name&quot;, &quot;Date&quot;, &quot;Review&quot;}, {&quot;Name&quot;, &quot;Date&quot;, &quot;Review&quot;}),_x000a_    #&quot;Added Index&quot; = Table.AddIndexColumn(#&quot;Expanded ReviewData&quot;, &quot;ReviewId&quot;, 1, 1),_x000a_    #&quot;Reordered Columns&quot; = Table.ReorderColumns(#&quot;Added Index&quot;,{&quot;ReviewId&quot;, &quot;LocationId&quot;, &quot;Name&quot;, &quot;Date&quot;, &quot;Review&quot;}),_x000a_    #&quot;Buffer&quot; = Table.Buffer( #&quot;Reordered Columns&quot;),_x000a_    #&quot;Parsed Date&quot; = Table.TransformColumns(#&quot;Buffer&quot;,{{&quot;Date&quot;, each Date.From(DateTimeZone.From(_)), type date}}),_x000a_    #&quot;Changed Type&quot; = Table.TransformColumnTypes(#&quot;Parsed Date&quot;,{{&quot;Review&quot;, type text}, {&quot;Name&quot;, type text}}),_x000a_    #&quot;Applied Detect language&quot; = AIFunctions.PostProcess(Table.AddColumn(#&quot;Changed Type&quot;, &quot;Detect language&quot;, each #&quot;Detect language&quot;([Review]])), &quot;Detect language&quot;, &quot;CognitiveServices.DetectLanguagetext&quot;) meta [FunctionBrowser=&quot;TextAnalytics&quot;]],_x000a_    #&quot;Applied Score sentiment&quot; = AIFunctions.PostProcess(Table.AddColumn(#&quot;Applied Detect language&quot;, &quot;Score sentiment&quot;, each #&quot;Score sentiment&quot;([Review]], null)), &quot;Score sentiment&quot;, &quot;CognitiveServices.ScoreSentimenttexttext&quot;) meta [FunctionBrowser=&quot;TextAnalytics&quot;]],_x000a_    #&quot;Changed Type1&quot; = Table.TransformColumnTypes(#&quot;Applied Score sentiment&quot;,{{&quot;Score sentiment&quot;, type number}, {&quot;Detect language.Detected Language ISO Code&quot;, type text}, {&quot;Detect language.Detected Language Name&quot;, type text}})_x000a_in_x000a_    #&quot;Changed Type1&quot;]"/>
          </x15:cachedUniqueNames>
        </ext>
      </extLst>
    </cacheField>
    <cacheField name="[Table Expressions].[TableName].[TableName]" caption="TableName" numFmtId="0" hierarchy="69" level="1">
      <sharedItems count="3">
        <s v="InputTable"/>
        <s v="Key Phrases"/>
        <s v="Reviews"/>
      </sharedItems>
      <extLst>
        <ext xmlns:x15="http://schemas.microsoft.com/office/spreadsheetml/2010/11/main" uri="{4F2E5C28-24EA-4eb8-9CBF-B6C8F9C3D259}">
          <x15:cachedUniqueNames>
            <x15:cachedUniqueName index="0" name="[Table Expressions].[TableName].&amp;[InputTable]"/>
            <x15:cachedUniqueName index="1" name="[Table Expressions].[TableName].&amp;[Key Phrases]"/>
            <x15:cachedUniqueName index="2" name="[Table Expressions].[TableName].&amp;[Reviews]"/>
          </x15:cachedUniqueNames>
        </ext>
      </extLst>
    </cacheField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2" memberValueDatatype="130" unbalanced="0">
      <fieldsUsage count="2">
        <fieldUsage x="-1"/>
        <fieldUsage x="0"/>
      </fieldsUsage>
    </cacheHierarchy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2" memberValueDatatype="130" unbalanced="0">
      <fieldsUsage count="2">
        <fieldUsage x="-1"/>
        <fieldUsage x="1"/>
      </fieldsUsage>
    </cacheHierarchy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37F25-EA86-45AA-9868-AE9CF616B2F3}" name="TablesColumns" cacheId="422" applyNumberFormats="0" applyBorderFormats="0" applyFontFormats="0" applyPatternFormats="0" applyAlignmentFormats="0" applyWidthHeightFormats="1" dataCaption="Values" tag="762c4e91-1fad-40d2-9804-2f40b82a9b2a" updatedVersion="6" minRefreshableVersion="3" showDrill="0" useAutoFormatting="1" rowGrandTotals="0" colGrandTotals="0" itemPrintTitles="1" createdVersion="6" indent="0" compact="0" compactData="0" multipleFieldFilters="0" rowHeaderCaption="Table &gt; Column">
  <location ref="C8:D8" firstHeaderRow="1" firstDataRow="1" firstDataCol="2"/>
  <pivotFields count="2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0"/>
  </rowFields>
  <formats count="13"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1">
            <x v="0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1">
            <x v="1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1">
            <x v="2"/>
          </reference>
          <reference field="1" count="1" selected="0">
            <x v="2"/>
          </reference>
        </references>
      </pivotArea>
    </format>
    <format dxfId="331">
      <pivotArea type="all" dataOnly="0" outline="0" fieldPosition="0"/>
    </format>
    <format dxfId="330">
      <pivotArea field="1" type="button" dataOnly="0" labelOnly="1" outline="0" axis="axisRow" fieldPosition="0"/>
    </format>
    <format dxfId="329">
      <pivotArea field="0" type="button" dataOnly="0" labelOnly="1" outline="0" axis="axisRow" fieldPosition="1"/>
    </format>
    <format dxfId="328">
      <pivotArea dataOnly="0" labelOnly="1" outline="0" fieldPosition="0">
        <references count="1">
          <reference field="1" count="0"/>
        </references>
      </pivotArea>
    </format>
    <format dxfId="327">
      <pivotArea dataOnly="0" labelOnly="1" outline="0" fieldPosition="0">
        <references count="2">
          <reference field="0" count="1">
            <x v="0"/>
          </reference>
          <reference field="1" count="1" selected="0">
            <x v="0"/>
          </reference>
        </references>
      </pivotArea>
    </format>
    <format dxfId="326">
      <pivotArea dataOnly="0" labelOnly="1" outline="0" fieldPosition="0">
        <references count="2">
          <reference field="0" count="1">
            <x v="1"/>
          </reference>
          <reference field="1" count="1" selected="0">
            <x v="1"/>
          </reference>
        </references>
      </pivotArea>
    </format>
    <format dxfId="325">
      <pivotArea dataOnly="0" labelOnly="1" outline="0" fieldPosition="0">
        <references count="2">
          <reference field="0" count="1">
            <x v="2"/>
          </reference>
          <reference field="1" count="1" selected="0">
            <x v="2"/>
          </reference>
        </references>
      </pivotArea>
    </format>
  </format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2">
    <rowHierarchyUsage hierarchyUsage="69"/>
    <rowHierarchyUsage hierarchyUsage="6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0801C3-31B4-485E-A8A2-5171A7290B5C}" name="PivotTable3" cacheId="419" applyNumberFormats="0" applyBorderFormats="0" applyFontFormats="0" applyPatternFormats="0" applyAlignmentFormats="0" applyWidthHeightFormats="1" dataCaption="Values" tag="f54484ef-2d18-4cbd-b569-82a1fdb116c7" updatedVersion="6" minRefreshableVersion="3" showDrill="0" useAutoFormatting="1" subtotalHiddenItems="1" rowGrandTotals="0" colGrandTotals="0" itemPrintTitles="1" createdVersion="6" indent="0" showEmptyRow="1" compact="0" compactData="0" multipleFieldFilters="0" rowHeaderCaption="Table &gt; Column">
  <location ref="C8:I8" firstHeaderRow="0" firstDataRow="1" firstDataCol="5"/>
  <pivotFields count="7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2">
        <item x="0"/>
        <item n="IF(Reviews[Detect language.Detected Language ISO Code] = &quot;en&quot;, &quot;uk&quot;, Reviews[Detect language.Detected Language ISO Code])" x="1"/>
      </items>
    </pivotField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5">
    <field x="1"/>
    <field x="0"/>
    <field x="2"/>
    <field x="5"/>
    <field x="6"/>
  </rowFields>
  <colFields count="1">
    <field x="-2"/>
  </colFields>
  <colItems count="2">
    <i>
      <x/>
    </i>
    <i i="1">
      <x v="1"/>
    </i>
  </colItems>
  <dataFields count="2">
    <dataField fld="3" subtotal="count" baseField="0" baseItem="0"/>
    <dataField fld="4" subtotal="count" baseField="0" baseItem="0"/>
  </dataFields>
  <formats count="69">
    <format dxfId="335">
      <pivotArea type="all" dataOnly="0" outline="0" fieldPosition="0"/>
    </format>
    <format dxfId="334">
      <pivotArea outline="0" collapsedLevelsAreSubtotals="1" fieldPosition="0"/>
    </format>
    <format dxfId="333">
      <pivotArea field="0" type="button" dataOnly="0" labelOnly="1" outline="0" axis="axisRow" fieldPosition="1"/>
    </format>
    <format dxfId="332">
      <pivotArea dataOnly="0" labelOnly="1" outline="0" axis="axisValues" fieldPosition="0"/>
    </format>
    <format dxfId="32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316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15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1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13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2" count="1">
            <x v="1"/>
          </reference>
        </references>
      </pivotArea>
    </format>
    <format dxfId="31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1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10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0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0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07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0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0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0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0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0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30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30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2" count="1">
            <x v="1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88">
      <pivotArea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2" count="1" selected="0">
            <x v="1"/>
          </reference>
        </references>
      </pivotArea>
    </format>
    <format dxfId="287">
      <pivotArea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2" count="1" selected="0">
            <x v="1"/>
          </reference>
        </references>
      </pivotArea>
    </format>
    <format dxfId="286">
      <pivotArea field="2" type="button" dataOnly="0" labelOnly="1" outline="0" axis="axisRow" fieldPosition="2"/>
    </format>
    <format dxfId="28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27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27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"/>
          </reference>
          <reference field="2" count="1">
            <x v="0"/>
          </reference>
        </references>
      </pivotArea>
    </format>
    <format dxfId="277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2" count="1">
            <x v="1"/>
          </reference>
        </references>
      </pivotArea>
    </format>
    <format dxfId="27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71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7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6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68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67">
      <pivotArea field="1" type="button" dataOnly="0" labelOnly="1" outline="0" axis="axisRow" fieldPosition="0"/>
    </format>
    <format dxfId="266">
      <pivotArea field="0" type="button" dataOnly="0" labelOnly="1" outline="0" axis="axisRow" fieldPosition="1"/>
    </format>
    <format dxfId="265">
      <pivotArea field="2" type="button" dataOnly="0" labelOnly="1" outline="0" axis="axisRow" fieldPosition="2"/>
    </format>
    <format dxfId="2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3">
      <pivotArea field="1" type="button" dataOnly="0" labelOnly="1" outline="0" axis="axisRow" fieldPosition="0"/>
    </format>
    <format dxfId="262">
      <pivotArea field="0" type="button" dataOnly="0" labelOnly="1" outline="0" axis="axisRow" fieldPosition="1"/>
    </format>
    <format dxfId="261">
      <pivotArea field="2" type="button" dataOnly="0" labelOnly="1" outline="0" axis="axisRow" fieldPosition="2"/>
    </format>
    <format dxfId="2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5">
    <rowHierarchyUsage hierarchyUsage="30"/>
    <rowHierarchyUsage hierarchyUsage="29"/>
    <rowHierarchyUsage hierarchyUsage="14"/>
    <rowHierarchyUsage hierarchyUsage="21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  <x15:activeTabTopLevelEntity name="[Columns Meta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D3F0D-BF35-46BE-AAE9-24EEDF58D11F}" name="PivotTable3" cacheId="416" applyNumberFormats="0" applyBorderFormats="0" applyFontFormats="0" applyPatternFormats="0" applyAlignmentFormats="0" applyWidthHeightFormats="1" dataCaption="Values" tag="0cb852db-289d-4792-ad86-2eedddae44ed" updatedVersion="6" minRefreshableVersion="3" showDrill="0" useAutoFormatting="1" subtotalHiddenItems="1" rowGrandTotals="0" colGrandTotals="0" itemPrintTitles="1" createdVersion="6" indent="0" compact="0" compactData="0" multipleFieldFilters="0" rowHeaderCaption="Measures">
  <location ref="C8:I8" firstHeaderRow="0" firstDataRow="1" firstDataCol="5"/>
  <pivotFields count="7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5">
    <field x="0"/>
    <field x="3"/>
    <field x="1"/>
    <field x="2"/>
    <field x="4"/>
  </rowFields>
  <colFields count="1">
    <field x="-2"/>
  </colFields>
  <colItems count="2">
    <i>
      <x/>
    </i>
    <i i="1">
      <x v="1"/>
    </i>
  </colItems>
  <dataFields count="2">
    <dataField fld="6" subtotal="count" baseField="0" baseItem="0"/>
    <dataField fld="5" subtotal="count" baseField="0" baseItem="0"/>
  </dataFields>
  <formats count="18">
    <format dxfId="259">
      <pivotArea field="2" type="button" dataOnly="0" labelOnly="1" outline="0" axis="axisRow" fieldPosition="3"/>
    </format>
    <format dxfId="258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57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1"/>
          </reference>
        </references>
      </pivotArea>
    </format>
    <format dxfId="256">
      <pivotArea dataOnly="0" labelOnly="1" outline="0" fieldPosition="0">
        <references count="3">
          <reference field="0" count="0" selected="0"/>
          <reference field="1" count="1" selected="0">
            <x v="2"/>
          </reference>
          <reference field="2" count="1">
            <x v="2"/>
          </reference>
        </references>
      </pivotArea>
    </format>
    <format dxfId="255">
      <pivotArea dataOnly="0" labelOnly="1" outline="0" fieldPosition="0">
        <references count="3">
          <reference field="0" count="0" selected="0"/>
          <reference field="1" count="1" selected="0">
            <x v="3"/>
          </reference>
          <reference field="2" count="1">
            <x v="3"/>
          </reference>
        </references>
      </pivotArea>
    </format>
    <format dxfId="254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1">
            <x v="4"/>
          </reference>
        </references>
      </pivotArea>
    </format>
    <format dxfId="253">
      <pivotArea dataOnly="0" labelOnly="1" outline="0" fieldPosition="0">
        <references count="3">
          <reference field="0" count="0" selected="0"/>
          <reference field="1" count="1" selected="0">
            <x v="5"/>
          </reference>
          <reference field="2" count="1">
            <x v="5"/>
          </reference>
        </references>
      </pivotArea>
    </format>
    <format dxfId="252">
      <pivotArea dataOnly="0" labelOnly="1" outline="0" fieldPosition="0">
        <references count="3">
          <reference field="0" count="0" selected="0"/>
          <reference field="1" count="1" selected="0">
            <x v="6"/>
          </reference>
          <reference field="2" count="1">
            <x v="6"/>
          </reference>
        </references>
      </pivotArea>
    </format>
    <format dxfId="251">
      <pivotArea dataOnly="0" labelOnly="1" outline="0" fieldPosition="0">
        <references count="3">
          <reference field="0" count="0" selected="0"/>
          <reference field="1" count="1" selected="0">
            <x v="7"/>
          </reference>
          <reference field="2" count="1">
            <x v="7"/>
          </reference>
        </references>
      </pivotArea>
    </format>
    <format dxfId="250">
      <pivotArea field="2" type="button" dataOnly="0" labelOnly="1" outline="0" axis="axisRow" fieldPosition="3"/>
    </format>
    <format dxfId="249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48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1"/>
          </reference>
        </references>
      </pivotArea>
    </format>
    <format dxfId="247">
      <pivotArea dataOnly="0" labelOnly="1" outline="0" fieldPosition="0">
        <references count="3">
          <reference field="0" count="0" selected="0"/>
          <reference field="1" count="1" selected="0">
            <x v="2"/>
          </reference>
          <reference field="2" count="1">
            <x v="2"/>
          </reference>
        </references>
      </pivotArea>
    </format>
    <format dxfId="246">
      <pivotArea dataOnly="0" labelOnly="1" outline="0" fieldPosition="0">
        <references count="3">
          <reference field="0" count="0" selected="0"/>
          <reference field="1" count="1" selected="0">
            <x v="3"/>
          </reference>
          <reference field="2" count="1">
            <x v="3"/>
          </reference>
        </references>
      </pivotArea>
    </format>
    <format dxfId="245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1">
            <x v="4"/>
          </reference>
        </references>
      </pivotArea>
    </format>
    <format dxfId="244">
      <pivotArea dataOnly="0" labelOnly="1" outline="0" fieldPosition="0">
        <references count="3">
          <reference field="0" count="0" selected="0"/>
          <reference field="1" count="1" selected="0">
            <x v="5"/>
          </reference>
          <reference field="2" count="1">
            <x v="5"/>
          </reference>
        </references>
      </pivotArea>
    </format>
    <format dxfId="243">
      <pivotArea dataOnly="0" labelOnly="1" outline="0" fieldPosition="0">
        <references count="3">
          <reference field="0" count="0" selected="0"/>
          <reference field="1" count="1" selected="0">
            <x v="6"/>
          </reference>
          <reference field="2" count="1">
            <x v="6"/>
          </reference>
        </references>
      </pivotArea>
    </format>
    <format dxfId="242">
      <pivotArea dataOnly="0" labelOnly="1" outline="0" fieldPosition="0">
        <references count="3">
          <reference field="0" count="0" selected="0"/>
          <reference field="1" count="1" selected="0">
            <x v="7"/>
          </reference>
          <reference field="2" count="1">
            <x v="7"/>
          </reference>
        </references>
      </pivotArea>
    </format>
  </format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5">
    <rowHierarchyUsage hierarchyUsage="74"/>
    <rowHierarchyUsage hierarchyUsage="41"/>
    <rowHierarchyUsage hierarchyUsage="36"/>
    <rowHierarchyUsage hierarchyUsage="37"/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  <x15:activeTabTopLevelEntity name="[Measure Expressions]"/>
        <x15:activeTabTopLevelEntity name="[TablesMeta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8B3EF-E6AC-4994-8BA4-90CCC14A6F58}" name="PivotTable3" cacheId="413" applyNumberFormats="0" applyBorderFormats="0" applyFontFormats="0" applyPatternFormats="0" applyAlignmentFormats="0" applyWidthHeightFormats="1" dataCaption="Values" tag="7fcd7184-ddad-4279-be4f-4e2c36d74c8b" updatedVersion="6" minRefreshableVersion="3" showDrill="0" useAutoFormatting="1" subtotalHiddenItems="1" rowGrandTotals="0" colGrandTotals="0" itemPrintTitles="1" createdVersion="6" indent="0" compact="0" compactData="0" multipleFieldFilters="0" rowHeaderCaption="Measures">
  <location ref="C8:H8" firstHeaderRow="1" firstDataRow="1" firstDataCol="6"/>
  <pivotFields count="6">
    <pivotField axis="axisRow" compact="0" allDrilled="1" outline="0" showAll="0" dataSourceSort="1" defaultSubtotal="0" defaultAttributeDrillState="1">
      <items count="1">
        <item x="0"/>
      </items>
    </pivotField>
    <pivotField axis="axisRow" compact="0" allDrilled="1" outline="0" showAll="0" dataSourceSort="1" defaultSubtotal="0" defaultAttributeDrillState="1">
      <items count="2">
        <item x="0"/>
        <item x="1"/>
      </items>
    </pivotField>
    <pivotField axis="axisRow" compact="0" allDrilled="1" outline="0" showAll="0" dataSourceSort="1" defaultSubtotal="0" defaultAttributeDrillState="1">
      <items count="2">
        <item x="0"/>
        <item x="1"/>
      </items>
    </pivotField>
    <pivotField axis="axisRow" compact="0" allDrilled="1" outline="0" showAll="0" dataSourceSort="1" defaultSubtotal="0" defaultAttributeDrillState="1">
      <items count="2">
        <item x="0"/>
        <item x="1"/>
      </items>
    </pivotField>
    <pivotField axis="axisRow" compact="0" allDrilled="1" outline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6">
    <field x="1"/>
    <field x="2"/>
    <field x="3"/>
    <field x="4"/>
    <field x="0"/>
    <field x="5"/>
  </rowFields>
  <formats count="2">
    <format dxfId="105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104">
      <pivotArea dataOnly="0" labelOnly="1" outline="0" fieldPosition="0">
        <references count="2">
          <reference field="1" count="1" selected="0">
            <x v="1"/>
          </reference>
          <reference field="2" count="1">
            <x v="1"/>
          </reference>
        </references>
      </pivotArea>
    </format>
  </format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6">
    <rowHierarchyUsage hierarchyUsage="50"/>
    <rowHierarchyUsage hierarchyUsage="49"/>
    <rowHierarchyUsage hierarchyUsage="54"/>
    <rowHierarchyUsage hierarchyUsage="55"/>
    <rowHierarchyUsage hierarchyUsage="44"/>
    <rowHierarchyUsage hierarchyUsage="5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  <x15:activeTabTopLevelEntity name="[Measure Expressions]"/>
        <x15:activeTabTopLevelEntity name="[TablesMetadata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marclelijveld/External-Tools-Model-Documentation/wiki/2.-FAQ" TargetMode="External"/><Relationship Id="rId1" Type="http://schemas.openxmlformats.org/officeDocument/2006/relationships/hyperlink" Target="https://data-marc.com/Model-Documente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4947C-172B-4640-BEC9-2911E0BCD3BA}">
  <dimension ref="C6:P24"/>
  <sheetViews>
    <sheetView showGridLines="0" workbookViewId="0">
      <selection activeCell="N20" sqref="N20"/>
    </sheetView>
  </sheetViews>
  <sheetFormatPr defaultRowHeight="15" x14ac:dyDescent="0.25"/>
  <cols>
    <col min="1" max="1" width="2.140625" customWidth="1"/>
    <col min="2" max="2" width="2.85546875" customWidth="1"/>
  </cols>
  <sheetData>
    <row r="6" spans="3:16" ht="16.5" x14ac:dyDescent="0.3">
      <c r="C6" s="6" t="s">
        <v>3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3:16" ht="15" customHeight="1" x14ac:dyDescent="0.25">
      <c r="C7" s="5" t="s">
        <v>7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3:16" ht="15" customHeight="1" x14ac:dyDescent="0.25"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spans="3:16" ht="15" customHeight="1" x14ac:dyDescent="0.25"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3:16" ht="15" customHeight="1" x14ac:dyDescent="0.25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spans="3:16" ht="15" customHeight="1" x14ac:dyDescent="0.25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spans="3:16" ht="15" customHeight="1" x14ac:dyDescent="0.25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3:16" ht="15" customHeight="1" x14ac:dyDescent="0.25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3:16" ht="15" customHeight="1" x14ac:dyDescent="0.25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3:16" ht="15" customHeight="1" x14ac:dyDescent="0.25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</row>
    <row r="16" spans="3:16" ht="15" customHeight="1" x14ac:dyDescent="0.25">
      <c r="C16" s="4" t="s">
        <v>6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 spans="3:16" ht="15" customHeight="1" x14ac:dyDescent="0.25"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 spans="3:16" ht="15" customHeight="1" x14ac:dyDescent="0.25">
      <c r="C18" s="4" t="s">
        <v>5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 spans="3:16" ht="15" customHeight="1" x14ac:dyDescent="0.25"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 spans="3:16" ht="15" customHeight="1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3:16" ht="15" customHeight="1" x14ac:dyDescent="0.25">
      <c r="C21" s="5" t="s">
        <v>4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3:16" ht="15" customHeight="1" x14ac:dyDescent="0.25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3:16" ht="15" customHeight="1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3:16" ht="15" customHeight="1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</sheetData>
  <sheetProtection algorithmName="SHA-512" hashValue="BSr03T9HM+5eQV0GEE0OsumJX8MYxefCnM2HxBLzEGfa4+NW+ZH2XtmD3rnoMZTR3ORxLU0VfXqB3wAQQKBeXw==" saltValue="KdyOxYfuXflX2rScJI2H+w==" spinCount="100000" sheet="1" formatCells="0" formatColumns="0" formatRows="0" insertColumns="0" insertRows="0" insertHyperlinks="0" deleteColumns="0" deleteRows="0" sort="0" autoFilter="0" pivotTables="0"/>
  <mergeCells count="5">
    <mergeCell ref="C16:P17"/>
    <mergeCell ref="C18:P19"/>
    <mergeCell ref="C21:P22"/>
    <mergeCell ref="C6:P6"/>
    <mergeCell ref="C7:P14"/>
  </mergeCells>
  <hyperlinks>
    <hyperlink ref="C16:P17" r:id="rId1" display="The approach used to generate this report is described on Data-Marc.com/Model-Documenter. " xr:uid="{7DC6FFA4-9332-42E1-BE77-49377C4D2B81}"/>
    <hyperlink ref="C18:P19" r:id="rId2" display="In the unfortunate case that you got stuck somewhere, kindly check the FAQ page. " xr:uid="{42638460-6305-4CDE-97DA-5771781F12DC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5AF4-19B4-4875-A2F1-D7B5AB2B5728}">
  <dimension ref="B1:D14"/>
  <sheetViews>
    <sheetView showGridLines="0" workbookViewId="0">
      <selection activeCell="D9" sqref="D9"/>
    </sheetView>
  </sheetViews>
  <sheetFormatPr defaultRowHeight="15" x14ac:dyDescent="0.25"/>
  <cols>
    <col min="1" max="2" width="2.28515625" customWidth="1"/>
    <col min="3" max="3" width="87.5703125" style="11" bestFit="1" customWidth="1"/>
    <col min="4" max="4" width="12.85546875" style="10" bestFit="1" customWidth="1"/>
  </cols>
  <sheetData>
    <row r="1" spans="2:4" x14ac:dyDescent="0.25">
      <c r="C1" s="14"/>
    </row>
    <row r="2" spans="2:4" x14ac:dyDescent="0.25">
      <c r="C2" s="14"/>
    </row>
    <row r="3" spans="2:4" x14ac:dyDescent="0.25">
      <c r="C3" s="14"/>
    </row>
    <row r="4" spans="2:4" x14ac:dyDescent="0.25">
      <c r="C4" s="14"/>
    </row>
    <row r="6" spans="2:4" ht="16.5" x14ac:dyDescent="0.25">
      <c r="B6" s="7" t="s">
        <v>8</v>
      </c>
      <c r="C6" s="7"/>
      <c r="D6" s="7"/>
    </row>
    <row r="8" spans="2:4" x14ac:dyDescent="0.25">
      <c r="C8" s="13" t="s">
        <v>15</v>
      </c>
      <c r="D8" s="13" t="s">
        <v>14</v>
      </c>
    </row>
    <row r="9" spans="2:4" x14ac:dyDescent="0.25">
      <c r="C9"/>
      <c r="D9"/>
    </row>
    <row r="10" spans="2:4" x14ac:dyDescent="0.25">
      <c r="C10"/>
      <c r="D10"/>
    </row>
    <row r="11" spans="2:4" x14ac:dyDescent="0.25">
      <c r="C11"/>
      <c r="D11"/>
    </row>
    <row r="12" spans="2:4" x14ac:dyDescent="0.25">
      <c r="C12" s="10"/>
    </row>
    <row r="13" spans="2:4" x14ac:dyDescent="0.25">
      <c r="C13" s="10"/>
    </row>
    <row r="14" spans="2:4" x14ac:dyDescent="0.25">
      <c r="C14" s="10"/>
    </row>
  </sheetData>
  <mergeCells count="1">
    <mergeCell ref="B6:D6"/>
  </mergeCell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A8CC4-6EDB-4D4D-B3E9-3BE1A66EA9B7}">
  <dimension ref="B1:I80"/>
  <sheetViews>
    <sheetView showGridLines="0" workbookViewId="0">
      <selection activeCell="D11" sqref="D11"/>
    </sheetView>
  </sheetViews>
  <sheetFormatPr defaultRowHeight="15" x14ac:dyDescent="0.25"/>
  <cols>
    <col min="1" max="2" width="2.28515625" customWidth="1"/>
    <col min="3" max="3" width="17" style="10" bestFit="1" customWidth="1"/>
    <col min="4" max="4" width="50" style="10" bestFit="1" customWidth="1"/>
    <col min="5" max="5" width="41.85546875" style="17" bestFit="1" customWidth="1"/>
    <col min="6" max="6" width="11.5703125" style="11" customWidth="1"/>
    <col min="7" max="7" width="14.7109375" style="10" bestFit="1" customWidth="1"/>
    <col min="8" max="9" width="10.140625" bestFit="1" customWidth="1"/>
  </cols>
  <sheetData>
    <row r="1" spans="2:9" x14ac:dyDescent="0.25">
      <c r="C1" s="9"/>
    </row>
    <row r="2" spans="2:9" x14ac:dyDescent="0.25">
      <c r="C2" s="9"/>
    </row>
    <row r="3" spans="2:9" x14ac:dyDescent="0.25">
      <c r="C3" s="9"/>
    </row>
    <row r="4" spans="2:9" x14ac:dyDescent="0.25">
      <c r="C4" s="9"/>
    </row>
    <row r="6" spans="2:9" ht="16.5" x14ac:dyDescent="0.25">
      <c r="B6" s="7" t="s">
        <v>9</v>
      </c>
      <c r="C6" s="7"/>
      <c r="D6" s="7"/>
      <c r="E6" s="7"/>
      <c r="F6" s="7"/>
      <c r="G6" s="7"/>
      <c r="H6" s="7"/>
      <c r="I6" s="7"/>
    </row>
    <row r="8" spans="2:9" ht="60" x14ac:dyDescent="0.25">
      <c r="C8" s="12" t="s">
        <v>16</v>
      </c>
      <c r="D8" s="12" t="s">
        <v>12</v>
      </c>
      <c r="E8" s="12" t="s">
        <v>14</v>
      </c>
      <c r="F8" s="12" t="s">
        <v>18</v>
      </c>
      <c r="G8" s="12" t="s">
        <v>19</v>
      </c>
      <c r="H8" s="17" t="s">
        <v>10</v>
      </c>
      <c r="I8" s="17" t="s">
        <v>17</v>
      </c>
    </row>
    <row r="9" spans="2:9" x14ac:dyDescent="0.25">
      <c r="C9"/>
      <c r="D9"/>
      <c r="E9"/>
      <c r="F9"/>
      <c r="G9"/>
    </row>
    <row r="10" spans="2:9" x14ac:dyDescent="0.25">
      <c r="C10"/>
      <c r="D10"/>
      <c r="E10"/>
      <c r="F10"/>
      <c r="G10"/>
    </row>
    <row r="11" spans="2:9" x14ac:dyDescent="0.25">
      <c r="C11"/>
      <c r="D11"/>
      <c r="E11"/>
      <c r="F11"/>
      <c r="G11"/>
    </row>
    <row r="12" spans="2:9" x14ac:dyDescent="0.25">
      <c r="C12"/>
      <c r="D12"/>
      <c r="E12"/>
      <c r="F12"/>
      <c r="G12"/>
    </row>
    <row r="13" spans="2:9" x14ac:dyDescent="0.25">
      <c r="C13"/>
      <c r="D13"/>
      <c r="E13"/>
      <c r="F13"/>
      <c r="G13"/>
    </row>
    <row r="14" spans="2:9" x14ac:dyDescent="0.25">
      <c r="C14"/>
      <c r="D14"/>
      <c r="E14"/>
      <c r="F14"/>
      <c r="G14"/>
    </row>
    <row r="15" spans="2:9" x14ac:dyDescent="0.25">
      <c r="C15"/>
      <c r="D15"/>
      <c r="E15"/>
      <c r="F15"/>
      <c r="G15"/>
    </row>
    <row r="16" spans="2:9" x14ac:dyDescent="0.25">
      <c r="C16"/>
      <c r="D16"/>
      <c r="E16"/>
      <c r="F16"/>
      <c r="G16"/>
    </row>
    <row r="17" spans="3:7" x14ac:dyDescent="0.25">
      <c r="C17"/>
      <c r="D17"/>
      <c r="E17"/>
      <c r="F17"/>
      <c r="G17"/>
    </row>
    <row r="18" spans="3:7" x14ac:dyDescent="0.25">
      <c r="C18"/>
      <c r="D18"/>
      <c r="E18"/>
      <c r="F18"/>
      <c r="G18"/>
    </row>
    <row r="19" spans="3:7" x14ac:dyDescent="0.25">
      <c r="C19"/>
      <c r="D19"/>
      <c r="E19"/>
      <c r="F19"/>
      <c r="G19"/>
    </row>
    <row r="20" spans="3:7" x14ac:dyDescent="0.25">
      <c r="C20"/>
      <c r="D20"/>
      <c r="E20"/>
      <c r="F20"/>
      <c r="G20"/>
    </row>
    <row r="21" spans="3:7" x14ac:dyDescent="0.25">
      <c r="C21"/>
      <c r="D21"/>
      <c r="E21"/>
      <c r="F21"/>
      <c r="G21"/>
    </row>
    <row r="22" spans="3:7" x14ac:dyDescent="0.25">
      <c r="C22"/>
      <c r="D22"/>
      <c r="E22"/>
      <c r="F22"/>
      <c r="G22"/>
    </row>
    <row r="23" spans="3:7" x14ac:dyDescent="0.25">
      <c r="C23"/>
      <c r="D23"/>
      <c r="E23"/>
      <c r="F23"/>
      <c r="G23"/>
    </row>
    <row r="24" spans="3:7" x14ac:dyDescent="0.25">
      <c r="C24"/>
      <c r="D24"/>
      <c r="E24"/>
      <c r="F24"/>
      <c r="G24"/>
    </row>
    <row r="25" spans="3:7" x14ac:dyDescent="0.25">
      <c r="C25"/>
      <c r="D25"/>
      <c r="E25"/>
      <c r="F25"/>
      <c r="G25"/>
    </row>
    <row r="26" spans="3:7" x14ac:dyDescent="0.25">
      <c r="C26"/>
      <c r="D26"/>
      <c r="E26"/>
      <c r="F26"/>
      <c r="G26"/>
    </row>
    <row r="27" spans="3:7" x14ac:dyDescent="0.25">
      <c r="C27"/>
      <c r="D27"/>
      <c r="F27"/>
      <c r="G27"/>
    </row>
    <row r="28" spans="3:7" x14ac:dyDescent="0.25">
      <c r="C28"/>
      <c r="D28"/>
      <c r="F28"/>
      <c r="G28"/>
    </row>
    <row r="29" spans="3:7" x14ac:dyDescent="0.25">
      <c r="C29"/>
      <c r="D29"/>
      <c r="F29"/>
      <c r="G29"/>
    </row>
    <row r="30" spans="3:7" x14ac:dyDescent="0.25">
      <c r="C30"/>
      <c r="D30"/>
      <c r="F30"/>
      <c r="G30"/>
    </row>
    <row r="31" spans="3:7" x14ac:dyDescent="0.25">
      <c r="C31"/>
      <c r="D31"/>
      <c r="F31"/>
      <c r="G31"/>
    </row>
    <row r="32" spans="3:7" x14ac:dyDescent="0.25">
      <c r="C32"/>
      <c r="D32"/>
      <c r="F32"/>
      <c r="G32"/>
    </row>
    <row r="33" spans="3:7" x14ac:dyDescent="0.25">
      <c r="C33"/>
      <c r="D33"/>
      <c r="F33"/>
      <c r="G33"/>
    </row>
    <row r="34" spans="3:7" x14ac:dyDescent="0.25">
      <c r="C34"/>
      <c r="D34"/>
      <c r="F34"/>
      <c r="G34"/>
    </row>
    <row r="35" spans="3:7" x14ac:dyDescent="0.25">
      <c r="C35"/>
      <c r="D35"/>
      <c r="F35"/>
      <c r="G35"/>
    </row>
    <row r="36" spans="3:7" x14ac:dyDescent="0.25">
      <c r="C36"/>
      <c r="D36"/>
      <c r="F36"/>
      <c r="G36"/>
    </row>
    <row r="37" spans="3:7" x14ac:dyDescent="0.25">
      <c r="C37"/>
      <c r="D37"/>
      <c r="F37"/>
      <c r="G37"/>
    </row>
    <row r="38" spans="3:7" x14ac:dyDescent="0.25">
      <c r="C38"/>
      <c r="D38"/>
      <c r="F38"/>
      <c r="G38"/>
    </row>
    <row r="39" spans="3:7" x14ac:dyDescent="0.25">
      <c r="C39"/>
      <c r="D39"/>
      <c r="F39"/>
      <c r="G39"/>
    </row>
    <row r="40" spans="3:7" x14ac:dyDescent="0.25">
      <c r="C40"/>
      <c r="D40"/>
      <c r="F40"/>
      <c r="G40"/>
    </row>
    <row r="41" spans="3:7" x14ac:dyDescent="0.25">
      <c r="C41"/>
      <c r="D41"/>
      <c r="F41"/>
      <c r="G41"/>
    </row>
    <row r="42" spans="3:7" x14ac:dyDescent="0.25">
      <c r="C42"/>
      <c r="D42"/>
      <c r="F42"/>
      <c r="G42"/>
    </row>
    <row r="43" spans="3:7" x14ac:dyDescent="0.25">
      <c r="C43"/>
      <c r="D43"/>
      <c r="F43"/>
      <c r="G43"/>
    </row>
    <row r="44" spans="3:7" x14ac:dyDescent="0.25">
      <c r="C44"/>
      <c r="D44"/>
      <c r="F44"/>
      <c r="G44"/>
    </row>
    <row r="45" spans="3:7" x14ac:dyDescent="0.25">
      <c r="C45"/>
      <c r="D45"/>
      <c r="F45"/>
      <c r="G45"/>
    </row>
    <row r="46" spans="3:7" x14ac:dyDescent="0.25">
      <c r="C46"/>
      <c r="D46"/>
      <c r="F46"/>
      <c r="G46"/>
    </row>
    <row r="47" spans="3:7" x14ac:dyDescent="0.25">
      <c r="C47"/>
      <c r="D47"/>
      <c r="F47"/>
      <c r="G47"/>
    </row>
    <row r="48" spans="3:7" x14ac:dyDescent="0.25">
      <c r="C48"/>
      <c r="D48"/>
      <c r="F48"/>
      <c r="G48"/>
    </row>
    <row r="49" spans="3:7" x14ac:dyDescent="0.25">
      <c r="C49"/>
      <c r="D49"/>
      <c r="F49"/>
      <c r="G49"/>
    </row>
    <row r="50" spans="3:7" x14ac:dyDescent="0.25">
      <c r="C50"/>
      <c r="D50"/>
      <c r="F50"/>
      <c r="G50"/>
    </row>
    <row r="51" spans="3:7" x14ac:dyDescent="0.25">
      <c r="C51"/>
      <c r="D51"/>
      <c r="F51"/>
      <c r="G51"/>
    </row>
    <row r="52" spans="3:7" x14ac:dyDescent="0.25">
      <c r="C52"/>
      <c r="D52"/>
      <c r="F52"/>
      <c r="G52"/>
    </row>
    <row r="53" spans="3:7" x14ac:dyDescent="0.25">
      <c r="C53"/>
      <c r="D53"/>
      <c r="F53"/>
      <c r="G53"/>
    </row>
    <row r="54" spans="3:7" x14ac:dyDescent="0.25">
      <c r="C54"/>
      <c r="D54"/>
      <c r="F54"/>
      <c r="G54"/>
    </row>
    <row r="55" spans="3:7" x14ac:dyDescent="0.25">
      <c r="C55"/>
      <c r="D55"/>
      <c r="F55"/>
      <c r="G55"/>
    </row>
    <row r="56" spans="3:7" x14ac:dyDescent="0.25">
      <c r="C56"/>
      <c r="D56"/>
      <c r="F56"/>
      <c r="G56"/>
    </row>
    <row r="57" spans="3:7" x14ac:dyDescent="0.25">
      <c r="C57"/>
      <c r="D57"/>
    </row>
    <row r="58" spans="3:7" x14ac:dyDescent="0.25">
      <c r="C58"/>
      <c r="D58"/>
    </row>
    <row r="59" spans="3:7" x14ac:dyDescent="0.25">
      <c r="C59"/>
      <c r="D59"/>
    </row>
    <row r="60" spans="3:7" x14ac:dyDescent="0.25">
      <c r="C60"/>
      <c r="D60"/>
    </row>
    <row r="61" spans="3:7" x14ac:dyDescent="0.25">
      <c r="C61"/>
      <c r="D61"/>
    </row>
    <row r="62" spans="3:7" x14ac:dyDescent="0.25">
      <c r="C62"/>
      <c r="D62"/>
    </row>
    <row r="63" spans="3:7" x14ac:dyDescent="0.25">
      <c r="C63"/>
      <c r="D63"/>
    </row>
    <row r="64" spans="3:7" x14ac:dyDescent="0.25">
      <c r="C64"/>
      <c r="D64"/>
    </row>
    <row r="65" spans="3:4" x14ac:dyDescent="0.25">
      <c r="C65"/>
      <c r="D65"/>
    </row>
    <row r="66" spans="3:4" x14ac:dyDescent="0.25">
      <c r="C66"/>
      <c r="D66"/>
    </row>
    <row r="67" spans="3:4" x14ac:dyDescent="0.25">
      <c r="C67"/>
      <c r="D67"/>
    </row>
    <row r="68" spans="3:4" x14ac:dyDescent="0.25">
      <c r="C68"/>
      <c r="D68"/>
    </row>
    <row r="69" spans="3:4" x14ac:dyDescent="0.25">
      <c r="C69"/>
      <c r="D69"/>
    </row>
    <row r="70" spans="3:4" x14ac:dyDescent="0.25">
      <c r="C70"/>
      <c r="D70"/>
    </row>
    <row r="71" spans="3:4" x14ac:dyDescent="0.25">
      <c r="C71"/>
      <c r="D71"/>
    </row>
    <row r="72" spans="3:4" x14ac:dyDescent="0.25">
      <c r="C72"/>
      <c r="D72"/>
    </row>
    <row r="73" spans="3:4" x14ac:dyDescent="0.25">
      <c r="C73"/>
      <c r="D73"/>
    </row>
    <row r="74" spans="3:4" x14ac:dyDescent="0.25">
      <c r="C74"/>
      <c r="D74"/>
    </row>
    <row r="75" spans="3:4" x14ac:dyDescent="0.25">
      <c r="C75"/>
      <c r="D75"/>
    </row>
    <row r="76" spans="3:4" x14ac:dyDescent="0.25">
      <c r="C76"/>
      <c r="D76"/>
    </row>
    <row r="77" spans="3:4" x14ac:dyDescent="0.25">
      <c r="C77"/>
      <c r="D77"/>
    </row>
    <row r="78" spans="3:4" x14ac:dyDescent="0.25">
      <c r="C78"/>
      <c r="D78"/>
    </row>
    <row r="79" spans="3:4" x14ac:dyDescent="0.25">
      <c r="C79"/>
      <c r="D79"/>
    </row>
    <row r="80" spans="3:4" x14ac:dyDescent="0.25">
      <c r="C80"/>
      <c r="D80"/>
    </row>
  </sheetData>
  <mergeCells count="1">
    <mergeCell ref="B6:I6"/>
  </mergeCell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806DD-106B-4B1A-90CF-F9E4B12285E7}">
  <dimension ref="B1:I104"/>
  <sheetViews>
    <sheetView showGridLines="0" workbookViewId="0">
      <selection activeCell="F13" sqref="F9:F16"/>
    </sheetView>
  </sheetViews>
  <sheetFormatPr defaultRowHeight="15" x14ac:dyDescent="0.25"/>
  <cols>
    <col min="1" max="2" width="2.28515625" customWidth="1"/>
    <col min="3" max="3" width="13.5703125" customWidth="1"/>
    <col min="4" max="4" width="21.85546875" bestFit="1" customWidth="1"/>
    <col min="5" max="5" width="38" style="17" customWidth="1"/>
    <col min="6" max="6" width="46.7109375" customWidth="1"/>
    <col min="7" max="7" width="13.42578125" bestFit="1" customWidth="1"/>
    <col min="8" max="8" width="29.7109375" bestFit="1" customWidth="1"/>
    <col min="9" max="9" width="25.7109375" bestFit="1" customWidth="1"/>
  </cols>
  <sheetData>
    <row r="1" spans="2:9" x14ac:dyDescent="0.25">
      <c r="C1" s="2"/>
    </row>
    <row r="2" spans="2:9" x14ac:dyDescent="0.25">
      <c r="C2" s="2"/>
    </row>
    <row r="3" spans="2:9" x14ac:dyDescent="0.25">
      <c r="C3" s="2"/>
    </row>
    <row r="4" spans="2:9" x14ac:dyDescent="0.25">
      <c r="C4" s="2"/>
    </row>
    <row r="6" spans="2:9" ht="16.5" x14ac:dyDescent="0.25">
      <c r="B6" s="7" t="s">
        <v>11</v>
      </c>
      <c r="C6" s="7"/>
      <c r="D6" s="7"/>
      <c r="E6" s="7"/>
      <c r="F6" s="7"/>
      <c r="G6" s="7"/>
      <c r="H6" s="7"/>
      <c r="I6" s="7"/>
    </row>
    <row r="8" spans="2:9" x14ac:dyDescent="0.25">
      <c r="C8" s="1" t="s">
        <v>16</v>
      </c>
      <c r="D8" s="1" t="s">
        <v>0</v>
      </c>
      <c r="E8" s="1" t="s">
        <v>20</v>
      </c>
      <c r="F8" s="1" t="s">
        <v>14</v>
      </c>
      <c r="G8" s="1" t="s">
        <v>13</v>
      </c>
      <c r="H8" t="s">
        <v>2</v>
      </c>
      <c r="I8" t="s">
        <v>1</v>
      </c>
    </row>
    <row r="9" spans="2:9" x14ac:dyDescent="0.25">
      <c r="E9"/>
    </row>
    <row r="10" spans="2:9" x14ac:dyDescent="0.25">
      <c r="E10"/>
    </row>
    <row r="11" spans="2:9" x14ac:dyDescent="0.25">
      <c r="E11"/>
    </row>
    <row r="12" spans="2:9" x14ac:dyDescent="0.25">
      <c r="E12"/>
    </row>
    <row r="13" spans="2:9" x14ac:dyDescent="0.25">
      <c r="E13"/>
    </row>
    <row r="14" spans="2:9" x14ac:dyDescent="0.25">
      <c r="E14"/>
    </row>
    <row r="15" spans="2:9" x14ac:dyDescent="0.25">
      <c r="E15"/>
    </row>
    <row r="16" spans="2:9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</sheetData>
  <mergeCells count="1">
    <mergeCell ref="B6:I6"/>
  </mergeCell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539E0-2DDF-4FD4-89E1-44FD936B0DD5}">
  <dimension ref="B1:H104"/>
  <sheetViews>
    <sheetView showGridLines="0" tabSelected="1" workbookViewId="0">
      <selection activeCell="H14" sqref="H14"/>
    </sheetView>
  </sheetViews>
  <sheetFormatPr defaultRowHeight="15" x14ac:dyDescent="0.25"/>
  <cols>
    <col min="1" max="2" width="2.28515625" customWidth="1"/>
    <col min="3" max="3" width="18.140625" bestFit="1" customWidth="1"/>
    <col min="4" max="4" width="19.5703125" customWidth="1"/>
    <col min="5" max="5" width="17.5703125" style="17" customWidth="1"/>
    <col min="6" max="6" width="20.28515625" customWidth="1"/>
    <col min="7" max="7" width="8.85546875" bestFit="1" customWidth="1"/>
    <col min="8" max="8" width="14.42578125" bestFit="1" customWidth="1"/>
  </cols>
  <sheetData>
    <row r="1" spans="2:8" x14ac:dyDescent="0.25">
      <c r="C1" s="2"/>
    </row>
    <row r="2" spans="2:8" x14ac:dyDescent="0.25">
      <c r="C2" s="2"/>
    </row>
    <row r="3" spans="2:8" x14ac:dyDescent="0.25">
      <c r="C3" s="2"/>
    </row>
    <row r="4" spans="2:8" x14ac:dyDescent="0.25">
      <c r="C4" s="2"/>
    </row>
    <row r="6" spans="2:8" ht="16.5" x14ac:dyDescent="0.25">
      <c r="B6" s="15" t="s">
        <v>21</v>
      </c>
      <c r="C6" s="16"/>
      <c r="D6" s="16"/>
      <c r="E6" s="16"/>
      <c r="F6" s="16"/>
      <c r="G6" s="16"/>
      <c r="H6" s="16"/>
    </row>
    <row r="8" spans="2:8" x14ac:dyDescent="0.25">
      <c r="C8" s="1" t="s">
        <v>23</v>
      </c>
      <c r="D8" s="1" t="s">
        <v>24</v>
      </c>
      <c r="E8" s="1" t="s">
        <v>25</v>
      </c>
      <c r="F8" s="1" t="s">
        <v>26</v>
      </c>
      <c r="G8" s="1" t="s">
        <v>22</v>
      </c>
      <c r="H8" s="1" t="s">
        <v>27</v>
      </c>
    </row>
    <row r="9" spans="2:8" x14ac:dyDescent="0.25">
      <c r="E9"/>
    </row>
    <row r="10" spans="2:8" x14ac:dyDescent="0.25">
      <c r="E10"/>
    </row>
    <row r="11" spans="2:8" x14ac:dyDescent="0.25">
      <c r="D11" s="8"/>
      <c r="E11"/>
    </row>
    <row r="12" spans="2:8" x14ac:dyDescent="0.25">
      <c r="E12"/>
    </row>
    <row r="13" spans="2:8" x14ac:dyDescent="0.25">
      <c r="E13"/>
    </row>
    <row r="14" spans="2:8" x14ac:dyDescent="0.25">
      <c r="E14"/>
    </row>
    <row r="15" spans="2:8" x14ac:dyDescent="0.25">
      <c r="E15"/>
    </row>
    <row r="16" spans="2:8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</sheetData>
  <mergeCells count="1">
    <mergeCell ref="C6:H6"/>
  </mergeCells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CDB95CDB-FD28-4DE3-87D5-DC3DC781B178}">
  <ds:schemaRefs/>
</ds:datastoreItem>
</file>

<file path=customXml/itemProps2.xml><?xml version="1.0" encoding="utf-8"?>
<ds:datastoreItem xmlns:ds="http://schemas.openxmlformats.org/officeDocument/2006/customXml" ds:itemID="{F6E9B2F6-D651-4BAE-B153-014FC11D3160}">
  <ds:schemaRefs/>
</ds:datastoreItem>
</file>

<file path=customXml/itemProps3.xml><?xml version="1.0" encoding="utf-8"?>
<ds:datastoreItem xmlns:ds="http://schemas.openxmlformats.org/officeDocument/2006/customXml" ds:itemID="{FB0EC31E-D9A6-4F50-8F7A-2C7754086C29}">
  <ds:schemaRefs/>
</ds:datastoreItem>
</file>

<file path=customXml/itemProps4.xml><?xml version="1.0" encoding="utf-8"?>
<ds:datastoreItem xmlns:ds="http://schemas.openxmlformats.org/officeDocument/2006/customXml" ds:itemID="{3D3305C6-7581-4313-9573-4D78B1B6A2A7}">
  <ds:schemaRefs/>
</ds:datastoreItem>
</file>

<file path=customXml/itemProps5.xml><?xml version="1.0" encoding="utf-8"?>
<ds:datastoreItem xmlns:ds="http://schemas.openxmlformats.org/officeDocument/2006/customXml" ds:itemID="{952E1A7D-FEA1-4107-B043-92EF781A41DC}">
  <ds:schemaRefs/>
</ds:datastoreItem>
</file>

<file path=customXml/itemProps6.xml><?xml version="1.0" encoding="utf-8"?>
<ds:datastoreItem xmlns:ds="http://schemas.openxmlformats.org/officeDocument/2006/customXml" ds:itemID="{515A36B4-5D1F-406B-811D-DB693332D2C3}">
  <ds:schemaRefs/>
</ds:datastoreItem>
</file>

<file path=customXml/itemProps7.xml><?xml version="1.0" encoding="utf-8"?>
<ds:datastoreItem xmlns:ds="http://schemas.openxmlformats.org/officeDocument/2006/customXml" ds:itemID="{5241EA8C-15FC-4ADC-9053-B8F6C753FC26}">
  <ds:schemaRefs/>
</ds:datastoreItem>
</file>

<file path=customXml/itemProps8.xml><?xml version="1.0" encoding="utf-8"?>
<ds:datastoreItem xmlns:ds="http://schemas.openxmlformats.org/officeDocument/2006/customXml" ds:itemID="{8A2E48AC-74EF-4E74-A768-C5FD7DF3692E}">
  <ds:schemaRefs/>
</ds:datastoreItem>
</file>

<file path=customXml/itemProps9.xml><?xml version="1.0" encoding="utf-8"?>
<ds:datastoreItem xmlns:ds="http://schemas.openxmlformats.org/officeDocument/2006/customXml" ds:itemID="{E0FCA7FD-8D7B-4903-A428-BE95C98A6C6A}">
  <ds:schemaRefs/>
</ds:datastoreItem>
</file>

<file path=customXml/itemProps10.xml><?xml version="1.0" encoding="utf-8"?>
<ds:datastoreItem xmlns:ds="http://schemas.openxmlformats.org/officeDocument/2006/customXml" ds:itemID="{032C7D1E-BEF3-4E02-9716-21CA92708E00}">
  <ds:schemaRefs/>
</ds:datastoreItem>
</file>

<file path=customXml/itemProps11.xml><?xml version="1.0" encoding="utf-8"?>
<ds:datastoreItem xmlns:ds="http://schemas.openxmlformats.org/officeDocument/2006/customXml" ds:itemID="{F5EEEB08-AFD7-4DF2-85C3-672CB7D4F31B}">
  <ds:schemaRefs/>
</ds:datastoreItem>
</file>

<file path=customXml/itemProps12.xml><?xml version="1.0" encoding="utf-8"?>
<ds:datastoreItem xmlns:ds="http://schemas.openxmlformats.org/officeDocument/2006/customXml" ds:itemID="{C131430E-9221-4075-BE18-F7619EDF7979}">
  <ds:schemaRefs/>
</ds:datastoreItem>
</file>

<file path=customXml/itemProps13.xml><?xml version="1.0" encoding="utf-8"?>
<ds:datastoreItem xmlns:ds="http://schemas.openxmlformats.org/officeDocument/2006/customXml" ds:itemID="{DFC95F4D-2691-4F9B-90D6-09A74CEB10AA}">
  <ds:schemaRefs/>
</ds:datastoreItem>
</file>

<file path=customXml/itemProps14.xml><?xml version="1.0" encoding="utf-8"?>
<ds:datastoreItem xmlns:ds="http://schemas.openxmlformats.org/officeDocument/2006/customXml" ds:itemID="{F93F36B7-12AD-4371-802E-2686A12B405C}">
  <ds:schemaRefs/>
</ds:datastoreItem>
</file>

<file path=customXml/itemProps15.xml><?xml version="1.0" encoding="utf-8"?>
<ds:datastoreItem xmlns:ds="http://schemas.openxmlformats.org/officeDocument/2006/customXml" ds:itemID="{BDD061CB-4F2C-426C-96DC-3D9FE7B5FE8B}">
  <ds:schemaRefs/>
</ds:datastoreItem>
</file>

<file path=customXml/itemProps16.xml><?xml version="1.0" encoding="utf-8"?>
<ds:datastoreItem xmlns:ds="http://schemas.openxmlformats.org/officeDocument/2006/customXml" ds:itemID="{382163B2-86B6-422B-B95E-694C7D5A3EA2}">
  <ds:schemaRefs/>
</ds:datastoreItem>
</file>

<file path=customXml/itemProps17.xml><?xml version="1.0" encoding="utf-8"?>
<ds:datastoreItem xmlns:ds="http://schemas.openxmlformats.org/officeDocument/2006/customXml" ds:itemID="{15CF231A-47F8-4D7D-9124-C898A2FE7927}">
  <ds:schemaRefs/>
</ds:datastoreItem>
</file>

<file path=customXml/itemProps18.xml><?xml version="1.0" encoding="utf-8"?>
<ds:datastoreItem xmlns:ds="http://schemas.openxmlformats.org/officeDocument/2006/customXml" ds:itemID="{E4C8783E-1824-4542-934A-8BF7AD581B5C}">
  <ds:schemaRefs/>
</ds:datastoreItem>
</file>

<file path=customXml/itemProps19.xml><?xml version="1.0" encoding="utf-8"?>
<ds:datastoreItem xmlns:ds="http://schemas.openxmlformats.org/officeDocument/2006/customXml" ds:itemID="{99F9EA7E-05CD-45F7-9C20-7E823F60B0F6}">
  <ds:schemaRefs/>
</ds:datastoreItem>
</file>

<file path=customXml/itemProps20.xml><?xml version="1.0" encoding="utf-8"?>
<ds:datastoreItem xmlns:ds="http://schemas.openxmlformats.org/officeDocument/2006/customXml" ds:itemID="{53903FF4-BF6A-46F6-BF55-03955100AFF3}">
  <ds:schemaRefs/>
</ds:datastoreItem>
</file>

<file path=customXml/itemProps21.xml><?xml version="1.0" encoding="utf-8"?>
<ds:datastoreItem xmlns:ds="http://schemas.openxmlformats.org/officeDocument/2006/customXml" ds:itemID="{9E024DC0-CD14-4D83-9636-49228E578FC2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423A0C4C-D8E0-4095-95C4-8233DF5D4DAE}">
  <ds:schemaRefs/>
</ds:datastoreItem>
</file>

<file path=customXml/itemProps23.xml><?xml version="1.0" encoding="utf-8"?>
<ds:datastoreItem xmlns:ds="http://schemas.openxmlformats.org/officeDocument/2006/customXml" ds:itemID="{BCCC1949-3ED1-4CFB-96D8-3F02212FBA23}">
  <ds:schemaRefs/>
</ds:datastoreItem>
</file>

<file path=customXml/itemProps24.xml><?xml version="1.0" encoding="utf-8"?>
<ds:datastoreItem xmlns:ds="http://schemas.openxmlformats.org/officeDocument/2006/customXml" ds:itemID="{CEF10290-13B7-4246-B493-D1136F6C0886}">
  <ds:schemaRefs/>
</ds:datastoreItem>
</file>

<file path=customXml/itemProps25.xml><?xml version="1.0" encoding="utf-8"?>
<ds:datastoreItem xmlns:ds="http://schemas.openxmlformats.org/officeDocument/2006/customXml" ds:itemID="{961FC3E0-FA6E-499C-AB29-48E3B9ECE5CA}">
  <ds:schemaRefs/>
</ds:datastoreItem>
</file>

<file path=customXml/itemProps26.xml><?xml version="1.0" encoding="utf-8"?>
<ds:datastoreItem xmlns:ds="http://schemas.openxmlformats.org/officeDocument/2006/customXml" ds:itemID="{B6DD8F2B-0C51-486A-AD34-88DC0F775F3B}">
  <ds:schemaRefs/>
</ds:datastoreItem>
</file>

<file path=customXml/itemProps27.xml><?xml version="1.0" encoding="utf-8"?>
<ds:datastoreItem xmlns:ds="http://schemas.openxmlformats.org/officeDocument/2006/customXml" ds:itemID="{83D61FAD-1C1A-4DD6-AD83-BB30D2BEC393}">
  <ds:schemaRefs/>
</ds:datastoreItem>
</file>

<file path=customXml/itemProps28.xml><?xml version="1.0" encoding="utf-8"?>
<ds:datastoreItem xmlns:ds="http://schemas.openxmlformats.org/officeDocument/2006/customXml" ds:itemID="{F15908D3-8267-49FE-833E-FD09B8C82BF7}">
  <ds:schemaRefs/>
</ds:datastoreItem>
</file>

<file path=customXml/itemProps29.xml><?xml version="1.0" encoding="utf-8"?>
<ds:datastoreItem xmlns:ds="http://schemas.openxmlformats.org/officeDocument/2006/customXml" ds:itemID="{0D86BED8-0B9F-4AB9-8BD3-75F1EEF1AB57}">
  <ds:schemaRefs/>
</ds:datastoreItem>
</file>

<file path=customXml/itemProps30.xml><?xml version="1.0" encoding="utf-8"?>
<ds:datastoreItem xmlns:ds="http://schemas.openxmlformats.org/officeDocument/2006/customXml" ds:itemID="{374A8C0B-C7BC-41D1-9878-F4FD8CB4F43C}">
  <ds:schemaRefs/>
</ds:datastoreItem>
</file>

<file path=customXml/itemProps31.xml><?xml version="1.0" encoding="utf-8"?>
<ds:datastoreItem xmlns:ds="http://schemas.openxmlformats.org/officeDocument/2006/customXml" ds:itemID="{708C62BB-71DB-4483-A966-BD663E4B6B48}">
  <ds:schemaRefs/>
</ds:datastoreItem>
</file>

<file path=customXml/itemProps32.xml><?xml version="1.0" encoding="utf-8"?>
<ds:datastoreItem xmlns:ds="http://schemas.openxmlformats.org/officeDocument/2006/customXml" ds:itemID="{1DA95A4F-E131-42C0-93BE-8653A34EE2C6}">
  <ds:schemaRefs/>
</ds:datastoreItem>
</file>

<file path=customXml/itemProps33.xml><?xml version="1.0" encoding="utf-8"?>
<ds:datastoreItem xmlns:ds="http://schemas.openxmlformats.org/officeDocument/2006/customXml" ds:itemID="{30B600F1-B5FA-4DA7-9E47-73F29C6ED23A}">
  <ds:schemaRefs/>
</ds:datastoreItem>
</file>

<file path=customXml/itemProps34.xml><?xml version="1.0" encoding="utf-8"?>
<ds:datastoreItem xmlns:ds="http://schemas.openxmlformats.org/officeDocument/2006/customXml" ds:itemID="{F004C2A8-BEFA-40E0-BEF4-EB7BB9D3A3D9}">
  <ds:schemaRefs/>
</ds:datastoreItem>
</file>

<file path=customXml/itemProps35.xml><?xml version="1.0" encoding="utf-8"?>
<ds:datastoreItem xmlns:ds="http://schemas.openxmlformats.org/officeDocument/2006/customXml" ds:itemID="{3359F51F-0291-4C43-A83F-481F53CF44A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Table Expressions</vt:lpstr>
      <vt:lpstr>Tables &amp; Columns</vt:lpstr>
      <vt:lpstr>Measure Expressions</vt:lpstr>
      <vt:lpstr>Relationships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Model Documentation</dc:subject>
  <dc:creator>Marc Lelijveld</dc:creator>
  <cp:lastModifiedBy>Marc Lelijveld</cp:lastModifiedBy>
  <dcterms:created xsi:type="dcterms:W3CDTF">2020-11-23T20:30:00Z</dcterms:created>
  <dcterms:modified xsi:type="dcterms:W3CDTF">2020-12-14T21:47:18Z</dcterms:modified>
</cp:coreProperties>
</file>