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45" documentId="11_77D7F8CFEFB5B4E2EEC1568F97B647076E5C66F0" xr6:coauthVersionLast="47" xr6:coauthVersionMax="47" xr10:uidLastSave="{E48D9CB8-04DC-427B-9ABA-ED11F6F596C1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1" hidden="1">Porra!$A$1:$CF$49</definedName>
    <definedName name="_xlnm._FilterDatabase" localSheetId="0" hidden="1">'Resultats Reals'!$N$1:$O$14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BU32" i="2" s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3" i="5" a="1"/>
  <c r="C2" i="5" a="1"/>
  <c r="C2" i="5" s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21" i="2"/>
  <c r="BU44" i="2"/>
  <c r="BU46" i="2"/>
  <c r="BV22" i="2"/>
  <c r="BV40" i="2"/>
  <c r="BW22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B4" i="5"/>
  <c r="C3" i="5"/>
  <c r="B3" i="5"/>
  <c r="B2" i="5"/>
  <c r="CF46" i="2" l="1"/>
  <c r="CF31" i="2"/>
  <c r="CF36" i="2"/>
  <c r="C5" i="5" a="1"/>
  <c r="C5" i="5" s="1"/>
  <c r="CF48" i="2"/>
  <c r="BU19" i="2"/>
  <c r="CF19" i="2" s="1"/>
  <c r="BW40" i="2"/>
  <c r="CF40" i="2" s="1"/>
  <c r="BV23" i="2"/>
  <c r="CF23" i="2" s="1"/>
  <c r="BW6" i="2"/>
  <c r="CF6" i="2" s="1"/>
  <c r="BW35" i="2"/>
  <c r="CF35" i="2" s="1"/>
  <c r="BW38" i="2"/>
  <c r="CF38" i="2" s="1"/>
  <c r="BV43" i="2"/>
  <c r="CF43" i="2" s="1"/>
  <c r="BV2" i="2"/>
  <c r="CF2" i="2" s="1"/>
  <c r="BW26" i="2"/>
  <c r="CF26" i="2" s="1"/>
  <c r="BW34" i="2"/>
  <c r="CF34" i="2" s="1"/>
  <c r="CF8" i="2"/>
  <c r="CF5" i="2"/>
  <c r="BU29" i="2"/>
  <c r="CF29" i="2" s="1"/>
  <c r="BW41" i="2"/>
  <c r="CF41" i="2" s="1"/>
  <c r="CF42" i="2"/>
  <c r="CF39" i="2"/>
  <c r="BV32" i="2"/>
  <c r="CF32" i="2" s="1"/>
  <c r="C4" i="5" a="1"/>
  <c r="C4" i="5" s="1"/>
  <c r="BV21" i="2"/>
  <c r="CF21" i="2" s="1"/>
  <c r="BV44" i="2"/>
  <c r="CF44" i="2" s="1"/>
  <c r="BW11" i="2"/>
  <c r="CF11" i="2" s="1"/>
  <c r="CF20" i="2"/>
  <c r="BW15" i="2"/>
  <c r="CF15" i="2" s="1"/>
  <c r="BW7" i="2"/>
  <c r="CF7" i="2" s="1"/>
  <c r="CF45" i="2"/>
  <c r="CF30" i="2"/>
  <c r="BU28" i="2"/>
  <c r="CF28" i="2" s="1"/>
  <c r="BU16" i="2"/>
  <c r="CF16" i="2" s="1"/>
  <c r="BV25" i="2"/>
  <c r="CF25" i="2" s="1"/>
  <c r="CF18" i="2"/>
  <c r="CF27" i="2"/>
  <c r="CF9" i="2"/>
  <c r="CF37" i="2"/>
  <c r="CF10" i="2"/>
  <c r="CF17" i="2"/>
  <c r="CF14" i="2"/>
  <c r="CF22" i="2"/>
  <c r="CF47" i="2"/>
  <c r="CF49" i="2"/>
  <c r="CF13" i="2"/>
  <c r="CF12" i="2"/>
  <c r="CF4" i="2"/>
  <c r="CF33" i="2"/>
  <c r="CF24" i="2"/>
  <c r="C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<sst xmlns="http://schemas.openxmlformats.org/spreadsheetml/2006/main" count="3780" uniqueCount="249">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</sst>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H19" sqref="H19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9.42578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5">
      <c r="A3" s="2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2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2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2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5">
      <c r="A7" s="2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2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2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98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246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119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103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16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22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17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17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8.5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50.5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17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52.5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10.5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51.5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13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52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22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9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51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22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16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11.5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53.5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21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14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10.5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49.5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21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8.5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50.5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22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14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53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22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52.5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21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17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48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14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50.5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48.5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8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48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14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8.5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44.5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46.5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8.5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47.5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15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14.5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50.5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22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13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9.5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46.5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16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49.5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14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12.5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48.5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9.5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46.5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17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46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21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14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49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22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12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44.5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21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10.5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50.5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21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49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21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48.5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47.5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19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11.5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48.5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9.5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45.5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45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20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3.5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44.5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10.5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45.5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13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47.5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22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8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45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21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 t="shared" si="0"/>
        <v>47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20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14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8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 t="shared" si="0"/>
        <v>42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11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42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14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45.5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22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8.5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44.5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21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11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45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13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10.5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44.5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7.5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41.5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19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8.5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41.5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13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 t="shared" si="0"/>
        <v>40.5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20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36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174</v>
      </c>
      <c r="B2">
        <v>56</v>
      </c>
    </row>
    <row r="3" spans="1:2" x14ac:dyDescent="0.25">
      <c r="A3" s="12" t="s">
        <v>135</v>
      </c>
      <c r="B3">
        <v>56</v>
      </c>
    </row>
    <row r="4" spans="1:2" x14ac:dyDescent="0.25">
      <c r="A4" s="12" t="s">
        <v>205</v>
      </c>
      <c r="B4">
        <v>54.5</v>
      </c>
    </row>
    <row r="5" spans="1:2" x14ac:dyDescent="0.25">
      <c r="A5" s="12" t="s">
        <v>150</v>
      </c>
      <c r="B5">
        <v>54</v>
      </c>
    </row>
    <row r="6" spans="1:2" x14ac:dyDescent="0.25">
      <c r="A6" s="12" t="s">
        <v>208</v>
      </c>
      <c r="B6">
        <v>53.5</v>
      </c>
    </row>
    <row r="7" spans="1:2" x14ac:dyDescent="0.25">
      <c r="A7" s="12" t="s">
        <v>214</v>
      </c>
      <c r="B7">
        <v>53.5</v>
      </c>
    </row>
    <row r="8" spans="1:2" x14ac:dyDescent="0.25">
      <c r="A8" s="12" t="s">
        <v>210</v>
      </c>
      <c r="B8">
        <v>52</v>
      </c>
    </row>
    <row r="9" spans="1:2" x14ac:dyDescent="0.25">
      <c r="A9" s="12" t="s">
        <v>124</v>
      </c>
      <c r="B9">
        <v>52</v>
      </c>
    </row>
    <row r="10" spans="1:2" x14ac:dyDescent="0.25">
      <c r="A10" s="12" t="s">
        <v>185</v>
      </c>
      <c r="B10">
        <v>51.5</v>
      </c>
    </row>
    <row r="11" spans="1:2" x14ac:dyDescent="0.25">
      <c r="A11" s="12" t="s">
        <v>138</v>
      </c>
      <c r="B11">
        <v>51</v>
      </c>
    </row>
    <row r="12" spans="1:2" x14ac:dyDescent="0.25">
      <c r="A12" s="12" t="s">
        <v>184</v>
      </c>
      <c r="B12">
        <v>50.5</v>
      </c>
    </row>
    <row r="13" spans="1:2" x14ac:dyDescent="0.25">
      <c r="A13" s="12" t="s">
        <v>169</v>
      </c>
      <c r="B13">
        <v>50</v>
      </c>
    </row>
    <row r="14" spans="1:2" x14ac:dyDescent="0.25">
      <c r="A14" s="12" t="s">
        <v>189</v>
      </c>
      <c r="B14">
        <v>50</v>
      </c>
    </row>
    <row r="15" spans="1:2" x14ac:dyDescent="0.25">
      <c r="A15" s="12" t="s">
        <v>157</v>
      </c>
      <c r="B15">
        <v>49.5</v>
      </c>
    </row>
    <row r="16" spans="1:2" x14ac:dyDescent="0.25">
      <c r="A16" s="12" t="s">
        <v>191</v>
      </c>
      <c r="B16">
        <v>49.5</v>
      </c>
    </row>
    <row r="17" spans="1:2" x14ac:dyDescent="0.25">
      <c r="A17" s="12" t="s">
        <v>196</v>
      </c>
      <c r="B17">
        <v>49.5</v>
      </c>
    </row>
    <row r="18" spans="1:2" x14ac:dyDescent="0.25">
      <c r="A18" s="12" t="s">
        <v>137</v>
      </c>
      <c r="B18">
        <v>49.5</v>
      </c>
    </row>
    <row r="19" spans="1:2" x14ac:dyDescent="0.25">
      <c r="A19" s="12" t="s">
        <v>209</v>
      </c>
      <c r="B19">
        <v>49</v>
      </c>
    </row>
    <row r="20" spans="1:2" x14ac:dyDescent="0.25">
      <c r="A20" s="12" t="s">
        <v>154</v>
      </c>
      <c r="B20">
        <v>48.5</v>
      </c>
    </row>
    <row r="21" spans="1:2" x14ac:dyDescent="0.25">
      <c r="A21" s="12" t="s">
        <v>206</v>
      </c>
      <c r="B21">
        <v>48.5</v>
      </c>
    </row>
    <row r="22" spans="1:2" x14ac:dyDescent="0.25">
      <c r="A22" s="12" t="s">
        <v>176</v>
      </c>
      <c r="B22">
        <v>48</v>
      </c>
    </row>
    <row r="23" spans="1:2" x14ac:dyDescent="0.25">
      <c r="A23" s="12" t="s">
        <v>187</v>
      </c>
      <c r="B23">
        <v>48</v>
      </c>
    </row>
    <row r="24" spans="1:2" x14ac:dyDescent="0.25">
      <c r="A24" s="12" t="s">
        <v>181</v>
      </c>
      <c r="B24">
        <v>48</v>
      </c>
    </row>
    <row r="25" spans="1:2" x14ac:dyDescent="0.25">
      <c r="A25" s="12" t="s">
        <v>152</v>
      </c>
      <c r="B25">
        <v>48</v>
      </c>
    </row>
    <row r="26" spans="1:2" x14ac:dyDescent="0.25">
      <c r="A26" s="12" t="s">
        <v>192</v>
      </c>
      <c r="B26">
        <v>48</v>
      </c>
    </row>
    <row r="27" spans="1:2" x14ac:dyDescent="0.25">
      <c r="A27" s="12" t="s">
        <v>159</v>
      </c>
      <c r="B27">
        <v>47.5</v>
      </c>
    </row>
    <row r="28" spans="1:2" x14ac:dyDescent="0.25">
      <c r="A28" s="12" t="s">
        <v>84</v>
      </c>
      <c r="B28">
        <v>47.5</v>
      </c>
    </row>
    <row r="29" spans="1:2" x14ac:dyDescent="0.25">
      <c r="A29" s="12" t="s">
        <v>147</v>
      </c>
      <c r="B29">
        <v>47.5</v>
      </c>
    </row>
    <row r="30" spans="1:2" x14ac:dyDescent="0.25">
      <c r="A30" s="12" t="s">
        <v>179</v>
      </c>
      <c r="B30">
        <v>47</v>
      </c>
    </row>
    <row r="31" spans="1:2" x14ac:dyDescent="0.25">
      <c r="A31" s="12" t="s">
        <v>178</v>
      </c>
      <c r="B31">
        <v>47</v>
      </c>
    </row>
    <row r="32" spans="1:2" x14ac:dyDescent="0.25">
      <c r="A32" s="12" t="s">
        <v>156</v>
      </c>
      <c r="B32">
        <v>46.5</v>
      </c>
    </row>
    <row r="33" spans="1:2" x14ac:dyDescent="0.25">
      <c r="A33" s="12" t="s">
        <v>166</v>
      </c>
      <c r="B33">
        <v>46.5</v>
      </c>
    </row>
    <row r="34" spans="1:2" x14ac:dyDescent="0.25">
      <c r="A34" s="12" t="s">
        <v>170</v>
      </c>
      <c r="B34">
        <v>46.5</v>
      </c>
    </row>
    <row r="35" spans="1:2" x14ac:dyDescent="0.25">
      <c r="A35" s="12" t="s">
        <v>168</v>
      </c>
      <c r="B35">
        <v>46</v>
      </c>
    </row>
    <row r="36" spans="1:2" x14ac:dyDescent="0.25">
      <c r="A36" s="12" t="s">
        <v>153</v>
      </c>
      <c r="B36">
        <v>46</v>
      </c>
    </row>
    <row r="37" spans="1:2" x14ac:dyDescent="0.25">
      <c r="A37" s="12" t="s">
        <v>160</v>
      </c>
      <c r="B37">
        <v>45.5</v>
      </c>
    </row>
    <row r="38" spans="1:2" x14ac:dyDescent="0.25">
      <c r="A38" s="12" t="s">
        <v>202</v>
      </c>
      <c r="B38">
        <v>45.5</v>
      </c>
    </row>
    <row r="39" spans="1:2" x14ac:dyDescent="0.25">
      <c r="A39" s="12" t="s">
        <v>203</v>
      </c>
      <c r="B39">
        <v>45</v>
      </c>
    </row>
    <row r="40" spans="1:2" x14ac:dyDescent="0.25">
      <c r="A40" s="12" t="s">
        <v>215</v>
      </c>
      <c r="B40">
        <v>44.5</v>
      </c>
    </row>
    <row r="41" spans="1:2" x14ac:dyDescent="0.25">
      <c r="A41" s="12" t="s">
        <v>163</v>
      </c>
      <c r="B41">
        <v>44.5</v>
      </c>
    </row>
    <row r="42" spans="1:2" x14ac:dyDescent="0.25">
      <c r="A42" s="12" t="s">
        <v>172</v>
      </c>
      <c r="B42">
        <v>44.5</v>
      </c>
    </row>
    <row r="43" spans="1:2" x14ac:dyDescent="0.25">
      <c r="A43" s="12" t="s">
        <v>193</v>
      </c>
      <c r="B43">
        <v>43</v>
      </c>
    </row>
    <row r="44" spans="1:2" x14ac:dyDescent="0.25">
      <c r="A44" s="12" t="s">
        <v>175</v>
      </c>
      <c r="B44">
        <v>42.5</v>
      </c>
    </row>
    <row r="45" spans="1:2" x14ac:dyDescent="0.25">
      <c r="A45" s="12" t="s">
        <v>182</v>
      </c>
      <c r="B45">
        <v>42.5</v>
      </c>
    </row>
    <row r="46" spans="1:2" x14ac:dyDescent="0.25">
      <c r="A46" s="12" t="s">
        <v>130</v>
      </c>
      <c r="B46">
        <v>42.5</v>
      </c>
    </row>
    <row r="47" spans="1:2" x14ac:dyDescent="0.25">
      <c r="A47" s="12" t="s">
        <v>198</v>
      </c>
      <c r="B47">
        <v>42</v>
      </c>
    </row>
    <row r="48" spans="1:2" x14ac:dyDescent="0.25">
      <c r="A48" s="12" t="s">
        <v>213</v>
      </c>
      <c r="B48">
        <v>41</v>
      </c>
    </row>
    <row r="49" spans="1:2" x14ac:dyDescent="0.25">
      <c r="A49" s="12" t="s">
        <v>140</v>
      </c>
      <c r="B49">
        <v>38.5</v>
      </c>
    </row>
    <row r="50" spans="1:2" x14ac:dyDescent="0.25">
      <c r="A50" s="12" t="s">
        <v>245</v>
      </c>
      <c r="B50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40" workbookViewId="0">
      <selection activeCell="A63" sqref="A63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Bèlgica</v>
      </c>
    </row>
    <row r="58" spans="1:1" x14ac:dyDescent="0.25">
      <c r="A58" t="str">
        <f>+'Resultats Reals'!C25</f>
        <v>Cap Verd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Croàcia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2026-06-25T08:54:30Z</dcterms:modified>
</cp:coreProperties>
</file>