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ciones" sheetId="1" state="visible" r:id="rId1"/>
    <sheet name="Datos" sheetId="2" state="visible" r:id="rId2"/>
  </sheets>
  <definedNames>
    <definedName name="_xlnm._FilterDatabase" localSheetId="1" hidden="1">'Datos'!$A$9:$M$159</definedName>
    <definedName name="_xlnm.Print_Titles" localSheetId="1">'Datos'!$9:$9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1F4E78"/>
    </font>
    <font>
      <b val="1"/>
    </font>
    <font>
      <b val="1"/>
      <color rgb="00FFFFFF"/>
    </font>
    <font>
      <b val="1"/>
      <color rgb="001F4E78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595959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0" fillId="2" borderId="1" applyProtection="1" pivotButton="0" quotePrefix="0" xfId="0">
      <protection locked="0" hidden="0"/>
    </xf>
    <xf numFmtId="164" fontId="0" fillId="2" borderId="1" applyProtection="1" pivotButton="0" quotePrefix="0" xfId="0">
      <protection locked="0" hidden="0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0" borderId="1" applyProtection="1" pivotButton="0" quotePrefix="0" xfId="0">
      <protection locked="0" hidden="0"/>
    </xf>
    <xf numFmtId="0" fontId="0" fillId="5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E699"/>
          <bgColor rgb="00FFE699"/>
        </patternFill>
      </fill>
    </dxf>
    <dxf>
      <fill>
        <patternFill patternType="solid">
          <fgColor rgb="00F4B6B6"/>
          <b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12" customWidth="1" min="3" max="3"/>
    <col width="36" customWidth="1" min="4" max="4"/>
  </cols>
  <sheetData>
    <row r="1">
      <c r="A1" s="1" t="inlineStr">
        <is>
          <t>Ficha 3 — Apoyo familiar</t>
        </is>
      </c>
    </row>
    <row r="3" ht="15" customHeight="1">
      <c r="A3" s="2" t="inlineStr">
        <is>
          <t>Dimensión</t>
        </is>
      </c>
      <c r="B3" s="3" t="inlineStr">
        <is>
          <t>Apoyo familiar</t>
        </is>
      </c>
    </row>
    <row r="4" ht="15" customHeight="1">
      <c r="A4" s="2" t="inlineStr">
        <is>
          <t>Indicador</t>
        </is>
      </c>
      <c r="B4" s="3" t="inlineStr">
        <is>
          <t>Asistencia a reuniones de padres</t>
        </is>
      </c>
    </row>
    <row r="5" ht="15" customHeight="1">
      <c r="A5" s="2" t="inlineStr">
        <is>
          <t>Fórmula (tesis)</t>
        </is>
      </c>
      <c r="B5" s="3" t="inlineStr">
        <is>
          <t>CA = (RA / RT) × 100  ·  Ttito y Choque [39]</t>
        </is>
      </c>
    </row>
    <row r="6" ht="45" customHeight="1">
      <c r="A6" s="2" t="inlineStr">
        <is>
          <t>Periodo de corte</t>
        </is>
      </c>
      <c r="B6" s="3" t="inlineStr">
        <is>
          <t>Datos acumulados hasta el cierre del I bimestre o I trimestre. El mismo corte se usa para el PRE 2026 y para el histórico 2024–2025, para que el modelo no aprenda de la ausencia de quien ya desertó.</t>
        </is>
      </c>
    </row>
    <row r="7" ht="30" customHeight="1">
      <c r="A7" s="2" t="inlineStr">
        <is>
          <t>Privacidad</t>
        </is>
      </c>
      <c r="B7" s="3" t="inlineStr">
        <is>
          <t>Solo códigos EST-###; ningún nombre ni DNI (Ley N.° 29733). La tabla código ↔ nombre la conserva la IE, fuera del sistema. La ficha llena se guarda en data/raw/ y no se sube al repositorio.</t>
        </is>
      </c>
    </row>
    <row r="8" ht="30" customHeight="1">
      <c r="A8" s="2" t="inlineStr">
        <is>
          <t>Exclusión</t>
        </is>
      </c>
      <c r="B8" s="3" t="inlineStr">
        <is>
          <t>Si falta alguna de las 3 dimensiones o hubo traslado definitivo antes del cierre, marque excluido = sí y el motivo. No borre la fila: los excluidos se reportan en Resultados.</t>
        </is>
      </c>
    </row>
    <row r="9" ht="15" customHeight="1">
      <c r="A9" s="2" t="inlineStr">
        <is>
          <t>Colores</t>
        </is>
      </c>
      <c r="B9" s="3" t="inlineStr">
        <is>
          <t>Gris: calculada, no editar. Ámbar: falta un dato obligatorio. Rojo: valor inconsistente.</t>
        </is>
      </c>
    </row>
    <row r="10" ht="30" customHeight="1">
      <c r="A10" s="2" t="inlineStr">
        <is>
          <t>Nota</t>
        </is>
      </c>
      <c r="B10" s="3" t="inlineStr">
        <is>
          <t>Cuente las reuniones convocadas por la IE o el tutor para el aula del estudiante dentro del periodo de corte, según el registro de asistencia de padres.</t>
        </is>
      </c>
    </row>
    <row r="12">
      <c r="A12" s="4" t="inlineStr">
        <is>
          <t>Diccionario de columnas (hoja Datos)</t>
        </is>
      </c>
    </row>
    <row r="13">
      <c r="A13" s="5" t="inlineStr">
        <is>
          <t>Columna</t>
        </is>
      </c>
      <c r="B13" s="5" t="inlineStr">
        <is>
          <t>Descripción</t>
        </is>
      </c>
      <c r="C13" s="5" t="inlineStr">
        <is>
          <t>Tipo</t>
        </is>
      </c>
      <c r="D13" s="5" t="inlineStr">
        <is>
          <t>Regla</t>
        </is>
      </c>
    </row>
    <row r="14">
      <c r="A14" s="6" t="inlineStr">
        <is>
          <t>codigo</t>
        </is>
      </c>
      <c r="B14" s="6" t="inlineStr">
        <is>
          <t>Código anonimizado del estudiante. Sin nombres ni DNI.</t>
        </is>
      </c>
      <c r="C14" s="6" t="inlineStr">
        <is>
          <t>captura *</t>
        </is>
      </c>
      <c r="D14" s="6" t="inlineStr">
        <is>
          <t>Formato EST-### (ej. EST-001)</t>
        </is>
      </c>
    </row>
    <row r="15">
      <c r="A15" s="6" t="inlineStr">
        <is>
          <t>grado</t>
        </is>
      </c>
      <c r="B15" s="6" t="inlineStr">
        <is>
          <t>Grado de secundaria.</t>
        </is>
      </c>
      <c r="C15" s="6" t="inlineStr">
        <is>
          <t>captura *</t>
        </is>
      </c>
      <c r="D15" s="6" t="inlineStr">
        <is>
          <t>3 o 4</t>
        </is>
      </c>
    </row>
    <row r="16">
      <c r="A16" s="6" t="inlineStr">
        <is>
          <t>seccion</t>
        </is>
      </c>
      <c r="B16" s="6" t="inlineStr">
        <is>
          <t>Sección (ej. A).</t>
        </is>
      </c>
      <c r="C16" s="6" t="inlineStr">
        <is>
          <t>captura *</t>
        </is>
      </c>
      <c r="D16" s="6" t="inlineStr">
        <is>
          <t>1–2 caracteres</t>
        </is>
      </c>
    </row>
    <row r="17">
      <c r="A17" s="7" t="inlineStr">
        <is>
          <t>grupo</t>
        </is>
      </c>
      <c r="B17" s="7" t="inlineStr">
        <is>
          <t>Grupo del diseño cuasiexperimental: 3.° = control, 4.° = experimental.</t>
        </is>
      </c>
      <c r="C17" s="7" t="inlineStr">
        <is>
          <t>calculada</t>
        </is>
      </c>
      <c r="D17" s="7" t="inlineStr">
        <is>
          <t>Se calcula a partir del grado</t>
        </is>
      </c>
    </row>
    <row r="18">
      <c r="A18" s="6" t="inlineStr">
        <is>
          <t>momento</t>
        </is>
      </c>
      <c r="B18" s="6" t="inlineStr">
        <is>
          <t>Momento de la medición.</t>
        </is>
      </c>
      <c r="C18" s="6" t="inlineStr">
        <is>
          <t>captura *</t>
        </is>
      </c>
      <c r="D18" s="6" t="inlineStr">
        <is>
          <t>pre o post</t>
        </is>
      </c>
    </row>
    <row r="19">
      <c r="A19" s="6" t="inlineStr">
        <is>
          <t>reuniones_programadas</t>
        </is>
      </c>
      <c r="B19" s="6" t="inlineStr">
        <is>
          <t>RT: reuniones de padres convocadas en el periodo de corte.</t>
        </is>
      </c>
      <c r="C19" s="6" t="inlineStr">
        <is>
          <t>captura *</t>
        </is>
      </c>
      <c r="D19" s="6" t="inlineStr">
        <is>
          <t>RT: entero &gt; 0</t>
        </is>
      </c>
    </row>
    <row r="20">
      <c r="A20" s="6" t="inlineStr">
        <is>
          <t>reuniones_asistidas</t>
        </is>
      </c>
      <c r="B20" s="6" t="inlineStr">
        <is>
          <t>RA: reuniones a las que asistió el padre, madre o apoderado.</t>
        </is>
      </c>
      <c r="C20" s="6" t="inlineStr">
        <is>
          <t>captura *</t>
        </is>
      </c>
      <c r="D20" s="6" t="inlineStr">
        <is>
          <t>RA: entero, 0 ≤ RA ≤ RT</t>
        </is>
      </c>
    </row>
    <row r="21">
      <c r="A21" s="7" t="inlineStr">
        <is>
          <t>pct_reuniones</t>
        </is>
      </c>
      <c r="B21" s="7" t="inlineStr">
        <is>
          <t>CA = (RA / RT) × 100, 2 decimales.</t>
        </is>
      </c>
      <c r="C21" s="7" t="inlineStr">
        <is>
          <t>calculada</t>
        </is>
      </c>
      <c r="D21" s="7" t="inlineStr">
        <is>
          <t>CA = (RA / RT) × 100</t>
        </is>
      </c>
    </row>
    <row r="22">
      <c r="A22" s="6" t="inlineStr">
        <is>
          <t>anio</t>
        </is>
      </c>
      <c r="B22" s="6" t="inlineStr">
        <is>
          <t>Año lectivo del registro. 2024–2025 = histórico de entrenamiento.</t>
        </is>
      </c>
      <c r="C22" s="6" t="inlineStr">
        <is>
          <t>captura *</t>
        </is>
      </c>
      <c r="D22" s="6" t="inlineStr">
        <is>
          <t>2024, 2025 o 2026</t>
        </is>
      </c>
    </row>
    <row r="23">
      <c r="A23" s="6" t="inlineStr">
        <is>
          <t>deserto</t>
        </is>
      </c>
      <c r="B23" s="6" t="inlineStr">
        <is>
          <t>Solo histórico 2024–2025: 1 si abandonó ese año, 0 si no. Dejar vacío en 2026.</t>
        </is>
      </c>
      <c r="C23" s="6" t="inlineStr">
        <is>
          <t>captura</t>
        </is>
      </c>
      <c r="D23" s="6" t="inlineStr">
        <is>
          <t>0 o 1; vacío en 2026</t>
        </is>
      </c>
    </row>
    <row r="24">
      <c r="A24" s="6" t="inlineStr">
        <is>
          <t>excluido</t>
        </is>
      </c>
      <c r="B24" s="6" t="inlineStr">
        <is>
          <t>Marcar sí si cumple un criterio de exclusión de la tesis.</t>
        </is>
      </c>
      <c r="C24" s="6" t="inlineStr">
        <is>
          <t>captura</t>
        </is>
      </c>
      <c r="D24" s="6" t="inlineStr">
        <is>
          <t>sí o no</t>
        </is>
      </c>
    </row>
    <row r="25">
      <c r="A25" s="6" t="inlineStr">
        <is>
          <t>motivo_exclusion</t>
        </is>
      </c>
      <c r="B25" s="6" t="inlineStr">
        <is>
          <t>Obligatorio si excluido = sí.</t>
        </is>
      </c>
      <c r="C25" s="6" t="inlineStr">
        <is>
          <t>captura</t>
        </is>
      </c>
      <c r="D25" s="6" t="inlineStr">
        <is>
          <t>traslado definitivo / dimensión incompleta / registro inconsistente</t>
        </is>
      </c>
    </row>
    <row r="26">
      <c r="A26" s="6" t="inlineStr">
        <is>
          <t>observaciones</t>
        </is>
      </c>
      <c r="B26" s="6" t="inlineStr">
        <is>
          <t>Texto libre (sin datos personales).</t>
        </is>
      </c>
      <c r="C26" s="6" t="inlineStr">
        <is>
          <t>captura</t>
        </is>
      </c>
      <c r="D26" s="6" t="inlineStr"/>
    </row>
    <row r="27">
      <c r="A27" s="8" t="inlineStr">
        <is>
          <t>* obligatoria</t>
        </is>
      </c>
    </row>
  </sheetData>
  <mergeCells count="8">
    <mergeCell ref="B10:D10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59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9" customWidth="1" min="3" max="3"/>
    <col width="13" customWidth="1" min="4" max="4"/>
    <col width="10" customWidth="1" min="5" max="5"/>
    <col width="23" customWidth="1" min="6" max="6"/>
    <col width="21" customWidth="1" min="7" max="7"/>
    <col width="15" customWidth="1" min="8" max="8"/>
    <col width="8" customWidth="1" min="9" max="9"/>
    <col width="9" customWidth="1" min="10" max="10"/>
    <col width="10" customWidth="1" min="11" max="11"/>
    <col width="22" customWidth="1" min="12" max="12"/>
    <col width="30" customWidth="1" min="13" max="13"/>
  </cols>
  <sheetData>
    <row r="1">
      <c r="A1" s="1" t="inlineStr">
        <is>
          <t>Ficha 3 — Apoyo familiar</t>
        </is>
      </c>
      <c r="E1" s="9" t="inlineStr">
        <is>
          <t>CA = (RA / RT) × 100  ·  Ttito y Choque [39]</t>
        </is>
      </c>
    </row>
    <row r="2">
      <c r="A2" s="2" t="inlineStr">
        <is>
          <t>Año lectivo</t>
        </is>
      </c>
      <c r="B2" s="10" t="n"/>
    </row>
    <row r="3">
      <c r="A3" s="2" t="inlineStr">
        <is>
          <t>Periodo de corte</t>
        </is>
      </c>
      <c r="B3" s="10" t="n"/>
    </row>
    <row r="4">
      <c r="A4" s="2" t="inlineStr">
        <is>
          <t>Fecha de inicio del periodo</t>
        </is>
      </c>
      <c r="B4" s="11" t="n"/>
    </row>
    <row r="5">
      <c r="A5" s="2" t="inlineStr">
        <is>
          <t>Fecha de fin del periodo</t>
        </is>
      </c>
      <c r="B5" s="11" t="n"/>
    </row>
    <row r="6">
      <c r="A6" s="2" t="inlineStr">
        <is>
          <t>Responsable del llenado (cargo)</t>
        </is>
      </c>
      <c r="B6" s="10" t="n"/>
    </row>
    <row r="9">
      <c r="A9" s="12" t="inlineStr">
        <is>
          <t>codigo</t>
        </is>
      </c>
      <c r="B9" s="12" t="inlineStr">
        <is>
          <t>grado</t>
        </is>
      </c>
      <c r="C9" s="12" t="inlineStr">
        <is>
          <t>seccion</t>
        </is>
      </c>
      <c r="D9" s="13" t="inlineStr">
        <is>
          <t>grupo</t>
        </is>
      </c>
      <c r="E9" s="12" t="inlineStr">
        <is>
          <t>momento</t>
        </is>
      </c>
      <c r="F9" s="12" t="inlineStr">
        <is>
          <t>reuniones_programadas</t>
        </is>
      </c>
      <c r="G9" s="12" t="inlineStr">
        <is>
          <t>reuniones_asistidas</t>
        </is>
      </c>
      <c r="H9" s="13" t="inlineStr">
        <is>
          <t>pct_reuniones</t>
        </is>
      </c>
      <c r="I9" s="12" t="inlineStr">
        <is>
          <t>anio</t>
        </is>
      </c>
      <c r="J9" s="12" t="inlineStr">
        <is>
          <t>deserto</t>
        </is>
      </c>
      <c r="K9" s="12" t="inlineStr">
        <is>
          <t>excluido</t>
        </is>
      </c>
      <c r="L9" s="12" t="inlineStr">
        <is>
          <t>motivo_exclusion</t>
        </is>
      </c>
      <c r="M9" s="12" t="inlineStr">
        <is>
          <t>observaciones</t>
        </is>
      </c>
    </row>
    <row r="10">
      <c r="A10" s="14" t="n"/>
      <c r="B10" s="14" t="n"/>
      <c r="C10" s="14" t="n"/>
      <c r="D10" s="15">
        <f>IF(B10=3,"control",IF(B10=4,"experimental",""))</f>
        <v/>
      </c>
      <c r="E10" s="14" t="n"/>
      <c r="F10" s="14" t="n"/>
      <c r="G10" s="14" t="n"/>
      <c r="H10" s="15">
        <f>IF(OR(F10="",G10="",F10&lt;=0),"",ROUND(G10/F10*100,2))</f>
        <v/>
      </c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5">
        <f>IF(B11=3,"control",IF(B11=4,"experimental",""))</f>
        <v/>
      </c>
      <c r="E11" s="14" t="n"/>
      <c r="F11" s="14" t="n"/>
      <c r="G11" s="14" t="n"/>
      <c r="H11" s="15">
        <f>IF(OR(F11="",G11="",F11&lt;=0),"",ROUND(G11/F11*100,2))</f>
        <v/>
      </c>
      <c r="I11" s="14" t="n"/>
      <c r="J11" s="14" t="n"/>
      <c r="K11" s="14" t="n"/>
      <c r="L11" s="14" t="n"/>
      <c r="M11" s="14" t="n"/>
    </row>
    <row r="12">
      <c r="A12" s="14" t="n"/>
      <c r="B12" s="14" t="n"/>
      <c r="C12" s="14" t="n"/>
      <c r="D12" s="15">
        <f>IF(B12=3,"control",IF(B12=4,"experimental",""))</f>
        <v/>
      </c>
      <c r="E12" s="14" t="n"/>
      <c r="F12" s="14" t="n"/>
      <c r="G12" s="14" t="n"/>
      <c r="H12" s="15">
        <f>IF(OR(F12="",G12="",F12&lt;=0),"",ROUND(G12/F12*100,2))</f>
        <v/>
      </c>
      <c r="I12" s="14" t="n"/>
      <c r="J12" s="14" t="n"/>
      <c r="K12" s="14" t="n"/>
      <c r="L12" s="14" t="n"/>
      <c r="M12" s="14" t="n"/>
    </row>
    <row r="13">
      <c r="A13" s="14" t="n"/>
      <c r="B13" s="14" t="n"/>
      <c r="C13" s="14" t="n"/>
      <c r="D13" s="15">
        <f>IF(B13=3,"control",IF(B13=4,"experimental",""))</f>
        <v/>
      </c>
      <c r="E13" s="14" t="n"/>
      <c r="F13" s="14" t="n"/>
      <c r="G13" s="14" t="n"/>
      <c r="H13" s="15">
        <f>IF(OR(F13="",G13="",F13&lt;=0),"",ROUND(G13/F13*100,2))</f>
        <v/>
      </c>
      <c r="I13" s="14" t="n"/>
      <c r="J13" s="14" t="n"/>
      <c r="K13" s="14" t="n"/>
      <c r="L13" s="14" t="n"/>
      <c r="M13" s="14" t="n"/>
    </row>
    <row r="14">
      <c r="A14" s="14" t="n"/>
      <c r="B14" s="14" t="n"/>
      <c r="C14" s="14" t="n"/>
      <c r="D14" s="15">
        <f>IF(B14=3,"control",IF(B14=4,"experimental",""))</f>
        <v/>
      </c>
      <c r="E14" s="14" t="n"/>
      <c r="F14" s="14" t="n"/>
      <c r="G14" s="14" t="n"/>
      <c r="H14" s="15">
        <f>IF(OR(F14="",G14="",F14&lt;=0),"",ROUND(G14/F14*100,2))</f>
        <v/>
      </c>
      <c r="I14" s="14" t="n"/>
      <c r="J14" s="14" t="n"/>
      <c r="K14" s="14" t="n"/>
      <c r="L14" s="14" t="n"/>
      <c r="M14" s="14" t="n"/>
    </row>
    <row r="15">
      <c r="A15" s="14" t="n"/>
      <c r="B15" s="14" t="n"/>
      <c r="C15" s="14" t="n"/>
      <c r="D15" s="15">
        <f>IF(B15=3,"control",IF(B15=4,"experimental",""))</f>
        <v/>
      </c>
      <c r="E15" s="14" t="n"/>
      <c r="F15" s="14" t="n"/>
      <c r="G15" s="14" t="n"/>
      <c r="H15" s="15">
        <f>IF(OR(F15="",G15="",F15&lt;=0),"",ROUND(G15/F15*100,2))</f>
        <v/>
      </c>
      <c r="I15" s="14" t="n"/>
      <c r="J15" s="14" t="n"/>
      <c r="K15" s="14" t="n"/>
      <c r="L15" s="14" t="n"/>
      <c r="M15" s="14" t="n"/>
    </row>
    <row r="16">
      <c r="A16" s="14" t="n"/>
      <c r="B16" s="14" t="n"/>
      <c r="C16" s="14" t="n"/>
      <c r="D16" s="15">
        <f>IF(B16=3,"control",IF(B16=4,"experimental",""))</f>
        <v/>
      </c>
      <c r="E16" s="14" t="n"/>
      <c r="F16" s="14" t="n"/>
      <c r="G16" s="14" t="n"/>
      <c r="H16" s="15">
        <f>IF(OR(F16="",G16="",F16&lt;=0),"",ROUND(G16/F16*100,2))</f>
        <v/>
      </c>
      <c r="I16" s="14" t="n"/>
      <c r="J16" s="14" t="n"/>
      <c r="K16" s="14" t="n"/>
      <c r="L16" s="14" t="n"/>
      <c r="M16" s="14" t="n"/>
    </row>
    <row r="17">
      <c r="A17" s="14" t="n"/>
      <c r="B17" s="14" t="n"/>
      <c r="C17" s="14" t="n"/>
      <c r="D17" s="15">
        <f>IF(B17=3,"control",IF(B17=4,"experimental",""))</f>
        <v/>
      </c>
      <c r="E17" s="14" t="n"/>
      <c r="F17" s="14" t="n"/>
      <c r="G17" s="14" t="n"/>
      <c r="H17" s="15">
        <f>IF(OR(F17="",G17="",F17&lt;=0),"",ROUND(G17/F17*100,2))</f>
        <v/>
      </c>
      <c r="I17" s="14" t="n"/>
      <c r="J17" s="14" t="n"/>
      <c r="K17" s="14" t="n"/>
      <c r="L17" s="14" t="n"/>
      <c r="M17" s="14" t="n"/>
    </row>
    <row r="18">
      <c r="A18" s="14" t="n"/>
      <c r="B18" s="14" t="n"/>
      <c r="C18" s="14" t="n"/>
      <c r="D18" s="15">
        <f>IF(B18=3,"control",IF(B18=4,"experimental",""))</f>
        <v/>
      </c>
      <c r="E18" s="14" t="n"/>
      <c r="F18" s="14" t="n"/>
      <c r="G18" s="14" t="n"/>
      <c r="H18" s="15">
        <f>IF(OR(F18="",G18="",F18&lt;=0),"",ROUND(G18/F18*100,2))</f>
        <v/>
      </c>
      <c r="I18" s="14" t="n"/>
      <c r="J18" s="14" t="n"/>
      <c r="K18" s="14" t="n"/>
      <c r="L18" s="14" t="n"/>
      <c r="M18" s="14" t="n"/>
    </row>
    <row r="19">
      <c r="A19" s="14" t="n"/>
      <c r="B19" s="14" t="n"/>
      <c r="C19" s="14" t="n"/>
      <c r="D19" s="15">
        <f>IF(B19=3,"control",IF(B19=4,"experimental",""))</f>
        <v/>
      </c>
      <c r="E19" s="14" t="n"/>
      <c r="F19" s="14" t="n"/>
      <c r="G19" s="14" t="n"/>
      <c r="H19" s="15">
        <f>IF(OR(F19="",G19="",F19&lt;=0),"",ROUND(G19/F19*100,2))</f>
        <v/>
      </c>
      <c r="I19" s="14" t="n"/>
      <c r="J19" s="14" t="n"/>
      <c r="K19" s="14" t="n"/>
      <c r="L19" s="14" t="n"/>
      <c r="M19" s="14" t="n"/>
    </row>
    <row r="20">
      <c r="A20" s="14" t="n"/>
      <c r="B20" s="14" t="n"/>
      <c r="C20" s="14" t="n"/>
      <c r="D20" s="15">
        <f>IF(B20=3,"control",IF(B20=4,"experimental",""))</f>
        <v/>
      </c>
      <c r="E20" s="14" t="n"/>
      <c r="F20" s="14" t="n"/>
      <c r="G20" s="14" t="n"/>
      <c r="H20" s="15">
        <f>IF(OR(F20="",G20="",F20&lt;=0),"",ROUND(G20/F20*100,2))</f>
        <v/>
      </c>
      <c r="I20" s="14" t="n"/>
      <c r="J20" s="14" t="n"/>
      <c r="K20" s="14" t="n"/>
      <c r="L20" s="14" t="n"/>
      <c r="M20" s="14" t="n"/>
    </row>
    <row r="21">
      <c r="A21" s="14" t="n"/>
      <c r="B21" s="14" t="n"/>
      <c r="C21" s="14" t="n"/>
      <c r="D21" s="15">
        <f>IF(B21=3,"control",IF(B21=4,"experimental",""))</f>
        <v/>
      </c>
      <c r="E21" s="14" t="n"/>
      <c r="F21" s="14" t="n"/>
      <c r="G21" s="14" t="n"/>
      <c r="H21" s="15">
        <f>IF(OR(F21="",G21="",F21&lt;=0),"",ROUND(G21/F21*100,2))</f>
        <v/>
      </c>
      <c r="I21" s="14" t="n"/>
      <c r="J21" s="14" t="n"/>
      <c r="K21" s="14" t="n"/>
      <c r="L21" s="14" t="n"/>
      <c r="M21" s="14" t="n"/>
    </row>
    <row r="22">
      <c r="A22" s="14" t="n"/>
      <c r="B22" s="14" t="n"/>
      <c r="C22" s="14" t="n"/>
      <c r="D22" s="15">
        <f>IF(B22=3,"control",IF(B22=4,"experimental",""))</f>
        <v/>
      </c>
      <c r="E22" s="14" t="n"/>
      <c r="F22" s="14" t="n"/>
      <c r="G22" s="14" t="n"/>
      <c r="H22" s="15">
        <f>IF(OR(F22="",G22="",F22&lt;=0),"",ROUND(G22/F22*100,2))</f>
        <v/>
      </c>
      <c r="I22" s="14" t="n"/>
      <c r="J22" s="14" t="n"/>
      <c r="K22" s="14" t="n"/>
      <c r="L22" s="14" t="n"/>
      <c r="M22" s="14" t="n"/>
    </row>
    <row r="23">
      <c r="A23" s="14" t="n"/>
      <c r="B23" s="14" t="n"/>
      <c r="C23" s="14" t="n"/>
      <c r="D23" s="15">
        <f>IF(B23=3,"control",IF(B23=4,"experimental",""))</f>
        <v/>
      </c>
      <c r="E23" s="14" t="n"/>
      <c r="F23" s="14" t="n"/>
      <c r="G23" s="14" t="n"/>
      <c r="H23" s="15">
        <f>IF(OR(F23="",G23="",F23&lt;=0),"",ROUND(G23/F23*100,2))</f>
        <v/>
      </c>
      <c r="I23" s="14" t="n"/>
      <c r="J23" s="14" t="n"/>
      <c r="K23" s="14" t="n"/>
      <c r="L23" s="14" t="n"/>
      <c r="M23" s="14" t="n"/>
    </row>
    <row r="24">
      <c r="A24" s="14" t="n"/>
      <c r="B24" s="14" t="n"/>
      <c r="C24" s="14" t="n"/>
      <c r="D24" s="15">
        <f>IF(B24=3,"control",IF(B24=4,"experimental",""))</f>
        <v/>
      </c>
      <c r="E24" s="14" t="n"/>
      <c r="F24" s="14" t="n"/>
      <c r="G24" s="14" t="n"/>
      <c r="H24" s="15">
        <f>IF(OR(F24="",G24="",F24&lt;=0),"",ROUND(G24/F24*100,2))</f>
        <v/>
      </c>
      <c r="I24" s="14" t="n"/>
      <c r="J24" s="14" t="n"/>
      <c r="K24" s="14" t="n"/>
      <c r="L24" s="14" t="n"/>
      <c r="M24" s="14" t="n"/>
    </row>
    <row r="25">
      <c r="A25" s="14" t="n"/>
      <c r="B25" s="14" t="n"/>
      <c r="C25" s="14" t="n"/>
      <c r="D25" s="15">
        <f>IF(B25=3,"control",IF(B25=4,"experimental",""))</f>
        <v/>
      </c>
      <c r="E25" s="14" t="n"/>
      <c r="F25" s="14" t="n"/>
      <c r="G25" s="14" t="n"/>
      <c r="H25" s="15">
        <f>IF(OR(F25="",G25="",F25&lt;=0),"",ROUND(G25/F25*100,2))</f>
        <v/>
      </c>
      <c r="I25" s="14" t="n"/>
      <c r="J25" s="14" t="n"/>
      <c r="K25" s="14" t="n"/>
      <c r="L25" s="14" t="n"/>
      <c r="M25" s="14" t="n"/>
    </row>
    <row r="26">
      <c r="A26" s="14" t="n"/>
      <c r="B26" s="14" t="n"/>
      <c r="C26" s="14" t="n"/>
      <c r="D26" s="15">
        <f>IF(B26=3,"control",IF(B26=4,"experimental",""))</f>
        <v/>
      </c>
      <c r="E26" s="14" t="n"/>
      <c r="F26" s="14" t="n"/>
      <c r="G26" s="14" t="n"/>
      <c r="H26" s="15">
        <f>IF(OR(F26="",G26="",F26&lt;=0),"",ROUND(G26/F26*100,2))</f>
        <v/>
      </c>
      <c r="I26" s="14" t="n"/>
      <c r="J26" s="14" t="n"/>
      <c r="K26" s="14" t="n"/>
      <c r="L26" s="14" t="n"/>
      <c r="M26" s="14" t="n"/>
    </row>
    <row r="27">
      <c r="A27" s="14" t="n"/>
      <c r="B27" s="14" t="n"/>
      <c r="C27" s="14" t="n"/>
      <c r="D27" s="15">
        <f>IF(B27=3,"control",IF(B27=4,"experimental",""))</f>
        <v/>
      </c>
      <c r="E27" s="14" t="n"/>
      <c r="F27" s="14" t="n"/>
      <c r="G27" s="14" t="n"/>
      <c r="H27" s="15">
        <f>IF(OR(F27="",G27="",F27&lt;=0),"",ROUND(G27/F27*100,2))</f>
        <v/>
      </c>
      <c r="I27" s="14" t="n"/>
      <c r="J27" s="14" t="n"/>
      <c r="K27" s="14" t="n"/>
      <c r="L27" s="14" t="n"/>
      <c r="M27" s="14" t="n"/>
    </row>
    <row r="28">
      <c r="A28" s="14" t="n"/>
      <c r="B28" s="14" t="n"/>
      <c r="C28" s="14" t="n"/>
      <c r="D28" s="15">
        <f>IF(B28=3,"control",IF(B28=4,"experimental",""))</f>
        <v/>
      </c>
      <c r="E28" s="14" t="n"/>
      <c r="F28" s="14" t="n"/>
      <c r="G28" s="14" t="n"/>
      <c r="H28" s="15">
        <f>IF(OR(F28="",G28="",F28&lt;=0),"",ROUND(G28/F28*100,2))</f>
        <v/>
      </c>
      <c r="I28" s="14" t="n"/>
      <c r="J28" s="14" t="n"/>
      <c r="K28" s="14" t="n"/>
      <c r="L28" s="14" t="n"/>
      <c r="M28" s="14" t="n"/>
    </row>
    <row r="29">
      <c r="A29" s="14" t="n"/>
      <c r="B29" s="14" t="n"/>
      <c r="C29" s="14" t="n"/>
      <c r="D29" s="15">
        <f>IF(B29=3,"control",IF(B29=4,"experimental",""))</f>
        <v/>
      </c>
      <c r="E29" s="14" t="n"/>
      <c r="F29" s="14" t="n"/>
      <c r="G29" s="14" t="n"/>
      <c r="H29" s="15">
        <f>IF(OR(F29="",G29="",F29&lt;=0),"",ROUND(G29/F29*100,2))</f>
        <v/>
      </c>
      <c r="I29" s="14" t="n"/>
      <c r="J29" s="14" t="n"/>
      <c r="K29" s="14" t="n"/>
      <c r="L29" s="14" t="n"/>
      <c r="M29" s="14" t="n"/>
    </row>
    <row r="30">
      <c r="A30" s="14" t="n"/>
      <c r="B30" s="14" t="n"/>
      <c r="C30" s="14" t="n"/>
      <c r="D30" s="15">
        <f>IF(B30=3,"control",IF(B30=4,"experimental",""))</f>
        <v/>
      </c>
      <c r="E30" s="14" t="n"/>
      <c r="F30" s="14" t="n"/>
      <c r="G30" s="14" t="n"/>
      <c r="H30" s="15">
        <f>IF(OR(F30="",G30="",F30&lt;=0),"",ROUND(G30/F30*100,2))</f>
        <v/>
      </c>
      <c r="I30" s="14" t="n"/>
      <c r="J30" s="14" t="n"/>
      <c r="K30" s="14" t="n"/>
      <c r="L30" s="14" t="n"/>
      <c r="M30" s="14" t="n"/>
    </row>
    <row r="31">
      <c r="A31" s="14" t="n"/>
      <c r="B31" s="14" t="n"/>
      <c r="C31" s="14" t="n"/>
      <c r="D31" s="15">
        <f>IF(B31=3,"control",IF(B31=4,"experimental",""))</f>
        <v/>
      </c>
      <c r="E31" s="14" t="n"/>
      <c r="F31" s="14" t="n"/>
      <c r="G31" s="14" t="n"/>
      <c r="H31" s="15">
        <f>IF(OR(F31="",G31="",F31&lt;=0),"",ROUND(G31/F31*100,2))</f>
        <v/>
      </c>
      <c r="I31" s="14" t="n"/>
      <c r="J31" s="14" t="n"/>
      <c r="K31" s="14" t="n"/>
      <c r="L31" s="14" t="n"/>
      <c r="M31" s="14" t="n"/>
    </row>
    <row r="32">
      <c r="A32" s="14" t="n"/>
      <c r="B32" s="14" t="n"/>
      <c r="C32" s="14" t="n"/>
      <c r="D32" s="15">
        <f>IF(B32=3,"control",IF(B32=4,"experimental",""))</f>
        <v/>
      </c>
      <c r="E32" s="14" t="n"/>
      <c r="F32" s="14" t="n"/>
      <c r="G32" s="14" t="n"/>
      <c r="H32" s="15">
        <f>IF(OR(F32="",G32="",F32&lt;=0),"",ROUND(G32/F32*100,2))</f>
        <v/>
      </c>
      <c r="I32" s="14" t="n"/>
      <c r="J32" s="14" t="n"/>
      <c r="K32" s="14" t="n"/>
      <c r="L32" s="14" t="n"/>
      <c r="M32" s="14" t="n"/>
    </row>
    <row r="33">
      <c r="A33" s="14" t="n"/>
      <c r="B33" s="14" t="n"/>
      <c r="C33" s="14" t="n"/>
      <c r="D33" s="15">
        <f>IF(B33=3,"control",IF(B33=4,"experimental",""))</f>
        <v/>
      </c>
      <c r="E33" s="14" t="n"/>
      <c r="F33" s="14" t="n"/>
      <c r="G33" s="14" t="n"/>
      <c r="H33" s="15">
        <f>IF(OR(F33="",G33="",F33&lt;=0),"",ROUND(G33/F33*100,2))</f>
        <v/>
      </c>
      <c r="I33" s="14" t="n"/>
      <c r="J33" s="14" t="n"/>
      <c r="K33" s="14" t="n"/>
      <c r="L33" s="14" t="n"/>
      <c r="M33" s="14" t="n"/>
    </row>
    <row r="34">
      <c r="A34" s="14" t="n"/>
      <c r="B34" s="14" t="n"/>
      <c r="C34" s="14" t="n"/>
      <c r="D34" s="15">
        <f>IF(B34=3,"control",IF(B34=4,"experimental",""))</f>
        <v/>
      </c>
      <c r="E34" s="14" t="n"/>
      <c r="F34" s="14" t="n"/>
      <c r="G34" s="14" t="n"/>
      <c r="H34" s="15">
        <f>IF(OR(F34="",G34="",F34&lt;=0),"",ROUND(G34/F34*100,2))</f>
        <v/>
      </c>
      <c r="I34" s="14" t="n"/>
      <c r="J34" s="14" t="n"/>
      <c r="K34" s="14" t="n"/>
      <c r="L34" s="14" t="n"/>
      <c r="M34" s="14" t="n"/>
    </row>
    <row r="35">
      <c r="A35" s="14" t="n"/>
      <c r="B35" s="14" t="n"/>
      <c r="C35" s="14" t="n"/>
      <c r="D35" s="15">
        <f>IF(B35=3,"control",IF(B35=4,"experimental",""))</f>
        <v/>
      </c>
      <c r="E35" s="14" t="n"/>
      <c r="F35" s="14" t="n"/>
      <c r="G35" s="14" t="n"/>
      <c r="H35" s="15">
        <f>IF(OR(F35="",G35="",F35&lt;=0),"",ROUND(G35/F35*100,2))</f>
        <v/>
      </c>
      <c r="I35" s="14" t="n"/>
      <c r="J35" s="14" t="n"/>
      <c r="K35" s="14" t="n"/>
      <c r="L35" s="14" t="n"/>
      <c r="M35" s="14" t="n"/>
    </row>
    <row r="36">
      <c r="A36" s="14" t="n"/>
      <c r="B36" s="14" t="n"/>
      <c r="C36" s="14" t="n"/>
      <c r="D36" s="15">
        <f>IF(B36=3,"control",IF(B36=4,"experimental",""))</f>
        <v/>
      </c>
      <c r="E36" s="14" t="n"/>
      <c r="F36" s="14" t="n"/>
      <c r="G36" s="14" t="n"/>
      <c r="H36" s="15">
        <f>IF(OR(F36="",G36="",F36&lt;=0),"",ROUND(G36/F36*100,2))</f>
        <v/>
      </c>
      <c r="I36" s="14" t="n"/>
      <c r="J36" s="14" t="n"/>
      <c r="K36" s="14" t="n"/>
      <c r="L36" s="14" t="n"/>
      <c r="M36" s="14" t="n"/>
    </row>
    <row r="37">
      <c r="A37" s="14" t="n"/>
      <c r="B37" s="14" t="n"/>
      <c r="C37" s="14" t="n"/>
      <c r="D37" s="15">
        <f>IF(B37=3,"control",IF(B37=4,"experimental",""))</f>
        <v/>
      </c>
      <c r="E37" s="14" t="n"/>
      <c r="F37" s="14" t="n"/>
      <c r="G37" s="14" t="n"/>
      <c r="H37" s="15">
        <f>IF(OR(F37="",G37="",F37&lt;=0),"",ROUND(G37/F37*100,2))</f>
        <v/>
      </c>
      <c r="I37" s="14" t="n"/>
      <c r="J37" s="14" t="n"/>
      <c r="K37" s="14" t="n"/>
      <c r="L37" s="14" t="n"/>
      <c r="M37" s="14" t="n"/>
    </row>
    <row r="38">
      <c r="A38" s="14" t="n"/>
      <c r="B38" s="14" t="n"/>
      <c r="C38" s="14" t="n"/>
      <c r="D38" s="15">
        <f>IF(B38=3,"control",IF(B38=4,"experimental",""))</f>
        <v/>
      </c>
      <c r="E38" s="14" t="n"/>
      <c r="F38" s="14" t="n"/>
      <c r="G38" s="14" t="n"/>
      <c r="H38" s="15">
        <f>IF(OR(F38="",G38="",F38&lt;=0),"",ROUND(G38/F38*100,2))</f>
        <v/>
      </c>
      <c r="I38" s="14" t="n"/>
      <c r="J38" s="14" t="n"/>
      <c r="K38" s="14" t="n"/>
      <c r="L38" s="14" t="n"/>
      <c r="M38" s="14" t="n"/>
    </row>
    <row r="39">
      <c r="A39" s="14" t="n"/>
      <c r="B39" s="14" t="n"/>
      <c r="C39" s="14" t="n"/>
      <c r="D39" s="15">
        <f>IF(B39=3,"control",IF(B39=4,"experimental",""))</f>
        <v/>
      </c>
      <c r="E39" s="14" t="n"/>
      <c r="F39" s="14" t="n"/>
      <c r="G39" s="14" t="n"/>
      <c r="H39" s="15">
        <f>IF(OR(F39="",G39="",F39&lt;=0),"",ROUND(G39/F39*100,2))</f>
        <v/>
      </c>
      <c r="I39" s="14" t="n"/>
      <c r="J39" s="14" t="n"/>
      <c r="K39" s="14" t="n"/>
      <c r="L39" s="14" t="n"/>
      <c r="M39" s="14" t="n"/>
    </row>
    <row r="40">
      <c r="A40" s="14" t="n"/>
      <c r="B40" s="14" t="n"/>
      <c r="C40" s="14" t="n"/>
      <c r="D40" s="15">
        <f>IF(B40=3,"control",IF(B40=4,"experimental",""))</f>
        <v/>
      </c>
      <c r="E40" s="14" t="n"/>
      <c r="F40" s="14" t="n"/>
      <c r="G40" s="14" t="n"/>
      <c r="H40" s="15">
        <f>IF(OR(F40="",G40="",F40&lt;=0),"",ROUND(G40/F40*100,2))</f>
        <v/>
      </c>
      <c r="I40" s="14" t="n"/>
      <c r="J40" s="14" t="n"/>
      <c r="K40" s="14" t="n"/>
      <c r="L40" s="14" t="n"/>
      <c r="M40" s="14" t="n"/>
    </row>
    <row r="41">
      <c r="A41" s="14" t="n"/>
      <c r="B41" s="14" t="n"/>
      <c r="C41" s="14" t="n"/>
      <c r="D41" s="15">
        <f>IF(B41=3,"control",IF(B41=4,"experimental",""))</f>
        <v/>
      </c>
      <c r="E41" s="14" t="n"/>
      <c r="F41" s="14" t="n"/>
      <c r="G41" s="14" t="n"/>
      <c r="H41" s="15">
        <f>IF(OR(F41="",G41="",F41&lt;=0),"",ROUND(G41/F41*100,2))</f>
        <v/>
      </c>
      <c r="I41" s="14" t="n"/>
      <c r="J41" s="14" t="n"/>
      <c r="K41" s="14" t="n"/>
      <c r="L41" s="14" t="n"/>
      <c r="M41" s="14" t="n"/>
    </row>
    <row r="42">
      <c r="A42" s="14" t="n"/>
      <c r="B42" s="14" t="n"/>
      <c r="C42" s="14" t="n"/>
      <c r="D42" s="15">
        <f>IF(B42=3,"control",IF(B42=4,"experimental",""))</f>
        <v/>
      </c>
      <c r="E42" s="14" t="n"/>
      <c r="F42" s="14" t="n"/>
      <c r="G42" s="14" t="n"/>
      <c r="H42" s="15">
        <f>IF(OR(F42="",G42="",F42&lt;=0),"",ROUND(G42/F42*100,2))</f>
        <v/>
      </c>
      <c r="I42" s="14" t="n"/>
      <c r="J42" s="14" t="n"/>
      <c r="K42" s="14" t="n"/>
      <c r="L42" s="14" t="n"/>
      <c r="M42" s="14" t="n"/>
    </row>
    <row r="43">
      <c r="A43" s="14" t="n"/>
      <c r="B43" s="14" t="n"/>
      <c r="C43" s="14" t="n"/>
      <c r="D43" s="15">
        <f>IF(B43=3,"control",IF(B43=4,"experimental",""))</f>
        <v/>
      </c>
      <c r="E43" s="14" t="n"/>
      <c r="F43" s="14" t="n"/>
      <c r="G43" s="14" t="n"/>
      <c r="H43" s="15">
        <f>IF(OR(F43="",G43="",F43&lt;=0),"",ROUND(G43/F43*100,2))</f>
        <v/>
      </c>
      <c r="I43" s="14" t="n"/>
      <c r="J43" s="14" t="n"/>
      <c r="K43" s="14" t="n"/>
      <c r="L43" s="14" t="n"/>
      <c r="M43" s="14" t="n"/>
    </row>
    <row r="44">
      <c r="A44" s="14" t="n"/>
      <c r="B44" s="14" t="n"/>
      <c r="C44" s="14" t="n"/>
      <c r="D44" s="15">
        <f>IF(B44=3,"control",IF(B44=4,"experimental",""))</f>
        <v/>
      </c>
      <c r="E44" s="14" t="n"/>
      <c r="F44" s="14" t="n"/>
      <c r="G44" s="14" t="n"/>
      <c r="H44" s="15">
        <f>IF(OR(F44="",G44="",F44&lt;=0),"",ROUND(G44/F44*100,2))</f>
        <v/>
      </c>
      <c r="I44" s="14" t="n"/>
      <c r="J44" s="14" t="n"/>
      <c r="K44" s="14" t="n"/>
      <c r="L44" s="14" t="n"/>
      <c r="M44" s="14" t="n"/>
    </row>
    <row r="45">
      <c r="A45" s="14" t="n"/>
      <c r="B45" s="14" t="n"/>
      <c r="C45" s="14" t="n"/>
      <c r="D45" s="15">
        <f>IF(B45=3,"control",IF(B45=4,"experimental",""))</f>
        <v/>
      </c>
      <c r="E45" s="14" t="n"/>
      <c r="F45" s="14" t="n"/>
      <c r="G45" s="14" t="n"/>
      <c r="H45" s="15">
        <f>IF(OR(F45="",G45="",F45&lt;=0),"",ROUND(G45/F45*100,2))</f>
        <v/>
      </c>
      <c r="I45" s="14" t="n"/>
      <c r="J45" s="14" t="n"/>
      <c r="K45" s="14" t="n"/>
      <c r="L45" s="14" t="n"/>
      <c r="M45" s="14" t="n"/>
    </row>
    <row r="46">
      <c r="A46" s="14" t="n"/>
      <c r="B46" s="14" t="n"/>
      <c r="C46" s="14" t="n"/>
      <c r="D46" s="15">
        <f>IF(B46=3,"control",IF(B46=4,"experimental",""))</f>
        <v/>
      </c>
      <c r="E46" s="14" t="n"/>
      <c r="F46" s="14" t="n"/>
      <c r="G46" s="14" t="n"/>
      <c r="H46" s="15">
        <f>IF(OR(F46="",G46="",F46&lt;=0),"",ROUND(G46/F46*100,2))</f>
        <v/>
      </c>
      <c r="I46" s="14" t="n"/>
      <c r="J46" s="14" t="n"/>
      <c r="K46" s="14" t="n"/>
      <c r="L46" s="14" t="n"/>
      <c r="M46" s="14" t="n"/>
    </row>
    <row r="47">
      <c r="A47" s="14" t="n"/>
      <c r="B47" s="14" t="n"/>
      <c r="C47" s="14" t="n"/>
      <c r="D47" s="15">
        <f>IF(B47=3,"control",IF(B47=4,"experimental",""))</f>
        <v/>
      </c>
      <c r="E47" s="14" t="n"/>
      <c r="F47" s="14" t="n"/>
      <c r="G47" s="14" t="n"/>
      <c r="H47" s="15">
        <f>IF(OR(F47="",G47="",F47&lt;=0),"",ROUND(G47/F47*100,2))</f>
        <v/>
      </c>
      <c r="I47" s="14" t="n"/>
      <c r="J47" s="14" t="n"/>
      <c r="K47" s="14" t="n"/>
      <c r="L47" s="14" t="n"/>
      <c r="M47" s="14" t="n"/>
    </row>
    <row r="48">
      <c r="A48" s="14" t="n"/>
      <c r="B48" s="14" t="n"/>
      <c r="C48" s="14" t="n"/>
      <c r="D48" s="15">
        <f>IF(B48=3,"control",IF(B48=4,"experimental",""))</f>
        <v/>
      </c>
      <c r="E48" s="14" t="n"/>
      <c r="F48" s="14" t="n"/>
      <c r="G48" s="14" t="n"/>
      <c r="H48" s="15">
        <f>IF(OR(F48="",G48="",F48&lt;=0),"",ROUND(G48/F48*100,2))</f>
        <v/>
      </c>
      <c r="I48" s="14" t="n"/>
      <c r="J48" s="14" t="n"/>
      <c r="K48" s="14" t="n"/>
      <c r="L48" s="14" t="n"/>
      <c r="M48" s="14" t="n"/>
    </row>
    <row r="49">
      <c r="A49" s="14" t="n"/>
      <c r="B49" s="14" t="n"/>
      <c r="C49" s="14" t="n"/>
      <c r="D49" s="15">
        <f>IF(B49=3,"control",IF(B49=4,"experimental",""))</f>
        <v/>
      </c>
      <c r="E49" s="14" t="n"/>
      <c r="F49" s="14" t="n"/>
      <c r="G49" s="14" t="n"/>
      <c r="H49" s="15">
        <f>IF(OR(F49="",G49="",F49&lt;=0),"",ROUND(G49/F49*100,2))</f>
        <v/>
      </c>
      <c r="I49" s="14" t="n"/>
      <c r="J49" s="14" t="n"/>
      <c r="K49" s="14" t="n"/>
      <c r="L49" s="14" t="n"/>
      <c r="M49" s="14" t="n"/>
    </row>
    <row r="50">
      <c r="A50" s="14" t="n"/>
      <c r="B50" s="14" t="n"/>
      <c r="C50" s="14" t="n"/>
      <c r="D50" s="15">
        <f>IF(B50=3,"control",IF(B50=4,"experimental",""))</f>
        <v/>
      </c>
      <c r="E50" s="14" t="n"/>
      <c r="F50" s="14" t="n"/>
      <c r="G50" s="14" t="n"/>
      <c r="H50" s="15">
        <f>IF(OR(F50="",G50="",F50&lt;=0),"",ROUND(G50/F50*100,2))</f>
        <v/>
      </c>
      <c r="I50" s="14" t="n"/>
      <c r="J50" s="14" t="n"/>
      <c r="K50" s="14" t="n"/>
      <c r="L50" s="14" t="n"/>
      <c r="M50" s="14" t="n"/>
    </row>
    <row r="51">
      <c r="A51" s="14" t="n"/>
      <c r="B51" s="14" t="n"/>
      <c r="C51" s="14" t="n"/>
      <c r="D51" s="15">
        <f>IF(B51=3,"control",IF(B51=4,"experimental",""))</f>
        <v/>
      </c>
      <c r="E51" s="14" t="n"/>
      <c r="F51" s="14" t="n"/>
      <c r="G51" s="14" t="n"/>
      <c r="H51" s="15">
        <f>IF(OR(F51="",G51="",F51&lt;=0),"",ROUND(G51/F51*100,2))</f>
        <v/>
      </c>
      <c r="I51" s="14" t="n"/>
      <c r="J51" s="14" t="n"/>
      <c r="K51" s="14" t="n"/>
      <c r="L51" s="14" t="n"/>
      <c r="M51" s="14" t="n"/>
    </row>
    <row r="52">
      <c r="A52" s="14" t="n"/>
      <c r="B52" s="14" t="n"/>
      <c r="C52" s="14" t="n"/>
      <c r="D52" s="15">
        <f>IF(B52=3,"control",IF(B52=4,"experimental",""))</f>
        <v/>
      </c>
      <c r="E52" s="14" t="n"/>
      <c r="F52" s="14" t="n"/>
      <c r="G52" s="14" t="n"/>
      <c r="H52" s="15">
        <f>IF(OR(F52="",G52="",F52&lt;=0),"",ROUND(G52/F52*100,2))</f>
        <v/>
      </c>
      <c r="I52" s="14" t="n"/>
      <c r="J52" s="14" t="n"/>
      <c r="K52" s="14" t="n"/>
      <c r="L52" s="14" t="n"/>
      <c r="M52" s="14" t="n"/>
    </row>
    <row r="53">
      <c r="A53" s="14" t="n"/>
      <c r="B53" s="14" t="n"/>
      <c r="C53" s="14" t="n"/>
      <c r="D53" s="15">
        <f>IF(B53=3,"control",IF(B53=4,"experimental",""))</f>
        <v/>
      </c>
      <c r="E53" s="14" t="n"/>
      <c r="F53" s="14" t="n"/>
      <c r="G53" s="14" t="n"/>
      <c r="H53" s="15">
        <f>IF(OR(F53="",G53="",F53&lt;=0),"",ROUND(G53/F53*100,2))</f>
        <v/>
      </c>
      <c r="I53" s="14" t="n"/>
      <c r="J53" s="14" t="n"/>
      <c r="K53" s="14" t="n"/>
      <c r="L53" s="14" t="n"/>
      <c r="M53" s="14" t="n"/>
    </row>
    <row r="54">
      <c r="A54" s="14" t="n"/>
      <c r="B54" s="14" t="n"/>
      <c r="C54" s="14" t="n"/>
      <c r="D54" s="15">
        <f>IF(B54=3,"control",IF(B54=4,"experimental",""))</f>
        <v/>
      </c>
      <c r="E54" s="14" t="n"/>
      <c r="F54" s="14" t="n"/>
      <c r="G54" s="14" t="n"/>
      <c r="H54" s="15">
        <f>IF(OR(F54="",G54="",F54&lt;=0),"",ROUND(G54/F54*100,2))</f>
        <v/>
      </c>
      <c r="I54" s="14" t="n"/>
      <c r="J54" s="14" t="n"/>
      <c r="K54" s="14" t="n"/>
      <c r="L54" s="14" t="n"/>
      <c r="M54" s="14" t="n"/>
    </row>
    <row r="55">
      <c r="A55" s="14" t="n"/>
      <c r="B55" s="14" t="n"/>
      <c r="C55" s="14" t="n"/>
      <c r="D55" s="15">
        <f>IF(B55=3,"control",IF(B55=4,"experimental",""))</f>
        <v/>
      </c>
      <c r="E55" s="14" t="n"/>
      <c r="F55" s="14" t="n"/>
      <c r="G55" s="14" t="n"/>
      <c r="H55" s="15">
        <f>IF(OR(F55="",G55="",F55&lt;=0),"",ROUND(G55/F55*100,2))</f>
        <v/>
      </c>
      <c r="I55" s="14" t="n"/>
      <c r="J55" s="14" t="n"/>
      <c r="K55" s="14" t="n"/>
      <c r="L55" s="14" t="n"/>
      <c r="M55" s="14" t="n"/>
    </row>
    <row r="56">
      <c r="A56" s="14" t="n"/>
      <c r="B56" s="14" t="n"/>
      <c r="C56" s="14" t="n"/>
      <c r="D56" s="15">
        <f>IF(B56=3,"control",IF(B56=4,"experimental",""))</f>
        <v/>
      </c>
      <c r="E56" s="14" t="n"/>
      <c r="F56" s="14" t="n"/>
      <c r="G56" s="14" t="n"/>
      <c r="H56" s="15">
        <f>IF(OR(F56="",G56="",F56&lt;=0),"",ROUND(G56/F56*100,2))</f>
        <v/>
      </c>
      <c r="I56" s="14" t="n"/>
      <c r="J56" s="14" t="n"/>
      <c r="K56" s="14" t="n"/>
      <c r="L56" s="14" t="n"/>
      <c r="M56" s="14" t="n"/>
    </row>
    <row r="57">
      <c r="A57" s="14" t="n"/>
      <c r="B57" s="14" t="n"/>
      <c r="C57" s="14" t="n"/>
      <c r="D57" s="15">
        <f>IF(B57=3,"control",IF(B57=4,"experimental",""))</f>
        <v/>
      </c>
      <c r="E57" s="14" t="n"/>
      <c r="F57" s="14" t="n"/>
      <c r="G57" s="14" t="n"/>
      <c r="H57" s="15">
        <f>IF(OR(F57="",G57="",F57&lt;=0),"",ROUND(G57/F57*100,2))</f>
        <v/>
      </c>
      <c r="I57" s="14" t="n"/>
      <c r="J57" s="14" t="n"/>
      <c r="K57" s="14" t="n"/>
      <c r="L57" s="14" t="n"/>
      <c r="M57" s="14" t="n"/>
    </row>
    <row r="58">
      <c r="A58" s="14" t="n"/>
      <c r="B58" s="14" t="n"/>
      <c r="C58" s="14" t="n"/>
      <c r="D58" s="15">
        <f>IF(B58=3,"control",IF(B58=4,"experimental",""))</f>
        <v/>
      </c>
      <c r="E58" s="14" t="n"/>
      <c r="F58" s="14" t="n"/>
      <c r="G58" s="14" t="n"/>
      <c r="H58" s="15">
        <f>IF(OR(F58="",G58="",F58&lt;=0),"",ROUND(G58/F58*100,2))</f>
        <v/>
      </c>
      <c r="I58" s="14" t="n"/>
      <c r="J58" s="14" t="n"/>
      <c r="K58" s="14" t="n"/>
      <c r="L58" s="14" t="n"/>
      <c r="M58" s="14" t="n"/>
    </row>
    <row r="59">
      <c r="A59" s="14" t="n"/>
      <c r="B59" s="14" t="n"/>
      <c r="C59" s="14" t="n"/>
      <c r="D59" s="15">
        <f>IF(B59=3,"control",IF(B59=4,"experimental",""))</f>
        <v/>
      </c>
      <c r="E59" s="14" t="n"/>
      <c r="F59" s="14" t="n"/>
      <c r="G59" s="14" t="n"/>
      <c r="H59" s="15">
        <f>IF(OR(F59="",G59="",F59&lt;=0),"",ROUND(G59/F59*100,2))</f>
        <v/>
      </c>
      <c r="I59" s="14" t="n"/>
      <c r="J59" s="14" t="n"/>
      <c r="K59" s="14" t="n"/>
      <c r="L59" s="14" t="n"/>
      <c r="M59" s="14" t="n"/>
    </row>
    <row r="60">
      <c r="A60" s="14" t="n"/>
      <c r="B60" s="14" t="n"/>
      <c r="C60" s="14" t="n"/>
      <c r="D60" s="15">
        <f>IF(B60=3,"control",IF(B60=4,"experimental",""))</f>
        <v/>
      </c>
      <c r="E60" s="14" t="n"/>
      <c r="F60" s="14" t="n"/>
      <c r="G60" s="14" t="n"/>
      <c r="H60" s="15">
        <f>IF(OR(F60="",G60="",F60&lt;=0),"",ROUND(G60/F60*100,2))</f>
        <v/>
      </c>
      <c r="I60" s="14" t="n"/>
      <c r="J60" s="14" t="n"/>
      <c r="K60" s="14" t="n"/>
      <c r="L60" s="14" t="n"/>
      <c r="M60" s="14" t="n"/>
    </row>
    <row r="61">
      <c r="A61" s="14" t="n"/>
      <c r="B61" s="14" t="n"/>
      <c r="C61" s="14" t="n"/>
      <c r="D61" s="15">
        <f>IF(B61=3,"control",IF(B61=4,"experimental",""))</f>
        <v/>
      </c>
      <c r="E61" s="14" t="n"/>
      <c r="F61" s="14" t="n"/>
      <c r="G61" s="14" t="n"/>
      <c r="H61" s="15">
        <f>IF(OR(F61="",G61="",F61&lt;=0),"",ROUND(G61/F61*100,2))</f>
        <v/>
      </c>
      <c r="I61" s="14" t="n"/>
      <c r="J61" s="14" t="n"/>
      <c r="K61" s="14" t="n"/>
      <c r="L61" s="14" t="n"/>
      <c r="M61" s="14" t="n"/>
    </row>
    <row r="62">
      <c r="A62" s="14" t="n"/>
      <c r="B62" s="14" t="n"/>
      <c r="C62" s="14" t="n"/>
      <c r="D62" s="15">
        <f>IF(B62=3,"control",IF(B62=4,"experimental",""))</f>
        <v/>
      </c>
      <c r="E62" s="14" t="n"/>
      <c r="F62" s="14" t="n"/>
      <c r="G62" s="14" t="n"/>
      <c r="H62" s="15">
        <f>IF(OR(F62="",G62="",F62&lt;=0),"",ROUND(G62/F62*100,2))</f>
        <v/>
      </c>
      <c r="I62" s="14" t="n"/>
      <c r="J62" s="14" t="n"/>
      <c r="K62" s="14" t="n"/>
      <c r="L62" s="14" t="n"/>
      <c r="M62" s="14" t="n"/>
    </row>
    <row r="63">
      <c r="A63" s="14" t="n"/>
      <c r="B63" s="14" t="n"/>
      <c r="C63" s="14" t="n"/>
      <c r="D63" s="15">
        <f>IF(B63=3,"control",IF(B63=4,"experimental",""))</f>
        <v/>
      </c>
      <c r="E63" s="14" t="n"/>
      <c r="F63" s="14" t="n"/>
      <c r="G63" s="14" t="n"/>
      <c r="H63" s="15">
        <f>IF(OR(F63="",G63="",F63&lt;=0),"",ROUND(G63/F63*100,2))</f>
        <v/>
      </c>
      <c r="I63" s="14" t="n"/>
      <c r="J63" s="14" t="n"/>
      <c r="K63" s="14" t="n"/>
      <c r="L63" s="14" t="n"/>
      <c r="M63" s="14" t="n"/>
    </row>
    <row r="64">
      <c r="A64" s="14" t="n"/>
      <c r="B64" s="14" t="n"/>
      <c r="C64" s="14" t="n"/>
      <c r="D64" s="15">
        <f>IF(B64=3,"control",IF(B64=4,"experimental",""))</f>
        <v/>
      </c>
      <c r="E64" s="14" t="n"/>
      <c r="F64" s="14" t="n"/>
      <c r="G64" s="14" t="n"/>
      <c r="H64" s="15">
        <f>IF(OR(F64="",G64="",F64&lt;=0),"",ROUND(G64/F64*100,2))</f>
        <v/>
      </c>
      <c r="I64" s="14" t="n"/>
      <c r="J64" s="14" t="n"/>
      <c r="K64" s="14" t="n"/>
      <c r="L64" s="14" t="n"/>
      <c r="M64" s="14" t="n"/>
    </row>
    <row r="65">
      <c r="A65" s="14" t="n"/>
      <c r="B65" s="14" t="n"/>
      <c r="C65" s="14" t="n"/>
      <c r="D65" s="15">
        <f>IF(B65=3,"control",IF(B65=4,"experimental",""))</f>
        <v/>
      </c>
      <c r="E65" s="14" t="n"/>
      <c r="F65" s="14" t="n"/>
      <c r="G65" s="14" t="n"/>
      <c r="H65" s="15">
        <f>IF(OR(F65="",G65="",F65&lt;=0),"",ROUND(G65/F65*100,2))</f>
        <v/>
      </c>
      <c r="I65" s="14" t="n"/>
      <c r="J65" s="14" t="n"/>
      <c r="K65" s="14" t="n"/>
      <c r="L65" s="14" t="n"/>
      <c r="M65" s="14" t="n"/>
    </row>
    <row r="66">
      <c r="A66" s="14" t="n"/>
      <c r="B66" s="14" t="n"/>
      <c r="C66" s="14" t="n"/>
      <c r="D66" s="15">
        <f>IF(B66=3,"control",IF(B66=4,"experimental",""))</f>
        <v/>
      </c>
      <c r="E66" s="14" t="n"/>
      <c r="F66" s="14" t="n"/>
      <c r="G66" s="14" t="n"/>
      <c r="H66" s="15">
        <f>IF(OR(F66="",G66="",F66&lt;=0),"",ROUND(G66/F66*100,2))</f>
        <v/>
      </c>
      <c r="I66" s="14" t="n"/>
      <c r="J66" s="14" t="n"/>
      <c r="K66" s="14" t="n"/>
      <c r="L66" s="14" t="n"/>
      <c r="M66" s="14" t="n"/>
    </row>
    <row r="67">
      <c r="A67" s="14" t="n"/>
      <c r="B67" s="14" t="n"/>
      <c r="C67" s="14" t="n"/>
      <c r="D67" s="15">
        <f>IF(B67=3,"control",IF(B67=4,"experimental",""))</f>
        <v/>
      </c>
      <c r="E67" s="14" t="n"/>
      <c r="F67" s="14" t="n"/>
      <c r="G67" s="14" t="n"/>
      <c r="H67" s="15">
        <f>IF(OR(F67="",G67="",F67&lt;=0),"",ROUND(G67/F67*100,2))</f>
        <v/>
      </c>
      <c r="I67" s="14" t="n"/>
      <c r="J67" s="14" t="n"/>
      <c r="K67" s="14" t="n"/>
      <c r="L67" s="14" t="n"/>
      <c r="M67" s="14" t="n"/>
    </row>
    <row r="68">
      <c r="A68" s="14" t="n"/>
      <c r="B68" s="14" t="n"/>
      <c r="C68" s="14" t="n"/>
      <c r="D68" s="15">
        <f>IF(B68=3,"control",IF(B68=4,"experimental",""))</f>
        <v/>
      </c>
      <c r="E68" s="14" t="n"/>
      <c r="F68" s="14" t="n"/>
      <c r="G68" s="14" t="n"/>
      <c r="H68" s="15">
        <f>IF(OR(F68="",G68="",F68&lt;=0),"",ROUND(G68/F68*100,2))</f>
        <v/>
      </c>
      <c r="I68" s="14" t="n"/>
      <c r="J68" s="14" t="n"/>
      <c r="K68" s="14" t="n"/>
      <c r="L68" s="14" t="n"/>
      <c r="M68" s="14" t="n"/>
    </row>
    <row r="69">
      <c r="A69" s="14" t="n"/>
      <c r="B69" s="14" t="n"/>
      <c r="C69" s="14" t="n"/>
      <c r="D69" s="15">
        <f>IF(B69=3,"control",IF(B69=4,"experimental",""))</f>
        <v/>
      </c>
      <c r="E69" s="14" t="n"/>
      <c r="F69" s="14" t="n"/>
      <c r="G69" s="14" t="n"/>
      <c r="H69" s="15">
        <f>IF(OR(F69="",G69="",F69&lt;=0),"",ROUND(G69/F69*100,2))</f>
        <v/>
      </c>
      <c r="I69" s="14" t="n"/>
      <c r="J69" s="14" t="n"/>
      <c r="K69" s="14" t="n"/>
      <c r="L69" s="14" t="n"/>
      <c r="M69" s="14" t="n"/>
    </row>
    <row r="70">
      <c r="A70" s="14" t="n"/>
      <c r="B70" s="14" t="n"/>
      <c r="C70" s="14" t="n"/>
      <c r="D70" s="15">
        <f>IF(B70=3,"control",IF(B70=4,"experimental",""))</f>
        <v/>
      </c>
      <c r="E70" s="14" t="n"/>
      <c r="F70" s="14" t="n"/>
      <c r="G70" s="14" t="n"/>
      <c r="H70" s="15">
        <f>IF(OR(F70="",G70="",F70&lt;=0),"",ROUND(G70/F70*100,2))</f>
        <v/>
      </c>
      <c r="I70" s="14" t="n"/>
      <c r="J70" s="14" t="n"/>
      <c r="K70" s="14" t="n"/>
      <c r="L70" s="14" t="n"/>
      <c r="M70" s="14" t="n"/>
    </row>
    <row r="71">
      <c r="A71" s="14" t="n"/>
      <c r="B71" s="14" t="n"/>
      <c r="C71" s="14" t="n"/>
      <c r="D71" s="15">
        <f>IF(B71=3,"control",IF(B71=4,"experimental",""))</f>
        <v/>
      </c>
      <c r="E71" s="14" t="n"/>
      <c r="F71" s="14" t="n"/>
      <c r="G71" s="14" t="n"/>
      <c r="H71" s="15">
        <f>IF(OR(F71="",G71="",F71&lt;=0),"",ROUND(G71/F71*100,2))</f>
        <v/>
      </c>
      <c r="I71" s="14" t="n"/>
      <c r="J71" s="14" t="n"/>
      <c r="K71" s="14" t="n"/>
      <c r="L71" s="14" t="n"/>
      <c r="M71" s="14" t="n"/>
    </row>
    <row r="72">
      <c r="A72" s="14" t="n"/>
      <c r="B72" s="14" t="n"/>
      <c r="C72" s="14" t="n"/>
      <c r="D72" s="15">
        <f>IF(B72=3,"control",IF(B72=4,"experimental",""))</f>
        <v/>
      </c>
      <c r="E72" s="14" t="n"/>
      <c r="F72" s="14" t="n"/>
      <c r="G72" s="14" t="n"/>
      <c r="H72" s="15">
        <f>IF(OR(F72="",G72="",F72&lt;=0),"",ROUND(G72/F72*100,2))</f>
        <v/>
      </c>
      <c r="I72" s="14" t="n"/>
      <c r="J72" s="14" t="n"/>
      <c r="K72" s="14" t="n"/>
      <c r="L72" s="14" t="n"/>
      <c r="M72" s="14" t="n"/>
    </row>
    <row r="73">
      <c r="A73" s="14" t="n"/>
      <c r="B73" s="14" t="n"/>
      <c r="C73" s="14" t="n"/>
      <c r="D73" s="15">
        <f>IF(B73=3,"control",IF(B73=4,"experimental",""))</f>
        <v/>
      </c>
      <c r="E73" s="14" t="n"/>
      <c r="F73" s="14" t="n"/>
      <c r="G73" s="14" t="n"/>
      <c r="H73" s="15">
        <f>IF(OR(F73="",G73="",F73&lt;=0),"",ROUND(G73/F73*100,2))</f>
        <v/>
      </c>
      <c r="I73" s="14" t="n"/>
      <c r="J73" s="14" t="n"/>
      <c r="K73" s="14" t="n"/>
      <c r="L73" s="14" t="n"/>
      <c r="M73" s="14" t="n"/>
    </row>
    <row r="74">
      <c r="A74" s="14" t="n"/>
      <c r="B74" s="14" t="n"/>
      <c r="C74" s="14" t="n"/>
      <c r="D74" s="15">
        <f>IF(B74=3,"control",IF(B74=4,"experimental",""))</f>
        <v/>
      </c>
      <c r="E74" s="14" t="n"/>
      <c r="F74" s="14" t="n"/>
      <c r="G74" s="14" t="n"/>
      <c r="H74" s="15">
        <f>IF(OR(F74="",G74="",F74&lt;=0),"",ROUND(G74/F74*100,2))</f>
        <v/>
      </c>
      <c r="I74" s="14" t="n"/>
      <c r="J74" s="14" t="n"/>
      <c r="K74" s="14" t="n"/>
      <c r="L74" s="14" t="n"/>
      <c r="M74" s="14" t="n"/>
    </row>
    <row r="75">
      <c r="A75" s="14" t="n"/>
      <c r="B75" s="14" t="n"/>
      <c r="C75" s="14" t="n"/>
      <c r="D75" s="15">
        <f>IF(B75=3,"control",IF(B75=4,"experimental",""))</f>
        <v/>
      </c>
      <c r="E75" s="14" t="n"/>
      <c r="F75" s="14" t="n"/>
      <c r="G75" s="14" t="n"/>
      <c r="H75" s="15">
        <f>IF(OR(F75="",G75="",F75&lt;=0),"",ROUND(G75/F75*100,2))</f>
        <v/>
      </c>
      <c r="I75" s="14" t="n"/>
      <c r="J75" s="14" t="n"/>
      <c r="K75" s="14" t="n"/>
      <c r="L75" s="14" t="n"/>
      <c r="M75" s="14" t="n"/>
    </row>
    <row r="76">
      <c r="A76" s="14" t="n"/>
      <c r="B76" s="14" t="n"/>
      <c r="C76" s="14" t="n"/>
      <c r="D76" s="15">
        <f>IF(B76=3,"control",IF(B76=4,"experimental",""))</f>
        <v/>
      </c>
      <c r="E76" s="14" t="n"/>
      <c r="F76" s="14" t="n"/>
      <c r="G76" s="14" t="n"/>
      <c r="H76" s="15">
        <f>IF(OR(F76="",G76="",F76&lt;=0),"",ROUND(G76/F76*100,2))</f>
        <v/>
      </c>
      <c r="I76" s="14" t="n"/>
      <c r="J76" s="14" t="n"/>
      <c r="K76" s="14" t="n"/>
      <c r="L76" s="14" t="n"/>
      <c r="M76" s="14" t="n"/>
    </row>
    <row r="77">
      <c r="A77" s="14" t="n"/>
      <c r="B77" s="14" t="n"/>
      <c r="C77" s="14" t="n"/>
      <c r="D77" s="15">
        <f>IF(B77=3,"control",IF(B77=4,"experimental",""))</f>
        <v/>
      </c>
      <c r="E77" s="14" t="n"/>
      <c r="F77" s="14" t="n"/>
      <c r="G77" s="14" t="n"/>
      <c r="H77" s="15">
        <f>IF(OR(F77="",G77="",F77&lt;=0),"",ROUND(G77/F77*100,2))</f>
        <v/>
      </c>
      <c r="I77" s="14" t="n"/>
      <c r="J77" s="14" t="n"/>
      <c r="K77" s="14" t="n"/>
      <c r="L77" s="14" t="n"/>
      <c r="M77" s="14" t="n"/>
    </row>
    <row r="78">
      <c r="A78" s="14" t="n"/>
      <c r="B78" s="14" t="n"/>
      <c r="C78" s="14" t="n"/>
      <c r="D78" s="15">
        <f>IF(B78=3,"control",IF(B78=4,"experimental",""))</f>
        <v/>
      </c>
      <c r="E78" s="14" t="n"/>
      <c r="F78" s="14" t="n"/>
      <c r="G78" s="14" t="n"/>
      <c r="H78" s="15">
        <f>IF(OR(F78="",G78="",F78&lt;=0),"",ROUND(G78/F78*100,2))</f>
        <v/>
      </c>
      <c r="I78" s="14" t="n"/>
      <c r="J78" s="14" t="n"/>
      <c r="K78" s="14" t="n"/>
      <c r="L78" s="14" t="n"/>
      <c r="M78" s="14" t="n"/>
    </row>
    <row r="79">
      <c r="A79" s="14" t="n"/>
      <c r="B79" s="14" t="n"/>
      <c r="C79" s="14" t="n"/>
      <c r="D79" s="15">
        <f>IF(B79=3,"control",IF(B79=4,"experimental",""))</f>
        <v/>
      </c>
      <c r="E79" s="14" t="n"/>
      <c r="F79" s="14" t="n"/>
      <c r="G79" s="14" t="n"/>
      <c r="H79" s="15">
        <f>IF(OR(F79="",G79="",F79&lt;=0),"",ROUND(G79/F79*100,2))</f>
        <v/>
      </c>
      <c r="I79" s="14" t="n"/>
      <c r="J79" s="14" t="n"/>
      <c r="K79" s="14" t="n"/>
      <c r="L79" s="14" t="n"/>
      <c r="M79" s="14" t="n"/>
    </row>
    <row r="80">
      <c r="A80" s="14" t="n"/>
      <c r="B80" s="14" t="n"/>
      <c r="C80" s="14" t="n"/>
      <c r="D80" s="15">
        <f>IF(B80=3,"control",IF(B80=4,"experimental",""))</f>
        <v/>
      </c>
      <c r="E80" s="14" t="n"/>
      <c r="F80" s="14" t="n"/>
      <c r="G80" s="14" t="n"/>
      <c r="H80" s="15">
        <f>IF(OR(F80="",G80="",F80&lt;=0),"",ROUND(G80/F80*100,2))</f>
        <v/>
      </c>
      <c r="I80" s="14" t="n"/>
      <c r="J80" s="14" t="n"/>
      <c r="K80" s="14" t="n"/>
      <c r="L80" s="14" t="n"/>
      <c r="M80" s="14" t="n"/>
    </row>
    <row r="81">
      <c r="A81" s="14" t="n"/>
      <c r="B81" s="14" t="n"/>
      <c r="C81" s="14" t="n"/>
      <c r="D81" s="15">
        <f>IF(B81=3,"control",IF(B81=4,"experimental",""))</f>
        <v/>
      </c>
      <c r="E81" s="14" t="n"/>
      <c r="F81" s="14" t="n"/>
      <c r="G81" s="14" t="n"/>
      <c r="H81" s="15">
        <f>IF(OR(F81="",G81="",F81&lt;=0),"",ROUND(G81/F81*100,2))</f>
        <v/>
      </c>
      <c r="I81" s="14" t="n"/>
      <c r="J81" s="14" t="n"/>
      <c r="K81" s="14" t="n"/>
      <c r="L81" s="14" t="n"/>
      <c r="M81" s="14" t="n"/>
    </row>
    <row r="82">
      <c r="A82" s="14" t="n"/>
      <c r="B82" s="14" t="n"/>
      <c r="C82" s="14" t="n"/>
      <c r="D82" s="15">
        <f>IF(B82=3,"control",IF(B82=4,"experimental",""))</f>
        <v/>
      </c>
      <c r="E82" s="14" t="n"/>
      <c r="F82" s="14" t="n"/>
      <c r="G82" s="14" t="n"/>
      <c r="H82" s="15">
        <f>IF(OR(F82="",G82="",F82&lt;=0),"",ROUND(G82/F82*100,2))</f>
        <v/>
      </c>
      <c r="I82" s="14" t="n"/>
      <c r="J82" s="14" t="n"/>
      <c r="K82" s="14" t="n"/>
      <c r="L82" s="14" t="n"/>
      <c r="M82" s="14" t="n"/>
    </row>
    <row r="83">
      <c r="A83" s="14" t="n"/>
      <c r="B83" s="14" t="n"/>
      <c r="C83" s="14" t="n"/>
      <c r="D83" s="15">
        <f>IF(B83=3,"control",IF(B83=4,"experimental",""))</f>
        <v/>
      </c>
      <c r="E83" s="14" t="n"/>
      <c r="F83" s="14" t="n"/>
      <c r="G83" s="14" t="n"/>
      <c r="H83" s="15">
        <f>IF(OR(F83="",G83="",F83&lt;=0),"",ROUND(G83/F83*100,2))</f>
        <v/>
      </c>
      <c r="I83" s="14" t="n"/>
      <c r="J83" s="14" t="n"/>
      <c r="K83" s="14" t="n"/>
      <c r="L83" s="14" t="n"/>
      <c r="M83" s="14" t="n"/>
    </row>
    <row r="84">
      <c r="A84" s="14" t="n"/>
      <c r="B84" s="14" t="n"/>
      <c r="C84" s="14" t="n"/>
      <c r="D84" s="15">
        <f>IF(B84=3,"control",IF(B84=4,"experimental",""))</f>
        <v/>
      </c>
      <c r="E84" s="14" t="n"/>
      <c r="F84" s="14" t="n"/>
      <c r="G84" s="14" t="n"/>
      <c r="H84" s="15">
        <f>IF(OR(F84="",G84="",F84&lt;=0),"",ROUND(G84/F84*100,2))</f>
        <v/>
      </c>
      <c r="I84" s="14" t="n"/>
      <c r="J84" s="14" t="n"/>
      <c r="K84" s="14" t="n"/>
      <c r="L84" s="14" t="n"/>
      <c r="M84" s="14" t="n"/>
    </row>
    <row r="85">
      <c r="A85" s="14" t="n"/>
      <c r="B85" s="14" t="n"/>
      <c r="C85" s="14" t="n"/>
      <c r="D85" s="15">
        <f>IF(B85=3,"control",IF(B85=4,"experimental",""))</f>
        <v/>
      </c>
      <c r="E85" s="14" t="n"/>
      <c r="F85" s="14" t="n"/>
      <c r="G85" s="14" t="n"/>
      <c r="H85" s="15">
        <f>IF(OR(F85="",G85="",F85&lt;=0),"",ROUND(G85/F85*100,2))</f>
        <v/>
      </c>
      <c r="I85" s="14" t="n"/>
      <c r="J85" s="14" t="n"/>
      <c r="K85" s="14" t="n"/>
      <c r="L85" s="14" t="n"/>
      <c r="M85" s="14" t="n"/>
    </row>
    <row r="86">
      <c r="A86" s="14" t="n"/>
      <c r="B86" s="14" t="n"/>
      <c r="C86" s="14" t="n"/>
      <c r="D86" s="15">
        <f>IF(B86=3,"control",IF(B86=4,"experimental",""))</f>
        <v/>
      </c>
      <c r="E86" s="14" t="n"/>
      <c r="F86" s="14" t="n"/>
      <c r="G86" s="14" t="n"/>
      <c r="H86" s="15">
        <f>IF(OR(F86="",G86="",F86&lt;=0),"",ROUND(G86/F86*100,2))</f>
        <v/>
      </c>
      <c r="I86" s="14" t="n"/>
      <c r="J86" s="14" t="n"/>
      <c r="K86" s="14" t="n"/>
      <c r="L86" s="14" t="n"/>
      <c r="M86" s="14" t="n"/>
    </row>
    <row r="87">
      <c r="A87" s="14" t="n"/>
      <c r="B87" s="14" t="n"/>
      <c r="C87" s="14" t="n"/>
      <c r="D87" s="15">
        <f>IF(B87=3,"control",IF(B87=4,"experimental",""))</f>
        <v/>
      </c>
      <c r="E87" s="14" t="n"/>
      <c r="F87" s="14" t="n"/>
      <c r="G87" s="14" t="n"/>
      <c r="H87" s="15">
        <f>IF(OR(F87="",G87="",F87&lt;=0),"",ROUND(G87/F87*100,2))</f>
        <v/>
      </c>
      <c r="I87" s="14" t="n"/>
      <c r="J87" s="14" t="n"/>
      <c r="K87" s="14" t="n"/>
      <c r="L87" s="14" t="n"/>
      <c r="M87" s="14" t="n"/>
    </row>
    <row r="88">
      <c r="A88" s="14" t="n"/>
      <c r="B88" s="14" t="n"/>
      <c r="C88" s="14" t="n"/>
      <c r="D88" s="15">
        <f>IF(B88=3,"control",IF(B88=4,"experimental",""))</f>
        <v/>
      </c>
      <c r="E88" s="14" t="n"/>
      <c r="F88" s="14" t="n"/>
      <c r="G88" s="14" t="n"/>
      <c r="H88" s="15">
        <f>IF(OR(F88="",G88="",F88&lt;=0),"",ROUND(G88/F88*100,2))</f>
        <v/>
      </c>
      <c r="I88" s="14" t="n"/>
      <c r="J88" s="14" t="n"/>
      <c r="K88" s="14" t="n"/>
      <c r="L88" s="14" t="n"/>
      <c r="M88" s="14" t="n"/>
    </row>
    <row r="89">
      <c r="A89" s="14" t="n"/>
      <c r="B89" s="14" t="n"/>
      <c r="C89" s="14" t="n"/>
      <c r="D89" s="15">
        <f>IF(B89=3,"control",IF(B89=4,"experimental",""))</f>
        <v/>
      </c>
      <c r="E89" s="14" t="n"/>
      <c r="F89" s="14" t="n"/>
      <c r="G89" s="14" t="n"/>
      <c r="H89" s="15">
        <f>IF(OR(F89="",G89="",F89&lt;=0),"",ROUND(G89/F89*100,2))</f>
        <v/>
      </c>
      <c r="I89" s="14" t="n"/>
      <c r="J89" s="14" t="n"/>
      <c r="K89" s="14" t="n"/>
      <c r="L89" s="14" t="n"/>
      <c r="M89" s="14" t="n"/>
    </row>
    <row r="90">
      <c r="A90" s="14" t="n"/>
      <c r="B90" s="14" t="n"/>
      <c r="C90" s="14" t="n"/>
      <c r="D90" s="15">
        <f>IF(B90=3,"control",IF(B90=4,"experimental",""))</f>
        <v/>
      </c>
      <c r="E90" s="14" t="n"/>
      <c r="F90" s="14" t="n"/>
      <c r="G90" s="14" t="n"/>
      <c r="H90" s="15">
        <f>IF(OR(F90="",G90="",F90&lt;=0),"",ROUND(G90/F90*100,2))</f>
        <v/>
      </c>
      <c r="I90" s="14" t="n"/>
      <c r="J90" s="14" t="n"/>
      <c r="K90" s="14" t="n"/>
      <c r="L90" s="14" t="n"/>
      <c r="M90" s="14" t="n"/>
    </row>
    <row r="91">
      <c r="A91" s="14" t="n"/>
      <c r="B91" s="14" t="n"/>
      <c r="C91" s="14" t="n"/>
      <c r="D91" s="15">
        <f>IF(B91=3,"control",IF(B91=4,"experimental",""))</f>
        <v/>
      </c>
      <c r="E91" s="14" t="n"/>
      <c r="F91" s="14" t="n"/>
      <c r="G91" s="14" t="n"/>
      <c r="H91" s="15">
        <f>IF(OR(F91="",G91="",F91&lt;=0),"",ROUND(G91/F91*100,2))</f>
        <v/>
      </c>
      <c r="I91" s="14" t="n"/>
      <c r="J91" s="14" t="n"/>
      <c r="K91" s="14" t="n"/>
      <c r="L91" s="14" t="n"/>
      <c r="M91" s="14" t="n"/>
    </row>
    <row r="92">
      <c r="A92" s="14" t="n"/>
      <c r="B92" s="14" t="n"/>
      <c r="C92" s="14" t="n"/>
      <c r="D92" s="15">
        <f>IF(B92=3,"control",IF(B92=4,"experimental",""))</f>
        <v/>
      </c>
      <c r="E92" s="14" t="n"/>
      <c r="F92" s="14" t="n"/>
      <c r="G92" s="14" t="n"/>
      <c r="H92" s="15">
        <f>IF(OR(F92="",G92="",F92&lt;=0),"",ROUND(G92/F92*100,2))</f>
        <v/>
      </c>
      <c r="I92" s="14" t="n"/>
      <c r="J92" s="14" t="n"/>
      <c r="K92" s="14" t="n"/>
      <c r="L92" s="14" t="n"/>
      <c r="M92" s="14" t="n"/>
    </row>
    <row r="93">
      <c r="A93" s="14" t="n"/>
      <c r="B93" s="14" t="n"/>
      <c r="C93" s="14" t="n"/>
      <c r="D93" s="15">
        <f>IF(B93=3,"control",IF(B93=4,"experimental",""))</f>
        <v/>
      </c>
      <c r="E93" s="14" t="n"/>
      <c r="F93" s="14" t="n"/>
      <c r="G93" s="14" t="n"/>
      <c r="H93" s="15">
        <f>IF(OR(F93="",G93="",F93&lt;=0),"",ROUND(G93/F93*100,2))</f>
        <v/>
      </c>
      <c r="I93" s="14" t="n"/>
      <c r="J93" s="14" t="n"/>
      <c r="K93" s="14" t="n"/>
      <c r="L93" s="14" t="n"/>
      <c r="M93" s="14" t="n"/>
    </row>
    <row r="94">
      <c r="A94" s="14" t="n"/>
      <c r="B94" s="14" t="n"/>
      <c r="C94" s="14" t="n"/>
      <c r="D94" s="15">
        <f>IF(B94=3,"control",IF(B94=4,"experimental",""))</f>
        <v/>
      </c>
      <c r="E94" s="14" t="n"/>
      <c r="F94" s="14" t="n"/>
      <c r="G94" s="14" t="n"/>
      <c r="H94" s="15">
        <f>IF(OR(F94="",G94="",F94&lt;=0),"",ROUND(G94/F94*100,2))</f>
        <v/>
      </c>
      <c r="I94" s="14" t="n"/>
      <c r="J94" s="14" t="n"/>
      <c r="K94" s="14" t="n"/>
      <c r="L94" s="14" t="n"/>
      <c r="M94" s="14" t="n"/>
    </row>
    <row r="95">
      <c r="A95" s="14" t="n"/>
      <c r="B95" s="14" t="n"/>
      <c r="C95" s="14" t="n"/>
      <c r="D95" s="15">
        <f>IF(B95=3,"control",IF(B95=4,"experimental",""))</f>
        <v/>
      </c>
      <c r="E95" s="14" t="n"/>
      <c r="F95" s="14" t="n"/>
      <c r="G95" s="14" t="n"/>
      <c r="H95" s="15">
        <f>IF(OR(F95="",G95="",F95&lt;=0),"",ROUND(G95/F95*100,2))</f>
        <v/>
      </c>
      <c r="I95" s="14" t="n"/>
      <c r="J95" s="14" t="n"/>
      <c r="K95" s="14" t="n"/>
      <c r="L95" s="14" t="n"/>
      <c r="M95" s="14" t="n"/>
    </row>
    <row r="96">
      <c r="A96" s="14" t="n"/>
      <c r="B96" s="14" t="n"/>
      <c r="C96" s="14" t="n"/>
      <c r="D96" s="15">
        <f>IF(B96=3,"control",IF(B96=4,"experimental",""))</f>
        <v/>
      </c>
      <c r="E96" s="14" t="n"/>
      <c r="F96" s="14" t="n"/>
      <c r="G96" s="14" t="n"/>
      <c r="H96" s="15">
        <f>IF(OR(F96="",G96="",F96&lt;=0),"",ROUND(G96/F96*100,2))</f>
        <v/>
      </c>
      <c r="I96" s="14" t="n"/>
      <c r="J96" s="14" t="n"/>
      <c r="K96" s="14" t="n"/>
      <c r="L96" s="14" t="n"/>
      <c r="M96" s="14" t="n"/>
    </row>
    <row r="97">
      <c r="A97" s="14" t="n"/>
      <c r="B97" s="14" t="n"/>
      <c r="C97" s="14" t="n"/>
      <c r="D97" s="15">
        <f>IF(B97=3,"control",IF(B97=4,"experimental",""))</f>
        <v/>
      </c>
      <c r="E97" s="14" t="n"/>
      <c r="F97" s="14" t="n"/>
      <c r="G97" s="14" t="n"/>
      <c r="H97" s="15">
        <f>IF(OR(F97="",G97="",F97&lt;=0),"",ROUND(G97/F97*100,2))</f>
        <v/>
      </c>
      <c r="I97" s="14" t="n"/>
      <c r="J97" s="14" t="n"/>
      <c r="K97" s="14" t="n"/>
      <c r="L97" s="14" t="n"/>
      <c r="M97" s="14" t="n"/>
    </row>
    <row r="98">
      <c r="A98" s="14" t="n"/>
      <c r="B98" s="14" t="n"/>
      <c r="C98" s="14" t="n"/>
      <c r="D98" s="15">
        <f>IF(B98=3,"control",IF(B98=4,"experimental",""))</f>
        <v/>
      </c>
      <c r="E98" s="14" t="n"/>
      <c r="F98" s="14" t="n"/>
      <c r="G98" s="14" t="n"/>
      <c r="H98" s="15">
        <f>IF(OR(F98="",G98="",F98&lt;=0),"",ROUND(G98/F98*100,2))</f>
        <v/>
      </c>
      <c r="I98" s="14" t="n"/>
      <c r="J98" s="14" t="n"/>
      <c r="K98" s="14" t="n"/>
      <c r="L98" s="14" t="n"/>
      <c r="M98" s="14" t="n"/>
    </row>
    <row r="99">
      <c r="A99" s="14" t="n"/>
      <c r="B99" s="14" t="n"/>
      <c r="C99" s="14" t="n"/>
      <c r="D99" s="15">
        <f>IF(B99=3,"control",IF(B99=4,"experimental",""))</f>
        <v/>
      </c>
      <c r="E99" s="14" t="n"/>
      <c r="F99" s="14" t="n"/>
      <c r="G99" s="14" t="n"/>
      <c r="H99" s="15">
        <f>IF(OR(F99="",G99="",F99&lt;=0),"",ROUND(G99/F99*100,2))</f>
        <v/>
      </c>
      <c r="I99" s="14" t="n"/>
      <c r="J99" s="14" t="n"/>
      <c r="K99" s="14" t="n"/>
      <c r="L99" s="14" t="n"/>
      <c r="M99" s="14" t="n"/>
    </row>
    <row r="100">
      <c r="A100" s="14" t="n"/>
      <c r="B100" s="14" t="n"/>
      <c r="C100" s="14" t="n"/>
      <c r="D100" s="15">
        <f>IF(B100=3,"control",IF(B100=4,"experimental",""))</f>
        <v/>
      </c>
      <c r="E100" s="14" t="n"/>
      <c r="F100" s="14" t="n"/>
      <c r="G100" s="14" t="n"/>
      <c r="H100" s="15">
        <f>IF(OR(F100="",G100="",F100&lt;=0),"",ROUND(G100/F100*100,2))</f>
        <v/>
      </c>
      <c r="I100" s="14" t="n"/>
      <c r="J100" s="14" t="n"/>
      <c r="K100" s="14" t="n"/>
      <c r="L100" s="14" t="n"/>
      <c r="M100" s="14" t="n"/>
    </row>
    <row r="101">
      <c r="A101" s="14" t="n"/>
      <c r="B101" s="14" t="n"/>
      <c r="C101" s="14" t="n"/>
      <c r="D101" s="15">
        <f>IF(B101=3,"control",IF(B101=4,"experimental",""))</f>
        <v/>
      </c>
      <c r="E101" s="14" t="n"/>
      <c r="F101" s="14" t="n"/>
      <c r="G101" s="14" t="n"/>
      <c r="H101" s="15">
        <f>IF(OR(F101="",G101="",F101&lt;=0),"",ROUND(G101/F101*100,2))</f>
        <v/>
      </c>
      <c r="I101" s="14" t="n"/>
      <c r="J101" s="14" t="n"/>
      <c r="K101" s="14" t="n"/>
      <c r="L101" s="14" t="n"/>
      <c r="M101" s="14" t="n"/>
    </row>
    <row r="102">
      <c r="A102" s="14" t="n"/>
      <c r="B102" s="14" t="n"/>
      <c r="C102" s="14" t="n"/>
      <c r="D102" s="15">
        <f>IF(B102=3,"control",IF(B102=4,"experimental",""))</f>
        <v/>
      </c>
      <c r="E102" s="14" t="n"/>
      <c r="F102" s="14" t="n"/>
      <c r="G102" s="14" t="n"/>
      <c r="H102" s="15">
        <f>IF(OR(F102="",G102="",F102&lt;=0),"",ROUND(G102/F102*100,2))</f>
        <v/>
      </c>
      <c r="I102" s="14" t="n"/>
      <c r="J102" s="14" t="n"/>
      <c r="K102" s="14" t="n"/>
      <c r="L102" s="14" t="n"/>
      <c r="M102" s="14" t="n"/>
    </row>
    <row r="103">
      <c r="A103" s="14" t="n"/>
      <c r="B103" s="14" t="n"/>
      <c r="C103" s="14" t="n"/>
      <c r="D103" s="15">
        <f>IF(B103=3,"control",IF(B103=4,"experimental",""))</f>
        <v/>
      </c>
      <c r="E103" s="14" t="n"/>
      <c r="F103" s="14" t="n"/>
      <c r="G103" s="14" t="n"/>
      <c r="H103" s="15">
        <f>IF(OR(F103="",G103="",F103&lt;=0),"",ROUND(G103/F103*100,2))</f>
        <v/>
      </c>
      <c r="I103" s="14" t="n"/>
      <c r="J103" s="14" t="n"/>
      <c r="K103" s="14" t="n"/>
      <c r="L103" s="14" t="n"/>
      <c r="M103" s="14" t="n"/>
    </row>
    <row r="104">
      <c r="A104" s="14" t="n"/>
      <c r="B104" s="14" t="n"/>
      <c r="C104" s="14" t="n"/>
      <c r="D104" s="15">
        <f>IF(B104=3,"control",IF(B104=4,"experimental",""))</f>
        <v/>
      </c>
      <c r="E104" s="14" t="n"/>
      <c r="F104" s="14" t="n"/>
      <c r="G104" s="14" t="n"/>
      <c r="H104" s="15">
        <f>IF(OR(F104="",G104="",F104&lt;=0),"",ROUND(G104/F104*100,2))</f>
        <v/>
      </c>
      <c r="I104" s="14" t="n"/>
      <c r="J104" s="14" t="n"/>
      <c r="K104" s="14" t="n"/>
      <c r="L104" s="14" t="n"/>
      <c r="M104" s="14" t="n"/>
    </row>
    <row r="105">
      <c r="A105" s="14" t="n"/>
      <c r="B105" s="14" t="n"/>
      <c r="C105" s="14" t="n"/>
      <c r="D105" s="15">
        <f>IF(B105=3,"control",IF(B105=4,"experimental",""))</f>
        <v/>
      </c>
      <c r="E105" s="14" t="n"/>
      <c r="F105" s="14" t="n"/>
      <c r="G105" s="14" t="n"/>
      <c r="H105" s="15">
        <f>IF(OR(F105="",G105="",F105&lt;=0),"",ROUND(G105/F105*100,2))</f>
        <v/>
      </c>
      <c r="I105" s="14" t="n"/>
      <c r="J105" s="14" t="n"/>
      <c r="K105" s="14" t="n"/>
      <c r="L105" s="14" t="n"/>
      <c r="M105" s="14" t="n"/>
    </row>
    <row r="106">
      <c r="A106" s="14" t="n"/>
      <c r="B106" s="14" t="n"/>
      <c r="C106" s="14" t="n"/>
      <c r="D106" s="15">
        <f>IF(B106=3,"control",IF(B106=4,"experimental",""))</f>
        <v/>
      </c>
      <c r="E106" s="14" t="n"/>
      <c r="F106" s="14" t="n"/>
      <c r="G106" s="14" t="n"/>
      <c r="H106" s="15">
        <f>IF(OR(F106="",G106="",F106&lt;=0),"",ROUND(G106/F106*100,2))</f>
        <v/>
      </c>
      <c r="I106" s="14" t="n"/>
      <c r="J106" s="14" t="n"/>
      <c r="K106" s="14" t="n"/>
      <c r="L106" s="14" t="n"/>
      <c r="M106" s="14" t="n"/>
    </row>
    <row r="107">
      <c r="A107" s="14" t="n"/>
      <c r="B107" s="14" t="n"/>
      <c r="C107" s="14" t="n"/>
      <c r="D107" s="15">
        <f>IF(B107=3,"control",IF(B107=4,"experimental",""))</f>
        <v/>
      </c>
      <c r="E107" s="14" t="n"/>
      <c r="F107" s="14" t="n"/>
      <c r="G107" s="14" t="n"/>
      <c r="H107" s="15">
        <f>IF(OR(F107="",G107="",F107&lt;=0),"",ROUND(G107/F107*100,2))</f>
        <v/>
      </c>
      <c r="I107" s="14" t="n"/>
      <c r="J107" s="14" t="n"/>
      <c r="K107" s="14" t="n"/>
      <c r="L107" s="14" t="n"/>
      <c r="M107" s="14" t="n"/>
    </row>
    <row r="108">
      <c r="A108" s="14" t="n"/>
      <c r="B108" s="14" t="n"/>
      <c r="C108" s="14" t="n"/>
      <c r="D108" s="15">
        <f>IF(B108=3,"control",IF(B108=4,"experimental",""))</f>
        <v/>
      </c>
      <c r="E108" s="14" t="n"/>
      <c r="F108" s="14" t="n"/>
      <c r="G108" s="14" t="n"/>
      <c r="H108" s="15">
        <f>IF(OR(F108="",G108="",F108&lt;=0),"",ROUND(G108/F108*100,2))</f>
        <v/>
      </c>
      <c r="I108" s="14" t="n"/>
      <c r="J108" s="14" t="n"/>
      <c r="K108" s="14" t="n"/>
      <c r="L108" s="14" t="n"/>
      <c r="M108" s="14" t="n"/>
    </row>
    <row r="109">
      <c r="A109" s="14" t="n"/>
      <c r="B109" s="14" t="n"/>
      <c r="C109" s="14" t="n"/>
      <c r="D109" s="15">
        <f>IF(B109=3,"control",IF(B109=4,"experimental",""))</f>
        <v/>
      </c>
      <c r="E109" s="14" t="n"/>
      <c r="F109" s="14" t="n"/>
      <c r="G109" s="14" t="n"/>
      <c r="H109" s="15">
        <f>IF(OR(F109="",G109="",F109&lt;=0),"",ROUND(G109/F109*100,2))</f>
        <v/>
      </c>
      <c r="I109" s="14" t="n"/>
      <c r="J109" s="14" t="n"/>
      <c r="K109" s="14" t="n"/>
      <c r="L109" s="14" t="n"/>
      <c r="M109" s="14" t="n"/>
    </row>
    <row r="110">
      <c r="A110" s="14" t="n"/>
      <c r="B110" s="14" t="n"/>
      <c r="C110" s="14" t="n"/>
      <c r="D110" s="15">
        <f>IF(B110=3,"control",IF(B110=4,"experimental",""))</f>
        <v/>
      </c>
      <c r="E110" s="14" t="n"/>
      <c r="F110" s="14" t="n"/>
      <c r="G110" s="14" t="n"/>
      <c r="H110" s="15">
        <f>IF(OR(F110="",G110="",F110&lt;=0),"",ROUND(G110/F110*100,2))</f>
        <v/>
      </c>
      <c r="I110" s="14" t="n"/>
      <c r="J110" s="14" t="n"/>
      <c r="K110" s="14" t="n"/>
      <c r="L110" s="14" t="n"/>
      <c r="M110" s="14" t="n"/>
    </row>
    <row r="111">
      <c r="A111" s="14" t="n"/>
      <c r="B111" s="14" t="n"/>
      <c r="C111" s="14" t="n"/>
      <c r="D111" s="15">
        <f>IF(B111=3,"control",IF(B111=4,"experimental",""))</f>
        <v/>
      </c>
      <c r="E111" s="14" t="n"/>
      <c r="F111" s="14" t="n"/>
      <c r="G111" s="14" t="n"/>
      <c r="H111" s="15">
        <f>IF(OR(F111="",G111="",F111&lt;=0),"",ROUND(G111/F111*100,2))</f>
        <v/>
      </c>
      <c r="I111" s="14" t="n"/>
      <c r="J111" s="14" t="n"/>
      <c r="K111" s="14" t="n"/>
      <c r="L111" s="14" t="n"/>
      <c r="M111" s="14" t="n"/>
    </row>
    <row r="112">
      <c r="A112" s="14" t="n"/>
      <c r="B112" s="14" t="n"/>
      <c r="C112" s="14" t="n"/>
      <c r="D112" s="15">
        <f>IF(B112=3,"control",IF(B112=4,"experimental",""))</f>
        <v/>
      </c>
      <c r="E112" s="14" t="n"/>
      <c r="F112" s="14" t="n"/>
      <c r="G112" s="14" t="n"/>
      <c r="H112" s="15">
        <f>IF(OR(F112="",G112="",F112&lt;=0),"",ROUND(G112/F112*100,2))</f>
        <v/>
      </c>
      <c r="I112" s="14" t="n"/>
      <c r="J112" s="14" t="n"/>
      <c r="K112" s="14" t="n"/>
      <c r="L112" s="14" t="n"/>
      <c r="M112" s="14" t="n"/>
    </row>
    <row r="113">
      <c r="A113" s="14" t="n"/>
      <c r="B113" s="14" t="n"/>
      <c r="C113" s="14" t="n"/>
      <c r="D113" s="15">
        <f>IF(B113=3,"control",IF(B113=4,"experimental",""))</f>
        <v/>
      </c>
      <c r="E113" s="14" t="n"/>
      <c r="F113" s="14" t="n"/>
      <c r="G113" s="14" t="n"/>
      <c r="H113" s="15">
        <f>IF(OR(F113="",G113="",F113&lt;=0),"",ROUND(G113/F113*100,2))</f>
        <v/>
      </c>
      <c r="I113" s="14" t="n"/>
      <c r="J113" s="14" t="n"/>
      <c r="K113" s="14" t="n"/>
      <c r="L113" s="14" t="n"/>
      <c r="M113" s="14" t="n"/>
    </row>
    <row r="114">
      <c r="A114" s="14" t="n"/>
      <c r="B114" s="14" t="n"/>
      <c r="C114" s="14" t="n"/>
      <c r="D114" s="15">
        <f>IF(B114=3,"control",IF(B114=4,"experimental",""))</f>
        <v/>
      </c>
      <c r="E114" s="14" t="n"/>
      <c r="F114" s="14" t="n"/>
      <c r="G114" s="14" t="n"/>
      <c r="H114" s="15">
        <f>IF(OR(F114="",G114="",F114&lt;=0),"",ROUND(G114/F114*100,2))</f>
        <v/>
      </c>
      <c r="I114" s="14" t="n"/>
      <c r="J114" s="14" t="n"/>
      <c r="K114" s="14" t="n"/>
      <c r="L114" s="14" t="n"/>
      <c r="M114" s="14" t="n"/>
    </row>
    <row r="115">
      <c r="A115" s="14" t="n"/>
      <c r="B115" s="14" t="n"/>
      <c r="C115" s="14" t="n"/>
      <c r="D115" s="15">
        <f>IF(B115=3,"control",IF(B115=4,"experimental",""))</f>
        <v/>
      </c>
      <c r="E115" s="14" t="n"/>
      <c r="F115" s="14" t="n"/>
      <c r="G115" s="14" t="n"/>
      <c r="H115" s="15">
        <f>IF(OR(F115="",G115="",F115&lt;=0),"",ROUND(G115/F115*100,2))</f>
        <v/>
      </c>
      <c r="I115" s="14" t="n"/>
      <c r="J115" s="14" t="n"/>
      <c r="K115" s="14" t="n"/>
      <c r="L115" s="14" t="n"/>
      <c r="M115" s="14" t="n"/>
    </row>
    <row r="116">
      <c r="A116" s="14" t="n"/>
      <c r="B116" s="14" t="n"/>
      <c r="C116" s="14" t="n"/>
      <c r="D116" s="15">
        <f>IF(B116=3,"control",IF(B116=4,"experimental",""))</f>
        <v/>
      </c>
      <c r="E116" s="14" t="n"/>
      <c r="F116" s="14" t="n"/>
      <c r="G116" s="14" t="n"/>
      <c r="H116" s="15">
        <f>IF(OR(F116="",G116="",F116&lt;=0),"",ROUND(G116/F116*100,2))</f>
        <v/>
      </c>
      <c r="I116" s="14" t="n"/>
      <c r="J116" s="14" t="n"/>
      <c r="K116" s="14" t="n"/>
      <c r="L116" s="14" t="n"/>
      <c r="M116" s="14" t="n"/>
    </row>
    <row r="117">
      <c r="A117" s="14" t="n"/>
      <c r="B117" s="14" t="n"/>
      <c r="C117" s="14" t="n"/>
      <c r="D117" s="15">
        <f>IF(B117=3,"control",IF(B117=4,"experimental",""))</f>
        <v/>
      </c>
      <c r="E117" s="14" t="n"/>
      <c r="F117" s="14" t="n"/>
      <c r="G117" s="14" t="n"/>
      <c r="H117" s="15">
        <f>IF(OR(F117="",G117="",F117&lt;=0),"",ROUND(G117/F117*100,2))</f>
        <v/>
      </c>
      <c r="I117" s="14" t="n"/>
      <c r="J117" s="14" t="n"/>
      <c r="K117" s="14" t="n"/>
      <c r="L117" s="14" t="n"/>
      <c r="M117" s="14" t="n"/>
    </row>
    <row r="118">
      <c r="A118" s="14" t="n"/>
      <c r="B118" s="14" t="n"/>
      <c r="C118" s="14" t="n"/>
      <c r="D118" s="15">
        <f>IF(B118=3,"control",IF(B118=4,"experimental",""))</f>
        <v/>
      </c>
      <c r="E118" s="14" t="n"/>
      <c r="F118" s="14" t="n"/>
      <c r="G118" s="14" t="n"/>
      <c r="H118" s="15">
        <f>IF(OR(F118="",G118="",F118&lt;=0),"",ROUND(G118/F118*100,2))</f>
        <v/>
      </c>
      <c r="I118" s="14" t="n"/>
      <c r="J118" s="14" t="n"/>
      <c r="K118" s="14" t="n"/>
      <c r="L118" s="14" t="n"/>
      <c r="M118" s="14" t="n"/>
    </row>
    <row r="119">
      <c r="A119" s="14" t="n"/>
      <c r="B119" s="14" t="n"/>
      <c r="C119" s="14" t="n"/>
      <c r="D119" s="15">
        <f>IF(B119=3,"control",IF(B119=4,"experimental",""))</f>
        <v/>
      </c>
      <c r="E119" s="14" t="n"/>
      <c r="F119" s="14" t="n"/>
      <c r="G119" s="14" t="n"/>
      <c r="H119" s="15">
        <f>IF(OR(F119="",G119="",F119&lt;=0),"",ROUND(G119/F119*100,2))</f>
        <v/>
      </c>
      <c r="I119" s="14" t="n"/>
      <c r="J119" s="14" t="n"/>
      <c r="K119" s="14" t="n"/>
      <c r="L119" s="14" t="n"/>
      <c r="M119" s="14" t="n"/>
    </row>
    <row r="120">
      <c r="A120" s="14" t="n"/>
      <c r="B120" s="14" t="n"/>
      <c r="C120" s="14" t="n"/>
      <c r="D120" s="15">
        <f>IF(B120=3,"control",IF(B120=4,"experimental",""))</f>
        <v/>
      </c>
      <c r="E120" s="14" t="n"/>
      <c r="F120" s="14" t="n"/>
      <c r="G120" s="14" t="n"/>
      <c r="H120" s="15">
        <f>IF(OR(F120="",G120="",F120&lt;=0),"",ROUND(G120/F120*100,2))</f>
        <v/>
      </c>
      <c r="I120" s="14" t="n"/>
      <c r="J120" s="14" t="n"/>
      <c r="K120" s="14" t="n"/>
      <c r="L120" s="14" t="n"/>
      <c r="M120" s="14" t="n"/>
    </row>
    <row r="121">
      <c r="A121" s="14" t="n"/>
      <c r="B121" s="14" t="n"/>
      <c r="C121" s="14" t="n"/>
      <c r="D121" s="15">
        <f>IF(B121=3,"control",IF(B121=4,"experimental",""))</f>
        <v/>
      </c>
      <c r="E121" s="14" t="n"/>
      <c r="F121" s="14" t="n"/>
      <c r="G121" s="14" t="n"/>
      <c r="H121" s="15">
        <f>IF(OR(F121="",G121="",F121&lt;=0),"",ROUND(G121/F121*100,2))</f>
        <v/>
      </c>
      <c r="I121" s="14" t="n"/>
      <c r="J121" s="14" t="n"/>
      <c r="K121" s="14" t="n"/>
      <c r="L121" s="14" t="n"/>
      <c r="M121" s="14" t="n"/>
    </row>
    <row r="122">
      <c r="A122" s="14" t="n"/>
      <c r="B122" s="14" t="n"/>
      <c r="C122" s="14" t="n"/>
      <c r="D122" s="15">
        <f>IF(B122=3,"control",IF(B122=4,"experimental",""))</f>
        <v/>
      </c>
      <c r="E122" s="14" t="n"/>
      <c r="F122" s="14" t="n"/>
      <c r="G122" s="14" t="n"/>
      <c r="H122" s="15">
        <f>IF(OR(F122="",G122="",F122&lt;=0),"",ROUND(G122/F122*100,2))</f>
        <v/>
      </c>
      <c r="I122" s="14" t="n"/>
      <c r="J122" s="14" t="n"/>
      <c r="K122" s="14" t="n"/>
      <c r="L122" s="14" t="n"/>
      <c r="M122" s="14" t="n"/>
    </row>
    <row r="123">
      <c r="A123" s="14" t="n"/>
      <c r="B123" s="14" t="n"/>
      <c r="C123" s="14" t="n"/>
      <c r="D123" s="15">
        <f>IF(B123=3,"control",IF(B123=4,"experimental",""))</f>
        <v/>
      </c>
      <c r="E123" s="14" t="n"/>
      <c r="F123" s="14" t="n"/>
      <c r="G123" s="14" t="n"/>
      <c r="H123" s="15">
        <f>IF(OR(F123="",G123="",F123&lt;=0),"",ROUND(G123/F123*100,2))</f>
        <v/>
      </c>
      <c r="I123" s="14" t="n"/>
      <c r="J123" s="14" t="n"/>
      <c r="K123" s="14" t="n"/>
      <c r="L123" s="14" t="n"/>
      <c r="M123" s="14" t="n"/>
    </row>
    <row r="124">
      <c r="A124" s="14" t="n"/>
      <c r="B124" s="14" t="n"/>
      <c r="C124" s="14" t="n"/>
      <c r="D124" s="15">
        <f>IF(B124=3,"control",IF(B124=4,"experimental",""))</f>
        <v/>
      </c>
      <c r="E124" s="14" t="n"/>
      <c r="F124" s="14" t="n"/>
      <c r="G124" s="14" t="n"/>
      <c r="H124" s="15">
        <f>IF(OR(F124="",G124="",F124&lt;=0),"",ROUND(G124/F124*100,2))</f>
        <v/>
      </c>
      <c r="I124" s="14" t="n"/>
      <c r="J124" s="14" t="n"/>
      <c r="K124" s="14" t="n"/>
      <c r="L124" s="14" t="n"/>
      <c r="M124" s="14" t="n"/>
    </row>
    <row r="125">
      <c r="A125" s="14" t="n"/>
      <c r="B125" s="14" t="n"/>
      <c r="C125" s="14" t="n"/>
      <c r="D125" s="15">
        <f>IF(B125=3,"control",IF(B125=4,"experimental",""))</f>
        <v/>
      </c>
      <c r="E125" s="14" t="n"/>
      <c r="F125" s="14" t="n"/>
      <c r="G125" s="14" t="n"/>
      <c r="H125" s="15">
        <f>IF(OR(F125="",G125="",F125&lt;=0),"",ROUND(G125/F125*100,2))</f>
        <v/>
      </c>
      <c r="I125" s="14" t="n"/>
      <c r="J125" s="14" t="n"/>
      <c r="K125" s="14" t="n"/>
      <c r="L125" s="14" t="n"/>
      <c r="M125" s="14" t="n"/>
    </row>
    <row r="126">
      <c r="A126" s="14" t="n"/>
      <c r="B126" s="14" t="n"/>
      <c r="C126" s="14" t="n"/>
      <c r="D126" s="15">
        <f>IF(B126=3,"control",IF(B126=4,"experimental",""))</f>
        <v/>
      </c>
      <c r="E126" s="14" t="n"/>
      <c r="F126" s="14" t="n"/>
      <c r="G126" s="14" t="n"/>
      <c r="H126" s="15">
        <f>IF(OR(F126="",G126="",F126&lt;=0),"",ROUND(G126/F126*100,2))</f>
        <v/>
      </c>
      <c r="I126" s="14" t="n"/>
      <c r="J126" s="14" t="n"/>
      <c r="K126" s="14" t="n"/>
      <c r="L126" s="14" t="n"/>
      <c r="M126" s="14" t="n"/>
    </row>
    <row r="127">
      <c r="A127" s="14" t="n"/>
      <c r="B127" s="14" t="n"/>
      <c r="C127" s="14" t="n"/>
      <c r="D127" s="15">
        <f>IF(B127=3,"control",IF(B127=4,"experimental",""))</f>
        <v/>
      </c>
      <c r="E127" s="14" t="n"/>
      <c r="F127" s="14" t="n"/>
      <c r="G127" s="14" t="n"/>
      <c r="H127" s="15">
        <f>IF(OR(F127="",G127="",F127&lt;=0),"",ROUND(G127/F127*100,2))</f>
        <v/>
      </c>
      <c r="I127" s="14" t="n"/>
      <c r="J127" s="14" t="n"/>
      <c r="K127" s="14" t="n"/>
      <c r="L127" s="14" t="n"/>
      <c r="M127" s="14" t="n"/>
    </row>
    <row r="128">
      <c r="A128" s="14" t="n"/>
      <c r="B128" s="14" t="n"/>
      <c r="C128" s="14" t="n"/>
      <c r="D128" s="15">
        <f>IF(B128=3,"control",IF(B128=4,"experimental",""))</f>
        <v/>
      </c>
      <c r="E128" s="14" t="n"/>
      <c r="F128" s="14" t="n"/>
      <c r="G128" s="14" t="n"/>
      <c r="H128" s="15">
        <f>IF(OR(F128="",G128="",F128&lt;=0),"",ROUND(G128/F128*100,2))</f>
        <v/>
      </c>
      <c r="I128" s="14" t="n"/>
      <c r="J128" s="14" t="n"/>
      <c r="K128" s="14" t="n"/>
      <c r="L128" s="14" t="n"/>
      <c r="M128" s="14" t="n"/>
    </row>
    <row r="129">
      <c r="A129" s="14" t="n"/>
      <c r="B129" s="14" t="n"/>
      <c r="C129" s="14" t="n"/>
      <c r="D129" s="15">
        <f>IF(B129=3,"control",IF(B129=4,"experimental",""))</f>
        <v/>
      </c>
      <c r="E129" s="14" t="n"/>
      <c r="F129" s="14" t="n"/>
      <c r="G129" s="14" t="n"/>
      <c r="H129" s="15">
        <f>IF(OR(F129="",G129="",F129&lt;=0),"",ROUND(G129/F129*100,2))</f>
        <v/>
      </c>
      <c r="I129" s="14" t="n"/>
      <c r="J129" s="14" t="n"/>
      <c r="K129" s="14" t="n"/>
      <c r="L129" s="14" t="n"/>
      <c r="M129" s="14" t="n"/>
    </row>
    <row r="130">
      <c r="A130" s="14" t="n"/>
      <c r="B130" s="14" t="n"/>
      <c r="C130" s="14" t="n"/>
      <c r="D130" s="15">
        <f>IF(B130=3,"control",IF(B130=4,"experimental",""))</f>
        <v/>
      </c>
      <c r="E130" s="14" t="n"/>
      <c r="F130" s="14" t="n"/>
      <c r="G130" s="14" t="n"/>
      <c r="H130" s="15">
        <f>IF(OR(F130="",G130="",F130&lt;=0),"",ROUND(G130/F130*100,2))</f>
        <v/>
      </c>
      <c r="I130" s="14" t="n"/>
      <c r="J130" s="14" t="n"/>
      <c r="K130" s="14" t="n"/>
      <c r="L130" s="14" t="n"/>
      <c r="M130" s="14" t="n"/>
    </row>
    <row r="131">
      <c r="A131" s="14" t="n"/>
      <c r="B131" s="14" t="n"/>
      <c r="C131" s="14" t="n"/>
      <c r="D131" s="15">
        <f>IF(B131=3,"control",IF(B131=4,"experimental",""))</f>
        <v/>
      </c>
      <c r="E131" s="14" t="n"/>
      <c r="F131" s="14" t="n"/>
      <c r="G131" s="14" t="n"/>
      <c r="H131" s="15">
        <f>IF(OR(F131="",G131="",F131&lt;=0),"",ROUND(G131/F131*100,2))</f>
        <v/>
      </c>
      <c r="I131" s="14" t="n"/>
      <c r="J131" s="14" t="n"/>
      <c r="K131" s="14" t="n"/>
      <c r="L131" s="14" t="n"/>
      <c r="M131" s="14" t="n"/>
    </row>
    <row r="132">
      <c r="A132" s="14" t="n"/>
      <c r="B132" s="14" t="n"/>
      <c r="C132" s="14" t="n"/>
      <c r="D132" s="15">
        <f>IF(B132=3,"control",IF(B132=4,"experimental",""))</f>
        <v/>
      </c>
      <c r="E132" s="14" t="n"/>
      <c r="F132" s="14" t="n"/>
      <c r="G132" s="14" t="n"/>
      <c r="H132" s="15">
        <f>IF(OR(F132="",G132="",F132&lt;=0),"",ROUND(G132/F132*100,2))</f>
        <v/>
      </c>
      <c r="I132" s="14" t="n"/>
      <c r="J132" s="14" t="n"/>
      <c r="K132" s="14" t="n"/>
      <c r="L132" s="14" t="n"/>
      <c r="M132" s="14" t="n"/>
    </row>
    <row r="133">
      <c r="A133" s="14" t="n"/>
      <c r="B133" s="14" t="n"/>
      <c r="C133" s="14" t="n"/>
      <c r="D133" s="15">
        <f>IF(B133=3,"control",IF(B133=4,"experimental",""))</f>
        <v/>
      </c>
      <c r="E133" s="14" t="n"/>
      <c r="F133" s="14" t="n"/>
      <c r="G133" s="14" t="n"/>
      <c r="H133" s="15">
        <f>IF(OR(F133="",G133="",F133&lt;=0),"",ROUND(G133/F133*100,2))</f>
        <v/>
      </c>
      <c r="I133" s="14" t="n"/>
      <c r="J133" s="14" t="n"/>
      <c r="K133" s="14" t="n"/>
      <c r="L133" s="14" t="n"/>
      <c r="M133" s="14" t="n"/>
    </row>
    <row r="134">
      <c r="A134" s="14" t="n"/>
      <c r="B134" s="14" t="n"/>
      <c r="C134" s="14" t="n"/>
      <c r="D134" s="15">
        <f>IF(B134=3,"control",IF(B134=4,"experimental",""))</f>
        <v/>
      </c>
      <c r="E134" s="14" t="n"/>
      <c r="F134" s="14" t="n"/>
      <c r="G134" s="14" t="n"/>
      <c r="H134" s="15">
        <f>IF(OR(F134="",G134="",F134&lt;=0),"",ROUND(G134/F134*100,2))</f>
        <v/>
      </c>
      <c r="I134" s="14" t="n"/>
      <c r="J134" s="14" t="n"/>
      <c r="K134" s="14" t="n"/>
      <c r="L134" s="14" t="n"/>
      <c r="M134" s="14" t="n"/>
    </row>
    <row r="135">
      <c r="A135" s="14" t="n"/>
      <c r="B135" s="14" t="n"/>
      <c r="C135" s="14" t="n"/>
      <c r="D135" s="15">
        <f>IF(B135=3,"control",IF(B135=4,"experimental",""))</f>
        <v/>
      </c>
      <c r="E135" s="14" t="n"/>
      <c r="F135" s="14" t="n"/>
      <c r="G135" s="14" t="n"/>
      <c r="H135" s="15">
        <f>IF(OR(F135="",G135="",F135&lt;=0),"",ROUND(G135/F135*100,2))</f>
        <v/>
      </c>
      <c r="I135" s="14" t="n"/>
      <c r="J135" s="14" t="n"/>
      <c r="K135" s="14" t="n"/>
      <c r="L135" s="14" t="n"/>
      <c r="M135" s="14" t="n"/>
    </row>
    <row r="136">
      <c r="A136" s="14" t="n"/>
      <c r="B136" s="14" t="n"/>
      <c r="C136" s="14" t="n"/>
      <c r="D136" s="15">
        <f>IF(B136=3,"control",IF(B136=4,"experimental",""))</f>
        <v/>
      </c>
      <c r="E136" s="14" t="n"/>
      <c r="F136" s="14" t="n"/>
      <c r="G136" s="14" t="n"/>
      <c r="H136" s="15">
        <f>IF(OR(F136="",G136="",F136&lt;=0),"",ROUND(G136/F136*100,2))</f>
        <v/>
      </c>
      <c r="I136" s="14" t="n"/>
      <c r="J136" s="14" t="n"/>
      <c r="K136" s="14" t="n"/>
      <c r="L136" s="14" t="n"/>
      <c r="M136" s="14" t="n"/>
    </row>
    <row r="137">
      <c r="A137" s="14" t="n"/>
      <c r="B137" s="14" t="n"/>
      <c r="C137" s="14" t="n"/>
      <c r="D137" s="15">
        <f>IF(B137=3,"control",IF(B137=4,"experimental",""))</f>
        <v/>
      </c>
      <c r="E137" s="14" t="n"/>
      <c r="F137" s="14" t="n"/>
      <c r="G137" s="14" t="n"/>
      <c r="H137" s="15">
        <f>IF(OR(F137="",G137="",F137&lt;=0),"",ROUND(G137/F137*100,2))</f>
        <v/>
      </c>
      <c r="I137" s="14" t="n"/>
      <c r="J137" s="14" t="n"/>
      <c r="K137" s="14" t="n"/>
      <c r="L137" s="14" t="n"/>
      <c r="M137" s="14" t="n"/>
    </row>
    <row r="138">
      <c r="A138" s="14" t="n"/>
      <c r="B138" s="14" t="n"/>
      <c r="C138" s="14" t="n"/>
      <c r="D138" s="15">
        <f>IF(B138=3,"control",IF(B138=4,"experimental",""))</f>
        <v/>
      </c>
      <c r="E138" s="14" t="n"/>
      <c r="F138" s="14" t="n"/>
      <c r="G138" s="14" t="n"/>
      <c r="H138" s="15">
        <f>IF(OR(F138="",G138="",F138&lt;=0),"",ROUND(G138/F138*100,2))</f>
        <v/>
      </c>
      <c r="I138" s="14" t="n"/>
      <c r="J138" s="14" t="n"/>
      <c r="K138" s="14" t="n"/>
      <c r="L138" s="14" t="n"/>
      <c r="M138" s="14" t="n"/>
    </row>
    <row r="139">
      <c r="A139" s="14" t="n"/>
      <c r="B139" s="14" t="n"/>
      <c r="C139" s="14" t="n"/>
      <c r="D139" s="15">
        <f>IF(B139=3,"control",IF(B139=4,"experimental",""))</f>
        <v/>
      </c>
      <c r="E139" s="14" t="n"/>
      <c r="F139" s="14" t="n"/>
      <c r="G139" s="14" t="n"/>
      <c r="H139" s="15">
        <f>IF(OR(F139="",G139="",F139&lt;=0),"",ROUND(G139/F139*100,2))</f>
        <v/>
      </c>
      <c r="I139" s="14" t="n"/>
      <c r="J139" s="14" t="n"/>
      <c r="K139" s="14" t="n"/>
      <c r="L139" s="14" t="n"/>
      <c r="M139" s="14" t="n"/>
    </row>
    <row r="140">
      <c r="A140" s="14" t="n"/>
      <c r="B140" s="14" t="n"/>
      <c r="C140" s="14" t="n"/>
      <c r="D140" s="15">
        <f>IF(B140=3,"control",IF(B140=4,"experimental",""))</f>
        <v/>
      </c>
      <c r="E140" s="14" t="n"/>
      <c r="F140" s="14" t="n"/>
      <c r="G140" s="14" t="n"/>
      <c r="H140" s="15">
        <f>IF(OR(F140="",G140="",F140&lt;=0),"",ROUND(G140/F140*100,2))</f>
        <v/>
      </c>
      <c r="I140" s="14" t="n"/>
      <c r="J140" s="14" t="n"/>
      <c r="K140" s="14" t="n"/>
      <c r="L140" s="14" t="n"/>
      <c r="M140" s="14" t="n"/>
    </row>
    <row r="141">
      <c r="A141" s="14" t="n"/>
      <c r="B141" s="14" t="n"/>
      <c r="C141" s="14" t="n"/>
      <c r="D141" s="15">
        <f>IF(B141=3,"control",IF(B141=4,"experimental",""))</f>
        <v/>
      </c>
      <c r="E141" s="14" t="n"/>
      <c r="F141" s="14" t="n"/>
      <c r="G141" s="14" t="n"/>
      <c r="H141" s="15">
        <f>IF(OR(F141="",G141="",F141&lt;=0),"",ROUND(G141/F141*100,2))</f>
        <v/>
      </c>
      <c r="I141" s="14" t="n"/>
      <c r="J141" s="14" t="n"/>
      <c r="K141" s="14" t="n"/>
      <c r="L141" s="14" t="n"/>
      <c r="M141" s="14" t="n"/>
    </row>
    <row r="142">
      <c r="A142" s="14" t="n"/>
      <c r="B142" s="14" t="n"/>
      <c r="C142" s="14" t="n"/>
      <c r="D142" s="15">
        <f>IF(B142=3,"control",IF(B142=4,"experimental",""))</f>
        <v/>
      </c>
      <c r="E142" s="14" t="n"/>
      <c r="F142" s="14" t="n"/>
      <c r="G142" s="14" t="n"/>
      <c r="H142" s="15">
        <f>IF(OR(F142="",G142="",F142&lt;=0),"",ROUND(G142/F142*100,2))</f>
        <v/>
      </c>
      <c r="I142" s="14" t="n"/>
      <c r="J142" s="14" t="n"/>
      <c r="K142" s="14" t="n"/>
      <c r="L142" s="14" t="n"/>
      <c r="M142" s="14" t="n"/>
    </row>
    <row r="143">
      <c r="A143" s="14" t="n"/>
      <c r="B143" s="14" t="n"/>
      <c r="C143" s="14" t="n"/>
      <c r="D143" s="15">
        <f>IF(B143=3,"control",IF(B143=4,"experimental",""))</f>
        <v/>
      </c>
      <c r="E143" s="14" t="n"/>
      <c r="F143" s="14" t="n"/>
      <c r="G143" s="14" t="n"/>
      <c r="H143" s="15">
        <f>IF(OR(F143="",G143="",F143&lt;=0),"",ROUND(G143/F143*100,2))</f>
        <v/>
      </c>
      <c r="I143" s="14" t="n"/>
      <c r="J143" s="14" t="n"/>
      <c r="K143" s="14" t="n"/>
      <c r="L143" s="14" t="n"/>
      <c r="M143" s="14" t="n"/>
    </row>
    <row r="144">
      <c r="A144" s="14" t="n"/>
      <c r="B144" s="14" t="n"/>
      <c r="C144" s="14" t="n"/>
      <c r="D144" s="15">
        <f>IF(B144=3,"control",IF(B144=4,"experimental",""))</f>
        <v/>
      </c>
      <c r="E144" s="14" t="n"/>
      <c r="F144" s="14" t="n"/>
      <c r="G144" s="14" t="n"/>
      <c r="H144" s="15">
        <f>IF(OR(F144="",G144="",F144&lt;=0),"",ROUND(G144/F144*100,2))</f>
        <v/>
      </c>
      <c r="I144" s="14" t="n"/>
      <c r="J144" s="14" t="n"/>
      <c r="K144" s="14" t="n"/>
      <c r="L144" s="14" t="n"/>
      <c r="M144" s="14" t="n"/>
    </row>
    <row r="145">
      <c r="A145" s="14" t="n"/>
      <c r="B145" s="14" t="n"/>
      <c r="C145" s="14" t="n"/>
      <c r="D145" s="15">
        <f>IF(B145=3,"control",IF(B145=4,"experimental",""))</f>
        <v/>
      </c>
      <c r="E145" s="14" t="n"/>
      <c r="F145" s="14" t="n"/>
      <c r="G145" s="14" t="n"/>
      <c r="H145" s="15">
        <f>IF(OR(F145="",G145="",F145&lt;=0),"",ROUND(G145/F145*100,2))</f>
        <v/>
      </c>
      <c r="I145" s="14" t="n"/>
      <c r="J145" s="14" t="n"/>
      <c r="K145" s="14" t="n"/>
      <c r="L145" s="14" t="n"/>
      <c r="M145" s="14" t="n"/>
    </row>
    <row r="146">
      <c r="A146" s="14" t="n"/>
      <c r="B146" s="14" t="n"/>
      <c r="C146" s="14" t="n"/>
      <c r="D146" s="15">
        <f>IF(B146=3,"control",IF(B146=4,"experimental",""))</f>
        <v/>
      </c>
      <c r="E146" s="14" t="n"/>
      <c r="F146" s="14" t="n"/>
      <c r="G146" s="14" t="n"/>
      <c r="H146" s="15">
        <f>IF(OR(F146="",G146="",F146&lt;=0),"",ROUND(G146/F146*100,2))</f>
        <v/>
      </c>
      <c r="I146" s="14" t="n"/>
      <c r="J146" s="14" t="n"/>
      <c r="K146" s="14" t="n"/>
      <c r="L146" s="14" t="n"/>
      <c r="M146" s="14" t="n"/>
    </row>
    <row r="147">
      <c r="A147" s="14" t="n"/>
      <c r="B147" s="14" t="n"/>
      <c r="C147" s="14" t="n"/>
      <c r="D147" s="15">
        <f>IF(B147=3,"control",IF(B147=4,"experimental",""))</f>
        <v/>
      </c>
      <c r="E147" s="14" t="n"/>
      <c r="F147" s="14" t="n"/>
      <c r="G147" s="14" t="n"/>
      <c r="H147" s="15">
        <f>IF(OR(F147="",G147="",F147&lt;=0),"",ROUND(G147/F147*100,2))</f>
        <v/>
      </c>
      <c r="I147" s="14" t="n"/>
      <c r="J147" s="14" t="n"/>
      <c r="K147" s="14" t="n"/>
      <c r="L147" s="14" t="n"/>
      <c r="M147" s="14" t="n"/>
    </row>
    <row r="148">
      <c r="A148" s="14" t="n"/>
      <c r="B148" s="14" t="n"/>
      <c r="C148" s="14" t="n"/>
      <c r="D148" s="15">
        <f>IF(B148=3,"control",IF(B148=4,"experimental",""))</f>
        <v/>
      </c>
      <c r="E148" s="14" t="n"/>
      <c r="F148" s="14" t="n"/>
      <c r="G148" s="14" t="n"/>
      <c r="H148" s="15">
        <f>IF(OR(F148="",G148="",F148&lt;=0),"",ROUND(G148/F148*100,2))</f>
        <v/>
      </c>
      <c r="I148" s="14" t="n"/>
      <c r="J148" s="14" t="n"/>
      <c r="K148" s="14" t="n"/>
      <c r="L148" s="14" t="n"/>
      <c r="M148" s="14" t="n"/>
    </row>
    <row r="149">
      <c r="A149" s="14" t="n"/>
      <c r="B149" s="14" t="n"/>
      <c r="C149" s="14" t="n"/>
      <c r="D149" s="15">
        <f>IF(B149=3,"control",IF(B149=4,"experimental",""))</f>
        <v/>
      </c>
      <c r="E149" s="14" t="n"/>
      <c r="F149" s="14" t="n"/>
      <c r="G149" s="14" t="n"/>
      <c r="H149" s="15">
        <f>IF(OR(F149="",G149="",F149&lt;=0),"",ROUND(G149/F149*100,2))</f>
        <v/>
      </c>
      <c r="I149" s="14" t="n"/>
      <c r="J149" s="14" t="n"/>
      <c r="K149" s="14" t="n"/>
      <c r="L149" s="14" t="n"/>
      <c r="M149" s="14" t="n"/>
    </row>
    <row r="150">
      <c r="A150" s="14" t="n"/>
      <c r="B150" s="14" t="n"/>
      <c r="C150" s="14" t="n"/>
      <c r="D150" s="15">
        <f>IF(B150=3,"control",IF(B150=4,"experimental",""))</f>
        <v/>
      </c>
      <c r="E150" s="14" t="n"/>
      <c r="F150" s="14" t="n"/>
      <c r="G150" s="14" t="n"/>
      <c r="H150" s="15">
        <f>IF(OR(F150="",G150="",F150&lt;=0),"",ROUND(G150/F150*100,2))</f>
        <v/>
      </c>
      <c r="I150" s="14" t="n"/>
      <c r="J150" s="14" t="n"/>
      <c r="K150" s="14" t="n"/>
      <c r="L150" s="14" t="n"/>
      <c r="M150" s="14" t="n"/>
    </row>
    <row r="151">
      <c r="A151" s="14" t="n"/>
      <c r="B151" s="14" t="n"/>
      <c r="C151" s="14" t="n"/>
      <c r="D151" s="15">
        <f>IF(B151=3,"control",IF(B151=4,"experimental",""))</f>
        <v/>
      </c>
      <c r="E151" s="14" t="n"/>
      <c r="F151" s="14" t="n"/>
      <c r="G151" s="14" t="n"/>
      <c r="H151" s="15">
        <f>IF(OR(F151="",G151="",F151&lt;=0),"",ROUND(G151/F151*100,2))</f>
        <v/>
      </c>
      <c r="I151" s="14" t="n"/>
      <c r="J151" s="14" t="n"/>
      <c r="K151" s="14" t="n"/>
      <c r="L151" s="14" t="n"/>
      <c r="M151" s="14" t="n"/>
    </row>
    <row r="152">
      <c r="A152" s="14" t="n"/>
      <c r="B152" s="14" t="n"/>
      <c r="C152" s="14" t="n"/>
      <c r="D152" s="15">
        <f>IF(B152=3,"control",IF(B152=4,"experimental",""))</f>
        <v/>
      </c>
      <c r="E152" s="14" t="n"/>
      <c r="F152" s="14" t="n"/>
      <c r="G152" s="14" t="n"/>
      <c r="H152" s="15">
        <f>IF(OR(F152="",G152="",F152&lt;=0),"",ROUND(G152/F152*100,2))</f>
        <v/>
      </c>
      <c r="I152" s="14" t="n"/>
      <c r="J152" s="14" t="n"/>
      <c r="K152" s="14" t="n"/>
      <c r="L152" s="14" t="n"/>
      <c r="M152" s="14" t="n"/>
    </row>
    <row r="153">
      <c r="A153" s="14" t="n"/>
      <c r="B153" s="14" t="n"/>
      <c r="C153" s="14" t="n"/>
      <c r="D153" s="15">
        <f>IF(B153=3,"control",IF(B153=4,"experimental",""))</f>
        <v/>
      </c>
      <c r="E153" s="14" t="n"/>
      <c r="F153" s="14" t="n"/>
      <c r="G153" s="14" t="n"/>
      <c r="H153" s="15">
        <f>IF(OR(F153="",G153="",F153&lt;=0),"",ROUND(G153/F153*100,2))</f>
        <v/>
      </c>
      <c r="I153" s="14" t="n"/>
      <c r="J153" s="14" t="n"/>
      <c r="K153" s="14" t="n"/>
      <c r="L153" s="14" t="n"/>
      <c r="M153" s="14" t="n"/>
    </row>
    <row r="154">
      <c r="A154" s="14" t="n"/>
      <c r="B154" s="14" t="n"/>
      <c r="C154" s="14" t="n"/>
      <c r="D154" s="15">
        <f>IF(B154=3,"control",IF(B154=4,"experimental",""))</f>
        <v/>
      </c>
      <c r="E154" s="14" t="n"/>
      <c r="F154" s="14" t="n"/>
      <c r="G154" s="14" t="n"/>
      <c r="H154" s="15">
        <f>IF(OR(F154="",G154="",F154&lt;=0),"",ROUND(G154/F154*100,2))</f>
        <v/>
      </c>
      <c r="I154" s="14" t="n"/>
      <c r="J154" s="14" t="n"/>
      <c r="K154" s="14" t="n"/>
      <c r="L154" s="14" t="n"/>
      <c r="M154" s="14" t="n"/>
    </row>
    <row r="155">
      <c r="A155" s="14" t="n"/>
      <c r="B155" s="14" t="n"/>
      <c r="C155" s="14" t="n"/>
      <c r="D155" s="15">
        <f>IF(B155=3,"control",IF(B155=4,"experimental",""))</f>
        <v/>
      </c>
      <c r="E155" s="14" t="n"/>
      <c r="F155" s="14" t="n"/>
      <c r="G155" s="14" t="n"/>
      <c r="H155" s="15">
        <f>IF(OR(F155="",G155="",F155&lt;=0),"",ROUND(G155/F155*100,2))</f>
        <v/>
      </c>
      <c r="I155" s="14" t="n"/>
      <c r="J155" s="14" t="n"/>
      <c r="K155" s="14" t="n"/>
      <c r="L155" s="14" t="n"/>
      <c r="M155" s="14" t="n"/>
    </row>
    <row r="156">
      <c r="A156" s="14" t="n"/>
      <c r="B156" s="14" t="n"/>
      <c r="C156" s="14" t="n"/>
      <c r="D156" s="15">
        <f>IF(B156=3,"control",IF(B156=4,"experimental",""))</f>
        <v/>
      </c>
      <c r="E156" s="14" t="n"/>
      <c r="F156" s="14" t="n"/>
      <c r="G156" s="14" t="n"/>
      <c r="H156" s="15">
        <f>IF(OR(F156="",G156="",F156&lt;=0),"",ROUND(G156/F156*100,2))</f>
        <v/>
      </c>
      <c r="I156" s="14" t="n"/>
      <c r="J156" s="14" t="n"/>
      <c r="K156" s="14" t="n"/>
      <c r="L156" s="14" t="n"/>
      <c r="M156" s="14" t="n"/>
    </row>
    <row r="157">
      <c r="A157" s="14" t="n"/>
      <c r="B157" s="14" t="n"/>
      <c r="C157" s="14" t="n"/>
      <c r="D157" s="15">
        <f>IF(B157=3,"control",IF(B157=4,"experimental",""))</f>
        <v/>
      </c>
      <c r="E157" s="14" t="n"/>
      <c r="F157" s="14" t="n"/>
      <c r="G157" s="14" t="n"/>
      <c r="H157" s="15">
        <f>IF(OR(F157="",G157="",F157&lt;=0),"",ROUND(G157/F157*100,2))</f>
        <v/>
      </c>
      <c r="I157" s="14" t="n"/>
      <c r="J157" s="14" t="n"/>
      <c r="K157" s="14" t="n"/>
      <c r="L157" s="14" t="n"/>
      <c r="M157" s="14" t="n"/>
    </row>
    <row r="158">
      <c r="A158" s="14" t="n"/>
      <c r="B158" s="14" t="n"/>
      <c r="C158" s="14" t="n"/>
      <c r="D158" s="15">
        <f>IF(B158=3,"control",IF(B158=4,"experimental",""))</f>
        <v/>
      </c>
      <c r="E158" s="14" t="n"/>
      <c r="F158" s="14" t="n"/>
      <c r="G158" s="14" t="n"/>
      <c r="H158" s="15">
        <f>IF(OR(F158="",G158="",F158&lt;=0),"",ROUND(G158/F158*100,2))</f>
        <v/>
      </c>
      <c r="I158" s="14" t="n"/>
      <c r="J158" s="14" t="n"/>
      <c r="K158" s="14" t="n"/>
      <c r="L158" s="14" t="n"/>
      <c r="M158" s="14" t="n"/>
    </row>
    <row r="159">
      <c r="A159" s="14" t="n"/>
      <c r="B159" s="14" t="n"/>
      <c r="C159" s="14" t="n"/>
      <c r="D159" s="15">
        <f>IF(B159=3,"control",IF(B159=4,"experimental",""))</f>
        <v/>
      </c>
      <c r="E159" s="14" t="n"/>
      <c r="F159" s="14" t="n"/>
      <c r="G159" s="14" t="n"/>
      <c r="H159" s="15">
        <f>IF(OR(F159="",G159="",F159&lt;=0),"",ROUND(G159/F159*100,2))</f>
        <v/>
      </c>
      <c r="I159" s="14" t="n"/>
      <c r="J159" s="14" t="n"/>
      <c r="K159" s="14" t="n"/>
      <c r="L159" s="14" t="n"/>
      <c r="M159" s="1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9:M159"/>
  <conditionalFormatting sqref="A10:A159">
    <cfRule type="expression" priority="1" dxfId="0">
      <formula>AND($A10&lt;&gt;"",A10="")</formula>
    </cfRule>
  </conditionalFormatting>
  <conditionalFormatting sqref="B10:B159">
    <cfRule type="expression" priority="2" dxfId="0">
      <formula>AND($A10&lt;&gt;"",B10="")</formula>
    </cfRule>
  </conditionalFormatting>
  <conditionalFormatting sqref="C10:C159">
    <cfRule type="expression" priority="3" dxfId="0">
      <formula>AND($A10&lt;&gt;"",C10="")</formula>
    </cfRule>
  </conditionalFormatting>
  <conditionalFormatting sqref="E10:E159">
    <cfRule type="expression" priority="4" dxfId="0">
      <formula>AND($A10&lt;&gt;"",E10="")</formula>
    </cfRule>
  </conditionalFormatting>
  <conditionalFormatting sqref="F10:F159">
    <cfRule type="expression" priority="5" dxfId="0">
      <formula>AND($A10&lt;&gt;"",F10="")</formula>
    </cfRule>
  </conditionalFormatting>
  <conditionalFormatting sqref="G10:G159">
    <cfRule type="expression" priority="6" dxfId="0">
      <formula>AND($A10&lt;&gt;"",G10="")</formula>
    </cfRule>
    <cfRule type="expression" priority="9" dxfId="1">
      <formula>AND(G10&lt;&gt;"",G10&gt;F10)</formula>
    </cfRule>
  </conditionalFormatting>
  <conditionalFormatting sqref="I10:I159">
    <cfRule type="expression" priority="7" dxfId="0">
      <formula>AND($A10&lt;&gt;"",I10="")</formula>
    </cfRule>
  </conditionalFormatting>
  <conditionalFormatting sqref="L10:L159">
    <cfRule type="expression" priority="8" dxfId="0">
      <formula>AND($K10="sí",L10="")</formula>
    </cfRule>
  </conditionalFormatting>
  <dataValidations count="12">
    <dataValidation sqref="B2" showDropDown="0" showInputMessage="0" showErrorMessage="1" allowBlank="1" errorTitle="Valor no válido" error="Año entre 2024 y 2026." type="whole" operator="between">
      <formula1>2024</formula1>
      <formula2>2026</formula2>
    </dataValidation>
    <dataValidation sqref="B3" showDropDown="0" showInputMessage="0" showErrorMessage="1" allowBlank="1" errorTitle="Valor no válido" error="Elija I bimestre o I trimestre." type="list">
      <formula1>"I bimestre,I trimestre"</formula1>
    </dataValidation>
    <dataValidation sqref="A10:A159" showDropDown="0" showInputMessage="0" showErrorMessage="1" allowBlank="1" errorTitle="Valor no válido" error="Use el formato EST-001 (sin nombres ni DNI)." type="custom">
      <formula1>AND(LEN(A10)=7,LEFT(A10,4)="EST-",ISNUMBER(VALUE(RIGHT(A10,3))))</formula1>
    </dataValidation>
    <dataValidation sqref="B10:B159" showDropDown="0" showInputMessage="0" showErrorMessage="1" allowBlank="1" errorTitle="Valor no válido" error="El grado debe ser 3 o 4." type="whole" operator="between">
      <formula1>3</formula1>
      <formula2>4</formula2>
    </dataValidation>
    <dataValidation sqref="C10:C159" showDropDown="0" showInputMessage="0" showErrorMessage="1" allowBlank="1" errorTitle="Valor no válido" error="La sección tiene 1 o 2 caracteres (ej. A)." type="textLength" operator="between">
      <formula1>1</formula1>
      <formula2>2</formula2>
    </dataValidation>
    <dataValidation sqref="E10:E159" showDropDown="0" showInputMessage="0" showErrorMessage="1" allowBlank="1" errorTitle="Valor no válido" error="Elija pre o post." type="list">
      <formula1>"pre,post"</formula1>
    </dataValidation>
    <dataValidation sqref="F10:F159" showDropDown="0" showInputMessage="0" showErrorMessage="1" allowBlank="1" errorTitle="Valor no válido" error="RT debe ser un entero mayor que 0." type="whole" operator="between">
      <formula1>1</formula1>
      <formula2>400</formula2>
    </dataValidation>
    <dataValidation sqref="G10:G159" showDropDown="0" showInputMessage="0" showErrorMessage="1" allowBlank="1" errorTitle="Valor no válido" error="RA debe ser un entero entre 0 y RT." type="custom">
      <formula1>AND(ISNUMBER(G10),G10=INT(G10),G10&gt;=0,G10&lt;=F10)</formula1>
    </dataValidation>
    <dataValidation sqref="I10:I159" showDropDown="0" showInputMessage="0" showErrorMessage="1" allowBlank="1" errorTitle="Valor no válido" error="El año debe estar entre 2024 y 2026." type="whole" operator="between">
      <formula1>2024</formula1>
      <formula2>2026</formula2>
    </dataValidation>
    <dataValidation sqref="J10:J159" showDropDown="0" showInputMessage="0" showErrorMessage="1" allowBlank="1" errorTitle="Valor no válido" error="Use 1 (desertó) o 0 (no desertó)." type="whole" operator="between">
      <formula1>0</formula1>
      <formula2>1</formula2>
    </dataValidation>
    <dataValidation sqref="K10:K159" showDropDown="0" showInputMessage="0" showErrorMessage="1" allowBlank="1" errorTitle="Valor no válido" error="Elija sí o no." type="list">
      <formula1>"sí,no"</formula1>
    </dataValidation>
    <dataValidation sqref="L10:L159" showDropDown="0" showInputMessage="0" showErrorMessage="1" allowBlank="1" errorTitle="Valor no válido" error="Elija un motivo de la lista." type="list">
      <formula1>"traslado definitivo,dimensión incompleta,registro inconsistente"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2026-09-24T06:53:46Z</dcterms:created>
  <dcterms:modified xsi:type="dcterms:W3CDTF">2026-09-24T06:53:46Z</dcterms:modified>
</cp:coreProperties>
</file>