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9A472694-A094-DB44-8AB7-50B19C76A36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I3" i="3"/>
  <c r="J3" i="3"/>
  <c r="K3" i="3"/>
  <c r="L3" i="3"/>
  <c r="M3" i="3"/>
  <c r="N3" i="3"/>
  <c r="O3" i="3"/>
  <c r="P3" i="3"/>
  <c r="Q3" i="3"/>
  <c r="G4" i="3"/>
  <c r="I4" i="3"/>
  <c r="J4" i="3"/>
  <c r="K4" i="3"/>
  <c r="L4" i="3"/>
  <c r="M4" i="3"/>
  <c r="N4" i="3"/>
  <c r="O4" i="3"/>
  <c r="P4" i="3"/>
  <c r="Q4" i="3"/>
  <c r="G5" i="3"/>
  <c r="I5" i="3"/>
  <c r="J5" i="3"/>
  <c r="K5" i="3"/>
  <c r="L5" i="3"/>
  <c r="M5" i="3"/>
  <c r="N5" i="3"/>
  <c r="O5" i="3"/>
  <c r="P5" i="3"/>
  <c r="Q5" i="3"/>
  <c r="G6" i="3"/>
  <c r="I6" i="3"/>
  <c r="J6" i="3"/>
  <c r="K6" i="3"/>
  <c r="L6" i="3"/>
  <c r="M6" i="3"/>
  <c r="N6" i="3"/>
  <c r="O6" i="3"/>
  <c r="P6" i="3"/>
  <c r="Q6" i="3"/>
  <c r="G7" i="3"/>
  <c r="I7" i="3"/>
  <c r="J7" i="3"/>
  <c r="K7" i="3"/>
  <c r="L7" i="3"/>
  <c r="M7" i="3"/>
  <c r="N7" i="3"/>
  <c r="O7" i="3"/>
  <c r="P7" i="3"/>
  <c r="Q7" i="3"/>
  <c r="G8" i="3"/>
  <c r="I8" i="3"/>
  <c r="J8" i="3"/>
  <c r="K8" i="3"/>
  <c r="L8" i="3"/>
  <c r="M8" i="3"/>
  <c r="N8" i="3"/>
  <c r="O8" i="3"/>
  <c r="P8" i="3"/>
  <c r="Q8" i="3"/>
  <c r="G9" i="3"/>
  <c r="I9" i="3"/>
  <c r="J9" i="3"/>
  <c r="K9" i="3"/>
  <c r="L9" i="3"/>
  <c r="M9" i="3"/>
  <c r="N9" i="3"/>
  <c r="O9" i="3"/>
  <c r="P9" i="3"/>
  <c r="Q9" i="3"/>
  <c r="G10" i="3"/>
  <c r="I10" i="3"/>
  <c r="J10" i="3"/>
  <c r="K10" i="3"/>
  <c r="L10" i="3"/>
  <c r="M10" i="3"/>
  <c r="N10" i="3"/>
  <c r="O10" i="3"/>
  <c r="P10" i="3"/>
  <c r="Q10" i="3"/>
  <c r="G11" i="3"/>
  <c r="I11" i="3"/>
  <c r="J11" i="3"/>
  <c r="K11" i="3"/>
  <c r="L11" i="3"/>
  <c r="M11" i="3"/>
  <c r="N11" i="3"/>
  <c r="O11" i="3"/>
  <c r="P11" i="3"/>
  <c r="Q11" i="3"/>
  <c r="G12" i="3"/>
  <c r="I12" i="3"/>
  <c r="J12" i="3"/>
  <c r="K12" i="3"/>
  <c r="L12" i="3"/>
  <c r="M12" i="3"/>
  <c r="N12" i="3"/>
  <c r="O12" i="3"/>
  <c r="P12" i="3"/>
  <c r="Q12" i="3"/>
  <c r="G13" i="3"/>
  <c r="I13" i="3"/>
  <c r="J13" i="3"/>
  <c r="K13" i="3"/>
  <c r="L13" i="3"/>
  <c r="M13" i="3"/>
  <c r="N13" i="3"/>
  <c r="O13" i="3"/>
  <c r="P13" i="3"/>
  <c r="Q13" i="3"/>
  <c r="G14" i="3"/>
  <c r="I14" i="3"/>
  <c r="J14" i="3"/>
  <c r="K14" i="3"/>
  <c r="L14" i="3"/>
  <c r="M14" i="3"/>
  <c r="N14" i="3"/>
  <c r="O14" i="3"/>
  <c r="P14" i="3"/>
  <c r="Q14" i="3"/>
  <c r="G15" i="3"/>
  <c r="I15" i="3"/>
  <c r="J15" i="3"/>
  <c r="K15" i="3"/>
  <c r="L15" i="3"/>
  <c r="M15" i="3"/>
  <c r="N15" i="3"/>
  <c r="O15" i="3"/>
  <c r="P15" i="3"/>
  <c r="Q15" i="3"/>
  <c r="G16" i="3"/>
  <c r="I16" i="3"/>
  <c r="J16" i="3"/>
  <c r="K16" i="3"/>
  <c r="L16" i="3"/>
  <c r="M16" i="3"/>
  <c r="N16" i="3"/>
  <c r="O16" i="3"/>
  <c r="P16" i="3"/>
  <c r="Q16" i="3"/>
  <c r="G17" i="3"/>
  <c r="I17" i="3"/>
  <c r="J17" i="3"/>
  <c r="K17" i="3"/>
  <c r="L17" i="3"/>
  <c r="M17" i="3"/>
  <c r="N17" i="3"/>
  <c r="O17" i="3"/>
  <c r="P17" i="3"/>
  <c r="Q17" i="3"/>
  <c r="G18" i="3"/>
  <c r="I18" i="3"/>
  <c r="J18" i="3"/>
  <c r="K18" i="3"/>
  <c r="L18" i="3"/>
  <c r="M18" i="3"/>
  <c r="N18" i="3"/>
  <c r="O18" i="3"/>
  <c r="P18" i="3"/>
  <c r="Q18" i="3"/>
  <c r="G19" i="3"/>
  <c r="I19" i="3"/>
  <c r="J19" i="3"/>
  <c r="K19" i="3"/>
  <c r="L19" i="3"/>
  <c r="M19" i="3"/>
  <c r="N19" i="3"/>
  <c r="O19" i="3"/>
  <c r="P19" i="3"/>
  <c r="Q19" i="3"/>
  <c r="G20" i="3"/>
  <c r="I20" i="3"/>
  <c r="J20" i="3"/>
  <c r="K20" i="3"/>
  <c r="L20" i="3"/>
  <c r="M20" i="3"/>
  <c r="N20" i="3"/>
  <c r="O20" i="3"/>
  <c r="P20" i="3"/>
  <c r="Q20" i="3"/>
  <c r="G21" i="3"/>
  <c r="I21" i="3"/>
  <c r="J21" i="3"/>
  <c r="K21" i="3"/>
  <c r="L21" i="3"/>
  <c r="M21" i="3"/>
  <c r="N21" i="3"/>
  <c r="O21" i="3"/>
  <c r="P21" i="3"/>
  <c r="Q21" i="3"/>
  <c r="G22" i="3"/>
  <c r="I22" i="3"/>
  <c r="J22" i="3"/>
  <c r="K22" i="3"/>
  <c r="L22" i="3"/>
  <c r="M22" i="3"/>
  <c r="N22" i="3"/>
  <c r="O22" i="3"/>
  <c r="P22" i="3"/>
  <c r="Q22" i="3"/>
  <c r="G23" i="3"/>
  <c r="I23" i="3"/>
  <c r="J23" i="3"/>
  <c r="K23" i="3"/>
  <c r="L23" i="3"/>
  <c r="M23" i="3"/>
  <c r="N23" i="3"/>
  <c r="O23" i="3"/>
  <c r="P23" i="3"/>
  <c r="Q23" i="3"/>
  <c r="G24" i="3"/>
  <c r="I24" i="3"/>
  <c r="J24" i="3"/>
  <c r="K24" i="3"/>
  <c r="L24" i="3"/>
  <c r="M24" i="3"/>
  <c r="N24" i="3"/>
  <c r="O24" i="3"/>
  <c r="P24" i="3"/>
  <c r="Q24" i="3"/>
  <c r="G25" i="3"/>
  <c r="I25" i="3"/>
  <c r="J25" i="3"/>
  <c r="K25" i="3"/>
  <c r="L25" i="3"/>
  <c r="M25" i="3"/>
  <c r="N25" i="3"/>
  <c r="O25" i="3"/>
  <c r="P25" i="3"/>
  <c r="Q25" i="3"/>
  <c r="G26" i="3"/>
  <c r="I26" i="3"/>
  <c r="J26" i="3"/>
  <c r="K26" i="3"/>
  <c r="L26" i="3"/>
  <c r="M26" i="3"/>
  <c r="N26" i="3"/>
  <c r="O26" i="3"/>
  <c r="P26" i="3"/>
  <c r="Q26" i="3"/>
  <c r="G27" i="3"/>
  <c r="I27" i="3"/>
  <c r="J27" i="3"/>
  <c r="K27" i="3"/>
  <c r="L27" i="3"/>
  <c r="M27" i="3"/>
  <c r="N27" i="3"/>
  <c r="O27" i="3"/>
  <c r="P27" i="3"/>
  <c r="Q27" i="3"/>
  <c r="G28" i="3"/>
  <c r="I28" i="3"/>
  <c r="J28" i="3"/>
  <c r="K28" i="3"/>
  <c r="L28" i="3"/>
  <c r="M28" i="3"/>
  <c r="N28" i="3"/>
  <c r="O28" i="3"/>
  <c r="P28" i="3"/>
  <c r="Q28" i="3"/>
  <c r="G29" i="3"/>
  <c r="I29" i="3"/>
  <c r="J29" i="3"/>
  <c r="K29" i="3"/>
  <c r="L29" i="3"/>
  <c r="M29" i="3"/>
  <c r="N29" i="3"/>
  <c r="O29" i="3"/>
  <c r="P29" i="3"/>
  <c r="Q29" i="3"/>
  <c r="G30" i="3"/>
  <c r="I30" i="3"/>
  <c r="J30" i="3"/>
  <c r="K30" i="3"/>
  <c r="L30" i="3"/>
  <c r="M30" i="3"/>
  <c r="N30" i="3"/>
  <c r="O30" i="3"/>
  <c r="P30" i="3"/>
  <c r="Q30" i="3"/>
  <c r="G31" i="3"/>
  <c r="I31" i="3"/>
  <c r="J31" i="3"/>
  <c r="K31" i="3"/>
  <c r="L31" i="3"/>
  <c r="M31" i="3"/>
  <c r="N31" i="3"/>
  <c r="O31" i="3"/>
  <c r="P31" i="3"/>
  <c r="Q31" i="3"/>
  <c r="G32" i="3"/>
  <c r="I32" i="3"/>
  <c r="J32" i="3"/>
  <c r="K32" i="3"/>
  <c r="L32" i="3"/>
  <c r="M32" i="3"/>
  <c r="N32" i="3"/>
  <c r="O32" i="3"/>
  <c r="P32" i="3"/>
  <c r="Q32" i="3"/>
  <c r="G33" i="3"/>
  <c r="I33" i="3"/>
  <c r="J33" i="3"/>
  <c r="K33" i="3"/>
  <c r="L33" i="3"/>
  <c r="M33" i="3"/>
  <c r="N33" i="3"/>
  <c r="O33" i="3"/>
  <c r="P33" i="3"/>
  <c r="Q33" i="3"/>
  <c r="G34" i="3"/>
  <c r="I34" i="3"/>
  <c r="J34" i="3"/>
  <c r="K34" i="3"/>
  <c r="L34" i="3"/>
  <c r="M34" i="3"/>
  <c r="N34" i="3"/>
  <c r="O34" i="3"/>
  <c r="P34" i="3"/>
  <c r="Q34" i="3"/>
  <c r="G35" i="3"/>
  <c r="I35" i="3"/>
  <c r="J35" i="3"/>
  <c r="K35" i="3"/>
  <c r="L35" i="3"/>
  <c r="M35" i="3"/>
  <c r="N35" i="3"/>
  <c r="O35" i="3"/>
  <c r="P35" i="3"/>
  <c r="Q35" i="3"/>
  <c r="G36" i="3"/>
  <c r="I36" i="3"/>
  <c r="J36" i="3"/>
  <c r="K36" i="3"/>
  <c r="L36" i="3"/>
  <c r="M36" i="3"/>
  <c r="N36" i="3"/>
  <c r="O36" i="3"/>
  <c r="P36" i="3"/>
  <c r="Q36" i="3"/>
  <c r="G37" i="3"/>
  <c r="I37" i="3"/>
  <c r="J37" i="3"/>
  <c r="K37" i="3"/>
  <c r="L37" i="3"/>
  <c r="M37" i="3"/>
  <c r="N37" i="3"/>
  <c r="O37" i="3"/>
  <c r="P37" i="3"/>
  <c r="Q37" i="3"/>
  <c r="G38" i="3"/>
  <c r="I38" i="3"/>
  <c r="J38" i="3"/>
  <c r="K38" i="3"/>
  <c r="L38" i="3"/>
  <c r="M38" i="3"/>
  <c r="N38" i="3"/>
  <c r="O38" i="3"/>
  <c r="P38" i="3"/>
  <c r="Q38" i="3"/>
  <c r="G39" i="3"/>
  <c r="I39" i="3"/>
  <c r="J39" i="3"/>
  <c r="K39" i="3"/>
  <c r="L39" i="3"/>
  <c r="M39" i="3"/>
  <c r="N39" i="3"/>
  <c r="O39" i="3"/>
  <c r="P39" i="3"/>
  <c r="Q39" i="3"/>
  <c r="G40" i="3"/>
  <c r="I40" i="3"/>
  <c r="J40" i="3"/>
  <c r="K40" i="3"/>
  <c r="L40" i="3"/>
  <c r="M40" i="3"/>
  <c r="N40" i="3"/>
  <c r="O40" i="3"/>
  <c r="P40" i="3"/>
  <c r="Q40" i="3"/>
  <c r="G41" i="3"/>
  <c r="I41" i="3"/>
  <c r="J41" i="3"/>
  <c r="K41" i="3"/>
  <c r="L41" i="3"/>
  <c r="M41" i="3"/>
  <c r="N41" i="3"/>
  <c r="O41" i="3"/>
  <c r="P41" i="3"/>
  <c r="Q41" i="3"/>
  <c r="G42" i="3"/>
  <c r="I42" i="3"/>
  <c r="J42" i="3"/>
  <c r="K42" i="3"/>
  <c r="L42" i="3"/>
  <c r="M42" i="3"/>
  <c r="N42" i="3"/>
  <c r="O42" i="3"/>
  <c r="P42" i="3"/>
  <c r="Q42" i="3"/>
  <c r="G43" i="3"/>
  <c r="I43" i="3"/>
  <c r="J43" i="3"/>
  <c r="K43" i="3"/>
  <c r="L43" i="3"/>
  <c r="M43" i="3"/>
  <c r="N43" i="3"/>
  <c r="O43" i="3"/>
  <c r="P43" i="3"/>
  <c r="Q43" i="3"/>
  <c r="G44" i="3"/>
  <c r="I44" i="3"/>
  <c r="J44" i="3"/>
  <c r="K44" i="3"/>
  <c r="L44" i="3"/>
  <c r="M44" i="3"/>
  <c r="N44" i="3"/>
  <c r="O44" i="3"/>
  <c r="P44" i="3"/>
  <c r="Q44" i="3"/>
  <c r="G45" i="3"/>
  <c r="I45" i="3"/>
  <c r="J45" i="3"/>
  <c r="K45" i="3"/>
  <c r="L45" i="3"/>
  <c r="M45" i="3"/>
  <c r="N45" i="3"/>
  <c r="O45" i="3"/>
  <c r="P45" i="3"/>
  <c r="Q45" i="3"/>
  <c r="G46" i="3"/>
  <c r="I46" i="3"/>
  <c r="J46" i="3"/>
  <c r="K46" i="3"/>
  <c r="L46" i="3"/>
  <c r="M46" i="3"/>
  <c r="N46" i="3"/>
  <c r="O46" i="3"/>
  <c r="P46" i="3"/>
  <c r="Q46" i="3"/>
  <c r="G47" i="3"/>
  <c r="I47" i="3"/>
  <c r="J47" i="3"/>
  <c r="K47" i="3"/>
  <c r="L47" i="3"/>
  <c r="M47" i="3"/>
  <c r="N47" i="3"/>
  <c r="O47" i="3"/>
  <c r="P47" i="3"/>
  <c r="Q47" i="3"/>
  <c r="G48" i="3"/>
  <c r="I48" i="3"/>
  <c r="J48" i="3"/>
  <c r="K48" i="3"/>
  <c r="L48" i="3"/>
  <c r="M48" i="3"/>
  <c r="N48" i="3"/>
  <c r="O48" i="3"/>
  <c r="P48" i="3"/>
  <c r="Q48" i="3"/>
  <c r="G49" i="3"/>
  <c r="I49" i="3"/>
  <c r="J49" i="3"/>
  <c r="K49" i="3"/>
  <c r="L49" i="3"/>
  <c r="M49" i="3"/>
  <c r="N49" i="3"/>
  <c r="O49" i="3"/>
  <c r="P49" i="3"/>
  <c r="Q49" i="3"/>
  <c r="G50" i="3"/>
  <c r="I50" i="3"/>
  <c r="J50" i="3"/>
  <c r="K50" i="3"/>
  <c r="L50" i="3"/>
  <c r="M50" i="3"/>
  <c r="N50" i="3"/>
  <c r="O50" i="3"/>
  <c r="P50" i="3"/>
  <c r="Q50" i="3"/>
  <c r="G51" i="3"/>
  <c r="I51" i="3"/>
  <c r="J51" i="3"/>
  <c r="K51" i="3"/>
  <c r="L51" i="3"/>
  <c r="M51" i="3"/>
  <c r="N51" i="3"/>
  <c r="O51" i="3"/>
  <c r="P51" i="3"/>
  <c r="Q51" i="3"/>
  <c r="G52" i="3"/>
  <c r="I52" i="3"/>
  <c r="J52" i="3"/>
  <c r="K52" i="3"/>
  <c r="L52" i="3"/>
  <c r="M52" i="3"/>
  <c r="N52" i="3"/>
  <c r="O52" i="3"/>
  <c r="P52" i="3"/>
  <c r="Q52" i="3"/>
  <c r="G53" i="3"/>
  <c r="I53" i="3"/>
  <c r="J53" i="3"/>
  <c r="K53" i="3"/>
  <c r="L53" i="3"/>
  <c r="M53" i="3"/>
  <c r="N53" i="3"/>
  <c r="O53" i="3"/>
  <c r="P53" i="3"/>
  <c r="Q53" i="3"/>
  <c r="G54" i="3"/>
  <c r="I54" i="3"/>
  <c r="J54" i="3"/>
  <c r="K54" i="3"/>
  <c r="L54" i="3"/>
  <c r="M54" i="3"/>
  <c r="N54" i="3"/>
  <c r="O54" i="3"/>
  <c r="P54" i="3"/>
  <c r="Q54" i="3"/>
  <c r="G55" i="3"/>
  <c r="I55" i="3"/>
  <c r="J55" i="3"/>
  <c r="K55" i="3"/>
  <c r="L55" i="3"/>
  <c r="M55" i="3"/>
  <c r="N55" i="3"/>
  <c r="O55" i="3"/>
  <c r="P55" i="3"/>
  <c r="Q55" i="3"/>
  <c r="G56" i="3"/>
  <c r="I56" i="3"/>
  <c r="J56" i="3"/>
  <c r="K56" i="3"/>
  <c r="L56" i="3"/>
  <c r="M56" i="3"/>
  <c r="N56" i="3"/>
  <c r="O56" i="3"/>
  <c r="P56" i="3"/>
  <c r="Q56" i="3"/>
  <c r="G57" i="3"/>
  <c r="I57" i="3"/>
  <c r="J57" i="3"/>
  <c r="K57" i="3"/>
  <c r="L57" i="3"/>
  <c r="M57" i="3"/>
  <c r="N57" i="3"/>
  <c r="O57" i="3"/>
  <c r="P57" i="3"/>
  <c r="Q57" i="3"/>
  <c r="G58" i="3"/>
  <c r="I58" i="3"/>
  <c r="J58" i="3"/>
  <c r="K58" i="3"/>
  <c r="L58" i="3"/>
  <c r="M58" i="3"/>
  <c r="N58" i="3"/>
  <c r="O58" i="3"/>
  <c r="P58" i="3"/>
  <c r="Q58" i="3"/>
  <c r="G59" i="3"/>
  <c r="I59" i="3"/>
  <c r="J59" i="3"/>
  <c r="K59" i="3"/>
  <c r="L59" i="3"/>
  <c r="M59" i="3"/>
  <c r="N59" i="3"/>
  <c r="O59" i="3"/>
  <c r="P59" i="3"/>
  <c r="Q59" i="3"/>
  <c r="G60" i="3"/>
  <c r="I60" i="3"/>
  <c r="J60" i="3"/>
  <c r="K60" i="3"/>
  <c r="L60" i="3"/>
  <c r="M60" i="3"/>
  <c r="N60" i="3"/>
  <c r="O60" i="3"/>
  <c r="P60" i="3"/>
  <c r="Q60" i="3"/>
  <c r="G61" i="3"/>
  <c r="I61" i="3"/>
  <c r="J61" i="3"/>
  <c r="K61" i="3"/>
  <c r="L61" i="3"/>
  <c r="M61" i="3"/>
  <c r="N61" i="3"/>
  <c r="O61" i="3"/>
  <c r="P61" i="3"/>
  <c r="Q61" i="3"/>
  <c r="G62" i="3"/>
  <c r="I62" i="3"/>
  <c r="J62" i="3"/>
  <c r="K62" i="3"/>
  <c r="L62" i="3"/>
  <c r="M62" i="3"/>
  <c r="N62" i="3"/>
  <c r="O62" i="3"/>
  <c r="P62" i="3"/>
  <c r="Q62" i="3"/>
  <c r="G63" i="3"/>
  <c r="I63" i="3"/>
  <c r="J63" i="3"/>
  <c r="K63" i="3"/>
  <c r="L63" i="3"/>
  <c r="M63" i="3"/>
  <c r="N63" i="3"/>
  <c r="O63" i="3"/>
  <c r="P63" i="3"/>
  <c r="Q63" i="3"/>
  <c r="G64" i="3"/>
  <c r="I64" i="3"/>
  <c r="J64" i="3"/>
  <c r="K64" i="3"/>
  <c r="L64" i="3"/>
  <c r="M64" i="3"/>
  <c r="N64" i="3"/>
  <c r="O64" i="3"/>
  <c r="P64" i="3"/>
  <c r="Q64" i="3"/>
  <c r="G65" i="3"/>
  <c r="I65" i="3"/>
  <c r="J65" i="3"/>
  <c r="K65" i="3"/>
  <c r="L65" i="3"/>
  <c r="M65" i="3"/>
  <c r="N65" i="3"/>
  <c r="O65" i="3"/>
  <c r="P65" i="3"/>
  <c r="Q65" i="3"/>
  <c r="G66" i="3"/>
  <c r="I66" i="3"/>
  <c r="J66" i="3"/>
  <c r="K66" i="3"/>
  <c r="L66" i="3"/>
  <c r="M66" i="3"/>
  <c r="N66" i="3"/>
  <c r="O66" i="3"/>
  <c r="P66" i="3"/>
  <c r="Q66" i="3"/>
  <c r="G67" i="3"/>
  <c r="I67" i="3"/>
  <c r="J67" i="3"/>
  <c r="K67" i="3"/>
  <c r="L67" i="3"/>
  <c r="M67" i="3"/>
  <c r="N67" i="3"/>
  <c r="O67" i="3"/>
  <c r="P67" i="3"/>
  <c r="Q67" i="3"/>
  <c r="G68" i="3"/>
  <c r="I68" i="3"/>
  <c r="J68" i="3"/>
  <c r="K68" i="3"/>
  <c r="L68" i="3"/>
  <c r="M68" i="3"/>
  <c r="N68" i="3"/>
  <c r="O68" i="3"/>
  <c r="P68" i="3"/>
  <c r="Q68" i="3"/>
  <c r="G69" i="3"/>
  <c r="I69" i="3"/>
  <c r="J69" i="3"/>
  <c r="K69" i="3"/>
  <c r="L69" i="3"/>
  <c r="M69" i="3"/>
  <c r="N69" i="3"/>
  <c r="O69" i="3"/>
  <c r="P69" i="3"/>
  <c r="Q69" i="3"/>
  <c r="G70" i="3"/>
  <c r="I70" i="3"/>
  <c r="J70" i="3"/>
  <c r="K70" i="3"/>
  <c r="L70" i="3"/>
  <c r="M70" i="3"/>
  <c r="N70" i="3"/>
  <c r="O70" i="3"/>
  <c r="P70" i="3"/>
  <c r="Q70" i="3"/>
  <c r="G71" i="3"/>
  <c r="I71" i="3"/>
  <c r="J71" i="3"/>
  <c r="K71" i="3"/>
  <c r="L71" i="3"/>
  <c r="M71" i="3"/>
  <c r="N71" i="3"/>
  <c r="O71" i="3"/>
  <c r="P71" i="3"/>
  <c r="Q71" i="3"/>
  <c r="G72" i="3"/>
  <c r="I72" i="3"/>
  <c r="J72" i="3"/>
  <c r="K72" i="3"/>
  <c r="L72" i="3"/>
  <c r="M72" i="3"/>
  <c r="N72" i="3"/>
  <c r="O72" i="3"/>
  <c r="P72" i="3"/>
  <c r="Q72" i="3"/>
  <c r="G73" i="3"/>
  <c r="I73" i="3"/>
  <c r="J73" i="3"/>
  <c r="K73" i="3"/>
  <c r="L73" i="3"/>
  <c r="M73" i="3"/>
  <c r="N73" i="3"/>
  <c r="O73" i="3"/>
  <c r="P73" i="3"/>
  <c r="Q73" i="3"/>
  <c r="G74" i="3"/>
  <c r="I74" i="3"/>
  <c r="J74" i="3"/>
  <c r="K74" i="3"/>
  <c r="L74" i="3"/>
  <c r="M74" i="3"/>
  <c r="N74" i="3"/>
  <c r="O74" i="3"/>
  <c r="P74" i="3"/>
  <c r="Q74" i="3"/>
  <c r="G75" i="3"/>
  <c r="I75" i="3"/>
  <c r="J75" i="3"/>
  <c r="K75" i="3"/>
  <c r="L75" i="3"/>
  <c r="M75" i="3"/>
  <c r="N75" i="3"/>
  <c r="O75" i="3"/>
  <c r="P75" i="3"/>
  <c r="Q75" i="3"/>
  <c r="G76" i="3"/>
  <c r="I76" i="3"/>
  <c r="J76" i="3"/>
  <c r="K76" i="3"/>
  <c r="L76" i="3"/>
  <c r="M76" i="3"/>
  <c r="N76" i="3"/>
  <c r="O76" i="3"/>
  <c r="P76" i="3"/>
  <c r="Q76" i="3"/>
  <c r="G77" i="3"/>
  <c r="I77" i="3"/>
  <c r="J77" i="3"/>
  <c r="K77" i="3"/>
  <c r="L77" i="3"/>
  <c r="M77" i="3"/>
  <c r="N77" i="3"/>
  <c r="O77" i="3"/>
  <c r="P77" i="3"/>
  <c r="Q77" i="3"/>
  <c r="G78" i="3"/>
  <c r="I78" i="3"/>
  <c r="J78" i="3"/>
  <c r="K78" i="3"/>
  <c r="L78" i="3"/>
  <c r="M78" i="3"/>
  <c r="N78" i="3"/>
  <c r="O78" i="3"/>
  <c r="P78" i="3"/>
  <c r="Q78" i="3"/>
  <c r="G79" i="3"/>
  <c r="I79" i="3"/>
  <c r="J79" i="3"/>
  <c r="K79" i="3"/>
  <c r="L79" i="3"/>
  <c r="M79" i="3"/>
  <c r="N79" i="3"/>
  <c r="O79" i="3"/>
  <c r="P79" i="3"/>
  <c r="Q79" i="3"/>
  <c r="G80" i="3"/>
  <c r="I80" i="3"/>
  <c r="J80" i="3"/>
  <c r="K80" i="3"/>
  <c r="L80" i="3"/>
  <c r="M80" i="3"/>
  <c r="N80" i="3"/>
  <c r="O80" i="3"/>
  <c r="P80" i="3"/>
  <c r="Q80" i="3"/>
  <c r="G81" i="3"/>
  <c r="I81" i="3"/>
  <c r="J81" i="3"/>
  <c r="K81" i="3"/>
  <c r="L81" i="3"/>
  <c r="M81" i="3"/>
  <c r="N81" i="3"/>
  <c r="O81" i="3"/>
  <c r="P81" i="3"/>
  <c r="Q81" i="3"/>
  <c r="G82" i="3"/>
  <c r="I82" i="3"/>
  <c r="J82" i="3"/>
  <c r="K82" i="3"/>
  <c r="L82" i="3"/>
  <c r="M82" i="3"/>
  <c r="N82" i="3"/>
  <c r="O82" i="3"/>
  <c r="P82" i="3"/>
  <c r="Q82" i="3"/>
  <c r="G83" i="3"/>
  <c r="I83" i="3"/>
  <c r="J83" i="3"/>
  <c r="K83" i="3"/>
  <c r="L83" i="3"/>
  <c r="M83" i="3"/>
  <c r="N83" i="3"/>
  <c r="O83" i="3"/>
  <c r="P83" i="3"/>
  <c r="Q83" i="3"/>
  <c r="G84" i="3"/>
  <c r="I84" i="3"/>
  <c r="J84" i="3"/>
  <c r="K84" i="3"/>
  <c r="L84" i="3"/>
  <c r="M84" i="3"/>
  <c r="N84" i="3"/>
  <c r="O84" i="3"/>
  <c r="P84" i="3"/>
  <c r="Q84" i="3"/>
  <c r="G85" i="3"/>
  <c r="I85" i="3"/>
  <c r="J85" i="3"/>
  <c r="K85" i="3"/>
  <c r="L85" i="3"/>
  <c r="M85" i="3"/>
  <c r="N85" i="3"/>
  <c r="O85" i="3"/>
  <c r="P85" i="3"/>
  <c r="Q85" i="3"/>
  <c r="G86" i="3"/>
  <c r="I86" i="3"/>
  <c r="J86" i="3"/>
  <c r="K86" i="3"/>
  <c r="L86" i="3"/>
  <c r="M86" i="3"/>
  <c r="N86" i="3"/>
  <c r="O86" i="3"/>
  <c r="P86" i="3"/>
  <c r="Q86" i="3"/>
  <c r="G87" i="3"/>
  <c r="I87" i="3"/>
  <c r="J87" i="3"/>
  <c r="K87" i="3"/>
  <c r="L87" i="3"/>
  <c r="M87" i="3"/>
  <c r="N87" i="3"/>
  <c r="O87" i="3"/>
  <c r="P87" i="3"/>
  <c r="Q87" i="3"/>
  <c r="G88" i="3"/>
  <c r="I88" i="3"/>
  <c r="J88" i="3"/>
  <c r="K88" i="3"/>
  <c r="L88" i="3"/>
  <c r="M88" i="3"/>
  <c r="N88" i="3"/>
  <c r="O88" i="3"/>
  <c r="P88" i="3"/>
  <c r="Q88" i="3"/>
  <c r="G89" i="3"/>
  <c r="I89" i="3"/>
  <c r="J89" i="3"/>
  <c r="K89" i="3"/>
  <c r="L89" i="3"/>
  <c r="M89" i="3"/>
  <c r="N89" i="3"/>
  <c r="O89" i="3"/>
  <c r="P89" i="3"/>
  <c r="Q89" i="3"/>
  <c r="G90" i="3"/>
  <c r="I90" i="3"/>
  <c r="J90" i="3"/>
  <c r="K90" i="3"/>
  <c r="L90" i="3"/>
  <c r="M90" i="3"/>
  <c r="N90" i="3"/>
  <c r="O90" i="3"/>
  <c r="P90" i="3"/>
  <c r="Q90" i="3"/>
  <c r="G91" i="3"/>
  <c r="I91" i="3"/>
  <c r="J91" i="3"/>
  <c r="K91" i="3"/>
  <c r="L91" i="3"/>
  <c r="M91" i="3"/>
  <c r="N91" i="3"/>
  <c r="O91" i="3"/>
  <c r="P91" i="3"/>
  <c r="Q91" i="3"/>
  <c r="G92" i="3"/>
  <c r="I92" i="3"/>
  <c r="J92" i="3"/>
  <c r="K92" i="3"/>
  <c r="L92" i="3"/>
  <c r="M92" i="3"/>
  <c r="N92" i="3"/>
  <c r="O92" i="3"/>
  <c r="P92" i="3"/>
  <c r="Q92" i="3"/>
  <c r="G93" i="3"/>
  <c r="I93" i="3"/>
  <c r="J93" i="3"/>
  <c r="K93" i="3"/>
  <c r="L93" i="3"/>
  <c r="M93" i="3"/>
  <c r="N93" i="3"/>
  <c r="O93" i="3"/>
  <c r="P93" i="3"/>
  <c r="Q93" i="3"/>
  <c r="G94" i="3"/>
  <c r="I94" i="3"/>
  <c r="J94" i="3"/>
  <c r="K94" i="3"/>
  <c r="L94" i="3"/>
  <c r="M94" i="3"/>
  <c r="N94" i="3"/>
  <c r="O94" i="3"/>
  <c r="P94" i="3"/>
  <c r="Q94" i="3"/>
  <c r="G95" i="3"/>
  <c r="I95" i="3"/>
  <c r="J95" i="3"/>
  <c r="K95" i="3"/>
  <c r="L95" i="3"/>
  <c r="M95" i="3"/>
  <c r="N95" i="3"/>
  <c r="O95" i="3"/>
  <c r="P95" i="3"/>
  <c r="Q95" i="3"/>
  <c r="G96" i="3"/>
  <c r="I96" i="3"/>
  <c r="J96" i="3"/>
  <c r="K96" i="3"/>
  <c r="L96" i="3"/>
  <c r="M96" i="3"/>
  <c r="N96" i="3"/>
  <c r="O96" i="3"/>
  <c r="P96" i="3"/>
  <c r="Q96" i="3"/>
  <c r="G97" i="3"/>
  <c r="I97" i="3"/>
  <c r="J97" i="3"/>
  <c r="K97" i="3"/>
  <c r="L97" i="3"/>
  <c r="M97" i="3"/>
  <c r="N97" i="3"/>
  <c r="O97" i="3"/>
  <c r="P97" i="3"/>
  <c r="Q97" i="3"/>
  <c r="G98" i="3"/>
  <c r="I98" i="3"/>
  <c r="J98" i="3"/>
  <c r="K98" i="3"/>
  <c r="L98" i="3"/>
  <c r="M98" i="3"/>
  <c r="N98" i="3"/>
  <c r="O98" i="3"/>
  <c r="P98" i="3"/>
  <c r="Q98" i="3"/>
  <c r="G99" i="3"/>
  <c r="I99" i="3"/>
  <c r="J99" i="3"/>
  <c r="K99" i="3"/>
  <c r="L99" i="3"/>
  <c r="M99" i="3"/>
  <c r="N99" i="3"/>
  <c r="O99" i="3"/>
  <c r="P99" i="3"/>
  <c r="Q99" i="3"/>
  <c r="G100" i="3"/>
  <c r="I100" i="3"/>
  <c r="J100" i="3"/>
  <c r="K100" i="3"/>
  <c r="L100" i="3"/>
  <c r="M100" i="3"/>
  <c r="N100" i="3"/>
  <c r="O100" i="3"/>
  <c r="P100" i="3"/>
  <c r="Q100" i="3"/>
  <c r="G101" i="3"/>
  <c r="I101" i="3"/>
  <c r="J101" i="3"/>
  <c r="K101" i="3"/>
  <c r="L101" i="3"/>
  <c r="M101" i="3"/>
  <c r="N101" i="3"/>
  <c r="O101" i="3"/>
  <c r="P101" i="3"/>
  <c r="Q101" i="3"/>
  <c r="G102" i="3"/>
  <c r="I102" i="3"/>
  <c r="J102" i="3"/>
  <c r="K102" i="3"/>
  <c r="L102" i="3"/>
  <c r="M102" i="3"/>
  <c r="N102" i="3"/>
  <c r="O102" i="3"/>
  <c r="P102" i="3"/>
  <c r="Q102" i="3"/>
  <c r="G103" i="3"/>
  <c r="I103" i="3"/>
  <c r="J103" i="3"/>
  <c r="K103" i="3"/>
  <c r="L103" i="3"/>
  <c r="M103" i="3"/>
  <c r="N103" i="3"/>
  <c r="O103" i="3"/>
  <c r="P103" i="3"/>
  <c r="Q103" i="3"/>
  <c r="G104" i="3"/>
  <c r="I104" i="3"/>
  <c r="J104" i="3"/>
  <c r="K104" i="3"/>
  <c r="L104" i="3"/>
  <c r="M104" i="3"/>
  <c r="N104" i="3"/>
  <c r="O104" i="3"/>
  <c r="P104" i="3"/>
  <c r="Q104" i="3"/>
  <c r="G105" i="3"/>
  <c r="I105" i="3"/>
  <c r="J105" i="3"/>
  <c r="K105" i="3"/>
  <c r="L105" i="3"/>
  <c r="M105" i="3"/>
  <c r="N105" i="3"/>
  <c r="O105" i="3"/>
  <c r="P105" i="3"/>
  <c r="Q105" i="3"/>
  <c r="G106" i="3"/>
  <c r="I106" i="3"/>
  <c r="J106" i="3"/>
  <c r="K106" i="3"/>
  <c r="L106" i="3"/>
  <c r="M106" i="3"/>
  <c r="N106" i="3"/>
  <c r="O106" i="3"/>
  <c r="P106" i="3"/>
  <c r="Q106" i="3"/>
  <c r="G107" i="3"/>
  <c r="I107" i="3"/>
  <c r="J107" i="3"/>
  <c r="K107" i="3"/>
  <c r="L107" i="3"/>
  <c r="M107" i="3"/>
  <c r="N107" i="3"/>
  <c r="O107" i="3"/>
  <c r="P107" i="3"/>
  <c r="Q107" i="3"/>
  <c r="G108" i="3"/>
  <c r="I108" i="3"/>
  <c r="J108" i="3"/>
  <c r="K108" i="3"/>
  <c r="L108" i="3"/>
  <c r="M108" i="3"/>
  <c r="N108" i="3"/>
  <c r="O108" i="3"/>
  <c r="P108" i="3"/>
  <c r="Q108" i="3"/>
  <c r="G109" i="3"/>
  <c r="I109" i="3"/>
  <c r="J109" i="3"/>
  <c r="K109" i="3"/>
  <c r="L109" i="3"/>
  <c r="M109" i="3"/>
  <c r="N109" i="3"/>
  <c r="O109" i="3"/>
  <c r="P109" i="3"/>
  <c r="Q109" i="3"/>
  <c r="G110" i="3"/>
  <c r="I110" i="3"/>
  <c r="J110" i="3"/>
  <c r="K110" i="3"/>
  <c r="L110" i="3"/>
  <c r="M110" i="3"/>
  <c r="N110" i="3"/>
  <c r="O110" i="3"/>
  <c r="P110" i="3"/>
  <c r="Q110" i="3"/>
  <c r="G111" i="3"/>
  <c r="I111" i="3"/>
  <c r="J111" i="3"/>
  <c r="K111" i="3"/>
  <c r="L111" i="3"/>
  <c r="M111" i="3"/>
  <c r="N111" i="3"/>
  <c r="O111" i="3"/>
  <c r="P111" i="3"/>
  <c r="Q111" i="3"/>
  <c r="G112" i="3"/>
  <c r="I112" i="3"/>
  <c r="J112" i="3"/>
  <c r="K112" i="3"/>
  <c r="L112" i="3"/>
  <c r="M112" i="3"/>
  <c r="N112" i="3"/>
  <c r="O112" i="3"/>
  <c r="P112" i="3"/>
  <c r="Q112" i="3"/>
  <c r="G113" i="3"/>
  <c r="I113" i="3"/>
  <c r="J113" i="3"/>
  <c r="K113" i="3"/>
  <c r="L113" i="3"/>
  <c r="M113" i="3"/>
  <c r="N113" i="3"/>
  <c r="O113" i="3"/>
  <c r="P113" i="3"/>
  <c r="Q113" i="3"/>
  <c r="G114" i="3"/>
  <c r="I114" i="3"/>
  <c r="J114" i="3"/>
  <c r="K114" i="3"/>
  <c r="L114" i="3"/>
  <c r="M114" i="3"/>
  <c r="N114" i="3"/>
  <c r="O114" i="3"/>
  <c r="P114" i="3"/>
  <c r="Q114" i="3"/>
  <c r="G115" i="3"/>
  <c r="I115" i="3"/>
  <c r="J115" i="3"/>
  <c r="K115" i="3"/>
  <c r="L115" i="3"/>
  <c r="M115" i="3"/>
  <c r="N115" i="3"/>
  <c r="O115" i="3"/>
  <c r="P115" i="3"/>
  <c r="Q115" i="3"/>
  <c r="G116" i="3"/>
  <c r="I116" i="3"/>
  <c r="J116" i="3"/>
  <c r="K116" i="3"/>
  <c r="L116" i="3"/>
  <c r="M116" i="3"/>
  <c r="N116" i="3"/>
  <c r="O116" i="3"/>
  <c r="P116" i="3"/>
  <c r="Q116" i="3"/>
  <c r="G117" i="3"/>
  <c r="I117" i="3"/>
  <c r="J117" i="3"/>
  <c r="K117" i="3"/>
  <c r="L117" i="3"/>
  <c r="M117" i="3"/>
  <c r="N117" i="3"/>
  <c r="O117" i="3"/>
  <c r="P117" i="3"/>
  <c r="Q117" i="3"/>
  <c r="G118" i="3"/>
  <c r="I118" i="3"/>
  <c r="J118" i="3"/>
  <c r="K118" i="3"/>
  <c r="L118" i="3"/>
  <c r="M118" i="3"/>
  <c r="N118" i="3"/>
  <c r="O118" i="3"/>
  <c r="P118" i="3"/>
  <c r="Q118" i="3"/>
  <c r="G119" i="3"/>
  <c r="I119" i="3"/>
  <c r="J119" i="3"/>
  <c r="K119" i="3"/>
  <c r="L119" i="3"/>
  <c r="M119" i="3"/>
  <c r="N119" i="3"/>
  <c r="O119" i="3"/>
  <c r="P119" i="3"/>
  <c r="Q119" i="3"/>
  <c r="G120" i="3"/>
  <c r="I120" i="3"/>
  <c r="J120" i="3"/>
  <c r="K120" i="3"/>
  <c r="L120" i="3"/>
  <c r="M120" i="3"/>
  <c r="N120" i="3"/>
  <c r="O120" i="3"/>
  <c r="P120" i="3"/>
  <c r="Q120" i="3"/>
  <c r="G121" i="3"/>
  <c r="I121" i="3"/>
  <c r="J121" i="3"/>
  <c r="K121" i="3"/>
  <c r="L121" i="3"/>
  <c r="M121" i="3"/>
  <c r="N121" i="3"/>
  <c r="O121" i="3"/>
  <c r="P121" i="3"/>
  <c r="Q121" i="3"/>
  <c r="G122" i="3"/>
  <c r="I122" i="3"/>
  <c r="J122" i="3"/>
  <c r="K122" i="3"/>
  <c r="L122" i="3"/>
  <c r="M122" i="3"/>
  <c r="N122" i="3"/>
  <c r="O122" i="3"/>
  <c r="P122" i="3"/>
  <c r="Q122" i="3"/>
  <c r="G123" i="3"/>
  <c r="I123" i="3"/>
  <c r="J123" i="3"/>
  <c r="K123" i="3"/>
  <c r="L123" i="3"/>
  <c r="M123" i="3"/>
  <c r="N123" i="3"/>
  <c r="O123" i="3"/>
  <c r="P123" i="3"/>
  <c r="Q123" i="3"/>
  <c r="G124" i="3"/>
  <c r="I124" i="3"/>
  <c r="J124" i="3"/>
  <c r="K124" i="3"/>
  <c r="L124" i="3"/>
  <c r="M124" i="3"/>
  <c r="N124" i="3"/>
  <c r="O124" i="3"/>
  <c r="P124" i="3"/>
  <c r="Q124" i="3"/>
  <c r="G125" i="3"/>
  <c r="I125" i="3"/>
  <c r="J125" i="3"/>
  <c r="K125" i="3"/>
  <c r="L125" i="3"/>
  <c r="M125" i="3"/>
  <c r="N125" i="3"/>
  <c r="O125" i="3"/>
  <c r="P125" i="3"/>
  <c r="Q125" i="3"/>
  <c r="G126" i="3"/>
  <c r="I126" i="3"/>
  <c r="J126" i="3"/>
  <c r="K126" i="3"/>
  <c r="L126" i="3"/>
  <c r="M126" i="3"/>
  <c r="N126" i="3"/>
  <c r="O126" i="3"/>
  <c r="P126" i="3"/>
  <c r="Q126" i="3"/>
  <c r="G127" i="3"/>
  <c r="I127" i="3"/>
  <c r="J127" i="3"/>
  <c r="K127" i="3"/>
  <c r="L127" i="3"/>
  <c r="M127" i="3"/>
  <c r="N127" i="3"/>
  <c r="O127" i="3"/>
  <c r="P127" i="3"/>
  <c r="Q127" i="3"/>
  <c r="G128" i="3"/>
  <c r="I128" i="3"/>
  <c r="J128" i="3"/>
  <c r="K128" i="3"/>
  <c r="L128" i="3"/>
  <c r="M128" i="3"/>
  <c r="N128" i="3"/>
  <c r="O128" i="3"/>
  <c r="P128" i="3"/>
  <c r="Q128" i="3"/>
  <c r="G129" i="3"/>
  <c r="I129" i="3"/>
  <c r="J129" i="3"/>
  <c r="K129" i="3"/>
  <c r="L129" i="3"/>
  <c r="M129" i="3"/>
  <c r="N129" i="3"/>
  <c r="O129" i="3"/>
  <c r="P129" i="3"/>
  <c r="Q129" i="3"/>
  <c r="G130" i="3"/>
  <c r="I130" i="3"/>
  <c r="J130" i="3"/>
  <c r="K130" i="3"/>
  <c r="L130" i="3"/>
  <c r="M130" i="3"/>
  <c r="N130" i="3"/>
  <c r="O130" i="3"/>
  <c r="P130" i="3"/>
  <c r="Q130" i="3"/>
  <c r="G131" i="3"/>
  <c r="I131" i="3"/>
  <c r="J131" i="3"/>
  <c r="K131" i="3"/>
  <c r="L131" i="3"/>
  <c r="M131" i="3"/>
  <c r="N131" i="3"/>
  <c r="O131" i="3"/>
  <c r="P131" i="3"/>
  <c r="Q131" i="3"/>
  <c r="G132" i="3"/>
  <c r="I132" i="3"/>
  <c r="J132" i="3"/>
  <c r="K132" i="3"/>
  <c r="L132" i="3"/>
  <c r="M132" i="3"/>
  <c r="N132" i="3"/>
  <c r="O132" i="3"/>
  <c r="P132" i="3"/>
  <c r="Q132" i="3"/>
  <c r="G133" i="3"/>
  <c r="I133" i="3"/>
  <c r="J133" i="3"/>
  <c r="K133" i="3"/>
  <c r="L133" i="3"/>
  <c r="M133" i="3"/>
  <c r="N133" i="3"/>
  <c r="O133" i="3"/>
  <c r="P133" i="3"/>
  <c r="Q133" i="3"/>
  <c r="G134" i="3"/>
  <c r="I134" i="3"/>
  <c r="J134" i="3"/>
  <c r="K134" i="3"/>
  <c r="L134" i="3"/>
  <c r="M134" i="3"/>
  <c r="N134" i="3"/>
  <c r="O134" i="3"/>
  <c r="P134" i="3"/>
  <c r="Q134" i="3"/>
  <c r="G135" i="3"/>
  <c r="I135" i="3"/>
  <c r="J135" i="3"/>
  <c r="K135" i="3"/>
  <c r="L135" i="3"/>
  <c r="M135" i="3"/>
  <c r="N135" i="3"/>
  <c r="O135" i="3"/>
  <c r="P135" i="3"/>
  <c r="Q135" i="3"/>
  <c r="G136" i="3"/>
  <c r="I136" i="3"/>
  <c r="J136" i="3"/>
  <c r="K136" i="3"/>
  <c r="L136" i="3"/>
  <c r="M136" i="3"/>
  <c r="N136" i="3"/>
  <c r="O136" i="3"/>
  <c r="P136" i="3"/>
  <c r="Q136" i="3"/>
  <c r="G137" i="3"/>
  <c r="I137" i="3"/>
  <c r="J137" i="3"/>
  <c r="K137" i="3"/>
  <c r="L137" i="3"/>
  <c r="M137" i="3"/>
  <c r="N137" i="3"/>
  <c r="O137" i="3"/>
  <c r="P137" i="3"/>
  <c r="Q137" i="3"/>
  <c r="G138" i="3"/>
  <c r="I138" i="3"/>
  <c r="J138" i="3"/>
  <c r="K138" i="3"/>
  <c r="L138" i="3"/>
  <c r="M138" i="3"/>
  <c r="N138" i="3"/>
  <c r="O138" i="3"/>
  <c r="P138" i="3"/>
  <c r="Q138" i="3"/>
  <c r="G139" i="3"/>
  <c r="I139" i="3"/>
  <c r="J139" i="3"/>
  <c r="K139" i="3"/>
  <c r="L139" i="3"/>
  <c r="M139" i="3"/>
  <c r="N139" i="3"/>
  <c r="O139" i="3"/>
  <c r="P139" i="3"/>
  <c r="Q139" i="3"/>
  <c r="G140" i="3"/>
  <c r="I140" i="3"/>
  <c r="J140" i="3"/>
  <c r="K140" i="3"/>
  <c r="L140" i="3"/>
  <c r="M140" i="3"/>
  <c r="N140" i="3"/>
  <c r="O140" i="3"/>
  <c r="P140" i="3"/>
  <c r="Q140" i="3"/>
  <c r="G141" i="3"/>
  <c r="I141" i="3"/>
  <c r="J141" i="3"/>
  <c r="K141" i="3"/>
  <c r="L141" i="3"/>
  <c r="M141" i="3"/>
  <c r="N141" i="3"/>
  <c r="O141" i="3"/>
  <c r="P141" i="3"/>
  <c r="Q141" i="3"/>
  <c r="G142" i="3"/>
  <c r="I142" i="3"/>
  <c r="J142" i="3"/>
  <c r="K142" i="3"/>
  <c r="L142" i="3"/>
  <c r="M142" i="3"/>
  <c r="N142" i="3"/>
  <c r="O142" i="3"/>
  <c r="P142" i="3"/>
  <c r="Q142" i="3"/>
  <c r="G143" i="3"/>
  <c r="I143" i="3"/>
  <c r="J143" i="3"/>
  <c r="K143" i="3"/>
  <c r="L143" i="3"/>
  <c r="M143" i="3"/>
  <c r="N143" i="3"/>
  <c r="O143" i="3"/>
  <c r="P143" i="3"/>
  <c r="Q143" i="3"/>
  <c r="G144" i="3"/>
  <c r="I144" i="3"/>
  <c r="J144" i="3"/>
  <c r="K144" i="3"/>
  <c r="L144" i="3"/>
  <c r="M144" i="3"/>
  <c r="N144" i="3"/>
  <c r="O144" i="3"/>
  <c r="P144" i="3"/>
  <c r="Q144" i="3"/>
  <c r="G145" i="3"/>
  <c r="I145" i="3"/>
  <c r="J145" i="3"/>
  <c r="K145" i="3"/>
  <c r="L145" i="3"/>
  <c r="M145" i="3"/>
  <c r="N145" i="3"/>
  <c r="O145" i="3"/>
  <c r="P145" i="3"/>
  <c r="Q145" i="3"/>
  <c r="G146" i="3"/>
  <c r="I146" i="3"/>
  <c r="J146" i="3"/>
  <c r="K146" i="3"/>
  <c r="L146" i="3"/>
  <c r="M146" i="3"/>
  <c r="N146" i="3"/>
  <c r="O146" i="3"/>
  <c r="P146" i="3"/>
  <c r="Q146" i="3"/>
  <c r="G147" i="3"/>
  <c r="I147" i="3"/>
  <c r="J147" i="3"/>
  <c r="K147" i="3"/>
  <c r="L147" i="3"/>
  <c r="M147" i="3"/>
  <c r="N147" i="3"/>
  <c r="O147" i="3"/>
  <c r="P147" i="3"/>
  <c r="Q147" i="3"/>
  <c r="G148" i="3"/>
  <c r="I148" i="3"/>
  <c r="J148" i="3"/>
  <c r="K148" i="3"/>
  <c r="L148" i="3"/>
  <c r="M148" i="3"/>
  <c r="N148" i="3"/>
  <c r="O148" i="3"/>
  <c r="P148" i="3"/>
  <c r="Q148" i="3"/>
  <c r="G149" i="3"/>
  <c r="I149" i="3"/>
  <c r="J149" i="3"/>
  <c r="K149" i="3"/>
  <c r="L149" i="3"/>
  <c r="M149" i="3"/>
  <c r="N149" i="3"/>
  <c r="O149" i="3"/>
  <c r="P149" i="3"/>
  <c r="Q149" i="3"/>
  <c r="G150" i="3"/>
  <c r="I150" i="3"/>
  <c r="J150" i="3"/>
  <c r="K150" i="3"/>
  <c r="L150" i="3"/>
  <c r="M150" i="3"/>
  <c r="N150" i="3"/>
  <c r="O150" i="3"/>
  <c r="P150" i="3"/>
  <c r="Q150" i="3"/>
  <c r="G151" i="3"/>
  <c r="I151" i="3"/>
  <c r="J151" i="3"/>
  <c r="K151" i="3"/>
  <c r="L151" i="3"/>
  <c r="M151" i="3"/>
  <c r="N151" i="3"/>
  <c r="O151" i="3"/>
  <c r="P151" i="3"/>
  <c r="Q151" i="3"/>
  <c r="G152" i="3"/>
  <c r="I152" i="3"/>
  <c r="J152" i="3"/>
  <c r="K152" i="3"/>
  <c r="L152" i="3"/>
  <c r="M152" i="3"/>
  <c r="N152" i="3"/>
  <c r="O152" i="3"/>
  <c r="P152" i="3"/>
  <c r="Q152" i="3"/>
  <c r="G153" i="3"/>
  <c r="I153" i="3"/>
  <c r="J153" i="3"/>
  <c r="K153" i="3"/>
  <c r="L153" i="3"/>
  <c r="M153" i="3"/>
  <c r="N153" i="3"/>
  <c r="O153" i="3"/>
  <c r="P153" i="3"/>
  <c r="Q153" i="3"/>
  <c r="G154" i="3"/>
  <c r="I154" i="3"/>
  <c r="J154" i="3"/>
  <c r="K154" i="3"/>
  <c r="L154" i="3"/>
  <c r="M154" i="3"/>
  <c r="N154" i="3"/>
  <c r="O154" i="3"/>
  <c r="P154" i="3"/>
  <c r="Q154" i="3"/>
  <c r="G155" i="3"/>
  <c r="I155" i="3"/>
  <c r="J155" i="3"/>
  <c r="K155" i="3"/>
  <c r="L155" i="3"/>
  <c r="M155" i="3"/>
  <c r="N155" i="3"/>
  <c r="O155" i="3"/>
  <c r="P155" i="3"/>
  <c r="Q155" i="3"/>
  <c r="G156" i="3"/>
  <c r="I156" i="3"/>
  <c r="J156" i="3"/>
  <c r="K156" i="3"/>
  <c r="L156" i="3"/>
  <c r="M156" i="3"/>
  <c r="N156" i="3"/>
  <c r="O156" i="3"/>
  <c r="P156" i="3"/>
  <c r="Q156" i="3"/>
  <c r="G157" i="3"/>
  <c r="I157" i="3"/>
  <c r="J157" i="3"/>
  <c r="K157" i="3"/>
  <c r="L157" i="3"/>
  <c r="M157" i="3"/>
  <c r="N157" i="3"/>
  <c r="O157" i="3"/>
  <c r="P157" i="3"/>
  <c r="Q157" i="3"/>
  <c r="G158" i="3"/>
  <c r="I158" i="3"/>
  <c r="J158" i="3"/>
  <c r="K158" i="3"/>
  <c r="L158" i="3"/>
  <c r="M158" i="3"/>
  <c r="N158" i="3"/>
  <c r="O158" i="3"/>
  <c r="P158" i="3"/>
  <c r="Q158" i="3"/>
  <c r="G159" i="3"/>
  <c r="I159" i="3"/>
  <c r="J159" i="3"/>
  <c r="K159" i="3"/>
  <c r="L159" i="3"/>
  <c r="M159" i="3"/>
  <c r="N159" i="3"/>
  <c r="O159" i="3"/>
  <c r="P159" i="3"/>
  <c r="Q159" i="3"/>
  <c r="G160" i="3"/>
  <c r="I160" i="3"/>
  <c r="J160" i="3"/>
  <c r="K160" i="3"/>
  <c r="L160" i="3"/>
  <c r="M160" i="3"/>
  <c r="N160" i="3"/>
  <c r="O160" i="3"/>
  <c r="P160" i="3"/>
  <c r="Q160" i="3"/>
  <c r="G161" i="3"/>
  <c r="I161" i="3"/>
  <c r="J161" i="3"/>
  <c r="K161" i="3"/>
  <c r="L161" i="3"/>
  <c r="M161" i="3"/>
  <c r="N161" i="3"/>
  <c r="O161" i="3"/>
  <c r="P161" i="3"/>
  <c r="Q161" i="3"/>
  <c r="G162" i="3"/>
  <c r="I162" i="3"/>
  <c r="J162" i="3"/>
  <c r="K162" i="3"/>
  <c r="L162" i="3"/>
  <c r="M162" i="3"/>
  <c r="N162" i="3"/>
  <c r="O162" i="3"/>
  <c r="P162" i="3"/>
  <c r="Q162" i="3"/>
  <c r="G163" i="3"/>
  <c r="I163" i="3"/>
  <c r="J163" i="3"/>
  <c r="K163" i="3"/>
  <c r="L163" i="3"/>
  <c r="M163" i="3"/>
  <c r="N163" i="3"/>
  <c r="O163" i="3"/>
  <c r="P163" i="3"/>
  <c r="Q163" i="3"/>
  <c r="G164" i="3"/>
  <c r="I164" i="3"/>
  <c r="J164" i="3"/>
  <c r="K164" i="3"/>
  <c r="L164" i="3"/>
  <c r="M164" i="3"/>
  <c r="N164" i="3"/>
  <c r="O164" i="3"/>
  <c r="P164" i="3"/>
  <c r="Q164" i="3"/>
  <c r="G165" i="3"/>
  <c r="I165" i="3"/>
  <c r="J165" i="3"/>
  <c r="K165" i="3"/>
  <c r="L165" i="3"/>
  <c r="M165" i="3"/>
  <c r="N165" i="3"/>
  <c r="O165" i="3"/>
  <c r="P165" i="3"/>
  <c r="Q165" i="3"/>
  <c r="G166" i="3"/>
  <c r="I166" i="3"/>
  <c r="J166" i="3"/>
  <c r="K166" i="3"/>
  <c r="L166" i="3"/>
  <c r="M166" i="3"/>
  <c r="N166" i="3"/>
  <c r="O166" i="3"/>
  <c r="P166" i="3"/>
  <c r="Q166" i="3"/>
  <c r="G167" i="3"/>
  <c r="I167" i="3"/>
  <c r="J167" i="3"/>
  <c r="K167" i="3"/>
  <c r="L167" i="3"/>
  <c r="M167" i="3"/>
  <c r="N167" i="3"/>
  <c r="O167" i="3"/>
  <c r="P167" i="3"/>
  <c r="Q167" i="3"/>
  <c r="G168" i="3"/>
  <c r="I168" i="3"/>
  <c r="J168" i="3"/>
  <c r="K168" i="3"/>
  <c r="L168" i="3"/>
  <c r="M168" i="3"/>
  <c r="N168" i="3"/>
  <c r="O168" i="3"/>
  <c r="P168" i="3"/>
  <c r="Q168" i="3"/>
  <c r="G169" i="3"/>
  <c r="I169" i="3"/>
  <c r="J169" i="3"/>
  <c r="K169" i="3"/>
  <c r="L169" i="3"/>
  <c r="M169" i="3"/>
  <c r="N169" i="3"/>
  <c r="O169" i="3"/>
  <c r="P169" i="3"/>
  <c r="Q169" i="3"/>
  <c r="G170" i="3"/>
  <c r="I170" i="3"/>
  <c r="J170" i="3"/>
  <c r="K170" i="3"/>
  <c r="L170" i="3"/>
  <c r="M170" i="3"/>
  <c r="N170" i="3"/>
  <c r="O170" i="3"/>
  <c r="P170" i="3"/>
  <c r="Q170" i="3"/>
  <c r="G171" i="3"/>
  <c r="I171" i="3"/>
  <c r="J171" i="3"/>
  <c r="K171" i="3"/>
  <c r="L171" i="3"/>
  <c r="M171" i="3"/>
  <c r="N171" i="3"/>
  <c r="O171" i="3"/>
  <c r="P171" i="3"/>
  <c r="Q171" i="3"/>
  <c r="G172" i="3"/>
  <c r="I172" i="3"/>
  <c r="J172" i="3"/>
  <c r="K172" i="3"/>
  <c r="L172" i="3"/>
  <c r="M172" i="3"/>
  <c r="N172" i="3"/>
  <c r="O172" i="3"/>
  <c r="P172" i="3"/>
  <c r="Q172" i="3"/>
  <c r="G173" i="3"/>
  <c r="I173" i="3"/>
  <c r="J173" i="3"/>
  <c r="K173" i="3"/>
  <c r="L173" i="3"/>
  <c r="M173" i="3"/>
  <c r="N173" i="3"/>
  <c r="O173" i="3"/>
  <c r="P173" i="3"/>
  <c r="Q173" i="3"/>
  <c r="G174" i="3"/>
  <c r="I174" i="3"/>
  <c r="J174" i="3"/>
  <c r="K174" i="3"/>
  <c r="L174" i="3"/>
  <c r="M174" i="3"/>
  <c r="N174" i="3"/>
  <c r="O174" i="3"/>
  <c r="P174" i="3"/>
  <c r="Q174" i="3"/>
  <c r="G175" i="3"/>
  <c r="I175" i="3"/>
  <c r="J175" i="3"/>
  <c r="K175" i="3"/>
  <c r="L175" i="3"/>
  <c r="M175" i="3"/>
  <c r="N175" i="3"/>
  <c r="O175" i="3"/>
  <c r="P175" i="3"/>
  <c r="Q175" i="3"/>
  <c r="G176" i="3"/>
  <c r="I176" i="3"/>
  <c r="J176" i="3"/>
  <c r="K176" i="3"/>
  <c r="L176" i="3"/>
  <c r="M176" i="3"/>
  <c r="N176" i="3"/>
  <c r="O176" i="3"/>
  <c r="P176" i="3"/>
  <c r="Q176" i="3"/>
  <c r="G177" i="3"/>
  <c r="I177" i="3"/>
  <c r="J177" i="3"/>
  <c r="K177" i="3"/>
  <c r="L177" i="3"/>
  <c r="M177" i="3"/>
  <c r="N177" i="3"/>
  <c r="O177" i="3"/>
  <c r="P177" i="3"/>
  <c r="Q177" i="3"/>
  <c r="G178" i="3"/>
  <c r="I178" i="3"/>
  <c r="J178" i="3"/>
  <c r="K178" i="3"/>
  <c r="L178" i="3"/>
  <c r="M178" i="3"/>
  <c r="N178" i="3"/>
  <c r="O178" i="3"/>
  <c r="P178" i="3"/>
  <c r="Q178" i="3"/>
  <c r="G179" i="3"/>
  <c r="I179" i="3"/>
  <c r="J179" i="3"/>
  <c r="K179" i="3"/>
  <c r="L179" i="3"/>
  <c r="M179" i="3"/>
  <c r="N179" i="3"/>
  <c r="O179" i="3"/>
  <c r="P179" i="3"/>
  <c r="Q179" i="3"/>
  <c r="G180" i="3"/>
  <c r="I180" i="3"/>
  <c r="J180" i="3"/>
  <c r="K180" i="3"/>
  <c r="L180" i="3"/>
  <c r="M180" i="3"/>
  <c r="N180" i="3"/>
  <c r="O180" i="3"/>
  <c r="P180" i="3"/>
  <c r="Q180" i="3"/>
  <c r="G181" i="3"/>
  <c r="I181" i="3"/>
  <c r="J181" i="3"/>
  <c r="K181" i="3"/>
  <c r="L181" i="3"/>
  <c r="M181" i="3"/>
  <c r="N181" i="3"/>
  <c r="O181" i="3"/>
  <c r="P181" i="3"/>
  <c r="Q181" i="3"/>
  <c r="G182" i="3"/>
  <c r="I182" i="3"/>
  <c r="J182" i="3"/>
  <c r="K182" i="3"/>
  <c r="L182" i="3"/>
  <c r="M182" i="3"/>
  <c r="N182" i="3"/>
  <c r="O182" i="3"/>
  <c r="P182" i="3"/>
  <c r="Q182" i="3"/>
  <c r="G183" i="3"/>
  <c r="I183" i="3"/>
  <c r="J183" i="3"/>
  <c r="K183" i="3"/>
  <c r="L183" i="3"/>
  <c r="M183" i="3"/>
  <c r="N183" i="3"/>
  <c r="O183" i="3"/>
  <c r="P183" i="3"/>
  <c r="Q183" i="3"/>
  <c r="G184" i="3"/>
  <c r="I184" i="3"/>
  <c r="J184" i="3"/>
  <c r="K184" i="3"/>
  <c r="L184" i="3"/>
  <c r="M184" i="3"/>
  <c r="N184" i="3"/>
  <c r="O184" i="3"/>
  <c r="P184" i="3"/>
  <c r="Q184" i="3"/>
  <c r="G185" i="3"/>
  <c r="I185" i="3"/>
  <c r="J185" i="3"/>
  <c r="K185" i="3"/>
  <c r="L185" i="3"/>
  <c r="M185" i="3"/>
  <c r="N185" i="3"/>
  <c r="O185" i="3"/>
  <c r="P185" i="3"/>
  <c r="Q185" i="3"/>
  <c r="G186" i="3"/>
  <c r="I186" i="3"/>
  <c r="J186" i="3"/>
  <c r="K186" i="3"/>
  <c r="L186" i="3"/>
  <c r="M186" i="3"/>
  <c r="N186" i="3"/>
  <c r="O186" i="3"/>
  <c r="P186" i="3"/>
  <c r="Q186" i="3"/>
  <c r="G187" i="3"/>
  <c r="I187" i="3"/>
  <c r="J187" i="3"/>
  <c r="K187" i="3"/>
  <c r="L187" i="3"/>
  <c r="M187" i="3"/>
  <c r="N187" i="3"/>
  <c r="O187" i="3"/>
  <c r="P187" i="3"/>
  <c r="Q187" i="3"/>
  <c r="G188" i="3"/>
  <c r="I188" i="3"/>
  <c r="J188" i="3"/>
  <c r="K188" i="3"/>
  <c r="L188" i="3"/>
  <c r="M188" i="3"/>
  <c r="N188" i="3"/>
  <c r="O188" i="3"/>
  <c r="P188" i="3"/>
  <c r="Q188" i="3"/>
  <c r="G189" i="3"/>
  <c r="I189" i="3"/>
  <c r="J189" i="3"/>
  <c r="K189" i="3"/>
  <c r="L189" i="3"/>
  <c r="M189" i="3"/>
  <c r="N189" i="3"/>
  <c r="O189" i="3"/>
  <c r="P189" i="3"/>
  <c r="Q189" i="3"/>
  <c r="G190" i="3"/>
  <c r="I190" i="3"/>
  <c r="J190" i="3"/>
  <c r="K190" i="3"/>
  <c r="L190" i="3"/>
  <c r="M190" i="3"/>
  <c r="N190" i="3"/>
  <c r="O190" i="3"/>
  <c r="P190" i="3"/>
  <c r="Q190" i="3"/>
  <c r="G191" i="3"/>
  <c r="I191" i="3"/>
  <c r="J191" i="3"/>
  <c r="K191" i="3"/>
  <c r="L191" i="3"/>
  <c r="M191" i="3"/>
  <c r="N191" i="3"/>
  <c r="O191" i="3"/>
  <c r="P191" i="3"/>
  <c r="Q191" i="3"/>
  <c r="G192" i="3"/>
  <c r="I192" i="3"/>
  <c r="J192" i="3"/>
  <c r="K192" i="3"/>
  <c r="L192" i="3"/>
  <c r="M192" i="3"/>
  <c r="N192" i="3"/>
  <c r="O192" i="3"/>
  <c r="P192" i="3"/>
  <c r="Q192" i="3"/>
  <c r="G193" i="3"/>
  <c r="I193" i="3"/>
  <c r="J193" i="3"/>
  <c r="K193" i="3"/>
  <c r="L193" i="3"/>
  <c r="M193" i="3"/>
  <c r="N193" i="3"/>
  <c r="O193" i="3"/>
  <c r="P193" i="3"/>
  <c r="Q193" i="3"/>
  <c r="G194" i="3"/>
  <c r="I194" i="3"/>
  <c r="J194" i="3"/>
  <c r="K194" i="3"/>
  <c r="L194" i="3"/>
  <c r="M194" i="3"/>
  <c r="N194" i="3"/>
  <c r="O194" i="3"/>
  <c r="P194" i="3"/>
  <c r="Q194" i="3"/>
  <c r="G195" i="3"/>
  <c r="I195" i="3"/>
  <c r="J195" i="3"/>
  <c r="K195" i="3"/>
  <c r="L195" i="3"/>
  <c r="M195" i="3"/>
  <c r="N195" i="3"/>
  <c r="O195" i="3"/>
  <c r="P195" i="3"/>
  <c r="Q195" i="3"/>
  <c r="G196" i="3"/>
  <c r="I196" i="3"/>
  <c r="J196" i="3"/>
  <c r="K196" i="3"/>
  <c r="L196" i="3"/>
  <c r="M196" i="3"/>
  <c r="N196" i="3"/>
  <c r="O196" i="3"/>
  <c r="P196" i="3"/>
  <c r="Q196" i="3"/>
  <c r="G197" i="3"/>
  <c r="I197" i="3"/>
  <c r="J197" i="3"/>
  <c r="K197" i="3"/>
  <c r="L197" i="3"/>
  <c r="M197" i="3"/>
  <c r="N197" i="3"/>
  <c r="O197" i="3"/>
  <c r="P197" i="3"/>
  <c r="Q197" i="3"/>
  <c r="G198" i="3"/>
  <c r="I198" i="3"/>
  <c r="J198" i="3"/>
  <c r="K198" i="3"/>
  <c r="L198" i="3"/>
  <c r="M198" i="3"/>
  <c r="N198" i="3"/>
  <c r="O198" i="3"/>
  <c r="P198" i="3"/>
  <c r="Q198" i="3"/>
  <c r="G199" i="3"/>
  <c r="I199" i="3"/>
  <c r="J199" i="3"/>
  <c r="K199" i="3"/>
  <c r="L199" i="3"/>
  <c r="M199" i="3"/>
  <c r="N199" i="3"/>
  <c r="O199" i="3"/>
  <c r="P199" i="3"/>
  <c r="Q199" i="3"/>
  <c r="G200" i="3"/>
  <c r="I200" i="3"/>
  <c r="J200" i="3"/>
  <c r="K200" i="3"/>
  <c r="L200" i="3"/>
  <c r="M200" i="3"/>
  <c r="N200" i="3"/>
  <c r="O200" i="3"/>
  <c r="P200" i="3"/>
  <c r="Q200" i="3"/>
  <c r="G201" i="3"/>
  <c r="I201" i="3"/>
  <c r="J201" i="3"/>
  <c r="K201" i="3"/>
  <c r="L201" i="3"/>
  <c r="M201" i="3"/>
  <c r="N201" i="3"/>
  <c r="O201" i="3"/>
  <c r="P201" i="3"/>
  <c r="Q201" i="3"/>
  <c r="G202" i="3"/>
  <c r="I202" i="3"/>
  <c r="J202" i="3"/>
  <c r="K202" i="3"/>
  <c r="L202" i="3"/>
  <c r="M202" i="3"/>
  <c r="N202" i="3"/>
  <c r="O202" i="3"/>
  <c r="P202" i="3"/>
  <c r="Q202" i="3"/>
  <c r="G203" i="3"/>
  <c r="I203" i="3"/>
  <c r="J203" i="3"/>
  <c r="K203" i="3"/>
  <c r="L203" i="3"/>
  <c r="M203" i="3"/>
  <c r="N203" i="3"/>
  <c r="O203" i="3"/>
  <c r="P203" i="3"/>
  <c r="Q203" i="3"/>
  <c r="G204" i="3"/>
  <c r="I204" i="3"/>
  <c r="J204" i="3"/>
  <c r="K204" i="3"/>
  <c r="L204" i="3"/>
  <c r="M204" i="3"/>
  <c r="N204" i="3"/>
  <c r="O204" i="3"/>
  <c r="P204" i="3"/>
  <c r="Q204" i="3"/>
  <c r="G205" i="3"/>
  <c r="I205" i="3"/>
  <c r="J205" i="3"/>
  <c r="K205" i="3"/>
  <c r="L205" i="3"/>
  <c r="M205" i="3"/>
  <c r="N205" i="3"/>
  <c r="O205" i="3"/>
  <c r="P205" i="3"/>
  <c r="Q205" i="3"/>
  <c r="G206" i="3"/>
  <c r="I206" i="3"/>
  <c r="J206" i="3"/>
  <c r="K206" i="3"/>
  <c r="L206" i="3"/>
  <c r="M206" i="3"/>
  <c r="N206" i="3"/>
  <c r="O206" i="3"/>
  <c r="P206" i="3"/>
  <c r="Q206" i="3"/>
  <c r="G207" i="3"/>
  <c r="I207" i="3"/>
  <c r="J207" i="3"/>
  <c r="K207" i="3"/>
  <c r="L207" i="3"/>
  <c r="M207" i="3"/>
  <c r="N207" i="3"/>
  <c r="O207" i="3"/>
  <c r="P207" i="3"/>
  <c r="Q207" i="3"/>
  <c r="G208" i="3"/>
  <c r="I208" i="3"/>
  <c r="J208" i="3"/>
  <c r="K208" i="3"/>
  <c r="L208" i="3"/>
  <c r="M208" i="3"/>
  <c r="N208" i="3"/>
  <c r="O208" i="3"/>
  <c r="P208" i="3"/>
  <c r="Q208" i="3"/>
  <c r="G209" i="3"/>
  <c r="I209" i="3"/>
  <c r="J209" i="3"/>
  <c r="K209" i="3"/>
  <c r="L209" i="3"/>
  <c r="M209" i="3"/>
  <c r="N209" i="3"/>
  <c r="O209" i="3"/>
  <c r="P209" i="3"/>
  <c r="Q209" i="3"/>
  <c r="G210" i="3"/>
  <c r="I210" i="3"/>
  <c r="J210" i="3"/>
  <c r="K210" i="3"/>
  <c r="L210" i="3"/>
  <c r="M210" i="3"/>
  <c r="N210" i="3"/>
  <c r="O210" i="3"/>
  <c r="P210" i="3"/>
  <c r="Q210" i="3"/>
  <c r="G211" i="3"/>
  <c r="I211" i="3"/>
  <c r="J211" i="3"/>
  <c r="K211" i="3"/>
  <c r="L211" i="3"/>
  <c r="M211" i="3"/>
  <c r="N211" i="3"/>
  <c r="O211" i="3"/>
  <c r="P211" i="3"/>
  <c r="Q211" i="3"/>
  <c r="G212" i="3"/>
  <c r="I212" i="3"/>
  <c r="J212" i="3"/>
  <c r="K212" i="3"/>
  <c r="L212" i="3"/>
  <c r="M212" i="3"/>
  <c r="N212" i="3"/>
  <c r="O212" i="3"/>
  <c r="P212" i="3"/>
  <c r="Q212" i="3"/>
  <c r="G213" i="3"/>
  <c r="I213" i="3"/>
  <c r="J213" i="3"/>
  <c r="K213" i="3"/>
  <c r="L213" i="3"/>
  <c r="M213" i="3"/>
  <c r="N213" i="3"/>
  <c r="O213" i="3"/>
  <c r="P213" i="3"/>
  <c r="Q213" i="3"/>
  <c r="G214" i="3"/>
  <c r="I214" i="3"/>
  <c r="J214" i="3"/>
  <c r="K214" i="3"/>
  <c r="L214" i="3"/>
  <c r="M214" i="3"/>
  <c r="N214" i="3"/>
  <c r="O214" i="3"/>
  <c r="P214" i="3"/>
  <c r="Q214" i="3"/>
  <c r="G215" i="3"/>
  <c r="I215" i="3"/>
  <c r="J215" i="3"/>
  <c r="K215" i="3"/>
  <c r="L215" i="3"/>
  <c r="M215" i="3"/>
  <c r="N215" i="3"/>
  <c r="O215" i="3"/>
  <c r="P215" i="3"/>
  <c r="Q215" i="3"/>
  <c r="G216" i="3"/>
  <c r="I216" i="3"/>
  <c r="J216" i="3"/>
  <c r="K216" i="3"/>
  <c r="L216" i="3"/>
  <c r="M216" i="3"/>
  <c r="N216" i="3"/>
  <c r="O216" i="3"/>
  <c r="P216" i="3"/>
  <c r="Q216" i="3"/>
  <c r="G217" i="3"/>
  <c r="I217" i="3"/>
  <c r="J217" i="3"/>
  <c r="K217" i="3"/>
  <c r="L217" i="3"/>
  <c r="M217" i="3"/>
  <c r="N217" i="3"/>
  <c r="O217" i="3"/>
  <c r="P217" i="3"/>
  <c r="Q217" i="3"/>
  <c r="G218" i="3"/>
  <c r="I218" i="3"/>
  <c r="J218" i="3"/>
  <c r="K218" i="3"/>
  <c r="L218" i="3"/>
  <c r="M218" i="3"/>
  <c r="N218" i="3"/>
  <c r="O218" i="3"/>
  <c r="P218" i="3"/>
  <c r="Q218" i="3"/>
  <c r="G219" i="3"/>
  <c r="I219" i="3"/>
  <c r="J219" i="3"/>
  <c r="K219" i="3"/>
  <c r="L219" i="3"/>
  <c r="M219" i="3"/>
  <c r="N219" i="3"/>
  <c r="O219" i="3"/>
  <c r="P219" i="3"/>
  <c r="Q219" i="3"/>
  <c r="G220" i="3"/>
  <c r="I220" i="3"/>
  <c r="J220" i="3"/>
  <c r="K220" i="3"/>
  <c r="L220" i="3"/>
  <c r="M220" i="3"/>
  <c r="N220" i="3"/>
  <c r="O220" i="3"/>
  <c r="P220" i="3"/>
  <c r="Q220" i="3"/>
  <c r="G221" i="3"/>
  <c r="I221" i="3"/>
  <c r="J221" i="3"/>
  <c r="K221" i="3"/>
  <c r="L221" i="3"/>
  <c r="M221" i="3"/>
  <c r="N221" i="3"/>
  <c r="O221" i="3"/>
  <c r="P221" i="3"/>
  <c r="Q221" i="3"/>
  <c r="G222" i="3"/>
  <c r="I222" i="3"/>
  <c r="J222" i="3"/>
  <c r="K222" i="3"/>
  <c r="L222" i="3"/>
  <c r="M222" i="3"/>
  <c r="N222" i="3"/>
  <c r="O222" i="3"/>
  <c r="P222" i="3"/>
  <c r="Q222" i="3"/>
  <c r="G223" i="3"/>
  <c r="I223" i="3"/>
  <c r="J223" i="3"/>
  <c r="K223" i="3"/>
  <c r="L223" i="3"/>
  <c r="M223" i="3"/>
  <c r="N223" i="3"/>
  <c r="O223" i="3"/>
  <c r="P223" i="3"/>
  <c r="Q223" i="3"/>
  <c r="G224" i="3"/>
  <c r="I224" i="3"/>
  <c r="J224" i="3"/>
  <c r="K224" i="3"/>
  <c r="L224" i="3"/>
  <c r="M224" i="3"/>
  <c r="N224" i="3"/>
  <c r="O224" i="3"/>
  <c r="P224" i="3"/>
  <c r="Q224" i="3"/>
  <c r="G225" i="3"/>
  <c r="I225" i="3"/>
  <c r="J225" i="3"/>
  <c r="K225" i="3"/>
  <c r="L225" i="3"/>
  <c r="M225" i="3"/>
  <c r="N225" i="3"/>
  <c r="O225" i="3"/>
  <c r="P225" i="3"/>
  <c r="Q225" i="3"/>
  <c r="G226" i="3"/>
  <c r="I226" i="3"/>
  <c r="J226" i="3"/>
  <c r="K226" i="3"/>
  <c r="L226" i="3"/>
  <c r="M226" i="3"/>
  <c r="N226" i="3"/>
  <c r="O226" i="3"/>
  <c r="P226" i="3"/>
  <c r="Q226" i="3"/>
  <c r="G227" i="3"/>
  <c r="I227" i="3"/>
  <c r="J227" i="3"/>
  <c r="K227" i="3"/>
  <c r="L227" i="3"/>
  <c r="M227" i="3"/>
  <c r="N227" i="3"/>
  <c r="O227" i="3"/>
  <c r="P227" i="3"/>
  <c r="Q227" i="3"/>
  <c r="G228" i="3"/>
  <c r="I228" i="3"/>
  <c r="J228" i="3"/>
  <c r="K228" i="3"/>
  <c r="L228" i="3"/>
  <c r="M228" i="3"/>
  <c r="N228" i="3"/>
  <c r="O228" i="3"/>
  <c r="P228" i="3"/>
  <c r="Q228" i="3"/>
  <c r="G229" i="3"/>
  <c r="I229" i="3"/>
  <c r="J229" i="3"/>
  <c r="K229" i="3"/>
  <c r="L229" i="3"/>
  <c r="M229" i="3"/>
  <c r="N229" i="3"/>
  <c r="O229" i="3"/>
  <c r="P229" i="3"/>
  <c r="Q229" i="3"/>
  <c r="G230" i="3"/>
  <c r="I230" i="3"/>
  <c r="J230" i="3"/>
  <c r="K230" i="3"/>
  <c r="L230" i="3"/>
  <c r="M230" i="3"/>
  <c r="N230" i="3"/>
  <c r="O230" i="3"/>
  <c r="P230" i="3"/>
  <c r="Q230" i="3"/>
  <c r="G231" i="3"/>
  <c r="I231" i="3"/>
  <c r="J231" i="3"/>
  <c r="K231" i="3"/>
  <c r="L231" i="3"/>
  <c r="M231" i="3"/>
  <c r="N231" i="3"/>
  <c r="O231" i="3"/>
  <c r="P231" i="3"/>
  <c r="Q231" i="3"/>
  <c r="G232" i="3"/>
  <c r="I232" i="3"/>
  <c r="J232" i="3"/>
  <c r="K232" i="3"/>
  <c r="L232" i="3"/>
  <c r="M232" i="3"/>
  <c r="N232" i="3"/>
  <c r="O232" i="3"/>
  <c r="P232" i="3"/>
  <c r="Q232" i="3"/>
  <c r="G233" i="3"/>
  <c r="I233" i="3"/>
  <c r="J233" i="3"/>
  <c r="K233" i="3"/>
  <c r="L233" i="3"/>
  <c r="M233" i="3"/>
  <c r="N233" i="3"/>
  <c r="O233" i="3"/>
  <c r="P233" i="3"/>
  <c r="Q233" i="3"/>
  <c r="G234" i="3"/>
  <c r="I234" i="3"/>
  <c r="J234" i="3"/>
  <c r="K234" i="3"/>
  <c r="L234" i="3"/>
  <c r="M234" i="3"/>
  <c r="N234" i="3"/>
  <c r="O234" i="3"/>
  <c r="P234" i="3"/>
  <c r="Q234" i="3"/>
  <c r="G235" i="3"/>
  <c r="I235" i="3"/>
  <c r="J235" i="3"/>
  <c r="K235" i="3"/>
  <c r="L235" i="3"/>
  <c r="M235" i="3"/>
  <c r="N235" i="3"/>
  <c r="O235" i="3"/>
  <c r="P235" i="3"/>
  <c r="Q235" i="3"/>
  <c r="G236" i="3"/>
  <c r="I236" i="3"/>
  <c r="J236" i="3"/>
  <c r="K236" i="3"/>
  <c r="L236" i="3"/>
  <c r="M236" i="3"/>
  <c r="N236" i="3"/>
  <c r="O236" i="3"/>
  <c r="P236" i="3"/>
  <c r="Q236" i="3"/>
  <c r="G237" i="3"/>
  <c r="I237" i="3"/>
  <c r="J237" i="3"/>
  <c r="K237" i="3"/>
  <c r="L237" i="3"/>
  <c r="M237" i="3"/>
  <c r="N237" i="3"/>
  <c r="O237" i="3"/>
  <c r="P237" i="3"/>
  <c r="Q237" i="3"/>
  <c r="G238" i="3"/>
  <c r="I238" i="3"/>
  <c r="J238" i="3"/>
  <c r="K238" i="3"/>
  <c r="L238" i="3"/>
  <c r="M238" i="3"/>
  <c r="N238" i="3"/>
  <c r="O238" i="3"/>
  <c r="P238" i="3"/>
  <c r="Q238" i="3"/>
  <c r="G239" i="3"/>
  <c r="I239" i="3"/>
  <c r="J239" i="3"/>
  <c r="K239" i="3"/>
  <c r="L239" i="3"/>
  <c r="M239" i="3"/>
  <c r="N239" i="3"/>
  <c r="O239" i="3"/>
  <c r="P239" i="3"/>
  <c r="Q239" i="3"/>
  <c r="G240" i="3"/>
  <c r="I240" i="3"/>
  <c r="J240" i="3"/>
  <c r="K240" i="3"/>
  <c r="L240" i="3"/>
  <c r="M240" i="3"/>
  <c r="N240" i="3"/>
  <c r="O240" i="3"/>
  <c r="P240" i="3"/>
  <c r="Q240" i="3"/>
  <c r="G241" i="3"/>
  <c r="I241" i="3"/>
  <c r="J241" i="3"/>
  <c r="K241" i="3"/>
  <c r="L241" i="3"/>
  <c r="M241" i="3"/>
  <c r="N241" i="3"/>
  <c r="O241" i="3"/>
  <c r="P241" i="3"/>
  <c r="Q241" i="3"/>
  <c r="G242" i="3"/>
  <c r="I242" i="3"/>
  <c r="J242" i="3"/>
  <c r="K242" i="3"/>
  <c r="L242" i="3"/>
  <c r="M242" i="3"/>
  <c r="N242" i="3"/>
  <c r="O242" i="3"/>
  <c r="P242" i="3"/>
  <c r="Q242" i="3"/>
  <c r="G243" i="3"/>
  <c r="I243" i="3"/>
  <c r="J243" i="3"/>
  <c r="K243" i="3"/>
  <c r="L243" i="3"/>
  <c r="M243" i="3"/>
  <c r="N243" i="3"/>
  <c r="O243" i="3"/>
  <c r="P243" i="3"/>
  <c r="Q243" i="3"/>
  <c r="G244" i="3"/>
  <c r="I244" i="3"/>
  <c r="J244" i="3"/>
  <c r="K244" i="3"/>
  <c r="L244" i="3"/>
  <c r="M244" i="3"/>
  <c r="N244" i="3"/>
  <c r="O244" i="3"/>
  <c r="P244" i="3"/>
  <c r="Q244" i="3"/>
  <c r="G245" i="3"/>
  <c r="I245" i="3"/>
  <c r="J245" i="3"/>
  <c r="K245" i="3"/>
  <c r="L245" i="3"/>
  <c r="M245" i="3"/>
  <c r="N245" i="3"/>
  <c r="O245" i="3"/>
  <c r="P245" i="3"/>
  <c r="Q245" i="3"/>
  <c r="G246" i="3"/>
  <c r="I246" i="3"/>
  <c r="J246" i="3"/>
  <c r="K246" i="3"/>
  <c r="L246" i="3"/>
  <c r="M246" i="3"/>
  <c r="N246" i="3"/>
  <c r="O246" i="3"/>
  <c r="P246" i="3"/>
  <c r="Q246" i="3"/>
  <c r="G247" i="3"/>
  <c r="I247" i="3"/>
  <c r="J247" i="3"/>
  <c r="K247" i="3"/>
  <c r="L247" i="3"/>
  <c r="M247" i="3"/>
  <c r="N247" i="3"/>
  <c r="O247" i="3"/>
  <c r="P247" i="3"/>
  <c r="Q247" i="3"/>
  <c r="G248" i="3"/>
  <c r="I248" i="3"/>
  <c r="J248" i="3"/>
  <c r="K248" i="3"/>
  <c r="L248" i="3"/>
  <c r="M248" i="3"/>
  <c r="N248" i="3"/>
  <c r="O248" i="3"/>
  <c r="P248" i="3"/>
  <c r="Q248" i="3"/>
  <c r="G249" i="3"/>
  <c r="I249" i="3"/>
  <c r="J249" i="3"/>
  <c r="K249" i="3"/>
  <c r="L249" i="3"/>
  <c r="M249" i="3"/>
  <c r="N249" i="3"/>
  <c r="O249" i="3"/>
  <c r="P249" i="3"/>
  <c r="Q249" i="3"/>
  <c r="G250" i="3"/>
  <c r="I250" i="3"/>
  <c r="J250" i="3"/>
  <c r="K250" i="3"/>
  <c r="L250" i="3"/>
  <c r="M250" i="3"/>
  <c r="N250" i="3"/>
  <c r="O250" i="3"/>
  <c r="P250" i="3"/>
  <c r="Q250" i="3"/>
  <c r="G251" i="3"/>
  <c r="I251" i="3"/>
  <c r="J251" i="3"/>
  <c r="K251" i="3"/>
  <c r="L251" i="3"/>
  <c r="M251" i="3"/>
  <c r="N251" i="3"/>
  <c r="O251" i="3"/>
  <c r="P251" i="3"/>
  <c r="Q251" i="3"/>
  <c r="G252" i="3"/>
  <c r="I252" i="3"/>
  <c r="J252" i="3"/>
  <c r="K252" i="3"/>
  <c r="L252" i="3"/>
  <c r="M252" i="3"/>
  <c r="N252" i="3"/>
  <c r="O252" i="3"/>
  <c r="P252" i="3"/>
  <c r="Q252" i="3"/>
  <c r="G253" i="3"/>
  <c r="I253" i="3"/>
  <c r="J253" i="3"/>
  <c r="K253" i="3"/>
  <c r="L253" i="3"/>
  <c r="M253" i="3"/>
  <c r="N253" i="3"/>
  <c r="O253" i="3"/>
  <c r="P253" i="3"/>
  <c r="Q253" i="3"/>
  <c r="G254" i="3"/>
  <c r="I254" i="3"/>
  <c r="J254" i="3"/>
  <c r="K254" i="3"/>
  <c r="L254" i="3"/>
  <c r="M254" i="3"/>
  <c r="N254" i="3"/>
  <c r="O254" i="3"/>
  <c r="P254" i="3"/>
  <c r="Q254" i="3"/>
  <c r="G255" i="3"/>
  <c r="I255" i="3"/>
  <c r="J255" i="3"/>
  <c r="K255" i="3"/>
  <c r="L255" i="3"/>
  <c r="M255" i="3"/>
  <c r="N255" i="3"/>
  <c r="O255" i="3"/>
  <c r="P255" i="3"/>
  <c r="Q255" i="3"/>
  <c r="G256" i="3"/>
  <c r="I256" i="3"/>
  <c r="J256" i="3"/>
  <c r="K256" i="3"/>
  <c r="L256" i="3"/>
  <c r="M256" i="3"/>
  <c r="N256" i="3"/>
  <c r="O256" i="3"/>
  <c r="P256" i="3"/>
  <c r="Q256" i="3"/>
  <c r="G257" i="3"/>
  <c r="I257" i="3"/>
  <c r="J257" i="3"/>
  <c r="K257" i="3"/>
  <c r="L257" i="3"/>
  <c r="M257" i="3"/>
  <c r="N257" i="3"/>
  <c r="O257" i="3"/>
  <c r="P257" i="3"/>
  <c r="Q257" i="3"/>
  <c r="G258" i="3"/>
  <c r="I258" i="3"/>
  <c r="J258" i="3"/>
  <c r="K258" i="3"/>
  <c r="L258" i="3"/>
  <c r="M258" i="3"/>
  <c r="N258" i="3"/>
  <c r="O258" i="3"/>
  <c r="P258" i="3"/>
  <c r="Q258" i="3"/>
  <c r="G259" i="3"/>
  <c r="I259" i="3"/>
  <c r="J259" i="3"/>
  <c r="K259" i="3"/>
  <c r="L259" i="3"/>
  <c r="M259" i="3"/>
  <c r="N259" i="3"/>
  <c r="O259" i="3"/>
  <c r="P259" i="3"/>
  <c r="Q259" i="3"/>
  <c r="G260" i="3"/>
  <c r="I260" i="3"/>
  <c r="J260" i="3"/>
  <c r="K260" i="3"/>
  <c r="L260" i="3"/>
  <c r="M260" i="3"/>
  <c r="N260" i="3"/>
  <c r="O260" i="3"/>
  <c r="P260" i="3"/>
  <c r="Q260" i="3"/>
  <c r="G261" i="3"/>
  <c r="I261" i="3"/>
  <c r="J261" i="3"/>
  <c r="K261" i="3"/>
  <c r="L261" i="3"/>
  <c r="M261" i="3"/>
  <c r="N261" i="3"/>
  <c r="O261" i="3"/>
  <c r="P261" i="3"/>
  <c r="Q261" i="3"/>
  <c r="G262" i="3"/>
  <c r="I262" i="3"/>
  <c r="J262" i="3"/>
  <c r="K262" i="3"/>
  <c r="L262" i="3"/>
  <c r="M262" i="3"/>
  <c r="N262" i="3"/>
  <c r="O262" i="3"/>
  <c r="P262" i="3"/>
  <c r="Q262" i="3"/>
  <c r="G263" i="3"/>
  <c r="I263" i="3"/>
  <c r="J263" i="3"/>
  <c r="K263" i="3"/>
  <c r="L263" i="3"/>
  <c r="M263" i="3"/>
  <c r="N263" i="3"/>
  <c r="O263" i="3"/>
  <c r="P263" i="3"/>
  <c r="Q263" i="3"/>
  <c r="G264" i="3"/>
  <c r="I264" i="3"/>
  <c r="J264" i="3"/>
  <c r="K264" i="3"/>
  <c r="L264" i="3"/>
  <c r="M264" i="3"/>
  <c r="N264" i="3"/>
  <c r="O264" i="3"/>
  <c r="P264" i="3"/>
  <c r="Q264" i="3"/>
  <c r="G265" i="3"/>
  <c r="I265" i="3"/>
  <c r="J265" i="3"/>
  <c r="K265" i="3"/>
  <c r="L265" i="3"/>
  <c r="M265" i="3"/>
  <c r="N265" i="3"/>
  <c r="O265" i="3"/>
  <c r="P265" i="3"/>
  <c r="Q265" i="3"/>
  <c r="G266" i="3"/>
  <c r="I266" i="3"/>
  <c r="J266" i="3"/>
  <c r="K266" i="3"/>
  <c r="L266" i="3"/>
  <c r="M266" i="3"/>
  <c r="N266" i="3"/>
  <c r="O266" i="3"/>
  <c r="P266" i="3"/>
  <c r="Q266" i="3"/>
  <c r="G267" i="3"/>
  <c r="I267" i="3"/>
  <c r="J267" i="3"/>
  <c r="K267" i="3"/>
  <c r="L267" i="3"/>
  <c r="M267" i="3"/>
  <c r="N267" i="3"/>
  <c r="O267" i="3"/>
  <c r="P267" i="3"/>
  <c r="Q267" i="3"/>
  <c r="G268" i="3"/>
  <c r="I268" i="3"/>
  <c r="J268" i="3"/>
  <c r="K268" i="3"/>
  <c r="L268" i="3"/>
  <c r="M268" i="3"/>
  <c r="N268" i="3"/>
  <c r="O268" i="3"/>
  <c r="P268" i="3"/>
  <c r="Q268" i="3"/>
  <c r="G269" i="3"/>
  <c r="I269" i="3"/>
  <c r="J269" i="3"/>
  <c r="K269" i="3"/>
  <c r="L269" i="3"/>
  <c r="M269" i="3"/>
  <c r="N269" i="3"/>
  <c r="O269" i="3"/>
  <c r="P269" i="3"/>
  <c r="Q269" i="3"/>
  <c r="G270" i="3"/>
  <c r="I270" i="3"/>
  <c r="J270" i="3"/>
  <c r="K270" i="3"/>
  <c r="L270" i="3"/>
  <c r="M270" i="3"/>
  <c r="N270" i="3"/>
  <c r="O270" i="3"/>
  <c r="P270" i="3"/>
  <c r="Q270" i="3"/>
  <c r="G271" i="3"/>
  <c r="I271" i="3"/>
  <c r="J271" i="3"/>
  <c r="K271" i="3"/>
  <c r="L271" i="3"/>
  <c r="M271" i="3"/>
  <c r="N271" i="3"/>
  <c r="O271" i="3"/>
  <c r="P271" i="3"/>
  <c r="Q271" i="3"/>
  <c r="G272" i="3"/>
  <c r="I272" i="3"/>
  <c r="J272" i="3"/>
  <c r="K272" i="3"/>
  <c r="L272" i="3"/>
  <c r="M272" i="3"/>
  <c r="N272" i="3"/>
  <c r="O272" i="3"/>
  <c r="P272" i="3"/>
  <c r="Q272" i="3"/>
  <c r="G273" i="3"/>
  <c r="I273" i="3"/>
  <c r="J273" i="3"/>
  <c r="K273" i="3"/>
  <c r="L273" i="3"/>
  <c r="M273" i="3"/>
  <c r="N273" i="3"/>
  <c r="O273" i="3"/>
  <c r="P273" i="3"/>
  <c r="Q273" i="3"/>
  <c r="G274" i="3"/>
  <c r="I274" i="3"/>
  <c r="J274" i="3"/>
  <c r="K274" i="3"/>
  <c r="L274" i="3"/>
  <c r="M274" i="3"/>
  <c r="N274" i="3"/>
  <c r="O274" i="3"/>
  <c r="P274" i="3"/>
  <c r="Q274" i="3"/>
  <c r="G275" i="3"/>
  <c r="I275" i="3"/>
  <c r="J275" i="3"/>
  <c r="K275" i="3"/>
  <c r="L275" i="3"/>
  <c r="M275" i="3"/>
  <c r="N275" i="3"/>
  <c r="O275" i="3"/>
  <c r="P275" i="3"/>
  <c r="Q275" i="3"/>
  <c r="G276" i="3"/>
  <c r="I276" i="3"/>
  <c r="J276" i="3"/>
  <c r="K276" i="3"/>
  <c r="L276" i="3"/>
  <c r="M276" i="3"/>
  <c r="N276" i="3"/>
  <c r="O276" i="3"/>
  <c r="P276" i="3"/>
  <c r="Q276" i="3"/>
  <c r="G277" i="3"/>
  <c r="I277" i="3"/>
  <c r="J277" i="3"/>
  <c r="K277" i="3"/>
  <c r="L277" i="3"/>
  <c r="M277" i="3"/>
  <c r="N277" i="3"/>
  <c r="O277" i="3"/>
  <c r="P277" i="3"/>
  <c r="Q277" i="3"/>
  <c r="G278" i="3"/>
  <c r="I278" i="3"/>
  <c r="J278" i="3"/>
  <c r="K278" i="3"/>
  <c r="L278" i="3"/>
  <c r="M278" i="3"/>
  <c r="N278" i="3"/>
  <c r="O278" i="3"/>
  <c r="P278" i="3"/>
  <c r="Q278" i="3"/>
  <c r="G279" i="3"/>
  <c r="I279" i="3"/>
  <c r="J279" i="3"/>
  <c r="K279" i="3"/>
  <c r="L279" i="3"/>
  <c r="M279" i="3"/>
  <c r="N279" i="3"/>
  <c r="O279" i="3"/>
  <c r="P279" i="3"/>
  <c r="Q279" i="3"/>
  <c r="G280" i="3"/>
  <c r="I280" i="3"/>
  <c r="J280" i="3"/>
  <c r="K280" i="3"/>
  <c r="L280" i="3"/>
  <c r="M280" i="3"/>
  <c r="N280" i="3"/>
  <c r="O280" i="3"/>
  <c r="P280" i="3"/>
  <c r="Q280" i="3"/>
  <c r="G281" i="3"/>
  <c r="I281" i="3"/>
  <c r="J281" i="3"/>
  <c r="K281" i="3"/>
  <c r="L281" i="3"/>
  <c r="M281" i="3"/>
  <c r="N281" i="3"/>
  <c r="O281" i="3"/>
  <c r="P281" i="3"/>
  <c r="Q281" i="3"/>
  <c r="G282" i="3"/>
  <c r="I282" i="3"/>
  <c r="J282" i="3"/>
  <c r="K282" i="3"/>
  <c r="L282" i="3"/>
  <c r="M282" i="3"/>
  <c r="N282" i="3"/>
  <c r="O282" i="3"/>
  <c r="P282" i="3"/>
  <c r="Q282" i="3"/>
  <c r="G283" i="3"/>
  <c r="I283" i="3"/>
  <c r="J283" i="3"/>
  <c r="K283" i="3"/>
  <c r="L283" i="3"/>
  <c r="M283" i="3"/>
  <c r="N283" i="3"/>
  <c r="O283" i="3"/>
  <c r="P283" i="3"/>
  <c r="Q283" i="3"/>
  <c r="G284" i="3"/>
  <c r="I284" i="3"/>
  <c r="J284" i="3"/>
  <c r="K284" i="3"/>
  <c r="L284" i="3"/>
  <c r="M284" i="3"/>
  <c r="N284" i="3"/>
  <c r="O284" i="3"/>
  <c r="P284" i="3"/>
  <c r="Q284" i="3"/>
  <c r="G285" i="3"/>
  <c r="I285" i="3"/>
  <c r="J285" i="3"/>
  <c r="K285" i="3"/>
  <c r="L285" i="3"/>
  <c r="M285" i="3"/>
  <c r="N285" i="3"/>
  <c r="O285" i="3"/>
  <c r="P285" i="3"/>
  <c r="Q285" i="3"/>
  <c r="G286" i="3"/>
  <c r="I286" i="3"/>
  <c r="J286" i="3"/>
  <c r="K286" i="3"/>
  <c r="L286" i="3"/>
  <c r="M286" i="3"/>
  <c r="N286" i="3"/>
  <c r="O286" i="3"/>
  <c r="P286" i="3"/>
  <c r="Q286" i="3"/>
  <c r="G287" i="3"/>
  <c r="I287" i="3"/>
  <c r="J287" i="3"/>
  <c r="K287" i="3"/>
  <c r="L287" i="3"/>
  <c r="M287" i="3"/>
  <c r="N287" i="3"/>
  <c r="O287" i="3"/>
  <c r="P287" i="3"/>
  <c r="Q287" i="3"/>
  <c r="G288" i="3"/>
  <c r="I288" i="3"/>
  <c r="J288" i="3"/>
  <c r="K288" i="3"/>
  <c r="L288" i="3"/>
  <c r="M288" i="3"/>
  <c r="N288" i="3"/>
  <c r="O288" i="3"/>
  <c r="P288" i="3"/>
  <c r="Q288" i="3"/>
  <c r="G289" i="3"/>
  <c r="I289" i="3"/>
  <c r="J289" i="3"/>
  <c r="K289" i="3"/>
  <c r="L289" i="3"/>
  <c r="M289" i="3"/>
  <c r="N289" i="3"/>
  <c r="O289" i="3"/>
  <c r="P289" i="3"/>
  <c r="Q289" i="3"/>
  <c r="G290" i="3"/>
  <c r="I290" i="3"/>
  <c r="J290" i="3"/>
  <c r="K290" i="3"/>
  <c r="L290" i="3"/>
  <c r="M290" i="3"/>
  <c r="N290" i="3"/>
  <c r="O290" i="3"/>
  <c r="P290" i="3"/>
  <c r="Q290" i="3"/>
  <c r="G291" i="3"/>
  <c r="I291" i="3"/>
  <c r="J291" i="3"/>
  <c r="K291" i="3"/>
  <c r="L291" i="3"/>
  <c r="M291" i="3"/>
  <c r="N291" i="3"/>
  <c r="O291" i="3"/>
  <c r="P291" i="3"/>
  <c r="Q291" i="3"/>
  <c r="G292" i="3"/>
  <c r="I292" i="3"/>
  <c r="J292" i="3"/>
  <c r="K292" i="3"/>
  <c r="L292" i="3"/>
  <c r="M292" i="3"/>
  <c r="N292" i="3"/>
  <c r="O292" i="3"/>
  <c r="P292" i="3"/>
  <c r="Q292" i="3"/>
  <c r="G293" i="3"/>
  <c r="I293" i="3"/>
  <c r="J293" i="3"/>
  <c r="K293" i="3"/>
  <c r="L293" i="3"/>
  <c r="M293" i="3"/>
  <c r="N293" i="3"/>
  <c r="O293" i="3"/>
  <c r="P293" i="3"/>
  <c r="Q293" i="3"/>
  <c r="G294" i="3"/>
  <c r="I294" i="3"/>
  <c r="J294" i="3"/>
  <c r="K294" i="3"/>
  <c r="L294" i="3"/>
  <c r="M294" i="3"/>
  <c r="N294" i="3"/>
  <c r="O294" i="3"/>
  <c r="P294" i="3"/>
  <c r="Q294" i="3"/>
  <c r="G295" i="3"/>
  <c r="I295" i="3"/>
  <c r="J295" i="3"/>
  <c r="K295" i="3"/>
  <c r="L295" i="3"/>
  <c r="M295" i="3"/>
  <c r="N295" i="3"/>
  <c r="O295" i="3"/>
  <c r="P295" i="3"/>
  <c r="Q295" i="3"/>
  <c r="G296" i="3"/>
  <c r="I296" i="3"/>
  <c r="J296" i="3"/>
  <c r="K296" i="3"/>
  <c r="L296" i="3"/>
  <c r="M296" i="3"/>
  <c r="N296" i="3"/>
  <c r="O296" i="3"/>
  <c r="P296" i="3"/>
  <c r="Q296" i="3"/>
  <c r="G297" i="3"/>
  <c r="I297" i="3"/>
  <c r="J297" i="3"/>
  <c r="K297" i="3"/>
  <c r="L297" i="3"/>
  <c r="M297" i="3"/>
  <c r="N297" i="3"/>
  <c r="O297" i="3"/>
  <c r="P297" i="3"/>
  <c r="Q297" i="3"/>
  <c r="G298" i="3"/>
  <c r="I298" i="3"/>
  <c r="J298" i="3"/>
  <c r="K298" i="3"/>
  <c r="L298" i="3"/>
  <c r="M298" i="3"/>
  <c r="N298" i="3"/>
  <c r="O298" i="3"/>
  <c r="P298" i="3"/>
  <c r="Q298" i="3"/>
  <c r="G299" i="3"/>
  <c r="I299" i="3"/>
  <c r="J299" i="3"/>
  <c r="K299" i="3"/>
  <c r="L299" i="3"/>
  <c r="M299" i="3"/>
  <c r="N299" i="3"/>
  <c r="O299" i="3"/>
  <c r="P299" i="3"/>
  <c r="Q299" i="3"/>
  <c r="G300" i="3"/>
  <c r="I300" i="3"/>
  <c r="J300" i="3"/>
  <c r="K300" i="3"/>
  <c r="L300" i="3"/>
  <c r="M300" i="3"/>
  <c r="N300" i="3"/>
  <c r="O300" i="3"/>
  <c r="P300" i="3"/>
  <c r="Q300" i="3"/>
  <c r="G301" i="3"/>
  <c r="I301" i="3"/>
  <c r="J301" i="3"/>
  <c r="K301" i="3"/>
  <c r="L301" i="3"/>
  <c r="M301" i="3"/>
  <c r="N301" i="3"/>
  <c r="O301" i="3"/>
  <c r="P301" i="3"/>
  <c r="Q301" i="3"/>
  <c r="G302" i="3"/>
  <c r="I302" i="3"/>
  <c r="J302" i="3"/>
  <c r="K302" i="3"/>
  <c r="L302" i="3"/>
  <c r="M302" i="3"/>
  <c r="N302" i="3"/>
  <c r="O302" i="3"/>
  <c r="P302" i="3"/>
  <c r="Q302" i="3"/>
  <c r="G303" i="3"/>
  <c r="I303" i="3"/>
  <c r="J303" i="3"/>
  <c r="K303" i="3"/>
  <c r="L303" i="3"/>
  <c r="M303" i="3"/>
  <c r="N303" i="3"/>
  <c r="O303" i="3"/>
  <c r="P303" i="3"/>
  <c r="Q303" i="3"/>
  <c r="G304" i="3"/>
  <c r="I304" i="3"/>
  <c r="J304" i="3"/>
  <c r="K304" i="3"/>
  <c r="L304" i="3"/>
  <c r="M304" i="3"/>
  <c r="N304" i="3"/>
  <c r="O304" i="3"/>
  <c r="P304" i="3"/>
  <c r="Q304" i="3"/>
  <c r="G305" i="3"/>
  <c r="I305" i="3"/>
  <c r="J305" i="3"/>
  <c r="K305" i="3"/>
  <c r="L305" i="3"/>
  <c r="M305" i="3"/>
  <c r="N305" i="3"/>
  <c r="O305" i="3"/>
  <c r="P305" i="3"/>
  <c r="Q305" i="3"/>
  <c r="G306" i="3"/>
  <c r="I306" i="3"/>
  <c r="J306" i="3"/>
  <c r="K306" i="3"/>
  <c r="L306" i="3"/>
  <c r="M306" i="3"/>
  <c r="N306" i="3"/>
  <c r="O306" i="3"/>
  <c r="P306" i="3"/>
  <c r="Q306" i="3"/>
  <c r="G307" i="3"/>
  <c r="I307" i="3"/>
  <c r="J307" i="3"/>
  <c r="K307" i="3"/>
  <c r="L307" i="3"/>
  <c r="M307" i="3"/>
  <c r="N307" i="3"/>
  <c r="O307" i="3"/>
  <c r="P307" i="3"/>
  <c r="Q307" i="3"/>
  <c r="G308" i="3"/>
  <c r="I308" i="3"/>
  <c r="J308" i="3"/>
  <c r="K308" i="3"/>
  <c r="L308" i="3"/>
  <c r="M308" i="3"/>
  <c r="N308" i="3"/>
  <c r="O308" i="3"/>
  <c r="P308" i="3"/>
  <c r="Q308" i="3"/>
  <c r="G309" i="3"/>
  <c r="I309" i="3"/>
  <c r="J309" i="3"/>
  <c r="K309" i="3"/>
  <c r="L309" i="3"/>
  <c r="M309" i="3"/>
  <c r="N309" i="3"/>
  <c r="O309" i="3"/>
  <c r="P309" i="3"/>
  <c r="Q309" i="3"/>
  <c r="G310" i="3"/>
  <c r="I310" i="3"/>
  <c r="J310" i="3"/>
  <c r="K310" i="3"/>
  <c r="L310" i="3"/>
  <c r="M310" i="3"/>
  <c r="N310" i="3"/>
  <c r="O310" i="3"/>
  <c r="P310" i="3"/>
  <c r="Q310" i="3"/>
  <c r="G311" i="3"/>
  <c r="I311" i="3"/>
  <c r="J311" i="3"/>
  <c r="K311" i="3"/>
  <c r="L311" i="3"/>
  <c r="M311" i="3"/>
  <c r="N311" i="3"/>
  <c r="O311" i="3"/>
  <c r="P311" i="3"/>
  <c r="Q311" i="3"/>
  <c r="G312" i="3"/>
  <c r="I312" i="3"/>
  <c r="J312" i="3"/>
  <c r="K312" i="3"/>
  <c r="L312" i="3"/>
  <c r="M312" i="3"/>
  <c r="N312" i="3"/>
  <c r="O312" i="3"/>
  <c r="P312" i="3"/>
  <c r="Q312" i="3"/>
  <c r="G313" i="3"/>
  <c r="I313" i="3"/>
  <c r="J313" i="3"/>
  <c r="K313" i="3"/>
  <c r="L313" i="3"/>
  <c r="M313" i="3"/>
  <c r="N313" i="3"/>
  <c r="O313" i="3"/>
  <c r="P313" i="3"/>
  <c r="Q313" i="3"/>
  <c r="G314" i="3"/>
  <c r="I314" i="3"/>
  <c r="J314" i="3"/>
  <c r="K314" i="3"/>
  <c r="L314" i="3"/>
  <c r="M314" i="3"/>
  <c r="N314" i="3"/>
  <c r="O314" i="3"/>
  <c r="P314" i="3"/>
  <c r="Q314" i="3"/>
  <c r="G315" i="3"/>
  <c r="I315" i="3"/>
  <c r="J315" i="3"/>
  <c r="K315" i="3"/>
  <c r="L315" i="3"/>
  <c r="M315" i="3"/>
  <c r="N315" i="3"/>
  <c r="O315" i="3"/>
  <c r="P315" i="3"/>
  <c r="Q315" i="3"/>
  <c r="G316" i="3"/>
  <c r="I316" i="3"/>
  <c r="J316" i="3"/>
  <c r="K316" i="3"/>
  <c r="L316" i="3"/>
  <c r="M316" i="3"/>
  <c r="N316" i="3"/>
  <c r="O316" i="3"/>
  <c r="P316" i="3"/>
  <c r="Q316" i="3"/>
  <c r="G317" i="3"/>
  <c r="I317" i="3"/>
  <c r="J317" i="3"/>
  <c r="K317" i="3"/>
  <c r="L317" i="3"/>
  <c r="M317" i="3"/>
  <c r="N317" i="3"/>
  <c r="O317" i="3"/>
  <c r="P317" i="3"/>
  <c r="Q317" i="3"/>
  <c r="G318" i="3"/>
  <c r="I318" i="3"/>
  <c r="J318" i="3"/>
  <c r="K318" i="3"/>
  <c r="L318" i="3"/>
  <c r="M318" i="3"/>
  <c r="N318" i="3"/>
  <c r="O318" i="3"/>
  <c r="P318" i="3"/>
  <c r="Q318" i="3"/>
  <c r="G319" i="3"/>
  <c r="I319" i="3"/>
  <c r="J319" i="3"/>
  <c r="K319" i="3"/>
  <c r="L319" i="3"/>
  <c r="M319" i="3"/>
  <c r="N319" i="3"/>
  <c r="O319" i="3"/>
  <c r="P319" i="3"/>
  <c r="Q319" i="3"/>
  <c r="G320" i="3"/>
  <c r="I320" i="3"/>
  <c r="J320" i="3"/>
  <c r="K320" i="3"/>
  <c r="L320" i="3"/>
  <c r="M320" i="3"/>
  <c r="N320" i="3"/>
  <c r="O320" i="3"/>
  <c r="P320" i="3"/>
  <c r="Q320" i="3"/>
  <c r="G321" i="3"/>
  <c r="I321" i="3"/>
  <c r="J321" i="3"/>
  <c r="K321" i="3"/>
  <c r="L321" i="3"/>
  <c r="M321" i="3"/>
  <c r="N321" i="3"/>
  <c r="O321" i="3"/>
  <c r="P321" i="3"/>
  <c r="Q321" i="3"/>
  <c r="G322" i="3"/>
  <c r="I322" i="3"/>
  <c r="J322" i="3"/>
  <c r="K322" i="3"/>
  <c r="L322" i="3"/>
  <c r="M322" i="3"/>
  <c r="N322" i="3"/>
  <c r="O322" i="3"/>
  <c r="P322" i="3"/>
  <c r="Q322" i="3"/>
  <c r="G323" i="3"/>
  <c r="I323" i="3"/>
  <c r="J323" i="3"/>
  <c r="K323" i="3"/>
  <c r="L323" i="3"/>
  <c r="M323" i="3"/>
  <c r="N323" i="3"/>
  <c r="O323" i="3"/>
  <c r="P323" i="3"/>
  <c r="Q323" i="3"/>
  <c r="G324" i="3"/>
  <c r="I324" i="3"/>
  <c r="J324" i="3"/>
  <c r="K324" i="3"/>
  <c r="L324" i="3"/>
  <c r="M324" i="3"/>
  <c r="N324" i="3"/>
  <c r="O324" i="3"/>
  <c r="P324" i="3"/>
  <c r="Q324" i="3"/>
  <c r="G325" i="3"/>
  <c r="I325" i="3"/>
  <c r="J325" i="3"/>
  <c r="K325" i="3"/>
  <c r="L325" i="3"/>
  <c r="M325" i="3"/>
  <c r="N325" i="3"/>
  <c r="O325" i="3"/>
  <c r="P325" i="3"/>
  <c r="Q325" i="3"/>
  <c r="G326" i="3"/>
  <c r="I326" i="3"/>
  <c r="J326" i="3"/>
  <c r="K326" i="3"/>
  <c r="L326" i="3"/>
  <c r="M326" i="3"/>
  <c r="N326" i="3"/>
  <c r="O326" i="3"/>
  <c r="P326" i="3"/>
  <c r="Q326" i="3"/>
  <c r="G327" i="3"/>
  <c r="I327" i="3"/>
  <c r="J327" i="3"/>
  <c r="K327" i="3"/>
  <c r="L327" i="3"/>
  <c r="M327" i="3"/>
  <c r="N327" i="3"/>
  <c r="O327" i="3"/>
  <c r="P327" i="3"/>
  <c r="Q327" i="3"/>
  <c r="G328" i="3"/>
  <c r="I328" i="3"/>
  <c r="J328" i="3"/>
  <c r="K328" i="3"/>
  <c r="L328" i="3"/>
  <c r="M328" i="3"/>
  <c r="N328" i="3"/>
  <c r="O328" i="3"/>
  <c r="P328" i="3"/>
  <c r="Q328" i="3"/>
  <c r="G329" i="3"/>
  <c r="I329" i="3"/>
  <c r="J329" i="3"/>
  <c r="K329" i="3"/>
  <c r="L329" i="3"/>
  <c r="M329" i="3"/>
  <c r="N329" i="3"/>
  <c r="O329" i="3"/>
  <c r="P329" i="3"/>
  <c r="Q329" i="3"/>
  <c r="G330" i="3"/>
  <c r="I330" i="3"/>
  <c r="J330" i="3"/>
  <c r="K330" i="3"/>
  <c r="L330" i="3"/>
  <c r="M330" i="3"/>
  <c r="N330" i="3"/>
  <c r="O330" i="3"/>
  <c r="P330" i="3"/>
  <c r="Q330" i="3"/>
  <c r="G331" i="3"/>
  <c r="I331" i="3"/>
  <c r="J331" i="3"/>
  <c r="K331" i="3"/>
  <c r="L331" i="3"/>
  <c r="M331" i="3"/>
  <c r="N331" i="3"/>
  <c r="O331" i="3"/>
  <c r="P331" i="3"/>
  <c r="Q331" i="3"/>
  <c r="G332" i="3"/>
  <c r="I332" i="3"/>
  <c r="J332" i="3"/>
  <c r="K332" i="3"/>
  <c r="L332" i="3"/>
  <c r="M332" i="3"/>
  <c r="N332" i="3"/>
  <c r="O332" i="3"/>
  <c r="P332" i="3"/>
  <c r="Q332" i="3"/>
  <c r="G333" i="3"/>
  <c r="I333" i="3"/>
  <c r="J333" i="3"/>
  <c r="K333" i="3"/>
  <c r="L333" i="3"/>
  <c r="M333" i="3"/>
  <c r="N333" i="3"/>
  <c r="O333" i="3"/>
  <c r="P333" i="3"/>
  <c r="Q333" i="3"/>
  <c r="G334" i="3"/>
  <c r="I334" i="3"/>
  <c r="J334" i="3"/>
  <c r="K334" i="3"/>
  <c r="L334" i="3"/>
  <c r="M334" i="3"/>
  <c r="N334" i="3"/>
  <c r="O334" i="3"/>
  <c r="P334" i="3"/>
  <c r="Q334" i="3"/>
  <c r="G335" i="3"/>
  <c r="I335" i="3"/>
  <c r="J335" i="3"/>
  <c r="K335" i="3"/>
  <c r="L335" i="3"/>
  <c r="M335" i="3"/>
  <c r="N335" i="3"/>
  <c r="O335" i="3"/>
  <c r="P335" i="3"/>
  <c r="Q335" i="3"/>
  <c r="G336" i="3"/>
  <c r="I336" i="3"/>
  <c r="J336" i="3"/>
  <c r="K336" i="3"/>
  <c r="L336" i="3"/>
  <c r="M336" i="3"/>
  <c r="N336" i="3"/>
  <c r="O336" i="3"/>
  <c r="P336" i="3"/>
  <c r="Q336" i="3"/>
  <c r="G337" i="3"/>
  <c r="I337" i="3"/>
  <c r="J337" i="3"/>
  <c r="K337" i="3"/>
  <c r="L337" i="3"/>
  <c r="M337" i="3"/>
  <c r="N337" i="3"/>
  <c r="O337" i="3"/>
  <c r="P337" i="3"/>
  <c r="Q337" i="3"/>
  <c r="G338" i="3"/>
  <c r="I338" i="3"/>
  <c r="J338" i="3"/>
  <c r="K338" i="3"/>
  <c r="L338" i="3"/>
  <c r="M338" i="3"/>
  <c r="N338" i="3"/>
  <c r="O338" i="3"/>
  <c r="P338" i="3"/>
  <c r="Q338" i="3"/>
  <c r="G339" i="3"/>
  <c r="I339" i="3"/>
  <c r="J339" i="3"/>
  <c r="K339" i="3"/>
  <c r="L339" i="3"/>
  <c r="M339" i="3"/>
  <c r="N339" i="3"/>
  <c r="O339" i="3"/>
  <c r="P339" i="3"/>
  <c r="Q339" i="3"/>
  <c r="G340" i="3"/>
  <c r="I340" i="3"/>
  <c r="J340" i="3"/>
  <c r="K340" i="3"/>
  <c r="L340" i="3"/>
  <c r="M340" i="3"/>
  <c r="N340" i="3"/>
  <c r="O340" i="3"/>
  <c r="P340" i="3"/>
  <c r="Q340" i="3"/>
  <c r="G341" i="3"/>
  <c r="I341" i="3"/>
  <c r="J341" i="3"/>
  <c r="K341" i="3"/>
  <c r="L341" i="3"/>
  <c r="M341" i="3"/>
  <c r="N341" i="3"/>
  <c r="O341" i="3"/>
  <c r="P341" i="3"/>
  <c r="Q341" i="3"/>
  <c r="G342" i="3"/>
  <c r="I342" i="3"/>
  <c r="J342" i="3"/>
  <c r="K342" i="3"/>
  <c r="L342" i="3"/>
  <c r="M342" i="3"/>
  <c r="N342" i="3"/>
  <c r="O342" i="3"/>
  <c r="P342" i="3"/>
  <c r="Q342" i="3"/>
  <c r="G343" i="3"/>
  <c r="I343" i="3"/>
  <c r="J343" i="3"/>
  <c r="K343" i="3"/>
  <c r="L343" i="3"/>
  <c r="M343" i="3"/>
  <c r="N343" i="3"/>
  <c r="O343" i="3"/>
  <c r="P343" i="3"/>
  <c r="Q343" i="3"/>
  <c r="G344" i="3"/>
  <c r="I344" i="3"/>
  <c r="J344" i="3"/>
  <c r="K344" i="3"/>
  <c r="L344" i="3"/>
  <c r="M344" i="3"/>
  <c r="N344" i="3"/>
  <c r="O344" i="3"/>
  <c r="P344" i="3"/>
  <c r="Q344" i="3"/>
  <c r="G345" i="3"/>
  <c r="I345" i="3"/>
  <c r="J345" i="3"/>
  <c r="K345" i="3"/>
  <c r="L345" i="3"/>
  <c r="M345" i="3"/>
  <c r="N345" i="3"/>
  <c r="O345" i="3"/>
  <c r="P345" i="3"/>
  <c r="Q345" i="3"/>
  <c r="G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276" i="3"/>
  <c r="H260" i="3"/>
  <c r="H252" i="3"/>
  <c r="H236" i="3"/>
  <c r="H196" i="3"/>
  <c r="H188" i="3"/>
  <c r="H164" i="3"/>
  <c r="H124" i="3"/>
  <c r="H116" i="3"/>
  <c r="H100" i="3"/>
  <c r="H92" i="3"/>
  <c r="H60" i="3"/>
  <c r="H52" i="3"/>
  <c r="H44" i="3"/>
  <c r="H20" i="3"/>
  <c r="H343" i="3"/>
  <c r="H335" i="3"/>
  <c r="H327" i="3"/>
  <c r="H319" i="3"/>
  <c r="H311" i="3"/>
  <c r="H303" i="3"/>
  <c r="H295" i="3"/>
  <c r="H287" i="3"/>
  <c r="H279" i="3"/>
  <c r="H271" i="3"/>
  <c r="H263" i="3"/>
  <c r="H255" i="3"/>
  <c r="H247" i="3"/>
  <c r="H239" i="3"/>
  <c r="H231" i="3"/>
  <c r="H223" i="3"/>
  <c r="H215" i="3"/>
  <c r="H207" i="3"/>
  <c r="H199" i="3"/>
  <c r="H191" i="3"/>
  <c r="H183" i="3"/>
  <c r="H175" i="3"/>
  <c r="H167" i="3"/>
  <c r="H159" i="3"/>
  <c r="H151" i="3"/>
  <c r="H143" i="3"/>
  <c r="H135" i="3"/>
  <c r="H127" i="3"/>
  <c r="H119" i="3"/>
  <c r="H111" i="3"/>
  <c r="H103" i="3"/>
  <c r="H95" i="3"/>
  <c r="H87" i="3"/>
  <c r="H79" i="3"/>
  <c r="H71" i="3"/>
  <c r="H63" i="3"/>
  <c r="H55" i="3"/>
  <c r="H47" i="3"/>
  <c r="H39" i="3"/>
  <c r="H31" i="3"/>
  <c r="H23" i="3"/>
  <c r="H15" i="3"/>
  <c r="H7" i="3"/>
  <c r="H340" i="3"/>
  <c r="H332" i="3"/>
  <c r="H316" i="3"/>
  <c r="H292" i="3"/>
  <c r="H220" i="3"/>
  <c r="H172" i="3"/>
  <c r="H148" i="3"/>
  <c r="H140" i="3"/>
  <c r="H108" i="3"/>
  <c r="H84" i="3"/>
  <c r="H68" i="3"/>
  <c r="H36" i="3"/>
  <c r="H28" i="3"/>
  <c r="H4" i="3"/>
  <c r="H345" i="3"/>
  <c r="H337" i="3"/>
  <c r="H329" i="3"/>
  <c r="H321" i="3"/>
  <c r="H313" i="3"/>
  <c r="H305" i="3"/>
  <c r="H297" i="3"/>
  <c r="H289" i="3"/>
  <c r="H281" i="3"/>
  <c r="H273" i="3"/>
  <c r="H265" i="3"/>
  <c r="H257" i="3"/>
  <c r="H249" i="3"/>
  <c r="H241" i="3"/>
  <c r="H233" i="3"/>
  <c r="H225" i="3"/>
  <c r="H217" i="3"/>
  <c r="H209" i="3"/>
  <c r="H201" i="3"/>
  <c r="H193" i="3"/>
  <c r="H185" i="3"/>
  <c r="H177" i="3"/>
  <c r="H169" i="3"/>
  <c r="H161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308" i="3"/>
  <c r="H228" i="3"/>
  <c r="H156" i="3"/>
  <c r="H132" i="3"/>
  <c r="H76" i="3"/>
  <c r="H12" i="3"/>
  <c r="H342" i="3"/>
  <c r="H334" i="3"/>
  <c r="H326" i="3"/>
  <c r="H318" i="3"/>
  <c r="H310" i="3"/>
  <c r="H302" i="3"/>
  <c r="H294" i="3"/>
  <c r="H286" i="3"/>
  <c r="H278" i="3"/>
  <c r="H270" i="3"/>
  <c r="H262" i="3"/>
  <c r="H254" i="3"/>
  <c r="H246" i="3"/>
  <c r="H238" i="3"/>
  <c r="H230" i="3"/>
  <c r="H222" i="3"/>
  <c r="H214" i="3"/>
  <c r="H206" i="3"/>
  <c r="H198" i="3"/>
  <c r="H190" i="3"/>
  <c r="H182" i="3"/>
  <c r="H174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6" i="3"/>
  <c r="H2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19" i="3"/>
  <c r="H211" i="3"/>
  <c r="H203" i="3"/>
  <c r="H195" i="3"/>
  <c r="H187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3" i="3"/>
  <c r="H300" i="3"/>
  <c r="H284" i="3"/>
  <c r="H268" i="3"/>
  <c r="H204" i="3"/>
  <c r="H180" i="3"/>
  <c r="H344" i="3"/>
  <c r="H336" i="3"/>
  <c r="H328" i="3"/>
  <c r="H320" i="3"/>
  <c r="H312" i="3"/>
  <c r="H304" i="3"/>
  <c r="H296" i="3"/>
  <c r="H288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H136" i="3"/>
  <c r="H128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H8" i="3"/>
  <c r="H324" i="3"/>
  <c r="H244" i="3"/>
  <c r="H341" i="3"/>
  <c r="H333" i="3"/>
  <c r="H325" i="3"/>
  <c r="H317" i="3"/>
  <c r="H309" i="3"/>
  <c r="H301" i="3"/>
  <c r="H293" i="3"/>
  <c r="H285" i="3"/>
  <c r="H277" i="3"/>
  <c r="H269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165" i="3"/>
  <c r="H157" i="3"/>
  <c r="H149" i="3"/>
  <c r="H141" i="3"/>
  <c r="H133" i="3"/>
  <c r="H12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5" i="3"/>
  <c r="H212" i="3"/>
  <c r="H346" i="3"/>
  <c r="H338" i="3"/>
  <c r="H330" i="3"/>
  <c r="H322" i="3"/>
  <c r="H314" i="3"/>
  <c r="H306" i="3"/>
  <c r="H298" i="3"/>
  <c r="H290" i="3"/>
  <c r="H282" i="3"/>
  <c r="H274" i="3"/>
  <c r="H266" i="3"/>
  <c r="H258" i="3"/>
  <c r="H250" i="3"/>
  <c r="H242" i="3"/>
  <c r="H234" i="3"/>
  <c r="H226" i="3"/>
  <c r="H218" i="3"/>
  <c r="H210" i="3"/>
  <c r="H202" i="3"/>
  <c r="H194" i="3"/>
  <c r="H186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</calcChain>
</file>

<file path=xl/sharedStrings.xml><?xml version="1.0" encoding="utf-8"?>
<sst xmlns="http://schemas.openxmlformats.org/spreadsheetml/2006/main" count="669" uniqueCount="454">
  <si>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</si>
  <si>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</si>
  <si>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</si>
  <si>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</si>
  <si>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</si>
  <si>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</si>
  <si>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</si>
  <si>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</si>
  <si>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</si>
  <si>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</si>
  <si>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</si>
  <si>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</si>
  <si>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</si>
  <si>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</si>
  <si>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</si>
  <si>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</si>
  <si>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</si>
  <si>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</si>
  <si>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</si>
  <si>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</si>
  <si>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</si>
  <si>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</si>
  <si>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</si>
  <si>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</si>
  <si>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</si>
  <si>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</si>
  <si>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</si>
  <si>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</si>
  <si>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</si>
  <si>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</si>
  <si>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</si>
  <si>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</si>
  <si>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</si>
  <si>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</si>
  <si>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</si>
  <si>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</si>
  <si>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</si>
  <si>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</si>
  <si>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</si>
  <si>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</si>
  <si>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</si>
  <si>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</si>
  <si>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</si>
  <si>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</si>
  <si>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</si>
  <si>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</si>
  <si>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</si>
  <si>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</si>
  <si>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</si>
  <si>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</si>
  <si>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</si>
  <si>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</si>
  <si>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</si>
  <si>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</si>
  <si>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</si>
  <si>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</si>
  <si>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</si>
  <si>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</si>
  <si>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</si>
  <si>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</si>
  <si>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</si>
  <si>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</si>
  <si>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</si>
  <si>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</si>
  <si>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</si>
  <si>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</si>
  <si>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</si>
  <si>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</si>
  <si>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</si>
  <si>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</si>
  <si>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</si>
  <si>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</si>
  <si>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</si>
  <si>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</si>
  <si>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</si>
  <si>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</si>
  <si>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</si>
  <si>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</si>
  <si>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</si>
  <si>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</si>
  <si>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</si>
  <si>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</si>
  <si>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</si>
  <si>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</si>
  <si>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</si>
  <si>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</si>
  <si>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</si>
  <si>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</si>
  <si>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</si>
  <si>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</si>
  <si>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</si>
  <si>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</si>
  <si>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</si>
  <si>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</si>
  <si>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</si>
  <si>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</si>
  <si>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</si>
  <si>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</si>
  <si>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</si>
  <si>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</si>
  <si>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</si>
  <si>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</si>
  <si>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</si>
  <si>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</si>
  <si>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</si>
  <si>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</si>
  <si>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</si>
  <si>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</si>
  <si>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</si>
  <si>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</si>
  <si>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</si>
  <si>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</si>
  <si>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</si>
  <si>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</si>
  <si>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</si>
  <si>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</si>
  <si>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</si>
  <si>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</si>
  <si>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</si>
  <si>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</si>
  <si>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</si>
  <si>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</si>
  <si>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</si>
  <si>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</si>
  <si>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</si>
  <si>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</si>
  <si>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</si>
  <si>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</si>
  <si>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</si>
  <si>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</si>
  <si>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</si>
  <si>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</si>
  <si>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</si>
  <si>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</si>
  <si>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</si>
  <si>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</si>
  <si>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</si>
  <si>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</si>
  <si>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</si>
  <si>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</si>
  <si>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</si>
  <si>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</si>
  <si>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</si>
  <si>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</si>
  <si>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</si>
  <si>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</si>
  <si>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</si>
  <si>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</si>
  <si>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</si>
  <si>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</si>
  <si>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</si>
  <si>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</si>
  <si>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</si>
  <si>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</si>
  <si>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</si>
  <si>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</si>
  <si>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</si>
  <si>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</si>
  <si>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</si>
  <si>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</si>
  <si>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</si>
  <si>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</si>
  <si>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</si>
  <si>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</si>
  <si>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</si>
  <si>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</si>
  <si>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</si>
  <si>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</si>
  <si>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</si>
  <si>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</si>
  <si>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</si>
  <si>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</si>
  <si>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</si>
  <si>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</si>
  <si>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</si>
  <si>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</si>
  <si>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</si>
  <si>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</si>
  <si>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</si>
  <si>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</si>
  <si>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</si>
  <si>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</si>
  <si>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</si>
  <si>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</si>
  <si>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</si>
  <si>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</si>
  <si>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</si>
  <si>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</si>
  <si>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</si>
  <si>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</si>
  <si>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</si>
  <si>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</si>
  <si>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</si>
  <si>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</si>
  <si>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</si>
  <si>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</si>
  <si>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</si>
  <si>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</si>
  <si>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</si>
  <si>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</si>
  <si>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</si>
  <si>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</si>
  <si>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</si>
  <si>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</si>
  <si>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</si>
  <si>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</si>
  <si>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</si>
  <si>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</si>
  <si>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</si>
  <si>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</si>
  <si>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</si>
  <si>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</si>
  <si>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</si>
  <si>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</si>
  <si>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</si>
  <si>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</si>
  <si>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</si>
  <si>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</si>
  <si>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</si>
  <si>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</si>
  <si>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</si>
  <si>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</si>
  <si>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</si>
  <si>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</si>
  <si>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</si>
  <si>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</si>
  <si>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</si>
  <si>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</si>
  <si>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</si>
  <si>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</si>
  <si>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</si>
  <si>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</si>
  <si>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</si>
  <si>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</si>
  <si>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</si>
  <si>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</si>
  <si>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</si>
  <si>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</si>
  <si>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</si>
  <si>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</si>
  <si>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</si>
  <si>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</si>
  <si>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</si>
  <si>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</si>
  <si>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</si>
  <si>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</si>
  <si>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</si>
  <si>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</si>
  <si>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</si>
  <si>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</si>
  <si>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</si>
  <si>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</si>
  <si>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</si>
  <si>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</si>
  <si>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</si>
  <si>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</si>
  <si>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</si>
  <si>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</si>
  <si>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</si>
  <si>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</si>
  <si>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</si>
  <si>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</si>
  <si>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</si>
  <si>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</si>
  <si>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</si>
  <si>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</si>
  <si>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</si>
  <si>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</si>
  <si>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</si>
  <si>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</si>
  <si>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</si>
  <si>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</si>
  <si>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</si>
  <si>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</si>
  <si>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</si>
  <si>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</si>
  <si>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</si>
  <si>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</si>
  <si>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</si>
  <si>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</si>
  <si>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</si>
  <si>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</si>
  <si>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</si>
  <si>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</si>
  <si>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</si>
  <si>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</si>
  <si>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</si>
  <si>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</si>
  <si>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</si>
  <si>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</si>
  <si>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</si>
  <si>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</si>
  <si>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</si>
  <si>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</si>
  <si>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</si>
  <si>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</si>
  <si>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</si>
  <si>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</si>
  <si>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</si>
  <si>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</si>
  <si>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</si>
  <si>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</si>
  <si>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</si>
  <si>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</si>
  <si>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</si>
  <si>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</si>
  <si>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</si>
  <si>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</si>
  <si>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</si>
  <si>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</si>
  <si>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</si>
  <si>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</si>
  <si>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</si>
  <si>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</si>
  <si>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</si>
  <si>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</si>
  <si>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</si>
  <si>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</si>
  <si>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</si>
  <si>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</si>
  <si>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</si>
  <si>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</si>
  <si>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</si>
  <si>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</si>
  <si>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</si>
  <si>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</si>
  <si>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</si>
  <si>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</si>
  <si>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</si>
  <si>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</si>
  <si>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</si>
  <si>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</si>
  <si>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</si>
  <si>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</si>
  <si>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</si>
  <si>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</si>
  <si>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</si>
  <si>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</si>
  <si>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</si>
  <si>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</si>
  <si>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</si>
  <si>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</si>
  <si>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</si>
  <si>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</si>
  <si>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</si>
  <si>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</si>
  <si>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</si>
  <si>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</si>
  <si>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</si>
  <si>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</si>
  <si>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</si>
  <si>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</si>
  <si>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</si>
  <si>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</si>
  <si>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</si>
  <si>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</si>
  <si>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</si>
  <si>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</si>
  <si>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</si>
  <si>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</si>
  <si>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</si>
  <si>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</si>
  <si>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</si>
  <si>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</si>
  <si>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</si>
  <si>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</si>
  <si>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</si>
  <si>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</si>
  <si>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</si>
  <si>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</si>
  <si>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</si>
  <si>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</si>
  <si>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</si>
  <si>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</si>
  <si>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</si>
  <si>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</si>
  <si>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</si>
  <si>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</si>
  <si>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</si>
  <si>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</si>
  <si>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</si>
  <si>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</si>
  <si>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</si>
  <si>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</si>
  <si>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</si>
  <si>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</si>
  <si>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</si>
  <si>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</si>
  <si>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</si>
  <si>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</si>
  <si>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</si>
  <si>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</si>
  <si>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</si>
  <si>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</si>
  <si>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</si>
  <si>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</si>
  <si>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</si>
  <si>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</si>
  <si>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</si>
  <si>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</si>
  <si>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</si>
  <si>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</si>
  <si>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</si>
  <si>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</si>
  <si>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</si>
  <si>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</si>
  <si>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</si>
  <si>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</si>
  <si>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</si>
  <si>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</si>
  <si>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</si>
  <si>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</si>
  <si>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</si>
  <si>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</si>
  <si>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</si>
  <si>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</si>
  <si>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</si>
  <si>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</si>
  <si>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</si>
  <si>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</si>
  <si>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</si>
  <si>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</si>
  <si>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</si>
  <si>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</si>
  <si>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</si>
  <si>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</si>
  <si>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</si>
  <si>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</si>
  <si>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</si>
  <si>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</si>
  <si>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</si>
  <si>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</si>
  <si>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</si>
  <si>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</si>
  <si>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</si>
  <si>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</si>
  <si>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</si>
  <si>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</si>
  <si>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</si>
  <si>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</si>
  <si>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</si>
  <si>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</si>
  <si>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</si>
  <si>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</si>
  <si>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20.06.2023</t>
  </si>
  <si>
    <t>Full bloom grass</t>
  </si>
  <si>
    <t>Crepis capillaris</t>
  </si>
  <si>
    <t>IWRW-11</t>
  </si>
  <si>
    <t>IWRW-YF</t>
  </si>
  <si>
    <t>145</t>
  </si>
  <si>
    <t>90</t>
  </si>
  <si>
    <t>2m</t>
  </si>
  <si>
    <t>Chaerophyllum aureum</t>
  </si>
  <si>
    <t>Arenaria serpyllifolia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</si>
</sst>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49" xfId="0" applyNumberFormat="1" applyFont="1" applyBorder="1"/>
    <xf numFmtId="49" fontId="1" fillId="0" borderId="5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A6" zoomScale="217" workbookViewId="0">
      <selection activeCell="J28" sqref="J28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100</v>
      </c>
      <c r="P1" s="5"/>
      <c r="Q1" s="5"/>
      <c r="R1" s="5"/>
      <c r="T1" s="4" t="s">
        <v>77</v>
      </c>
      <c r="U1" s="119" t="s">
        <v>448</v>
      </c>
      <c r="X1" s="5"/>
      <c r="Y1" s="5"/>
    </row>
    <row r="2" spans="1:25" ht="12" thickBot="1" x14ac:dyDescent="0.2">
      <c r="A2" s="6"/>
      <c r="D2" s="76" t="s">
        <v>447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102" t="s">
        <v>450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102" t="s">
        <v>449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0</v>
      </c>
      <c r="P5" s="7"/>
      <c r="Q5" s="7"/>
      <c r="R5" s="7"/>
      <c r="T5" s="4" t="s">
        <v>80</v>
      </c>
      <c r="U5" s="102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20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8">
        <v>0.42</v>
      </c>
      <c r="B8" s="104"/>
      <c r="C8" s="104"/>
      <c r="D8" s="107" t="s">
        <v>86</v>
      </c>
      <c r="E8" s="108"/>
      <c r="F8" s="118">
        <v>0.09</v>
      </c>
      <c r="G8" s="104"/>
      <c r="H8" s="104"/>
      <c r="I8" s="107" t="s">
        <v>85</v>
      </c>
      <c r="J8" s="108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5"/>
      <c r="B9" s="106"/>
      <c r="C9" s="106"/>
      <c r="D9" s="109"/>
      <c r="E9" s="110"/>
      <c r="F9" s="105"/>
      <c r="G9" s="106"/>
      <c r="H9" s="106"/>
      <c r="I9" s="109"/>
      <c r="J9" s="110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2</v>
      </c>
      <c r="V12" s="22">
        <v>2</v>
      </c>
      <c r="W12" s="19">
        <v>1</v>
      </c>
      <c r="X12" s="48" t="s">
        <v>326</v>
      </c>
      <c r="Y12" s="49" t="s">
        <v>327</v>
      </c>
    </row>
    <row r="13" spans="1:25" ht="10" customHeight="1" x14ac:dyDescent="0.15">
      <c r="A13" s="46">
        <v>1</v>
      </c>
      <c r="B13" s="47">
        <v>9</v>
      </c>
      <c r="C13" s="47"/>
      <c r="D13" s="48" t="s">
        <v>5</v>
      </c>
      <c r="E13" s="49" t="s">
        <v>94</v>
      </c>
      <c r="F13" s="46">
        <v>1</v>
      </c>
      <c r="G13" s="48">
        <v>1</v>
      </c>
      <c r="H13" s="47" t="s">
        <v>396</v>
      </c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>
        <v>6</v>
      </c>
      <c r="G15" s="48" t="s">
        <v>392</v>
      </c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/>
      <c r="V16" s="22"/>
      <c r="W16" s="19"/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>
        <v>1</v>
      </c>
      <c r="B18" s="47">
        <v>7</v>
      </c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>
        <v>3</v>
      </c>
      <c r="V18" s="22">
        <v>1</v>
      </c>
      <c r="W18" s="19" t="s">
        <v>396</v>
      </c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>
        <v>4</v>
      </c>
      <c r="V19" s="22">
        <v>1</v>
      </c>
      <c r="W19" s="19" t="s">
        <v>396</v>
      </c>
      <c r="X19" s="48" t="s">
        <v>15</v>
      </c>
      <c r="Y19" s="49" t="s">
        <v>335</v>
      </c>
    </row>
    <row r="20" spans="1:25" ht="10" customHeight="1" x14ac:dyDescent="0.15">
      <c r="A20" s="46">
        <v>3</v>
      </c>
      <c r="B20" s="47">
        <v>1</v>
      </c>
      <c r="C20" s="47" t="s">
        <v>396</v>
      </c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/>
      <c r="B22" s="47"/>
      <c r="C22" s="47"/>
      <c r="D22" s="48" t="s">
        <v>16</v>
      </c>
      <c r="E22" s="49" t="s">
        <v>106</v>
      </c>
      <c r="F22" s="46"/>
      <c r="G22" s="48"/>
      <c r="H22" s="47"/>
      <c r="I22" s="48" t="s">
        <v>5</v>
      </c>
      <c r="J22" s="49" t="s">
        <v>232</v>
      </c>
      <c r="K22" s="21">
        <v>1</v>
      </c>
      <c r="L22" s="22">
        <v>1</v>
      </c>
      <c r="M22" s="19" t="s">
        <v>396</v>
      </c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1</v>
      </c>
      <c r="G23" s="48">
        <v>5</v>
      </c>
      <c r="H23" s="47"/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>
        <v>1</v>
      </c>
      <c r="V23" s="22" t="s">
        <v>396</v>
      </c>
      <c r="W23" s="19">
        <v>1</v>
      </c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1</v>
      </c>
      <c r="G24" s="48">
        <v>2</v>
      </c>
      <c r="H24" s="47" t="s">
        <v>451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>
        <v>3</v>
      </c>
      <c r="B26" s="47">
        <v>8</v>
      </c>
      <c r="C26" s="47"/>
      <c r="D26" s="48" t="s">
        <v>112</v>
      </c>
      <c r="E26" s="49" t="s">
        <v>427</v>
      </c>
      <c r="F26" s="46">
        <v>1</v>
      </c>
      <c r="G26" s="48">
        <v>1</v>
      </c>
      <c r="H26" s="47" t="s">
        <v>396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>
        <v>3</v>
      </c>
      <c r="L27" s="22" t="s">
        <v>392</v>
      </c>
      <c r="M27" s="19"/>
      <c r="N27" s="48" t="s">
        <v>5</v>
      </c>
      <c r="O27" s="49" t="s">
        <v>217</v>
      </c>
      <c r="P27" s="23">
        <v>1</v>
      </c>
      <c r="Q27" s="22" t="s">
        <v>396</v>
      </c>
      <c r="R27" s="19" t="s">
        <v>396</v>
      </c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>
        <v>1</v>
      </c>
      <c r="G29" s="57" t="s">
        <v>396</v>
      </c>
      <c r="H29" s="57" t="s">
        <v>396</v>
      </c>
      <c r="I29" s="48" t="s">
        <v>453</v>
      </c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>
        <v>6</v>
      </c>
      <c r="G30" s="57" t="s">
        <v>392</v>
      </c>
      <c r="H30" s="57"/>
      <c r="I30" s="48" t="s">
        <v>452</v>
      </c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>
        <v>1</v>
      </c>
      <c r="B31" s="47">
        <v>2</v>
      </c>
      <c r="C31" s="47">
        <v>1</v>
      </c>
      <c r="D31" s="50" t="s">
        <v>5</v>
      </c>
      <c r="E31" s="51" t="s">
        <v>99</v>
      </c>
      <c r="F31" s="46"/>
      <c r="G31" s="47"/>
      <c r="H31" s="57"/>
      <c r="I31" s="48"/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/>
      <c r="B32" s="47"/>
      <c r="C32" s="47"/>
      <c r="D32" s="48" t="s">
        <v>5</v>
      </c>
      <c r="E32" s="49" t="s">
        <v>121</v>
      </c>
      <c r="F32" s="65">
        <v>3</v>
      </c>
      <c r="G32" s="66">
        <v>2</v>
      </c>
      <c r="H32" s="67" t="s">
        <v>396</v>
      </c>
      <c r="I32" s="68" t="s">
        <v>446</v>
      </c>
      <c r="J32" s="69"/>
      <c r="K32" s="21"/>
      <c r="L32" s="22"/>
      <c r="M32" s="22"/>
      <c r="N32" s="48" t="s">
        <v>5</v>
      </c>
      <c r="O32" s="49" t="s">
        <v>440</v>
      </c>
      <c r="P32" s="23">
        <v>3</v>
      </c>
      <c r="Q32" s="22">
        <v>6</v>
      </c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8">
        <v>0.49</v>
      </c>
      <c r="G33" s="104"/>
      <c r="H33" s="104"/>
      <c r="I33" s="107" t="s">
        <v>87</v>
      </c>
      <c r="J33" s="115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5"/>
      <c r="G34" s="106"/>
      <c r="H34" s="106"/>
      <c r="I34" s="116"/>
      <c r="J34" s="117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>
        <v>3</v>
      </c>
      <c r="V34" s="22" t="s">
        <v>396</v>
      </c>
      <c r="W34" s="22"/>
      <c r="X34" s="48" t="s">
        <v>5</v>
      </c>
      <c r="Y34" s="49" t="s">
        <v>348</v>
      </c>
    </row>
    <row r="35" spans="1:25" ht="10" customHeight="1" thickBot="1" x14ac:dyDescent="0.2">
      <c r="A35" s="54">
        <v>1</v>
      </c>
      <c r="B35" s="55" t="s">
        <v>396</v>
      </c>
      <c r="C35" s="55" t="s">
        <v>396</v>
      </c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6</v>
      </c>
      <c r="G36" s="43" t="s">
        <v>392</v>
      </c>
      <c r="H36" s="43"/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>
        <v>3</v>
      </c>
      <c r="L37" s="22">
        <v>3</v>
      </c>
      <c r="M37" s="19">
        <v>1</v>
      </c>
      <c r="N37" s="48" t="s">
        <v>229</v>
      </c>
      <c r="O37" s="49" t="s">
        <v>230</v>
      </c>
      <c r="P37" s="23"/>
      <c r="Q37" s="22"/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>
        <v>1</v>
      </c>
      <c r="B40" s="47">
        <v>1</v>
      </c>
      <c r="C40" s="47">
        <v>1</v>
      </c>
      <c r="D40" s="48" t="s">
        <v>5</v>
      </c>
      <c r="E40" s="49" t="s">
        <v>130</v>
      </c>
      <c r="F40" s="46">
        <v>1</v>
      </c>
      <c r="G40" s="47" t="s">
        <v>396</v>
      </c>
      <c r="H40" s="47">
        <v>1</v>
      </c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/>
      <c r="L44" s="22"/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3" t="s">
        <v>0</v>
      </c>
      <c r="V44" s="104"/>
      <c r="W44" s="104"/>
      <c r="X44" s="107" t="s">
        <v>88</v>
      </c>
      <c r="Y44" s="108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1</v>
      </c>
      <c r="L45" s="22">
        <v>8</v>
      </c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5"/>
      <c r="V45" s="106"/>
      <c r="W45" s="106"/>
      <c r="X45" s="109"/>
      <c r="Y45" s="110"/>
    </row>
    <row r="46" spans="1:25" ht="10" customHeight="1" thickBot="1" x14ac:dyDescent="0.2">
      <c r="A46" s="46">
        <v>1</v>
      </c>
      <c r="B46" s="47">
        <v>4</v>
      </c>
      <c r="C46" s="47">
        <v>1</v>
      </c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>
        <v>1</v>
      </c>
      <c r="Q48" s="22" t="s">
        <v>396</v>
      </c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>
        <v>1</v>
      </c>
      <c r="B49" s="47">
        <v>7</v>
      </c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/>
      <c r="B50" s="47"/>
      <c r="C50" s="47"/>
      <c r="D50" s="48"/>
      <c r="E50" s="49"/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1"/>
      <c r="B52" s="112"/>
      <c r="C52" s="112"/>
      <c r="D52" s="107" t="s">
        <v>90</v>
      </c>
      <c r="E52" s="115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3"/>
      <c r="B53" s="114"/>
      <c r="C53" s="114"/>
      <c r="D53" s="116"/>
      <c r="E53" s="117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>
        <v>1</v>
      </c>
      <c r="Q53" s="22">
        <v>2</v>
      </c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>
        <v>1</v>
      </c>
      <c r="Q54" s="22">
        <v>1</v>
      </c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>
        <v>2</v>
      </c>
      <c r="L55" s="22">
        <v>3</v>
      </c>
      <c r="M55" s="19">
        <v>1</v>
      </c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1</v>
      </c>
      <c r="Q58" s="22">
        <v>2</v>
      </c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>
        <v>1</v>
      </c>
      <c r="G60" s="47" t="s">
        <v>392</v>
      </c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>
        <v>1</v>
      </c>
      <c r="Q61" s="22">
        <v>12</v>
      </c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1</v>
      </c>
      <c r="L65" s="22">
        <v>2</v>
      </c>
      <c r="M65" s="19">
        <v>1</v>
      </c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/>
      <c r="G66" s="47"/>
      <c r="H66" s="47"/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>
        <v>4</v>
      </c>
      <c r="G67" s="47" t="s">
        <v>396</v>
      </c>
      <c r="H67" s="47">
        <v>1</v>
      </c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>
        <v>4</v>
      </c>
      <c r="Q68" s="22" t="s">
        <v>396</v>
      </c>
      <c r="R68" s="22" t="s">
        <v>396</v>
      </c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3</v>
      </c>
      <c r="Q69" s="22">
        <v>3</v>
      </c>
      <c r="R69" s="22">
        <v>1</v>
      </c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>
        <v>6</v>
      </c>
      <c r="G72" s="47" t="s">
        <v>392</v>
      </c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>
        <v>1</v>
      </c>
      <c r="L73" s="22" t="s">
        <v>396</v>
      </c>
      <c r="M73" s="19" t="s">
        <v>396</v>
      </c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opLeftCell="A42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IWRW-11</v>
      </c>
      <c r="G2" s="73">
        <f>allg!$O$1</f>
        <v>100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0</v>
      </c>
      <c r="L2" s="73" t="str">
        <f>allg!$U$1</f>
        <v>IWRW-YF</v>
      </c>
      <c r="M2" s="73" t="str">
        <f>allg!$U$2</f>
        <v>20.06.2023</v>
      </c>
      <c r="N2" s="73" t="str">
        <f>allg!$U$3</f>
        <v>90</v>
      </c>
      <c r="O2" s="73" t="str">
        <f>allg!$U$4</f>
        <v>145</v>
      </c>
      <c r="P2" s="73" t="str">
        <f>allg!$U$5</f>
        <v>Full bloom grass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IWRW-11</v>
      </c>
      <c r="G3" s="73">
        <f>allg!$O$1</f>
        <v>100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0</v>
      </c>
      <c r="L3" s="73" t="str">
        <f>allg!$U$1</f>
        <v>IWRW-YF</v>
      </c>
      <c r="M3" s="73" t="str">
        <f>allg!$U$2</f>
        <v>20.06.2023</v>
      </c>
      <c r="N3" s="73" t="str">
        <f>allg!$U$3</f>
        <v>90</v>
      </c>
      <c r="O3" s="73" t="str">
        <f>allg!$U$4</f>
        <v>145</v>
      </c>
      <c r="P3" s="73" t="str">
        <f>allg!$U$5</f>
        <v>Full bloom grass</v>
      </c>
      <c r="Q3" s="73">
        <f>allg!$U$6</f>
        <v>0</v>
      </c>
    </row>
    <row r="4" spans="1:17" x14ac:dyDescent="0.2">
      <c r="A4" s="75">
        <f>allg!A13</f>
        <v>1</v>
      </c>
      <c r="B4" s="74">
        <f>allg!B13</f>
        <v>9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IWRW-11</v>
      </c>
      <c r="G4" s="73">
        <f>allg!$O$1</f>
        <v>100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0</v>
      </c>
      <c r="L4" s="73" t="str">
        <f>allg!$U$1</f>
        <v>IWRW-YF</v>
      </c>
      <c r="M4" s="73" t="str">
        <f>allg!$U$2</f>
        <v>20.06.2023</v>
      </c>
      <c r="N4" s="73" t="str">
        <f>allg!$U$3</f>
        <v>90</v>
      </c>
      <c r="O4" s="73" t="str">
        <f>allg!$U$4</f>
        <v>145</v>
      </c>
      <c r="P4" s="73" t="str">
        <f>allg!$U$5</f>
        <v>Full bloom grass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IWRW-11</v>
      </c>
      <c r="G5" s="73">
        <f>allg!$O$1</f>
        <v>100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0</v>
      </c>
      <c r="L5" s="73" t="str">
        <f>allg!$U$1</f>
        <v>IWRW-YF</v>
      </c>
      <c r="M5" s="73" t="str">
        <f>allg!$U$2</f>
        <v>20.06.2023</v>
      </c>
      <c r="N5" s="73" t="str">
        <f>allg!$U$3</f>
        <v>90</v>
      </c>
      <c r="O5" s="73" t="str">
        <f>allg!$U$4</f>
        <v>145</v>
      </c>
      <c r="P5" s="73" t="str">
        <f>allg!$U$5</f>
        <v>Full bloom grass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IWRW-11</v>
      </c>
      <c r="G6" s="73">
        <f>allg!$O$1</f>
        <v>100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0</v>
      </c>
      <c r="L6" s="73" t="str">
        <f>allg!$U$1</f>
        <v>IWRW-YF</v>
      </c>
      <c r="M6" s="73" t="str">
        <f>allg!$U$2</f>
        <v>20.06.2023</v>
      </c>
      <c r="N6" s="73" t="str">
        <f>allg!$U$3</f>
        <v>90</v>
      </c>
      <c r="O6" s="73" t="str">
        <f>allg!$U$4</f>
        <v>145</v>
      </c>
      <c r="P6" s="73" t="str">
        <f>allg!$U$5</f>
        <v>Full bloom grass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IWRW-11</v>
      </c>
      <c r="G7" s="73">
        <f>allg!$O$1</f>
        <v>100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0</v>
      </c>
      <c r="L7" s="73" t="str">
        <f>allg!$U$1</f>
        <v>IWRW-YF</v>
      </c>
      <c r="M7" s="73" t="str">
        <f>allg!$U$2</f>
        <v>20.06.2023</v>
      </c>
      <c r="N7" s="73" t="str">
        <f>allg!$U$3</f>
        <v>90</v>
      </c>
      <c r="O7" s="73" t="str">
        <f>allg!$U$4</f>
        <v>145</v>
      </c>
      <c r="P7" s="73" t="str">
        <f>allg!$U$5</f>
        <v>Full bloom grass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IWRW-11</v>
      </c>
      <c r="G8" s="73">
        <f>allg!$O$1</f>
        <v>100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0</v>
      </c>
      <c r="L8" s="73" t="str">
        <f>allg!$U$1</f>
        <v>IWRW-YF</v>
      </c>
      <c r="M8" s="73" t="str">
        <f>allg!$U$2</f>
        <v>20.06.2023</v>
      </c>
      <c r="N8" s="73" t="str">
        <f>allg!$U$3</f>
        <v>90</v>
      </c>
      <c r="O8" s="73" t="str">
        <f>allg!$U$4</f>
        <v>145</v>
      </c>
      <c r="P8" s="73" t="str">
        <f>allg!$U$5</f>
        <v>Full bloom grass</v>
      </c>
      <c r="Q8" s="73">
        <f>allg!$U$6</f>
        <v>0</v>
      </c>
    </row>
    <row r="9" spans="1:17" x14ac:dyDescent="0.2">
      <c r="A9" s="75">
        <f>allg!A18</f>
        <v>1</v>
      </c>
      <c r="B9" s="74">
        <f>allg!B18</f>
        <v>7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IWRW-11</v>
      </c>
      <c r="G9" s="73">
        <f>allg!$O$1</f>
        <v>100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0</v>
      </c>
      <c r="L9" s="73" t="str">
        <f>allg!$U$1</f>
        <v>IWRW-YF</v>
      </c>
      <c r="M9" s="73" t="str">
        <f>allg!$U$2</f>
        <v>20.06.2023</v>
      </c>
      <c r="N9" s="73" t="str">
        <f>allg!$U$3</f>
        <v>90</v>
      </c>
      <c r="O9" s="73" t="str">
        <f>allg!$U$4</f>
        <v>145</v>
      </c>
      <c r="P9" s="73" t="str">
        <f>allg!$U$5</f>
        <v>Full bloom grass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IWRW-11</v>
      </c>
      <c r="G10" s="73">
        <f>allg!$O$1</f>
        <v>100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0</v>
      </c>
      <c r="L10" s="73" t="str">
        <f>allg!$U$1</f>
        <v>IWRW-YF</v>
      </c>
      <c r="M10" s="73" t="str">
        <f>allg!$U$2</f>
        <v>20.06.2023</v>
      </c>
      <c r="N10" s="73" t="str">
        <f>allg!$U$3</f>
        <v>90</v>
      </c>
      <c r="O10" s="73" t="str">
        <f>allg!$U$4</f>
        <v>145</v>
      </c>
      <c r="P10" s="73" t="str">
        <f>allg!$U$5</f>
        <v>Full bloom grass</v>
      </c>
      <c r="Q10" s="73">
        <f>allg!$U$6</f>
        <v>0</v>
      </c>
    </row>
    <row r="11" spans="1:17" x14ac:dyDescent="0.2">
      <c r="A11" s="75">
        <f>allg!A20</f>
        <v>3</v>
      </c>
      <c r="B11" s="74">
        <f>allg!B20</f>
        <v>1</v>
      </c>
      <c r="C11" s="74" t="str">
        <f>allg!C20</f>
        <v>+</v>
      </c>
      <c r="D11" s="74" t="str">
        <f>allg!D20</f>
        <v>Arrhenatherum</v>
      </c>
      <c r="E11" s="74" t="str">
        <f>allg!E20</f>
        <v>elatius</v>
      </c>
      <c r="F11" s="73" t="str">
        <f>allg!$D$2</f>
        <v>IWRW-11</v>
      </c>
      <c r="G11" s="73">
        <f>allg!$O$1</f>
        <v>100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0</v>
      </c>
      <c r="L11" s="73" t="str">
        <f>allg!$U$1</f>
        <v>IWRW-YF</v>
      </c>
      <c r="M11" s="73" t="str">
        <f>allg!$U$2</f>
        <v>20.06.2023</v>
      </c>
      <c r="N11" s="73" t="str">
        <f>allg!$U$3</f>
        <v>90</v>
      </c>
      <c r="O11" s="73" t="str">
        <f>allg!$U$4</f>
        <v>145</v>
      </c>
      <c r="P11" s="73" t="str">
        <f>allg!$U$5</f>
        <v>Full bloom grass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IWRW-11</v>
      </c>
      <c r="G12" s="73">
        <f>allg!$O$1</f>
        <v>100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0</v>
      </c>
      <c r="L12" s="73" t="str">
        <f>allg!$U$1</f>
        <v>IWRW-YF</v>
      </c>
      <c r="M12" s="73" t="str">
        <f>allg!$U$2</f>
        <v>20.06.2023</v>
      </c>
      <c r="N12" s="73" t="str">
        <f>allg!$U$3</f>
        <v>90</v>
      </c>
      <c r="O12" s="73" t="str">
        <f>allg!$U$4</f>
        <v>145</v>
      </c>
      <c r="P12" s="73" t="str">
        <f>allg!$U$5</f>
        <v>Full bloom grass</v>
      </c>
      <c r="Q12" s="73">
        <f>allg!$U$6</f>
        <v>0</v>
      </c>
    </row>
    <row r="13" spans="1:17" x14ac:dyDescent="0.2">
      <c r="A13" s="75">
        <f>allg!A22</f>
        <v>0</v>
      </c>
      <c r="B13" s="74">
        <f>allg!B22</f>
        <v>0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IWRW-11</v>
      </c>
      <c r="G13" s="73">
        <f>allg!$O$1</f>
        <v>100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0</v>
      </c>
      <c r="L13" s="73" t="str">
        <f>allg!$U$1</f>
        <v>IWRW-YF</v>
      </c>
      <c r="M13" s="73" t="str">
        <f>allg!$U$2</f>
        <v>20.06.2023</v>
      </c>
      <c r="N13" s="73" t="str">
        <f>allg!$U$3</f>
        <v>90</v>
      </c>
      <c r="O13" s="73" t="str">
        <f>allg!$U$4</f>
        <v>145</v>
      </c>
      <c r="P13" s="73" t="str">
        <f>allg!$U$5</f>
        <v>Full bloom grass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IWRW-11</v>
      </c>
      <c r="G14" s="73">
        <f>allg!$O$1</f>
        <v>100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0</v>
      </c>
      <c r="L14" s="73" t="str">
        <f>allg!$U$1</f>
        <v>IWRW-YF</v>
      </c>
      <c r="M14" s="73" t="str">
        <f>allg!$U$2</f>
        <v>20.06.2023</v>
      </c>
      <c r="N14" s="73" t="str">
        <f>allg!$U$3</f>
        <v>90</v>
      </c>
      <c r="O14" s="73" t="str">
        <f>allg!$U$4</f>
        <v>145</v>
      </c>
      <c r="P14" s="73" t="str">
        <f>allg!$U$5</f>
        <v>Full bloom grass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IWRW-11</v>
      </c>
      <c r="G15" s="73">
        <f>allg!$O$1</f>
        <v>100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0</v>
      </c>
      <c r="L15" s="73" t="str">
        <f>allg!$U$1</f>
        <v>IWRW-YF</v>
      </c>
      <c r="M15" s="73" t="str">
        <f>allg!$U$2</f>
        <v>20.06.2023</v>
      </c>
      <c r="N15" s="73" t="str">
        <f>allg!$U$3</f>
        <v>90</v>
      </c>
      <c r="O15" s="73" t="str">
        <f>allg!$U$4</f>
        <v>145</v>
      </c>
      <c r="P15" s="73" t="str">
        <f>allg!$U$5</f>
        <v>Full bloom grass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IWRW-11</v>
      </c>
      <c r="G16" s="73">
        <f>allg!$O$1</f>
        <v>100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0</v>
      </c>
      <c r="L16" s="73" t="str">
        <f>allg!$U$1</f>
        <v>IWRW-YF</v>
      </c>
      <c r="M16" s="73" t="str">
        <f>allg!$U$2</f>
        <v>20.06.2023</v>
      </c>
      <c r="N16" s="73" t="str">
        <f>allg!$U$3</f>
        <v>90</v>
      </c>
      <c r="O16" s="73" t="str">
        <f>allg!$U$4</f>
        <v>145</v>
      </c>
      <c r="P16" s="73" t="str">
        <f>allg!$U$5</f>
        <v>Full bloom grass</v>
      </c>
      <c r="Q16" s="73">
        <f>allg!$U$6</f>
        <v>0</v>
      </c>
    </row>
    <row r="17" spans="1:17" x14ac:dyDescent="0.2">
      <c r="A17" s="75">
        <f>allg!A26</f>
        <v>3</v>
      </c>
      <c r="B17" s="74">
        <f>allg!B26</f>
        <v>8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IWRW-11</v>
      </c>
      <c r="G17" s="73">
        <f>allg!$O$1</f>
        <v>100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0</v>
      </c>
      <c r="L17" s="73" t="str">
        <f>allg!$U$1</f>
        <v>IWRW-YF</v>
      </c>
      <c r="M17" s="73" t="str">
        <f>allg!$U$2</f>
        <v>20.06.2023</v>
      </c>
      <c r="N17" s="73" t="str">
        <f>allg!$U$3</f>
        <v>90</v>
      </c>
      <c r="O17" s="73" t="str">
        <f>allg!$U$4</f>
        <v>145</v>
      </c>
      <c r="P17" s="73" t="str">
        <f>allg!$U$5</f>
        <v>Full bloom grass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IWRW-11</v>
      </c>
      <c r="G18" s="73">
        <f>allg!$O$1</f>
        <v>100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0</v>
      </c>
      <c r="L18" s="73" t="str">
        <f>allg!$U$1</f>
        <v>IWRW-YF</v>
      </c>
      <c r="M18" s="73" t="str">
        <f>allg!$U$2</f>
        <v>20.06.2023</v>
      </c>
      <c r="N18" s="73" t="str">
        <f>allg!$U$3</f>
        <v>90</v>
      </c>
      <c r="O18" s="73" t="str">
        <f>allg!$U$4</f>
        <v>145</v>
      </c>
      <c r="P18" s="73" t="str">
        <f>allg!$U$5</f>
        <v>Full bloom grass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IWRW-11</v>
      </c>
      <c r="G19" s="73">
        <f>allg!$O$1</f>
        <v>100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0</v>
      </c>
      <c r="L19" s="73" t="str">
        <f>allg!$U$1</f>
        <v>IWRW-YF</v>
      </c>
      <c r="M19" s="73" t="str">
        <f>allg!$U$2</f>
        <v>20.06.2023</v>
      </c>
      <c r="N19" s="73" t="str">
        <f>allg!$U$3</f>
        <v>90</v>
      </c>
      <c r="O19" s="73" t="str">
        <f>allg!$U$4</f>
        <v>145</v>
      </c>
      <c r="P19" s="73" t="str">
        <f>allg!$U$5</f>
        <v>Full bloom grass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IWRW-11</v>
      </c>
      <c r="G20" s="73">
        <f>allg!$O$1</f>
        <v>100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0</v>
      </c>
      <c r="L20" s="73" t="str">
        <f>allg!$U$1</f>
        <v>IWRW-YF</v>
      </c>
      <c r="M20" s="73" t="str">
        <f>allg!$U$2</f>
        <v>20.06.2023</v>
      </c>
      <c r="N20" s="73" t="str">
        <f>allg!$U$3</f>
        <v>90</v>
      </c>
      <c r="O20" s="73" t="str">
        <f>allg!$U$4</f>
        <v>145</v>
      </c>
      <c r="P20" s="73" t="str">
        <f>allg!$U$5</f>
        <v>Full bloom grass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IWRW-11</v>
      </c>
      <c r="G21" s="73">
        <f>allg!$O$1</f>
        <v>100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0</v>
      </c>
      <c r="L21" s="73" t="str">
        <f>allg!$U$1</f>
        <v>IWRW-YF</v>
      </c>
      <c r="M21" s="73" t="str">
        <f>allg!$U$2</f>
        <v>20.06.2023</v>
      </c>
      <c r="N21" s="73" t="str">
        <f>allg!$U$3</f>
        <v>90</v>
      </c>
      <c r="O21" s="73" t="str">
        <f>allg!$U$4</f>
        <v>145</v>
      </c>
      <c r="P21" s="73" t="str">
        <f>allg!$U$5</f>
        <v>Full bloom grass</v>
      </c>
      <c r="Q21" s="73">
        <f>allg!$U$6</f>
        <v>0</v>
      </c>
    </row>
    <row r="22" spans="1:17" x14ac:dyDescent="0.2">
      <c r="A22" s="75">
        <f>allg!A31</f>
        <v>1</v>
      </c>
      <c r="B22" s="74">
        <f>allg!B31</f>
        <v>2</v>
      </c>
      <c r="C22" s="74">
        <f>allg!C31</f>
        <v>1</v>
      </c>
      <c r="D22" s="74" t="str">
        <f>allg!D30</f>
        <v>Festuca</v>
      </c>
      <c r="E22" s="74" t="str">
        <f>allg!E31</f>
        <v>pratensis</v>
      </c>
      <c r="F22" s="73" t="str">
        <f>allg!$D$2</f>
        <v>IWRW-11</v>
      </c>
      <c r="G22" s="73">
        <f>allg!$O$1</f>
        <v>100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0</v>
      </c>
      <c r="L22" s="73" t="str">
        <f>allg!$U$1</f>
        <v>IWRW-YF</v>
      </c>
      <c r="M22" s="73" t="str">
        <f>allg!$U$2</f>
        <v>20.06.2023</v>
      </c>
      <c r="N22" s="73" t="str">
        <f>allg!$U$3</f>
        <v>90</v>
      </c>
      <c r="O22" s="73" t="str">
        <f>allg!$U$4</f>
        <v>145</v>
      </c>
      <c r="P22" s="73" t="str">
        <f>allg!$U$5</f>
        <v>Full bloom grass</v>
      </c>
      <c r="Q22" s="73">
        <f>allg!$U$6</f>
        <v>0</v>
      </c>
    </row>
    <row r="23" spans="1:17" x14ac:dyDescent="0.2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IWRW-11</v>
      </c>
      <c r="G23" s="73">
        <f>allg!$O$1</f>
        <v>100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0</v>
      </c>
      <c r="L23" s="73" t="str">
        <f>allg!$U$1</f>
        <v>IWRW-YF</v>
      </c>
      <c r="M23" s="73" t="str">
        <f>allg!$U$2</f>
        <v>20.06.2023</v>
      </c>
      <c r="N23" s="73" t="str">
        <f>allg!$U$3</f>
        <v>90</v>
      </c>
      <c r="O23" s="73" t="str">
        <f>allg!$U$4</f>
        <v>145</v>
      </c>
      <c r="P23" s="73" t="str">
        <f>allg!$U$5</f>
        <v>Full bloom grass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IWRW-11</v>
      </c>
      <c r="G24" s="73">
        <f>allg!$O$1</f>
        <v>100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0</v>
      </c>
      <c r="L24" s="73" t="str">
        <f>allg!$U$1</f>
        <v>IWRW-YF</v>
      </c>
      <c r="M24" s="73" t="str">
        <f>allg!$U$2</f>
        <v>20.06.2023</v>
      </c>
      <c r="N24" s="73" t="str">
        <f>allg!$U$3</f>
        <v>90</v>
      </c>
      <c r="O24" s="73" t="str">
        <f>allg!$U$4</f>
        <v>145</v>
      </c>
      <c r="P24" s="73" t="str">
        <f>allg!$U$5</f>
        <v>Full bloom grass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IWRW-11</v>
      </c>
      <c r="G25" s="73">
        <f>allg!$O$1</f>
        <v>100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0</v>
      </c>
      <c r="L25" s="73" t="str">
        <f>allg!$U$1</f>
        <v>IWRW-YF</v>
      </c>
      <c r="M25" s="73" t="str">
        <f>allg!$U$2</f>
        <v>20.06.2023</v>
      </c>
      <c r="N25" s="73" t="str">
        <f>allg!$U$3</f>
        <v>90</v>
      </c>
      <c r="O25" s="73" t="str">
        <f>allg!$U$4</f>
        <v>145</v>
      </c>
      <c r="P25" s="73" t="str">
        <f>allg!$U$5</f>
        <v>Full bloom grass</v>
      </c>
      <c r="Q25" s="73">
        <f>allg!$U$6</f>
        <v>0</v>
      </c>
    </row>
    <row r="26" spans="1:17" x14ac:dyDescent="0.2">
      <c r="A26" s="75">
        <f>allg!A35</f>
        <v>1</v>
      </c>
      <c r="B26" s="74" t="str">
        <f>allg!B35</f>
        <v>+</v>
      </c>
      <c r="C26" s="74" t="str">
        <f>allg!C35</f>
        <v>+</v>
      </c>
      <c r="D26" s="74" t="str">
        <f>allg!D35</f>
        <v>Lolium</v>
      </c>
      <c r="E26" s="74" t="str">
        <f>allg!E35</f>
        <v>perenne</v>
      </c>
      <c r="F26" s="73" t="str">
        <f>allg!$D$2</f>
        <v>IWRW-11</v>
      </c>
      <c r="G26" s="73">
        <f>allg!$O$1</f>
        <v>100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0</v>
      </c>
      <c r="L26" s="73" t="str">
        <f>allg!$U$1</f>
        <v>IWRW-YF</v>
      </c>
      <c r="M26" s="73" t="str">
        <f>allg!$U$2</f>
        <v>20.06.2023</v>
      </c>
      <c r="N26" s="73" t="str">
        <f>allg!$U$3</f>
        <v>90</v>
      </c>
      <c r="O26" s="73" t="str">
        <f>allg!$U$4</f>
        <v>145</v>
      </c>
      <c r="P26" s="73" t="str">
        <f>allg!$U$5</f>
        <v>Full bloom grass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IWRW-11</v>
      </c>
      <c r="G27" s="73">
        <f>allg!$O$1</f>
        <v>100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0</v>
      </c>
      <c r="L27" s="73" t="str">
        <f>allg!$U$1</f>
        <v>IWRW-YF</v>
      </c>
      <c r="M27" s="73" t="str">
        <f>allg!$U$2</f>
        <v>20.06.2023</v>
      </c>
      <c r="N27" s="73" t="str">
        <f>allg!$U$3</f>
        <v>90</v>
      </c>
      <c r="O27" s="73" t="str">
        <f>allg!$U$4</f>
        <v>145</v>
      </c>
      <c r="P27" s="73" t="str">
        <f>allg!$U$5</f>
        <v>Full bloom grass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IWRW-11</v>
      </c>
      <c r="G28" s="73">
        <f>allg!$O$1</f>
        <v>100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0</v>
      </c>
      <c r="L28" s="73" t="str">
        <f>allg!$U$1</f>
        <v>IWRW-YF</v>
      </c>
      <c r="M28" s="73" t="str">
        <f>allg!$U$2</f>
        <v>20.06.2023</v>
      </c>
      <c r="N28" s="73" t="str">
        <f>allg!$U$3</f>
        <v>90</v>
      </c>
      <c r="O28" s="73" t="str">
        <f>allg!$U$4</f>
        <v>145</v>
      </c>
      <c r="P28" s="73" t="str">
        <f>allg!$U$5</f>
        <v>Full bloom grass</v>
      </c>
      <c r="Q28" s="73">
        <f>allg!$U$6</f>
        <v>0</v>
      </c>
    </row>
    <row r="29" spans="1:17" x14ac:dyDescent="0.2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IWRW-11</v>
      </c>
      <c r="G29" s="73">
        <f>allg!$O$1</f>
        <v>100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0</v>
      </c>
      <c r="L29" s="73" t="str">
        <f>allg!$U$1</f>
        <v>IWRW-YF</v>
      </c>
      <c r="M29" s="73" t="str">
        <f>allg!$U$2</f>
        <v>20.06.2023</v>
      </c>
      <c r="N29" s="73" t="str">
        <f>allg!$U$3</f>
        <v>90</v>
      </c>
      <c r="O29" s="73" t="str">
        <f>allg!$U$4</f>
        <v>145</v>
      </c>
      <c r="P29" s="73" t="str">
        <f>allg!$U$5</f>
        <v>Full bloom grass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IWRW-11</v>
      </c>
      <c r="G30" s="73">
        <f>allg!$O$1</f>
        <v>100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0</v>
      </c>
      <c r="L30" s="73" t="str">
        <f>allg!$U$1</f>
        <v>IWRW-YF</v>
      </c>
      <c r="M30" s="73" t="str">
        <f>allg!$U$2</f>
        <v>20.06.2023</v>
      </c>
      <c r="N30" s="73" t="str">
        <f>allg!$U$3</f>
        <v>90</v>
      </c>
      <c r="O30" s="73" t="str">
        <f>allg!$U$4</f>
        <v>145</v>
      </c>
      <c r="P30" s="73" t="str">
        <f>allg!$U$5</f>
        <v>Full bloom grass</v>
      </c>
      <c r="Q30" s="73">
        <f>allg!$U$6</f>
        <v>0</v>
      </c>
    </row>
    <row r="31" spans="1:17" x14ac:dyDescent="0.2">
      <c r="A31" s="75">
        <f>allg!A40</f>
        <v>1</v>
      </c>
      <c r="B31" s="74">
        <f>allg!B40</f>
        <v>1</v>
      </c>
      <c r="C31" s="74">
        <f>allg!C40</f>
        <v>1</v>
      </c>
      <c r="D31" s="74" t="str">
        <f>allg!D39</f>
        <v>Phleum</v>
      </c>
      <c r="E31" s="74" t="str">
        <f>allg!E40</f>
        <v>pratense</v>
      </c>
      <c r="F31" s="73" t="str">
        <f>allg!$D$2</f>
        <v>IWRW-11</v>
      </c>
      <c r="G31" s="73">
        <f>allg!$O$1</f>
        <v>100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0</v>
      </c>
      <c r="L31" s="73" t="str">
        <f>allg!$U$1</f>
        <v>IWRW-YF</v>
      </c>
      <c r="M31" s="73" t="str">
        <f>allg!$U$2</f>
        <v>20.06.2023</v>
      </c>
      <c r="N31" s="73" t="str">
        <f>allg!$U$3</f>
        <v>90</v>
      </c>
      <c r="O31" s="73" t="str">
        <f>allg!$U$4</f>
        <v>145</v>
      </c>
      <c r="P31" s="73" t="str">
        <f>allg!$U$5</f>
        <v>Full bloom grass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IWRW-11</v>
      </c>
      <c r="G32" s="73">
        <f>allg!$O$1</f>
        <v>100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0</v>
      </c>
      <c r="L32" s="73" t="str">
        <f>allg!$U$1</f>
        <v>IWRW-YF</v>
      </c>
      <c r="M32" s="73" t="str">
        <f>allg!$U$2</f>
        <v>20.06.2023</v>
      </c>
      <c r="N32" s="73" t="str">
        <f>allg!$U$3</f>
        <v>90</v>
      </c>
      <c r="O32" s="73" t="str">
        <f>allg!$U$4</f>
        <v>145</v>
      </c>
      <c r="P32" s="73" t="str">
        <f>allg!$U$5</f>
        <v>Full bloom grass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IWRW-11</v>
      </c>
      <c r="G33" s="73">
        <f>allg!$O$1</f>
        <v>100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0</v>
      </c>
      <c r="L33" s="73" t="str">
        <f>allg!$U$1</f>
        <v>IWRW-YF</v>
      </c>
      <c r="M33" s="73" t="str">
        <f>allg!$U$2</f>
        <v>20.06.2023</v>
      </c>
      <c r="N33" s="73" t="str">
        <f>allg!$U$3</f>
        <v>90</v>
      </c>
      <c r="O33" s="73" t="str">
        <f>allg!$U$4</f>
        <v>145</v>
      </c>
      <c r="P33" s="73" t="str">
        <f>allg!$U$5</f>
        <v>Full bloom grass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IWRW-11</v>
      </c>
      <c r="G34" s="73">
        <f>allg!$O$1</f>
        <v>100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0</v>
      </c>
      <c r="L34" s="73" t="str">
        <f>allg!$U$1</f>
        <v>IWRW-YF</v>
      </c>
      <c r="M34" s="73" t="str">
        <f>allg!$U$2</f>
        <v>20.06.2023</v>
      </c>
      <c r="N34" s="73" t="str">
        <f>allg!$U$3</f>
        <v>90</v>
      </c>
      <c r="O34" s="73" t="str">
        <f>allg!$U$4</f>
        <v>145</v>
      </c>
      <c r="P34" s="73" t="str">
        <f>allg!$U$5</f>
        <v>Full bloom grass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IWRW-11</v>
      </c>
      <c r="G35" s="73">
        <f>allg!$O$1</f>
        <v>100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0</v>
      </c>
      <c r="L35" s="73" t="str">
        <f>allg!$U$1</f>
        <v>IWRW-YF</v>
      </c>
      <c r="M35" s="73" t="str">
        <f>allg!$U$2</f>
        <v>20.06.2023</v>
      </c>
      <c r="N35" s="73" t="str">
        <f>allg!$U$3</f>
        <v>90</v>
      </c>
      <c r="O35" s="73" t="str">
        <f>allg!$U$4</f>
        <v>145</v>
      </c>
      <c r="P35" s="73" t="str">
        <f>allg!$U$5</f>
        <v>Full bloom grass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IWRW-11</v>
      </c>
      <c r="G36" s="73">
        <f>allg!$O$1</f>
        <v>100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0</v>
      </c>
      <c r="L36" s="73" t="str">
        <f>allg!$U$1</f>
        <v>IWRW-YF</v>
      </c>
      <c r="M36" s="73" t="str">
        <f>allg!$U$2</f>
        <v>20.06.2023</v>
      </c>
      <c r="N36" s="73" t="str">
        <f>allg!$U$3</f>
        <v>90</v>
      </c>
      <c r="O36" s="73" t="str">
        <f>allg!$U$4</f>
        <v>145</v>
      </c>
      <c r="P36" s="73" t="str">
        <f>allg!$U$5</f>
        <v>Full bloom grass</v>
      </c>
      <c r="Q36" s="73">
        <f>allg!$U$6</f>
        <v>0</v>
      </c>
    </row>
    <row r="37" spans="1:17" x14ac:dyDescent="0.2">
      <c r="A37" s="75">
        <f>allg!A46</f>
        <v>1</v>
      </c>
      <c r="B37" s="74">
        <f>allg!B46</f>
        <v>4</v>
      </c>
      <c r="C37" s="74">
        <f>allg!C46</f>
        <v>1</v>
      </c>
      <c r="D37" s="74" t="str">
        <f>allg!D42</f>
        <v>Poa</v>
      </c>
      <c r="E37" s="74" t="str">
        <f>allg!E46</f>
        <v>trivialis</v>
      </c>
      <c r="F37" s="73" t="str">
        <f>allg!$D$2</f>
        <v>IWRW-11</v>
      </c>
      <c r="G37" s="73">
        <f>allg!$O$1</f>
        <v>100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0</v>
      </c>
      <c r="L37" s="73" t="str">
        <f>allg!$U$1</f>
        <v>IWRW-YF</v>
      </c>
      <c r="M37" s="73" t="str">
        <f>allg!$U$2</f>
        <v>20.06.2023</v>
      </c>
      <c r="N37" s="73" t="str">
        <f>allg!$U$3</f>
        <v>90</v>
      </c>
      <c r="O37" s="73" t="str">
        <f>allg!$U$4</f>
        <v>145</v>
      </c>
      <c r="P37" s="73" t="str">
        <f>allg!$U$5</f>
        <v>Full bloom grass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IWRW-11</v>
      </c>
      <c r="G38" s="73">
        <f>allg!$O$1</f>
        <v>100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0</v>
      </c>
      <c r="L38" s="73" t="str">
        <f>allg!$U$1</f>
        <v>IWRW-YF</v>
      </c>
      <c r="M38" s="73" t="str">
        <f>allg!$U$2</f>
        <v>20.06.2023</v>
      </c>
      <c r="N38" s="73" t="str">
        <f>allg!$U$3</f>
        <v>90</v>
      </c>
      <c r="O38" s="73" t="str">
        <f>allg!$U$4</f>
        <v>145</v>
      </c>
      <c r="P38" s="73" t="str">
        <f>allg!$U$5</f>
        <v>Full bloom grass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IWRW-11</v>
      </c>
      <c r="G39" s="73">
        <f>allg!$O$1</f>
        <v>100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0</v>
      </c>
      <c r="L39" s="73" t="str">
        <f>allg!$U$1</f>
        <v>IWRW-YF</v>
      </c>
      <c r="M39" s="73" t="str">
        <f>allg!$U$2</f>
        <v>20.06.2023</v>
      </c>
      <c r="N39" s="73" t="str">
        <f>allg!$U$3</f>
        <v>90</v>
      </c>
      <c r="O39" s="73" t="str">
        <f>allg!$U$4</f>
        <v>145</v>
      </c>
      <c r="P39" s="73" t="str">
        <f>allg!$U$5</f>
        <v>Full bloom grass</v>
      </c>
      <c r="Q39" s="73">
        <f>allg!$U$6</f>
        <v>0</v>
      </c>
    </row>
    <row r="40" spans="1:17" x14ac:dyDescent="0.2">
      <c r="A40" s="75">
        <f>allg!A49</f>
        <v>1</v>
      </c>
      <c r="B40" s="74">
        <f>allg!B49</f>
        <v>7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IWRW-11</v>
      </c>
      <c r="G40" s="73">
        <f>allg!$O$1</f>
        <v>100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0</v>
      </c>
      <c r="L40" s="73" t="str">
        <f>allg!$U$1</f>
        <v>IWRW-YF</v>
      </c>
      <c r="M40" s="73" t="str">
        <f>allg!$U$2</f>
        <v>20.06.2023</v>
      </c>
      <c r="N40" s="73" t="str">
        <f>allg!$U$3</f>
        <v>90</v>
      </c>
      <c r="O40" s="73" t="str">
        <f>allg!$U$4</f>
        <v>145</v>
      </c>
      <c r="P40" s="73" t="str">
        <f>allg!$U$5</f>
        <v>Full bloom grass</v>
      </c>
      <c r="Q40" s="73">
        <f>allg!$U$6</f>
        <v>0</v>
      </c>
    </row>
    <row r="41" spans="1:17" x14ac:dyDescent="0.2">
      <c r="A41" s="75">
        <f>allg!A50</f>
        <v>0</v>
      </c>
      <c r="B41" s="74">
        <f>allg!B50</f>
        <v>0</v>
      </c>
      <c r="C41" s="74">
        <f>allg!C50</f>
        <v>0</v>
      </c>
      <c r="D41" s="74">
        <f>allg!D50</f>
        <v>0</v>
      </c>
      <c r="E41" s="74">
        <f>allg!E50</f>
        <v>0</v>
      </c>
      <c r="F41" s="73" t="str">
        <f>allg!$D$2</f>
        <v>IWRW-11</v>
      </c>
      <c r="G41" s="73">
        <f>allg!$O$1</f>
        <v>100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0</v>
      </c>
      <c r="L41" s="73" t="str">
        <f>allg!$U$1</f>
        <v>IWRW-YF</v>
      </c>
      <c r="M41" s="73" t="str">
        <f>allg!$U$2</f>
        <v>20.06.2023</v>
      </c>
      <c r="N41" s="73" t="str">
        <f>allg!$U$3</f>
        <v>90</v>
      </c>
      <c r="O41" s="73" t="str">
        <f>allg!$U$4</f>
        <v>145</v>
      </c>
      <c r="P41" s="73" t="str">
        <f>allg!$U$5</f>
        <v>Full bloom grass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>
        <f>allg!D50</f>
        <v>0</v>
      </c>
      <c r="E42" s="74">
        <f>allg!E51</f>
        <v>0</v>
      </c>
      <c r="F42" s="73" t="str">
        <f>allg!$D$2</f>
        <v>IWRW-11</v>
      </c>
      <c r="G42" s="73">
        <f>allg!$O$1</f>
        <v>100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0</v>
      </c>
      <c r="L42" s="73" t="str">
        <f>allg!$U$1</f>
        <v>IWRW-YF</v>
      </c>
      <c r="M42" s="73" t="str">
        <f>allg!$U$2</f>
        <v>20.06.2023</v>
      </c>
      <c r="N42" s="73" t="str">
        <f>allg!$U$3</f>
        <v>90</v>
      </c>
      <c r="O42" s="73" t="str">
        <f>allg!$U$4</f>
        <v>145</v>
      </c>
      <c r="P42" s="73" t="str">
        <f>allg!$U$5</f>
        <v>Full bloom grass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IWRW-11</v>
      </c>
      <c r="G43" s="73">
        <f>allg!$O$1</f>
        <v>100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0</v>
      </c>
      <c r="L43" s="73" t="str">
        <f>allg!$U$1</f>
        <v>IWRW-YF</v>
      </c>
      <c r="M43" s="73" t="str">
        <f>allg!$U$2</f>
        <v>20.06.2023</v>
      </c>
      <c r="N43" s="73" t="str">
        <f>allg!$U$3</f>
        <v>90</v>
      </c>
      <c r="O43" s="73" t="str">
        <f>allg!$U$4</f>
        <v>145</v>
      </c>
      <c r="P43" s="73" t="str">
        <f>allg!$U$5</f>
        <v>Full bloom grass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IWRW-11</v>
      </c>
      <c r="G44" s="73">
        <f>allg!$O$1</f>
        <v>100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0</v>
      </c>
      <c r="L44" s="73" t="str">
        <f>allg!$U$1</f>
        <v>IWRW-YF</v>
      </c>
      <c r="M44" s="73" t="str">
        <f>allg!$U$2</f>
        <v>20.06.2023</v>
      </c>
      <c r="N44" s="73" t="str">
        <f>allg!$U$3</f>
        <v>90</v>
      </c>
      <c r="O44" s="73" t="str">
        <f>allg!$U$4</f>
        <v>145</v>
      </c>
      <c r="P44" s="73" t="str">
        <f>allg!$U$5</f>
        <v>Full bloom grass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IWRW-11</v>
      </c>
      <c r="G45" s="73">
        <f>allg!$O$1</f>
        <v>100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0</v>
      </c>
      <c r="L45" s="73" t="str">
        <f>allg!$U$1</f>
        <v>IWRW-YF</v>
      </c>
      <c r="M45" s="73" t="str">
        <f>allg!$U$2</f>
        <v>20.06.2023</v>
      </c>
      <c r="N45" s="73" t="str">
        <f>allg!$U$3</f>
        <v>90</v>
      </c>
      <c r="O45" s="73" t="str">
        <f>allg!$U$4</f>
        <v>145</v>
      </c>
      <c r="P45" s="73" t="str">
        <f>allg!$U$5</f>
        <v>Full bloom grass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IWRW-11</v>
      </c>
      <c r="G46" s="73">
        <f>allg!$O$1</f>
        <v>100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0</v>
      </c>
      <c r="L46" s="73" t="str">
        <f>allg!$U$1</f>
        <v>IWRW-YF</v>
      </c>
      <c r="M46" s="73" t="str">
        <f>allg!$U$2</f>
        <v>20.06.2023</v>
      </c>
      <c r="N46" s="73" t="str">
        <f>allg!$U$3</f>
        <v>90</v>
      </c>
      <c r="O46" s="73" t="str">
        <f>allg!$U$4</f>
        <v>145</v>
      </c>
      <c r="P46" s="73" t="str">
        <f>allg!$U$5</f>
        <v>Full bloom grass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IWRW-11</v>
      </c>
      <c r="G47" s="73">
        <f>allg!$O$1</f>
        <v>100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0</v>
      </c>
      <c r="L47" s="73" t="str">
        <f>allg!$U$1</f>
        <v>IWRW-YF</v>
      </c>
      <c r="M47" s="73" t="str">
        <f>allg!$U$2</f>
        <v>20.06.2023</v>
      </c>
      <c r="N47" s="73" t="str">
        <f>allg!$U$3</f>
        <v>90</v>
      </c>
      <c r="O47" s="73" t="str">
        <f>allg!$U$4</f>
        <v>145</v>
      </c>
      <c r="P47" s="73" t="str">
        <f>allg!$U$5</f>
        <v>Full bloom grass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IWRW-11</v>
      </c>
      <c r="G48" s="73">
        <f>allg!$O$1</f>
        <v>100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0</v>
      </c>
      <c r="L48" s="73" t="str">
        <f>allg!$U$1</f>
        <v>IWRW-YF</v>
      </c>
      <c r="M48" s="73" t="str">
        <f>allg!$U$2</f>
        <v>20.06.2023</v>
      </c>
      <c r="N48" s="73" t="str">
        <f>allg!$U$3</f>
        <v>90</v>
      </c>
      <c r="O48" s="73" t="str">
        <f>allg!$U$4</f>
        <v>145</v>
      </c>
      <c r="P48" s="73" t="str">
        <f>allg!$U$5</f>
        <v>Full bloom grass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IWRW-11</v>
      </c>
      <c r="G49" s="73">
        <f>allg!$O$1</f>
        <v>100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0</v>
      </c>
      <c r="L49" s="73" t="str">
        <f>allg!$U$1</f>
        <v>IWRW-YF</v>
      </c>
      <c r="M49" s="73" t="str">
        <f>allg!$U$2</f>
        <v>20.06.2023</v>
      </c>
      <c r="N49" s="73" t="str">
        <f>allg!$U$3</f>
        <v>90</v>
      </c>
      <c r="O49" s="73" t="str">
        <f>allg!$U$4</f>
        <v>145</v>
      </c>
      <c r="P49" s="73" t="str">
        <f>allg!$U$5</f>
        <v>Full bloom grass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IWRW-11</v>
      </c>
      <c r="G50" s="73">
        <f>allg!$O$1</f>
        <v>100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0</v>
      </c>
      <c r="L50" s="73" t="str">
        <f>allg!$U$1</f>
        <v>IWRW-YF</v>
      </c>
      <c r="M50" s="73" t="str">
        <f>allg!$U$2</f>
        <v>20.06.2023</v>
      </c>
      <c r="N50" s="73" t="str">
        <f>allg!$U$3</f>
        <v>90</v>
      </c>
      <c r="O50" s="73" t="str">
        <f>allg!$U$4</f>
        <v>145</v>
      </c>
      <c r="P50" s="73" t="str">
        <f>allg!$U$5</f>
        <v>Full bloom grass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IWRW-11</v>
      </c>
      <c r="G51" s="73">
        <f>allg!$O$1</f>
        <v>100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0</v>
      </c>
      <c r="L51" s="73" t="str">
        <f>allg!$U$1</f>
        <v>IWRW-YF</v>
      </c>
      <c r="M51" s="73" t="str">
        <f>allg!$U$2</f>
        <v>20.06.2023</v>
      </c>
      <c r="N51" s="73" t="str">
        <f>allg!$U$3</f>
        <v>90</v>
      </c>
      <c r="O51" s="73" t="str">
        <f>allg!$U$4</f>
        <v>145</v>
      </c>
      <c r="P51" s="73" t="str">
        <f>allg!$U$5</f>
        <v>Full bloom grass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IWRW-11</v>
      </c>
      <c r="G52" s="73">
        <f>allg!$O$1</f>
        <v>100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0</v>
      </c>
      <c r="L52" s="73" t="str">
        <f>allg!$U$1</f>
        <v>IWRW-YF</v>
      </c>
      <c r="M52" s="73" t="str">
        <f>allg!$U$2</f>
        <v>20.06.2023</v>
      </c>
      <c r="N52" s="73" t="str">
        <f>allg!$U$3</f>
        <v>90</v>
      </c>
      <c r="O52" s="73" t="str">
        <f>allg!$U$4</f>
        <v>145</v>
      </c>
      <c r="P52" s="73" t="str">
        <f>allg!$U$5</f>
        <v>Full bloom grass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IWRW-11</v>
      </c>
      <c r="G53" s="73">
        <f>allg!$O$1</f>
        <v>100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0</v>
      </c>
      <c r="L53" s="73" t="str">
        <f>allg!$U$1</f>
        <v>IWRW-YF</v>
      </c>
      <c r="M53" s="73" t="str">
        <f>allg!$U$2</f>
        <v>20.06.2023</v>
      </c>
      <c r="N53" s="73" t="str">
        <f>allg!$U$3</f>
        <v>90</v>
      </c>
      <c r="O53" s="73" t="str">
        <f>allg!$U$4</f>
        <v>145</v>
      </c>
      <c r="P53" s="73" t="str">
        <f>allg!$U$5</f>
        <v>Full bloom grass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IWRW-11</v>
      </c>
      <c r="G54" s="73">
        <f>allg!$O$1</f>
        <v>100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0</v>
      </c>
      <c r="L54" s="73" t="str">
        <f>allg!$U$1</f>
        <v>IWRW-YF</v>
      </c>
      <c r="M54" s="73" t="str">
        <f>allg!$U$2</f>
        <v>20.06.2023</v>
      </c>
      <c r="N54" s="73" t="str">
        <f>allg!$U$3</f>
        <v>90</v>
      </c>
      <c r="O54" s="73" t="str">
        <f>allg!$U$4</f>
        <v>145</v>
      </c>
      <c r="P54" s="73" t="str">
        <f>allg!$U$5</f>
        <v>Full bloom grass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IWRW-11</v>
      </c>
      <c r="G55" s="73">
        <f>allg!$O$1</f>
        <v>100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0</v>
      </c>
      <c r="L55" s="73" t="str">
        <f>allg!$U$1</f>
        <v>IWRW-YF</v>
      </c>
      <c r="M55" s="73" t="str">
        <f>allg!$U$2</f>
        <v>20.06.2023</v>
      </c>
      <c r="N55" s="73" t="str">
        <f>allg!$U$3</f>
        <v>90</v>
      </c>
      <c r="O55" s="73" t="str">
        <f>allg!$U$4</f>
        <v>145</v>
      </c>
      <c r="P55" s="73" t="str">
        <f>allg!$U$5</f>
        <v>Full bloom grass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IWRW-11</v>
      </c>
      <c r="G56" s="73">
        <f>allg!$O$1</f>
        <v>100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0</v>
      </c>
      <c r="L56" s="73" t="str">
        <f>allg!$U$1</f>
        <v>IWRW-YF</v>
      </c>
      <c r="M56" s="73" t="str">
        <f>allg!$U$2</f>
        <v>20.06.2023</v>
      </c>
      <c r="N56" s="73" t="str">
        <f>allg!$U$3</f>
        <v>90</v>
      </c>
      <c r="O56" s="73" t="str">
        <f>allg!$U$4</f>
        <v>145</v>
      </c>
      <c r="P56" s="73" t="str">
        <f>allg!$U$5</f>
        <v>Full bloom grass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IWRW-11</v>
      </c>
      <c r="G57" s="73">
        <f>allg!$O$1</f>
        <v>100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0</v>
      </c>
      <c r="L57" s="73" t="str">
        <f>allg!$U$1</f>
        <v>IWRW-YF</v>
      </c>
      <c r="M57" s="73" t="str">
        <f>allg!$U$2</f>
        <v>20.06.2023</v>
      </c>
      <c r="N57" s="73" t="str">
        <f>allg!$U$3</f>
        <v>90</v>
      </c>
      <c r="O57" s="73" t="str">
        <f>allg!$U$4</f>
        <v>145</v>
      </c>
      <c r="P57" s="73" t="str">
        <f>allg!$U$5</f>
        <v>Full bloom grass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IWRW-11</v>
      </c>
      <c r="G58" s="73">
        <f>allg!$O$1</f>
        <v>100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0</v>
      </c>
      <c r="L58" s="73" t="str">
        <f>allg!$U$1</f>
        <v>IWRW-YF</v>
      </c>
      <c r="M58" s="73" t="str">
        <f>allg!$U$2</f>
        <v>20.06.2023</v>
      </c>
      <c r="N58" s="73" t="str">
        <f>allg!$U$3</f>
        <v>90</v>
      </c>
      <c r="O58" s="73" t="str">
        <f>allg!$U$4</f>
        <v>145</v>
      </c>
      <c r="P58" s="73" t="str">
        <f>allg!$U$5</f>
        <v>Full bloom grass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IWRW-11</v>
      </c>
      <c r="G59" s="73">
        <f>allg!$O$1</f>
        <v>100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0</v>
      </c>
      <c r="L59" s="73" t="str">
        <f>allg!$U$1</f>
        <v>IWRW-YF</v>
      </c>
      <c r="M59" s="73" t="str">
        <f>allg!$U$2</f>
        <v>20.06.2023</v>
      </c>
      <c r="N59" s="73" t="str">
        <f>allg!$U$3</f>
        <v>90</v>
      </c>
      <c r="O59" s="73" t="str">
        <f>allg!$U$4</f>
        <v>145</v>
      </c>
      <c r="P59" s="73" t="str">
        <f>allg!$U$5</f>
        <v>Full bloom grass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IWRW-11</v>
      </c>
      <c r="G60" s="73">
        <f>allg!$O$1</f>
        <v>100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0</v>
      </c>
      <c r="L60" s="73" t="str">
        <f>allg!$U$1</f>
        <v>IWRW-YF</v>
      </c>
      <c r="M60" s="73" t="str">
        <f>allg!$U$2</f>
        <v>20.06.2023</v>
      </c>
      <c r="N60" s="73" t="str">
        <f>allg!$U$3</f>
        <v>90</v>
      </c>
      <c r="O60" s="73" t="str">
        <f>allg!$U$4</f>
        <v>145</v>
      </c>
      <c r="P60" s="73" t="str">
        <f>allg!$U$5</f>
        <v>Full bloom grass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IWRW-11</v>
      </c>
      <c r="G61" s="73">
        <f>allg!$O$1</f>
        <v>100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0</v>
      </c>
      <c r="L61" s="73" t="str">
        <f>allg!$U$1</f>
        <v>IWRW-YF</v>
      </c>
      <c r="M61" s="73" t="str">
        <f>allg!$U$2</f>
        <v>20.06.2023</v>
      </c>
      <c r="N61" s="73" t="str">
        <f>allg!$U$3</f>
        <v>90</v>
      </c>
      <c r="O61" s="73" t="str">
        <f>allg!$U$4</f>
        <v>145</v>
      </c>
      <c r="P61" s="73" t="str">
        <f>allg!$U$5</f>
        <v>Full bloom grass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IWRW-11</v>
      </c>
      <c r="G62" s="73">
        <f>allg!$O$1</f>
        <v>100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0</v>
      </c>
      <c r="L62" s="73" t="str">
        <f>allg!$U$1</f>
        <v>IWRW-YF</v>
      </c>
      <c r="M62" s="73" t="str">
        <f>allg!$U$2</f>
        <v>20.06.2023</v>
      </c>
      <c r="N62" s="73" t="str">
        <f>allg!$U$3</f>
        <v>90</v>
      </c>
      <c r="O62" s="73" t="str">
        <f>allg!$U$4</f>
        <v>145</v>
      </c>
      <c r="P62" s="73" t="str">
        <f>allg!$U$5</f>
        <v>Full bloom grass</v>
      </c>
      <c r="Q62" s="73">
        <f>allg!$U$6</f>
        <v>0</v>
      </c>
    </row>
    <row r="63" spans="1:17" x14ac:dyDescent="0.2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IWRW-11</v>
      </c>
      <c r="G63" s="73">
        <f>allg!$O$1</f>
        <v>100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0</v>
      </c>
      <c r="L63" s="73" t="str">
        <f>allg!$U$1</f>
        <v>IWRW-YF</v>
      </c>
      <c r="M63" s="73" t="str">
        <f>allg!$U$2</f>
        <v>20.06.2023</v>
      </c>
      <c r="N63" s="73" t="str">
        <f>allg!$U$3</f>
        <v>90</v>
      </c>
      <c r="O63" s="73" t="str">
        <f>allg!$U$4</f>
        <v>145</v>
      </c>
      <c r="P63" s="73" t="str">
        <f>allg!$U$5</f>
        <v>Full bloom grass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IWRW-11</v>
      </c>
      <c r="G64" s="73">
        <f>allg!$O$1</f>
        <v>100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0</v>
      </c>
      <c r="L64" s="73" t="str">
        <f>allg!$U$1</f>
        <v>IWRW-YF</v>
      </c>
      <c r="M64" s="73" t="str">
        <f>allg!$U$2</f>
        <v>20.06.2023</v>
      </c>
      <c r="N64" s="73" t="str">
        <f>allg!$U$3</f>
        <v>90</v>
      </c>
      <c r="O64" s="73" t="str">
        <f>allg!$U$4</f>
        <v>145</v>
      </c>
      <c r="P64" s="73" t="str">
        <f>allg!$U$5</f>
        <v>Full bloom grass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IWRW-11</v>
      </c>
      <c r="G65" s="73">
        <f>allg!$O$1</f>
        <v>100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0</v>
      </c>
      <c r="L65" s="73" t="str">
        <f>allg!$U$1</f>
        <v>IWRW-YF</v>
      </c>
      <c r="M65" s="73" t="str">
        <f>allg!$U$2</f>
        <v>20.06.2023</v>
      </c>
      <c r="N65" s="73" t="str">
        <f>allg!$U$3</f>
        <v>90</v>
      </c>
      <c r="O65" s="73" t="str">
        <f>allg!$U$4</f>
        <v>145</v>
      </c>
      <c r="P65" s="73" t="str">
        <f>allg!$U$5</f>
        <v>Full bloom grass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IWRW-11</v>
      </c>
      <c r="G66" s="73">
        <f>allg!$O$1</f>
        <v>100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0</v>
      </c>
      <c r="L66" s="73" t="str">
        <f>allg!$U$1</f>
        <v>IWRW-YF</v>
      </c>
      <c r="M66" s="73" t="str">
        <f>allg!$U$2</f>
        <v>20.06.2023</v>
      </c>
      <c r="N66" s="73" t="str">
        <f>allg!$U$3</f>
        <v>90</v>
      </c>
      <c r="O66" s="73" t="str">
        <f>allg!$U$4</f>
        <v>145</v>
      </c>
      <c r="P66" s="73" t="str">
        <f>allg!$U$5</f>
        <v>Full bloom grass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IWRW-11</v>
      </c>
      <c r="G67" s="73">
        <f>allg!$O$1</f>
        <v>100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0</v>
      </c>
      <c r="L67" s="73" t="str">
        <f>allg!$U$1</f>
        <v>IWRW-YF</v>
      </c>
      <c r="M67" s="73" t="str">
        <f>allg!$U$2</f>
        <v>20.06.2023</v>
      </c>
      <c r="N67" s="73" t="str">
        <f>allg!$U$3</f>
        <v>90</v>
      </c>
      <c r="O67" s="73" t="str">
        <f>allg!$U$4</f>
        <v>145</v>
      </c>
      <c r="P67" s="73" t="str">
        <f>allg!$U$5</f>
        <v>Full bloom grass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IWRW-11</v>
      </c>
      <c r="G68" s="73">
        <f>allg!$O$1</f>
        <v>100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0</v>
      </c>
      <c r="L68" s="73" t="str">
        <f>allg!$U$1</f>
        <v>IWRW-YF</v>
      </c>
      <c r="M68" s="73" t="str">
        <f>allg!$U$2</f>
        <v>20.06.2023</v>
      </c>
      <c r="N68" s="73" t="str">
        <f>allg!$U$3</f>
        <v>90</v>
      </c>
      <c r="O68" s="73" t="str">
        <f>allg!$U$4</f>
        <v>145</v>
      </c>
      <c r="P68" s="73" t="str">
        <f>allg!$U$5</f>
        <v>Full bloom grass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IWRW-11</v>
      </c>
      <c r="G69" s="73">
        <f>allg!$O$1</f>
        <v>100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0</v>
      </c>
      <c r="L69" s="73" t="str">
        <f>allg!$U$1</f>
        <v>IWRW-YF</v>
      </c>
      <c r="M69" s="73" t="str">
        <f>allg!$U$2</f>
        <v>20.06.2023</v>
      </c>
      <c r="N69" s="73" t="str">
        <f>allg!$U$3</f>
        <v>90</v>
      </c>
      <c r="O69" s="73" t="str">
        <f>allg!$U$4</f>
        <v>145</v>
      </c>
      <c r="P69" s="73" t="str">
        <f>allg!$U$5</f>
        <v>Full bloom grass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IWRW-11</v>
      </c>
      <c r="G70" s="73">
        <f>allg!$O$1</f>
        <v>100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0</v>
      </c>
      <c r="L70" s="73" t="str">
        <f>allg!$U$1</f>
        <v>IWRW-YF</v>
      </c>
      <c r="M70" s="73" t="str">
        <f>allg!$U$2</f>
        <v>20.06.2023</v>
      </c>
      <c r="N70" s="73" t="str">
        <f>allg!$U$3</f>
        <v>90</v>
      </c>
      <c r="O70" s="73" t="str">
        <f>allg!$U$4</f>
        <v>145</v>
      </c>
      <c r="P70" s="73" t="str">
        <f>allg!$U$5</f>
        <v>Full bloom grass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IWRW-11</v>
      </c>
      <c r="G71" s="73">
        <f>allg!$O$1</f>
        <v>100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0</v>
      </c>
      <c r="L71" s="73" t="str">
        <f>allg!$U$1</f>
        <v>IWRW-YF</v>
      </c>
      <c r="M71" s="73" t="str">
        <f>allg!$U$2</f>
        <v>20.06.2023</v>
      </c>
      <c r="N71" s="73" t="str">
        <f>allg!$U$3</f>
        <v>90</v>
      </c>
      <c r="O71" s="73" t="str">
        <f>allg!$U$4</f>
        <v>145</v>
      </c>
      <c r="P71" s="73" t="str">
        <f>allg!$U$5</f>
        <v>Full bloom grass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IWRW-11</v>
      </c>
      <c r="G72" s="73">
        <f>allg!$O$1</f>
        <v>100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0</v>
      </c>
      <c r="L72" s="73" t="str">
        <f>allg!$U$1</f>
        <v>IWRW-YF</v>
      </c>
      <c r="M72" s="73" t="str">
        <f>allg!$U$2</f>
        <v>20.06.2023</v>
      </c>
      <c r="N72" s="73" t="str">
        <f>allg!$U$3</f>
        <v>90</v>
      </c>
      <c r="O72" s="73" t="str">
        <f>allg!$U$4</f>
        <v>145</v>
      </c>
      <c r="P72" s="73" t="str">
        <f>allg!$U$5</f>
        <v>Full bloom grass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IWRW-11</v>
      </c>
      <c r="G73" s="73">
        <f>allg!$O$1</f>
        <v>100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0</v>
      </c>
      <c r="L73" s="73" t="str">
        <f>allg!$U$1</f>
        <v>IWRW-YF</v>
      </c>
      <c r="M73" s="73" t="str">
        <f>allg!$U$2</f>
        <v>20.06.2023</v>
      </c>
      <c r="N73" s="73" t="str">
        <f>allg!$U$3</f>
        <v>90</v>
      </c>
      <c r="O73" s="73" t="str">
        <f>allg!$U$4</f>
        <v>145</v>
      </c>
      <c r="P73" s="73" t="str">
        <f>allg!$U$5</f>
        <v>Full bloom grass</v>
      </c>
      <c r="Q73" s="73">
        <f>allg!$U$6</f>
        <v>0</v>
      </c>
    </row>
    <row r="74" spans="1:17" x14ac:dyDescent="0.2">
      <c r="A74" s="73">
        <f>allg!F13</f>
        <v>1</v>
      </c>
      <c r="B74" s="73">
        <f>allg!G13</f>
        <v>1</v>
      </c>
      <c r="C74" s="73" t="str">
        <f>allg!H13</f>
        <v>+</v>
      </c>
      <c r="D74" s="73" t="str">
        <f>allg!I13</f>
        <v>Lathyrus</v>
      </c>
      <c r="E74" s="73" t="str">
        <f>allg!J13</f>
        <v>pratensis</v>
      </c>
      <c r="F74" s="73" t="str">
        <f>allg!$D$2</f>
        <v>IWRW-11</v>
      </c>
      <c r="G74" s="73">
        <f>allg!$O$1</f>
        <v>100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0</v>
      </c>
      <c r="L74" s="73" t="str">
        <f>allg!$U$1</f>
        <v>IWRW-YF</v>
      </c>
      <c r="M74" s="73" t="str">
        <f>allg!$U$2</f>
        <v>20.06.2023</v>
      </c>
      <c r="N74" s="73" t="str">
        <f>allg!$U$3</f>
        <v>90</v>
      </c>
      <c r="O74" s="73" t="str">
        <f>allg!$U$4</f>
        <v>145</v>
      </c>
      <c r="P74" s="73" t="str">
        <f>allg!$U$5</f>
        <v>Full bloom grass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IWRW-11</v>
      </c>
      <c r="G75" s="73">
        <f>allg!$O$1</f>
        <v>100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0</v>
      </c>
      <c r="L75" s="73" t="str">
        <f>allg!$U$1</f>
        <v>IWRW-YF</v>
      </c>
      <c r="M75" s="73" t="str">
        <f>allg!$U$2</f>
        <v>20.06.2023</v>
      </c>
      <c r="N75" s="73" t="str">
        <f>allg!$U$3</f>
        <v>90</v>
      </c>
      <c r="O75" s="73" t="str">
        <f>allg!$U$4</f>
        <v>145</v>
      </c>
      <c r="P75" s="73" t="str">
        <f>allg!$U$5</f>
        <v>Full bloom grass</v>
      </c>
      <c r="Q75" s="73">
        <f>allg!$U$6</f>
        <v>0</v>
      </c>
    </row>
    <row r="76" spans="1:17" x14ac:dyDescent="0.2">
      <c r="A76" s="73">
        <f>allg!F15</f>
        <v>6</v>
      </c>
      <c r="B76" s="73" t="str">
        <f>allg!G15</f>
        <v>r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IWRW-11</v>
      </c>
      <c r="G76" s="73">
        <f>allg!$O$1</f>
        <v>100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0</v>
      </c>
      <c r="L76" s="73" t="str">
        <f>allg!$U$1</f>
        <v>IWRW-YF</v>
      </c>
      <c r="M76" s="73" t="str">
        <f>allg!$U$2</f>
        <v>20.06.2023</v>
      </c>
      <c r="N76" s="73" t="str">
        <f>allg!$U$3</f>
        <v>90</v>
      </c>
      <c r="O76" s="73" t="str">
        <f>allg!$U$4</f>
        <v>145</v>
      </c>
      <c r="P76" s="73" t="str">
        <f>allg!$U$5</f>
        <v>Full bloom grass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IWRW-11</v>
      </c>
      <c r="G77" s="73">
        <f>allg!$O$1</f>
        <v>100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0</v>
      </c>
      <c r="L77" s="73" t="str">
        <f>allg!$U$1</f>
        <v>IWRW-YF</v>
      </c>
      <c r="M77" s="73" t="str">
        <f>allg!$U$2</f>
        <v>20.06.2023</v>
      </c>
      <c r="N77" s="73" t="str">
        <f>allg!$U$3</f>
        <v>90</v>
      </c>
      <c r="O77" s="73" t="str">
        <f>allg!$U$4</f>
        <v>145</v>
      </c>
      <c r="P77" s="73" t="str">
        <f>allg!$U$5</f>
        <v>Full bloom grass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IWRW-11</v>
      </c>
      <c r="G78" s="73">
        <f>allg!$O$1</f>
        <v>100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0</v>
      </c>
      <c r="L78" s="73" t="str">
        <f>allg!$U$1</f>
        <v>IWRW-YF</v>
      </c>
      <c r="M78" s="73" t="str">
        <f>allg!$U$2</f>
        <v>20.06.2023</v>
      </c>
      <c r="N78" s="73" t="str">
        <f>allg!$U$3</f>
        <v>90</v>
      </c>
      <c r="O78" s="73" t="str">
        <f>allg!$U$4</f>
        <v>145</v>
      </c>
      <c r="P78" s="73" t="str">
        <f>allg!$U$5</f>
        <v>Full bloom grass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IWRW-11</v>
      </c>
      <c r="G79" s="73">
        <f>allg!$O$1</f>
        <v>100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0</v>
      </c>
      <c r="L79" s="73" t="str">
        <f>allg!$U$1</f>
        <v>IWRW-YF</v>
      </c>
      <c r="M79" s="73" t="str">
        <f>allg!$U$2</f>
        <v>20.06.2023</v>
      </c>
      <c r="N79" s="73" t="str">
        <f>allg!$U$3</f>
        <v>90</v>
      </c>
      <c r="O79" s="73" t="str">
        <f>allg!$U$4</f>
        <v>145</v>
      </c>
      <c r="P79" s="73" t="str">
        <f>allg!$U$5</f>
        <v>Full bloom grass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IWRW-11</v>
      </c>
      <c r="G80" s="73">
        <f>allg!$O$1</f>
        <v>100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0</v>
      </c>
      <c r="L80" s="73" t="str">
        <f>allg!$U$1</f>
        <v>IWRW-YF</v>
      </c>
      <c r="M80" s="73" t="str">
        <f>allg!$U$2</f>
        <v>20.06.2023</v>
      </c>
      <c r="N80" s="73" t="str">
        <f>allg!$U$3</f>
        <v>90</v>
      </c>
      <c r="O80" s="73" t="str">
        <f>allg!$U$4</f>
        <v>145</v>
      </c>
      <c r="P80" s="73" t="str">
        <f>allg!$U$5</f>
        <v>Full bloom grass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IWRW-11</v>
      </c>
      <c r="G81" s="73">
        <f>allg!$O$1</f>
        <v>100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0</v>
      </c>
      <c r="L81" s="73" t="str">
        <f>allg!$U$1</f>
        <v>IWRW-YF</v>
      </c>
      <c r="M81" s="73" t="str">
        <f>allg!$U$2</f>
        <v>20.06.2023</v>
      </c>
      <c r="N81" s="73" t="str">
        <f>allg!$U$3</f>
        <v>90</v>
      </c>
      <c r="O81" s="73" t="str">
        <f>allg!$U$4</f>
        <v>145</v>
      </c>
      <c r="P81" s="73" t="str">
        <f>allg!$U$5</f>
        <v>Full bloom grass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IWRW-11</v>
      </c>
      <c r="G82" s="73">
        <f>allg!$O$1</f>
        <v>100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0</v>
      </c>
      <c r="L82" s="73" t="str">
        <f>allg!$U$1</f>
        <v>IWRW-YF</v>
      </c>
      <c r="M82" s="73" t="str">
        <f>allg!$U$2</f>
        <v>20.06.2023</v>
      </c>
      <c r="N82" s="73" t="str">
        <f>allg!$U$3</f>
        <v>90</v>
      </c>
      <c r="O82" s="73" t="str">
        <f>allg!$U$4</f>
        <v>145</v>
      </c>
      <c r="P82" s="73" t="str">
        <f>allg!$U$5</f>
        <v>Full bloom grass</v>
      </c>
      <c r="Q82" s="73">
        <f>allg!$U$6</f>
        <v>0</v>
      </c>
    </row>
    <row r="83" spans="1:17" x14ac:dyDescent="0.2">
      <c r="A83" s="73">
        <f>allg!F22</f>
        <v>0</v>
      </c>
      <c r="B83" s="73">
        <f>allg!G22</f>
        <v>0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IWRW-11</v>
      </c>
      <c r="G83" s="73">
        <f>allg!$O$1</f>
        <v>100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0</v>
      </c>
      <c r="L83" s="73" t="str">
        <f>allg!$U$1</f>
        <v>IWRW-YF</v>
      </c>
      <c r="M83" s="73" t="str">
        <f>allg!$U$2</f>
        <v>20.06.2023</v>
      </c>
      <c r="N83" s="73" t="str">
        <f>allg!$U$3</f>
        <v>90</v>
      </c>
      <c r="O83" s="73" t="str">
        <f>allg!$U$4</f>
        <v>145</v>
      </c>
      <c r="P83" s="73" t="str">
        <f>allg!$U$5</f>
        <v>Full bloom grass</v>
      </c>
      <c r="Q83" s="73">
        <f>allg!$U$6</f>
        <v>0</v>
      </c>
    </row>
    <row r="84" spans="1:17" x14ac:dyDescent="0.2">
      <c r="A84" s="73">
        <f>allg!F23</f>
        <v>1</v>
      </c>
      <c r="B84" s="73">
        <f>allg!G23</f>
        <v>5</v>
      </c>
      <c r="C84" s="73">
        <f>allg!H23</f>
        <v>0</v>
      </c>
      <c r="D84" s="73" t="str">
        <f>allg!I19</f>
        <v>Trifolium</v>
      </c>
      <c r="E84" s="73" t="str">
        <f>allg!J23</f>
        <v>pratense</v>
      </c>
      <c r="F84" s="73" t="str">
        <f>allg!$D$2</f>
        <v>IWRW-11</v>
      </c>
      <c r="G84" s="73">
        <f>allg!$O$1</f>
        <v>100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0</v>
      </c>
      <c r="L84" s="73" t="str">
        <f>allg!$U$1</f>
        <v>IWRW-YF</v>
      </c>
      <c r="M84" s="73" t="str">
        <f>allg!$U$2</f>
        <v>20.06.2023</v>
      </c>
      <c r="N84" s="73" t="str">
        <f>allg!$U$3</f>
        <v>90</v>
      </c>
      <c r="O84" s="73" t="str">
        <f>allg!$U$4</f>
        <v>145</v>
      </c>
      <c r="P84" s="73" t="str">
        <f>allg!$U$5</f>
        <v>Full bloom grass</v>
      </c>
      <c r="Q84" s="73">
        <f>allg!$U$6</f>
        <v>0</v>
      </c>
    </row>
    <row r="85" spans="1:17" x14ac:dyDescent="0.2">
      <c r="A85" s="73">
        <f>allg!F24</f>
        <v>1</v>
      </c>
      <c r="B85" s="73">
        <f>allg!G24</f>
        <v>2</v>
      </c>
      <c r="C85" s="73" t="str">
        <f>allg!H24</f>
        <v>2m</v>
      </c>
      <c r="D85" s="73" t="str">
        <f>allg!I19</f>
        <v>Trifolium</v>
      </c>
      <c r="E85" s="73" t="str">
        <f>allg!J24</f>
        <v>repens</v>
      </c>
      <c r="F85" s="73" t="str">
        <f>allg!$D$2</f>
        <v>IWRW-11</v>
      </c>
      <c r="G85" s="73">
        <f>allg!$O$1</f>
        <v>100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0</v>
      </c>
      <c r="L85" s="73" t="str">
        <f>allg!$U$1</f>
        <v>IWRW-YF</v>
      </c>
      <c r="M85" s="73" t="str">
        <f>allg!$U$2</f>
        <v>20.06.2023</v>
      </c>
      <c r="N85" s="73" t="str">
        <f>allg!$U$3</f>
        <v>90</v>
      </c>
      <c r="O85" s="73" t="str">
        <f>allg!$U$4</f>
        <v>145</v>
      </c>
      <c r="P85" s="73" t="str">
        <f>allg!$U$5</f>
        <v>Full bloom grass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IWRW-11</v>
      </c>
      <c r="G86" s="73">
        <f>allg!$O$1</f>
        <v>100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0</v>
      </c>
      <c r="L86" s="73" t="str">
        <f>allg!$U$1</f>
        <v>IWRW-YF</v>
      </c>
      <c r="M86" s="73" t="str">
        <f>allg!$U$2</f>
        <v>20.06.2023</v>
      </c>
      <c r="N86" s="73" t="str">
        <f>allg!$U$3</f>
        <v>90</v>
      </c>
      <c r="O86" s="73" t="str">
        <f>allg!$U$4</f>
        <v>145</v>
      </c>
      <c r="P86" s="73" t="str">
        <f>allg!$U$5</f>
        <v>Full bloom grass</v>
      </c>
      <c r="Q86" s="73">
        <f>allg!$U$6</f>
        <v>0</v>
      </c>
    </row>
    <row r="87" spans="1:17" x14ac:dyDescent="0.2">
      <c r="A87" s="73">
        <f>allg!F26</f>
        <v>1</v>
      </c>
      <c r="B87" s="73">
        <f>allg!G26</f>
        <v>1</v>
      </c>
      <c r="C87" s="73" t="str">
        <f>allg!H26</f>
        <v>+</v>
      </c>
      <c r="D87" s="73" t="str">
        <f>allg!I26</f>
        <v>Vicia</v>
      </c>
      <c r="E87" s="73" t="str">
        <f>allg!J26</f>
        <v>cracca</v>
      </c>
      <c r="F87" s="73" t="str">
        <f>allg!$D$2</f>
        <v>IWRW-11</v>
      </c>
      <c r="G87" s="73">
        <f>allg!$O$1</f>
        <v>100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0</v>
      </c>
      <c r="L87" s="73" t="str">
        <f>allg!$U$1</f>
        <v>IWRW-YF</v>
      </c>
      <c r="M87" s="73" t="str">
        <f>allg!$U$2</f>
        <v>20.06.2023</v>
      </c>
      <c r="N87" s="73" t="str">
        <f>allg!$U$3</f>
        <v>90</v>
      </c>
      <c r="O87" s="73" t="str">
        <f>allg!$U$4</f>
        <v>145</v>
      </c>
      <c r="P87" s="73" t="str">
        <f>allg!$U$5</f>
        <v>Full bloom grass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IWRW-11</v>
      </c>
      <c r="G88" s="73">
        <f>allg!$O$1</f>
        <v>100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0</v>
      </c>
      <c r="L88" s="73" t="str">
        <f>allg!$U$1</f>
        <v>IWRW-YF</v>
      </c>
      <c r="M88" s="73" t="str">
        <f>allg!$U$2</f>
        <v>20.06.2023</v>
      </c>
      <c r="N88" s="73" t="str">
        <f>allg!$U$3</f>
        <v>90</v>
      </c>
      <c r="O88" s="73" t="str">
        <f>allg!$U$4</f>
        <v>145</v>
      </c>
      <c r="P88" s="73" t="str">
        <f>allg!$U$5</f>
        <v>Full bloom grass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IWRW-11</v>
      </c>
      <c r="G89" s="73">
        <f>allg!$O$1</f>
        <v>100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0</v>
      </c>
      <c r="L89" s="73" t="str">
        <f>allg!$U$1</f>
        <v>IWRW-YF</v>
      </c>
      <c r="M89" s="73" t="str">
        <f>allg!$U$2</f>
        <v>20.06.2023</v>
      </c>
      <c r="N89" s="73" t="str">
        <f>allg!$U$3</f>
        <v>90</v>
      </c>
      <c r="O89" s="73" t="str">
        <f>allg!$U$4</f>
        <v>145</v>
      </c>
      <c r="P89" s="73" t="str">
        <f>allg!$U$5</f>
        <v>Full bloom grass</v>
      </c>
      <c r="Q89" s="73">
        <f>allg!$U$6</f>
        <v>0</v>
      </c>
    </row>
    <row r="90" spans="1:17" x14ac:dyDescent="0.2">
      <c r="A90" s="73">
        <f>allg!F29</f>
        <v>1</v>
      </c>
      <c r="B90" s="73" t="str">
        <f>allg!G29</f>
        <v>+</v>
      </c>
      <c r="C90" s="73" t="str">
        <f>allg!H29</f>
        <v>+</v>
      </c>
      <c r="D90" s="73" t="str">
        <f>allg!I29</f>
        <v>Arenaria serpyllifolia</v>
      </c>
      <c r="E90" s="73">
        <f>allg!J29</f>
        <v>0</v>
      </c>
      <c r="F90" s="73" t="str">
        <f>allg!$D$2</f>
        <v>IWRW-11</v>
      </c>
      <c r="G90" s="73">
        <f>allg!$O$1</f>
        <v>100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0</v>
      </c>
      <c r="L90" s="73" t="str">
        <f>allg!$U$1</f>
        <v>IWRW-YF</v>
      </c>
      <c r="M90" s="73" t="str">
        <f>allg!$U$2</f>
        <v>20.06.2023</v>
      </c>
      <c r="N90" s="73" t="str">
        <f>allg!$U$3</f>
        <v>90</v>
      </c>
      <c r="O90" s="73" t="str">
        <f>allg!$U$4</f>
        <v>145</v>
      </c>
      <c r="P90" s="73" t="str">
        <f>allg!$U$5</f>
        <v>Full bloom grass</v>
      </c>
      <c r="Q90" s="73">
        <f>allg!$U$6</f>
        <v>0</v>
      </c>
    </row>
    <row r="91" spans="1:17" x14ac:dyDescent="0.2">
      <c r="A91" s="73">
        <f>allg!F30</f>
        <v>6</v>
      </c>
      <c r="B91" s="73" t="str">
        <f>allg!G30</f>
        <v>r</v>
      </c>
      <c r="C91" s="73">
        <f>allg!H30</f>
        <v>0</v>
      </c>
      <c r="D91" s="73" t="str">
        <f>allg!I30</f>
        <v>Chaerophyllum aureum</v>
      </c>
      <c r="E91" s="73">
        <f>allg!J30</f>
        <v>0</v>
      </c>
      <c r="F91" s="73" t="str">
        <f>allg!$D$2</f>
        <v>IWRW-11</v>
      </c>
      <c r="G91" s="73">
        <f>allg!$O$1</f>
        <v>100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0</v>
      </c>
      <c r="L91" s="73" t="str">
        <f>allg!$U$1</f>
        <v>IWRW-YF</v>
      </c>
      <c r="M91" s="73" t="str">
        <f>allg!$U$2</f>
        <v>20.06.2023</v>
      </c>
      <c r="N91" s="73" t="str">
        <f>allg!$U$3</f>
        <v>90</v>
      </c>
      <c r="O91" s="73" t="str">
        <f>allg!$U$4</f>
        <v>145</v>
      </c>
      <c r="P91" s="73" t="str">
        <f>allg!$U$5</f>
        <v>Full bloom grass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>
        <f>allg!I31</f>
        <v>0</v>
      </c>
      <c r="E92" s="73">
        <f>allg!J31</f>
        <v>0</v>
      </c>
      <c r="F92" s="73" t="str">
        <f>allg!$D$2</f>
        <v>IWRW-11</v>
      </c>
      <c r="G92" s="73">
        <f>allg!$O$1</f>
        <v>100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0</v>
      </c>
      <c r="L92" s="73" t="str">
        <f>allg!$U$1</f>
        <v>IWRW-YF</v>
      </c>
      <c r="M92" s="73" t="str">
        <f>allg!$U$2</f>
        <v>20.06.2023</v>
      </c>
      <c r="N92" s="73" t="str">
        <f>allg!$U$3</f>
        <v>90</v>
      </c>
      <c r="O92" s="73" t="str">
        <f>allg!$U$4</f>
        <v>145</v>
      </c>
      <c r="P92" s="73" t="str">
        <f>allg!$U$5</f>
        <v>Full bloom grass</v>
      </c>
      <c r="Q92" s="73">
        <f>allg!$U$6</f>
        <v>0</v>
      </c>
    </row>
    <row r="93" spans="1:17" x14ac:dyDescent="0.2">
      <c r="A93" s="73">
        <f>allg!F32</f>
        <v>3</v>
      </c>
      <c r="B93" s="73">
        <f>allg!G32</f>
        <v>2</v>
      </c>
      <c r="C93" s="73" t="str">
        <f>allg!H32</f>
        <v>+</v>
      </c>
      <c r="D93" s="73" t="str">
        <f>allg!I32</f>
        <v>Crepis capillaris</v>
      </c>
      <c r="E93" s="73">
        <f>allg!J32</f>
        <v>0</v>
      </c>
      <c r="F93" s="73" t="str">
        <f>allg!$D$2</f>
        <v>IWRW-11</v>
      </c>
      <c r="G93" s="73">
        <f>allg!$O$1</f>
        <v>100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0</v>
      </c>
      <c r="L93" s="73" t="str">
        <f>allg!$U$1</f>
        <v>IWRW-YF</v>
      </c>
      <c r="M93" s="73" t="str">
        <f>allg!$U$2</f>
        <v>20.06.2023</v>
      </c>
      <c r="N93" s="73" t="str">
        <f>allg!$U$3</f>
        <v>90</v>
      </c>
      <c r="O93" s="73" t="str">
        <f>allg!$U$4</f>
        <v>145</v>
      </c>
      <c r="P93" s="73" t="str">
        <f>allg!$U$5</f>
        <v>Full bloom grass</v>
      </c>
      <c r="Q93" s="73">
        <f>allg!$U$6</f>
        <v>0</v>
      </c>
    </row>
    <row r="94" spans="1:17" x14ac:dyDescent="0.2">
      <c r="A94" s="73">
        <f>allg!F36</f>
        <v>6</v>
      </c>
      <c r="B94" s="73" t="str">
        <f>allg!G36</f>
        <v>r</v>
      </c>
      <c r="C94" s="73">
        <f>allg!H36</f>
        <v>0</v>
      </c>
      <c r="D94" s="73" t="str">
        <f>allg!I36</f>
        <v>Achillea</v>
      </c>
      <c r="E94" s="73" t="str">
        <f>allg!J36</f>
        <v>millefolium</v>
      </c>
      <c r="F94" s="73" t="str">
        <f>allg!$D$2</f>
        <v>IWRW-11</v>
      </c>
      <c r="G94" s="73">
        <f>allg!$O$1</f>
        <v>100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0</v>
      </c>
      <c r="L94" s="73" t="str">
        <f>allg!$U$1</f>
        <v>IWRW-YF</v>
      </c>
      <c r="M94" s="73" t="str">
        <f>allg!$U$2</f>
        <v>20.06.2023</v>
      </c>
      <c r="N94" s="73" t="str">
        <f>allg!$U$3</f>
        <v>90</v>
      </c>
      <c r="O94" s="73" t="str">
        <f>allg!$U$4</f>
        <v>145</v>
      </c>
      <c r="P94" s="73" t="str">
        <f>allg!$U$5</f>
        <v>Full bloom grass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IWRW-11</v>
      </c>
      <c r="G95" s="73">
        <f>allg!$O$1</f>
        <v>100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0</v>
      </c>
      <c r="L95" s="73" t="str">
        <f>allg!$U$1</f>
        <v>IWRW-YF</v>
      </c>
      <c r="M95" s="73" t="str">
        <f>allg!$U$2</f>
        <v>20.06.2023</v>
      </c>
      <c r="N95" s="73" t="str">
        <f>allg!$U$3</f>
        <v>90</v>
      </c>
      <c r="O95" s="73" t="str">
        <f>allg!$U$4</f>
        <v>145</v>
      </c>
      <c r="P95" s="73" t="str">
        <f>allg!$U$5</f>
        <v>Full bloom grass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IWRW-11</v>
      </c>
      <c r="G96" s="73">
        <f>allg!$O$1</f>
        <v>100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0</v>
      </c>
      <c r="L96" s="73" t="str">
        <f>allg!$U$1</f>
        <v>IWRW-YF</v>
      </c>
      <c r="M96" s="73" t="str">
        <f>allg!$U$2</f>
        <v>20.06.2023</v>
      </c>
      <c r="N96" s="73" t="str">
        <f>allg!$U$3</f>
        <v>90</v>
      </c>
      <c r="O96" s="73" t="str">
        <f>allg!$U$4</f>
        <v>145</v>
      </c>
      <c r="P96" s="73" t="str">
        <f>allg!$U$5</f>
        <v>Full bloom grass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IWRW-11</v>
      </c>
      <c r="G97" s="73">
        <f>allg!$O$1</f>
        <v>100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0</v>
      </c>
      <c r="L97" s="73" t="str">
        <f>allg!$U$1</f>
        <v>IWRW-YF</v>
      </c>
      <c r="M97" s="73" t="str">
        <f>allg!$U$2</f>
        <v>20.06.2023</v>
      </c>
      <c r="N97" s="73" t="str">
        <f>allg!$U$3</f>
        <v>90</v>
      </c>
      <c r="O97" s="73" t="str">
        <f>allg!$U$4</f>
        <v>145</v>
      </c>
      <c r="P97" s="73" t="str">
        <f>allg!$U$5</f>
        <v>Full bloom grass</v>
      </c>
      <c r="Q97" s="73">
        <f>allg!$U$6</f>
        <v>0</v>
      </c>
    </row>
    <row r="98" spans="1:17" x14ac:dyDescent="0.2">
      <c r="A98" s="73">
        <f>allg!F40</f>
        <v>1</v>
      </c>
      <c r="B98" s="73" t="str">
        <f>allg!G40</f>
        <v>+</v>
      </c>
      <c r="C98" s="73">
        <f>allg!H40</f>
        <v>1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IWRW-11</v>
      </c>
      <c r="G98" s="73">
        <f>allg!$O$1</f>
        <v>100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0</v>
      </c>
      <c r="L98" s="73" t="str">
        <f>allg!$U$1</f>
        <v>IWRW-YF</v>
      </c>
      <c r="M98" s="73" t="str">
        <f>allg!$U$2</f>
        <v>20.06.2023</v>
      </c>
      <c r="N98" s="73" t="str">
        <f>allg!$U$3</f>
        <v>90</v>
      </c>
      <c r="O98" s="73" t="str">
        <f>allg!$U$4</f>
        <v>145</v>
      </c>
      <c r="P98" s="73" t="str">
        <f>allg!$U$5</f>
        <v>Full bloom grass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IWRW-11</v>
      </c>
      <c r="G99" s="73">
        <f>allg!$O$1</f>
        <v>100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0</v>
      </c>
      <c r="L99" s="73" t="str">
        <f>allg!$U$1</f>
        <v>IWRW-YF</v>
      </c>
      <c r="M99" s="73" t="str">
        <f>allg!$U$2</f>
        <v>20.06.2023</v>
      </c>
      <c r="N99" s="73" t="str">
        <f>allg!$U$3</f>
        <v>90</v>
      </c>
      <c r="O99" s="73" t="str">
        <f>allg!$U$4</f>
        <v>145</v>
      </c>
      <c r="P99" s="73" t="str">
        <f>allg!$U$5</f>
        <v>Full bloom grass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IWRW-11</v>
      </c>
      <c r="G100" s="73">
        <f>allg!$O$1</f>
        <v>100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0</v>
      </c>
      <c r="L100" s="73" t="str">
        <f>allg!$U$1</f>
        <v>IWRW-YF</v>
      </c>
      <c r="M100" s="73" t="str">
        <f>allg!$U$2</f>
        <v>20.06.2023</v>
      </c>
      <c r="N100" s="73" t="str">
        <f>allg!$U$3</f>
        <v>90</v>
      </c>
      <c r="O100" s="73" t="str">
        <f>allg!$U$4</f>
        <v>145</v>
      </c>
      <c r="P100" s="73" t="str">
        <f>allg!$U$5</f>
        <v>Full bloom grass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IWRW-11</v>
      </c>
      <c r="G101" s="73">
        <f>allg!$O$1</f>
        <v>100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0</v>
      </c>
      <c r="L101" s="73" t="str">
        <f>allg!$U$1</f>
        <v>IWRW-YF</v>
      </c>
      <c r="M101" s="73" t="str">
        <f>allg!$U$2</f>
        <v>20.06.2023</v>
      </c>
      <c r="N101" s="73" t="str">
        <f>allg!$U$3</f>
        <v>90</v>
      </c>
      <c r="O101" s="73" t="str">
        <f>allg!$U$4</f>
        <v>145</v>
      </c>
      <c r="P101" s="73" t="str">
        <f>allg!$U$5</f>
        <v>Full bloom grass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IWRW-11</v>
      </c>
      <c r="G102" s="73">
        <f>allg!$O$1</f>
        <v>100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0</v>
      </c>
      <c r="L102" s="73" t="str">
        <f>allg!$U$1</f>
        <v>IWRW-YF</v>
      </c>
      <c r="M102" s="73" t="str">
        <f>allg!$U$2</f>
        <v>20.06.2023</v>
      </c>
      <c r="N102" s="73" t="str">
        <f>allg!$U$3</f>
        <v>90</v>
      </c>
      <c r="O102" s="73" t="str">
        <f>allg!$U$4</f>
        <v>145</v>
      </c>
      <c r="P102" s="73" t="str">
        <f>allg!$U$5</f>
        <v>Full bloom grass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IWRW-11</v>
      </c>
      <c r="G103" s="73">
        <f>allg!$O$1</f>
        <v>100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0</v>
      </c>
      <c r="L103" s="73" t="str">
        <f>allg!$U$1</f>
        <v>IWRW-YF</v>
      </c>
      <c r="M103" s="73" t="str">
        <f>allg!$U$2</f>
        <v>20.06.2023</v>
      </c>
      <c r="N103" s="73" t="str">
        <f>allg!$U$3</f>
        <v>90</v>
      </c>
      <c r="O103" s="73" t="str">
        <f>allg!$U$4</f>
        <v>145</v>
      </c>
      <c r="P103" s="73" t="str">
        <f>allg!$U$5</f>
        <v>Full bloom grass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IWRW-11</v>
      </c>
      <c r="G104" s="73">
        <f>allg!$O$1</f>
        <v>100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0</v>
      </c>
      <c r="L104" s="73" t="str">
        <f>allg!$U$1</f>
        <v>IWRW-YF</v>
      </c>
      <c r="M104" s="73" t="str">
        <f>allg!$U$2</f>
        <v>20.06.2023</v>
      </c>
      <c r="N104" s="73" t="str">
        <f>allg!$U$3</f>
        <v>90</v>
      </c>
      <c r="O104" s="73" t="str">
        <f>allg!$U$4</f>
        <v>145</v>
      </c>
      <c r="P104" s="73" t="str">
        <f>allg!$U$5</f>
        <v>Full bloom grass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IWRW-11</v>
      </c>
      <c r="G105" s="73">
        <f>allg!$O$1</f>
        <v>100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0</v>
      </c>
      <c r="L105" s="73" t="str">
        <f>allg!$U$1</f>
        <v>IWRW-YF</v>
      </c>
      <c r="M105" s="73" t="str">
        <f>allg!$U$2</f>
        <v>20.06.2023</v>
      </c>
      <c r="N105" s="73" t="str">
        <f>allg!$U$3</f>
        <v>90</v>
      </c>
      <c r="O105" s="73" t="str">
        <f>allg!$U$4</f>
        <v>145</v>
      </c>
      <c r="P105" s="73" t="str">
        <f>allg!$U$5</f>
        <v>Full bloom grass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IWRW-11</v>
      </c>
      <c r="G106" s="73">
        <f>allg!$O$1</f>
        <v>100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0</v>
      </c>
      <c r="L106" s="73" t="str">
        <f>allg!$U$1</f>
        <v>IWRW-YF</v>
      </c>
      <c r="M106" s="73" t="str">
        <f>allg!$U$2</f>
        <v>20.06.2023</v>
      </c>
      <c r="N106" s="73" t="str">
        <f>allg!$U$3</f>
        <v>90</v>
      </c>
      <c r="O106" s="73" t="str">
        <f>allg!$U$4</f>
        <v>145</v>
      </c>
      <c r="P106" s="73" t="str">
        <f>allg!$U$5</f>
        <v>Full bloom grass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IWRW-11</v>
      </c>
      <c r="G107" s="73">
        <f>allg!$O$1</f>
        <v>100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0</v>
      </c>
      <c r="L107" s="73" t="str">
        <f>allg!$U$1</f>
        <v>IWRW-YF</v>
      </c>
      <c r="M107" s="73" t="str">
        <f>allg!$U$2</f>
        <v>20.06.2023</v>
      </c>
      <c r="N107" s="73" t="str">
        <f>allg!$U$3</f>
        <v>90</v>
      </c>
      <c r="O107" s="73" t="str">
        <f>allg!$U$4</f>
        <v>145</v>
      </c>
      <c r="P107" s="73" t="str">
        <f>allg!$U$5</f>
        <v>Full bloom grass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IWRW-11</v>
      </c>
      <c r="G108" s="73">
        <f>allg!$O$1</f>
        <v>100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0</v>
      </c>
      <c r="L108" s="73" t="str">
        <f>allg!$U$1</f>
        <v>IWRW-YF</v>
      </c>
      <c r="M108" s="73" t="str">
        <f>allg!$U$2</f>
        <v>20.06.2023</v>
      </c>
      <c r="N108" s="73" t="str">
        <f>allg!$U$3</f>
        <v>90</v>
      </c>
      <c r="O108" s="73" t="str">
        <f>allg!$U$4</f>
        <v>145</v>
      </c>
      <c r="P108" s="73" t="str">
        <f>allg!$U$5</f>
        <v>Full bloom grass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IWRW-11</v>
      </c>
      <c r="G109" s="73">
        <f>allg!$O$1</f>
        <v>100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0</v>
      </c>
      <c r="L109" s="73" t="str">
        <f>allg!$U$1</f>
        <v>IWRW-YF</v>
      </c>
      <c r="M109" s="73" t="str">
        <f>allg!$U$2</f>
        <v>20.06.2023</v>
      </c>
      <c r="N109" s="73" t="str">
        <f>allg!$U$3</f>
        <v>90</v>
      </c>
      <c r="O109" s="73" t="str">
        <f>allg!$U$4</f>
        <v>145</v>
      </c>
      <c r="P109" s="73" t="str">
        <f>allg!$U$5</f>
        <v>Full bloom grass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IWRW-11</v>
      </c>
      <c r="G110" s="73">
        <f>allg!$O$1</f>
        <v>100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0</v>
      </c>
      <c r="L110" s="73" t="str">
        <f>allg!$U$1</f>
        <v>IWRW-YF</v>
      </c>
      <c r="M110" s="73" t="str">
        <f>allg!$U$2</f>
        <v>20.06.2023</v>
      </c>
      <c r="N110" s="73" t="str">
        <f>allg!$U$3</f>
        <v>90</v>
      </c>
      <c r="O110" s="73" t="str">
        <f>allg!$U$4</f>
        <v>145</v>
      </c>
      <c r="P110" s="73" t="str">
        <f>allg!$U$5</f>
        <v>Full bloom grass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IWRW-11</v>
      </c>
      <c r="G111" s="73">
        <f>allg!$O$1</f>
        <v>100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0</v>
      </c>
      <c r="L111" s="73" t="str">
        <f>allg!$U$1</f>
        <v>IWRW-YF</v>
      </c>
      <c r="M111" s="73" t="str">
        <f>allg!$U$2</f>
        <v>20.06.2023</v>
      </c>
      <c r="N111" s="73" t="str">
        <f>allg!$U$3</f>
        <v>90</v>
      </c>
      <c r="O111" s="73" t="str">
        <f>allg!$U$4</f>
        <v>145</v>
      </c>
      <c r="P111" s="73" t="str">
        <f>allg!$U$5</f>
        <v>Full bloom grass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IWRW-11</v>
      </c>
      <c r="G112" s="73">
        <f>allg!$O$1</f>
        <v>100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0</v>
      </c>
      <c r="L112" s="73" t="str">
        <f>allg!$U$1</f>
        <v>IWRW-YF</v>
      </c>
      <c r="M112" s="73" t="str">
        <f>allg!$U$2</f>
        <v>20.06.2023</v>
      </c>
      <c r="N112" s="73" t="str">
        <f>allg!$U$3</f>
        <v>90</v>
      </c>
      <c r="O112" s="73" t="str">
        <f>allg!$U$4</f>
        <v>145</v>
      </c>
      <c r="P112" s="73" t="str">
        <f>allg!$U$5</f>
        <v>Full bloom grass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IWRW-11</v>
      </c>
      <c r="G113" s="73">
        <f>allg!$O$1</f>
        <v>100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0</v>
      </c>
      <c r="L113" s="73" t="str">
        <f>allg!$U$1</f>
        <v>IWRW-YF</v>
      </c>
      <c r="M113" s="73" t="str">
        <f>allg!$U$2</f>
        <v>20.06.2023</v>
      </c>
      <c r="N113" s="73" t="str">
        <f>allg!$U$3</f>
        <v>90</v>
      </c>
      <c r="O113" s="73" t="str">
        <f>allg!$U$4</f>
        <v>145</v>
      </c>
      <c r="P113" s="73" t="str">
        <f>allg!$U$5</f>
        <v>Full bloom grass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IWRW-11</v>
      </c>
      <c r="G114" s="73">
        <f>allg!$O$1</f>
        <v>100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0</v>
      </c>
      <c r="L114" s="73" t="str">
        <f>allg!$U$1</f>
        <v>IWRW-YF</v>
      </c>
      <c r="M114" s="73" t="str">
        <f>allg!$U$2</f>
        <v>20.06.2023</v>
      </c>
      <c r="N114" s="73" t="str">
        <f>allg!$U$3</f>
        <v>90</v>
      </c>
      <c r="O114" s="73" t="str">
        <f>allg!$U$4</f>
        <v>145</v>
      </c>
      <c r="P114" s="73" t="str">
        <f>allg!$U$5</f>
        <v>Full bloom grass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IWRW-11</v>
      </c>
      <c r="G115" s="73">
        <f>allg!$O$1</f>
        <v>100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0</v>
      </c>
      <c r="L115" s="73" t="str">
        <f>allg!$U$1</f>
        <v>IWRW-YF</v>
      </c>
      <c r="M115" s="73" t="str">
        <f>allg!$U$2</f>
        <v>20.06.2023</v>
      </c>
      <c r="N115" s="73" t="str">
        <f>allg!$U$3</f>
        <v>90</v>
      </c>
      <c r="O115" s="73" t="str">
        <f>allg!$U$4</f>
        <v>145</v>
      </c>
      <c r="P115" s="73" t="str">
        <f>allg!$U$5</f>
        <v>Full bloom grass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IWRW-11</v>
      </c>
      <c r="G116" s="73">
        <f>allg!$O$1</f>
        <v>100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0</v>
      </c>
      <c r="L116" s="73" t="str">
        <f>allg!$U$1</f>
        <v>IWRW-YF</v>
      </c>
      <c r="M116" s="73" t="str">
        <f>allg!$U$2</f>
        <v>20.06.2023</v>
      </c>
      <c r="N116" s="73" t="str">
        <f>allg!$U$3</f>
        <v>90</v>
      </c>
      <c r="O116" s="73" t="str">
        <f>allg!$U$4</f>
        <v>145</v>
      </c>
      <c r="P116" s="73" t="str">
        <f>allg!$U$5</f>
        <v>Full bloom grass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IWRW-11</v>
      </c>
      <c r="G117" s="73">
        <f>allg!$O$1</f>
        <v>100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0</v>
      </c>
      <c r="L117" s="73" t="str">
        <f>allg!$U$1</f>
        <v>IWRW-YF</v>
      </c>
      <c r="M117" s="73" t="str">
        <f>allg!$U$2</f>
        <v>20.06.2023</v>
      </c>
      <c r="N117" s="73" t="str">
        <f>allg!$U$3</f>
        <v>90</v>
      </c>
      <c r="O117" s="73" t="str">
        <f>allg!$U$4</f>
        <v>145</v>
      </c>
      <c r="P117" s="73" t="str">
        <f>allg!$U$5</f>
        <v>Full bloom grass</v>
      </c>
      <c r="Q117" s="73">
        <f>allg!$U$6</f>
        <v>0</v>
      </c>
    </row>
    <row r="118" spans="1:17" x14ac:dyDescent="0.2">
      <c r="A118" s="73">
        <f>allg!F60</f>
        <v>1</v>
      </c>
      <c r="B118" s="73" t="str">
        <f>allg!G60</f>
        <v>r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IWRW-11</v>
      </c>
      <c r="G118" s="73">
        <f>allg!$O$1</f>
        <v>100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0</v>
      </c>
      <c r="L118" s="73" t="str">
        <f>allg!$U$1</f>
        <v>IWRW-YF</v>
      </c>
      <c r="M118" s="73" t="str">
        <f>allg!$U$2</f>
        <v>20.06.2023</v>
      </c>
      <c r="N118" s="73" t="str">
        <f>allg!$U$3</f>
        <v>90</v>
      </c>
      <c r="O118" s="73" t="str">
        <f>allg!$U$4</f>
        <v>145</v>
      </c>
      <c r="P118" s="73" t="str">
        <f>allg!$U$5</f>
        <v>Full bloom grass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IWRW-11</v>
      </c>
      <c r="G119" s="73">
        <f>allg!$O$1</f>
        <v>100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0</v>
      </c>
      <c r="L119" s="73" t="str">
        <f>allg!$U$1</f>
        <v>IWRW-YF</v>
      </c>
      <c r="M119" s="73" t="str">
        <f>allg!$U$2</f>
        <v>20.06.2023</v>
      </c>
      <c r="N119" s="73" t="str">
        <f>allg!$U$3</f>
        <v>90</v>
      </c>
      <c r="O119" s="73" t="str">
        <f>allg!$U$4</f>
        <v>145</v>
      </c>
      <c r="P119" s="73" t="str">
        <f>allg!$U$5</f>
        <v>Full bloom grass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IWRW-11</v>
      </c>
      <c r="G120" s="73">
        <f>allg!$O$1</f>
        <v>100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0</v>
      </c>
      <c r="L120" s="73" t="str">
        <f>allg!$U$1</f>
        <v>IWRW-YF</v>
      </c>
      <c r="M120" s="73" t="str">
        <f>allg!$U$2</f>
        <v>20.06.2023</v>
      </c>
      <c r="N120" s="73" t="str">
        <f>allg!$U$3</f>
        <v>90</v>
      </c>
      <c r="O120" s="73" t="str">
        <f>allg!$U$4</f>
        <v>145</v>
      </c>
      <c r="P120" s="73" t="str">
        <f>allg!$U$5</f>
        <v>Full bloom grass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IWRW-11</v>
      </c>
      <c r="G121" s="73">
        <f>allg!$O$1</f>
        <v>100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0</v>
      </c>
      <c r="L121" s="73" t="str">
        <f>allg!$U$1</f>
        <v>IWRW-YF</v>
      </c>
      <c r="M121" s="73" t="str">
        <f>allg!$U$2</f>
        <v>20.06.2023</v>
      </c>
      <c r="N121" s="73" t="str">
        <f>allg!$U$3</f>
        <v>90</v>
      </c>
      <c r="O121" s="73" t="str">
        <f>allg!$U$4</f>
        <v>145</v>
      </c>
      <c r="P121" s="73" t="str">
        <f>allg!$U$5</f>
        <v>Full bloom grass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IWRW-11</v>
      </c>
      <c r="G122" s="73">
        <f>allg!$O$1</f>
        <v>100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0</v>
      </c>
      <c r="L122" s="73" t="str">
        <f>allg!$U$1</f>
        <v>IWRW-YF</v>
      </c>
      <c r="M122" s="73" t="str">
        <f>allg!$U$2</f>
        <v>20.06.2023</v>
      </c>
      <c r="N122" s="73" t="str">
        <f>allg!$U$3</f>
        <v>90</v>
      </c>
      <c r="O122" s="73" t="str">
        <f>allg!$U$4</f>
        <v>145</v>
      </c>
      <c r="P122" s="73" t="str">
        <f>allg!$U$5</f>
        <v>Full bloom grass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IWRW-11</v>
      </c>
      <c r="G123" s="73">
        <f>allg!$O$1</f>
        <v>100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0</v>
      </c>
      <c r="L123" s="73" t="str">
        <f>allg!$U$1</f>
        <v>IWRW-YF</v>
      </c>
      <c r="M123" s="73" t="str">
        <f>allg!$U$2</f>
        <v>20.06.2023</v>
      </c>
      <c r="N123" s="73" t="str">
        <f>allg!$U$3</f>
        <v>90</v>
      </c>
      <c r="O123" s="73" t="str">
        <f>allg!$U$4</f>
        <v>145</v>
      </c>
      <c r="P123" s="73" t="str">
        <f>allg!$U$5</f>
        <v>Full bloom grass</v>
      </c>
      <c r="Q123" s="73">
        <f>allg!$U$6</f>
        <v>0</v>
      </c>
    </row>
    <row r="124" spans="1:17" x14ac:dyDescent="0.2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IWRW-11</v>
      </c>
      <c r="G124" s="73">
        <f>allg!$O$1</f>
        <v>100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0</v>
      </c>
      <c r="L124" s="73" t="str">
        <f>allg!$U$1</f>
        <v>IWRW-YF</v>
      </c>
      <c r="M124" s="73" t="str">
        <f>allg!$U$2</f>
        <v>20.06.2023</v>
      </c>
      <c r="N124" s="73" t="str">
        <f>allg!$U$3</f>
        <v>90</v>
      </c>
      <c r="O124" s="73" t="str">
        <f>allg!$U$4</f>
        <v>145</v>
      </c>
      <c r="P124" s="73" t="str">
        <f>allg!$U$5</f>
        <v>Full bloom grass</v>
      </c>
      <c r="Q124" s="73">
        <f>allg!$U$6</f>
        <v>0</v>
      </c>
    </row>
    <row r="125" spans="1:17" x14ac:dyDescent="0.2">
      <c r="A125" s="73">
        <f>allg!F67</f>
        <v>4</v>
      </c>
      <c r="B125" s="73" t="str">
        <f>allg!G67</f>
        <v>+</v>
      </c>
      <c r="C125" s="73">
        <f>allg!H67</f>
        <v>1</v>
      </c>
      <c r="D125" s="73" t="str">
        <f>allg!I67</f>
        <v>Carum</v>
      </c>
      <c r="E125" s="73" t="str">
        <f>allg!J67</f>
        <v>carvi</v>
      </c>
      <c r="F125" s="73" t="str">
        <f>allg!$D$2</f>
        <v>IWRW-11</v>
      </c>
      <c r="G125" s="73">
        <f>allg!$O$1</f>
        <v>100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0</v>
      </c>
      <c r="L125" s="73" t="str">
        <f>allg!$U$1</f>
        <v>IWRW-YF</v>
      </c>
      <c r="M125" s="73" t="str">
        <f>allg!$U$2</f>
        <v>20.06.2023</v>
      </c>
      <c r="N125" s="73" t="str">
        <f>allg!$U$3</f>
        <v>90</v>
      </c>
      <c r="O125" s="73" t="str">
        <f>allg!$U$4</f>
        <v>145</v>
      </c>
      <c r="P125" s="73" t="str">
        <f>allg!$U$5</f>
        <v>Full bloom grass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IWRW-11</v>
      </c>
      <c r="G126" s="73">
        <f>allg!$O$1</f>
        <v>100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0</v>
      </c>
      <c r="L126" s="73" t="str">
        <f>allg!$U$1</f>
        <v>IWRW-YF</v>
      </c>
      <c r="M126" s="73" t="str">
        <f>allg!$U$2</f>
        <v>20.06.2023</v>
      </c>
      <c r="N126" s="73" t="str">
        <f>allg!$U$3</f>
        <v>90</v>
      </c>
      <c r="O126" s="73" t="str">
        <f>allg!$U$4</f>
        <v>145</v>
      </c>
      <c r="P126" s="73" t="str">
        <f>allg!$U$5</f>
        <v>Full bloom grass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IWRW-11</v>
      </c>
      <c r="G127" s="73">
        <f>allg!$O$1</f>
        <v>100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0</v>
      </c>
      <c r="L127" s="73" t="str">
        <f>allg!$U$1</f>
        <v>IWRW-YF</v>
      </c>
      <c r="M127" s="73" t="str">
        <f>allg!$U$2</f>
        <v>20.06.2023</v>
      </c>
      <c r="N127" s="73" t="str">
        <f>allg!$U$3</f>
        <v>90</v>
      </c>
      <c r="O127" s="73" t="str">
        <f>allg!$U$4</f>
        <v>145</v>
      </c>
      <c r="P127" s="73" t="str">
        <f>allg!$U$5</f>
        <v>Full bloom grass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IWRW-11</v>
      </c>
      <c r="G128" s="73">
        <f>allg!$O$1</f>
        <v>100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0</v>
      </c>
      <c r="L128" s="73" t="str">
        <f>allg!$U$1</f>
        <v>IWRW-YF</v>
      </c>
      <c r="M128" s="73" t="str">
        <f>allg!$U$2</f>
        <v>20.06.2023</v>
      </c>
      <c r="N128" s="73" t="str">
        <f>allg!$U$3</f>
        <v>90</v>
      </c>
      <c r="O128" s="73" t="str">
        <f>allg!$U$4</f>
        <v>145</v>
      </c>
      <c r="P128" s="73" t="str">
        <f>allg!$U$5</f>
        <v>Full bloom grass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IWRW-11</v>
      </c>
      <c r="G129" s="73">
        <f>allg!$O$1</f>
        <v>100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0</v>
      </c>
      <c r="L129" s="73" t="str">
        <f>allg!$U$1</f>
        <v>IWRW-YF</v>
      </c>
      <c r="M129" s="73" t="str">
        <f>allg!$U$2</f>
        <v>20.06.2023</v>
      </c>
      <c r="N129" s="73" t="str">
        <f>allg!$U$3</f>
        <v>90</v>
      </c>
      <c r="O129" s="73" t="str">
        <f>allg!$U$4</f>
        <v>145</v>
      </c>
      <c r="P129" s="73" t="str">
        <f>allg!$U$5</f>
        <v>Full bloom grass</v>
      </c>
      <c r="Q129" s="73">
        <f>allg!$U$6</f>
        <v>0</v>
      </c>
    </row>
    <row r="130" spans="1:17" x14ac:dyDescent="0.2">
      <c r="A130" s="73">
        <f>allg!F72</f>
        <v>6</v>
      </c>
      <c r="B130" s="73" t="str">
        <f>allg!G72</f>
        <v>r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IWRW-11</v>
      </c>
      <c r="G130" s="73">
        <f>allg!$O$1</f>
        <v>100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0</v>
      </c>
      <c r="L130" s="73" t="str">
        <f>allg!$U$1</f>
        <v>IWRW-YF</v>
      </c>
      <c r="M130" s="73" t="str">
        <f>allg!$U$2</f>
        <v>20.06.2023</v>
      </c>
      <c r="N130" s="73" t="str">
        <f>allg!$U$3</f>
        <v>90</v>
      </c>
      <c r="O130" s="73" t="str">
        <f>allg!$U$4</f>
        <v>145</v>
      </c>
      <c r="P130" s="73" t="str">
        <f>allg!$U$5</f>
        <v>Full bloom grass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IWRW-11</v>
      </c>
      <c r="G131" s="73">
        <f>allg!$O$1</f>
        <v>100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0</v>
      </c>
      <c r="L131" s="73" t="str">
        <f>allg!$U$1</f>
        <v>IWRW-YF</v>
      </c>
      <c r="M131" s="73" t="str">
        <f>allg!$U$2</f>
        <v>20.06.2023</v>
      </c>
      <c r="N131" s="73" t="str">
        <f>allg!$U$3</f>
        <v>90</v>
      </c>
      <c r="O131" s="73" t="str">
        <f>allg!$U$4</f>
        <v>145</v>
      </c>
      <c r="P131" s="73" t="str">
        <f>allg!$U$5</f>
        <v>Full bloom grass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IWRW-11</v>
      </c>
      <c r="G132" s="73">
        <f>allg!$O$1</f>
        <v>100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0</v>
      </c>
      <c r="L132" s="73" t="str">
        <f>allg!$U$1</f>
        <v>IWRW-YF</v>
      </c>
      <c r="M132" s="73" t="str">
        <f>allg!$U$2</f>
        <v>20.06.2023</v>
      </c>
      <c r="N132" s="73" t="str">
        <f>allg!$U$3</f>
        <v>90</v>
      </c>
      <c r="O132" s="73" t="str">
        <f>allg!$U$4</f>
        <v>145</v>
      </c>
      <c r="P132" s="73" t="str">
        <f>allg!$U$5</f>
        <v>Full bloom grass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IWRW-11</v>
      </c>
      <c r="G133" s="73">
        <f>allg!$O$1</f>
        <v>100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0</v>
      </c>
      <c r="L133" s="73" t="str">
        <f>allg!$U$1</f>
        <v>IWRW-YF</v>
      </c>
      <c r="M133" s="73" t="str">
        <f>allg!$U$2</f>
        <v>20.06.2023</v>
      </c>
      <c r="N133" s="73" t="str">
        <f>allg!$U$3</f>
        <v>90</v>
      </c>
      <c r="O133" s="73" t="str">
        <f>allg!$U$4</f>
        <v>145</v>
      </c>
      <c r="P133" s="73" t="str">
        <f>allg!$U$5</f>
        <v>Full bloom grass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IWRW-11</v>
      </c>
      <c r="G134" s="73">
        <f>allg!$O$1</f>
        <v>100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0</v>
      </c>
      <c r="L134" s="73" t="str">
        <f>allg!$U$1</f>
        <v>IWRW-YF</v>
      </c>
      <c r="M134" s="73" t="str">
        <f>allg!$U$2</f>
        <v>20.06.2023</v>
      </c>
      <c r="N134" s="73" t="str">
        <f>allg!$U$3</f>
        <v>90</v>
      </c>
      <c r="O134" s="73" t="str">
        <f>allg!$U$4</f>
        <v>145</v>
      </c>
      <c r="P134" s="73" t="str">
        <f>allg!$U$5</f>
        <v>Full bloom grass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IWRW-11</v>
      </c>
      <c r="G135" s="73">
        <f>allg!$O$1</f>
        <v>100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0</v>
      </c>
      <c r="L135" s="73" t="str">
        <f>allg!$U$1</f>
        <v>IWRW-YF</v>
      </c>
      <c r="M135" s="73" t="str">
        <f>allg!$U$2</f>
        <v>20.06.2023</v>
      </c>
      <c r="N135" s="73" t="str">
        <f>allg!$U$3</f>
        <v>90</v>
      </c>
      <c r="O135" s="73" t="str">
        <f>allg!$U$4</f>
        <v>145</v>
      </c>
      <c r="P135" s="73" t="str">
        <f>allg!$U$5</f>
        <v>Full bloom grass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IWRW-11</v>
      </c>
      <c r="G136" s="73">
        <f>allg!$O$1</f>
        <v>100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0</v>
      </c>
      <c r="L136" s="73" t="str">
        <f>allg!$U$1</f>
        <v>IWRW-YF</v>
      </c>
      <c r="M136" s="73" t="str">
        <f>allg!$U$2</f>
        <v>20.06.2023</v>
      </c>
      <c r="N136" s="73" t="str">
        <f>allg!$U$3</f>
        <v>90</v>
      </c>
      <c r="O136" s="73" t="str">
        <f>allg!$U$4</f>
        <v>145</v>
      </c>
      <c r="P136" s="73" t="str">
        <f>allg!$U$5</f>
        <v>Full bloom grass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IWRW-11</v>
      </c>
      <c r="G137" s="73">
        <f>allg!$O$1</f>
        <v>100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0</v>
      </c>
      <c r="L137" s="73" t="str">
        <f>allg!$U$1</f>
        <v>IWRW-YF</v>
      </c>
      <c r="M137" s="73" t="str">
        <f>allg!$U$2</f>
        <v>20.06.2023</v>
      </c>
      <c r="N137" s="73" t="str">
        <f>allg!$U$3</f>
        <v>90</v>
      </c>
      <c r="O137" s="73" t="str">
        <f>allg!$U$4</f>
        <v>145</v>
      </c>
      <c r="P137" s="73" t="str">
        <f>allg!$U$5</f>
        <v>Full bloom grass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IWRW-11</v>
      </c>
      <c r="G138" s="73">
        <f>allg!$O$1</f>
        <v>100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0</v>
      </c>
      <c r="L138" s="73" t="str">
        <f>allg!$U$1</f>
        <v>IWRW-YF</v>
      </c>
      <c r="M138" s="73" t="str">
        <f>allg!$U$2</f>
        <v>20.06.2023</v>
      </c>
      <c r="N138" s="73" t="str">
        <f>allg!$U$3</f>
        <v>90</v>
      </c>
      <c r="O138" s="73" t="str">
        <f>allg!$U$4</f>
        <v>145</v>
      </c>
      <c r="P138" s="73" t="str">
        <f>allg!$U$5</f>
        <v>Full bloom grass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IWRW-11</v>
      </c>
      <c r="G139" s="73">
        <f>allg!$O$1</f>
        <v>100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0</v>
      </c>
      <c r="L139" s="73" t="str">
        <f>allg!$U$1</f>
        <v>IWRW-YF</v>
      </c>
      <c r="M139" s="73" t="str">
        <f>allg!$U$2</f>
        <v>20.06.2023</v>
      </c>
      <c r="N139" s="73" t="str">
        <f>allg!$U$3</f>
        <v>90</v>
      </c>
      <c r="O139" s="73" t="str">
        <f>allg!$U$4</f>
        <v>145</v>
      </c>
      <c r="P139" s="73" t="str">
        <f>allg!$U$5</f>
        <v>Full bloom grass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IWRW-11</v>
      </c>
      <c r="G140" s="73">
        <f>allg!$O$1</f>
        <v>100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0</v>
      </c>
      <c r="L140" s="73" t="str">
        <f>allg!$U$1</f>
        <v>IWRW-YF</v>
      </c>
      <c r="M140" s="73" t="str">
        <f>allg!$U$2</f>
        <v>20.06.2023</v>
      </c>
      <c r="N140" s="73" t="str">
        <f>allg!$U$3</f>
        <v>90</v>
      </c>
      <c r="O140" s="73" t="str">
        <f>allg!$U$4</f>
        <v>145</v>
      </c>
      <c r="P140" s="73" t="str">
        <f>allg!$U$5</f>
        <v>Full bloom grass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IWRW-11</v>
      </c>
      <c r="G141" s="73">
        <f>allg!$O$1</f>
        <v>100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0</v>
      </c>
      <c r="L141" s="73" t="str">
        <f>allg!$U$1</f>
        <v>IWRW-YF</v>
      </c>
      <c r="M141" s="73" t="str">
        <f>allg!$U$2</f>
        <v>20.06.2023</v>
      </c>
      <c r="N141" s="73" t="str">
        <f>allg!$U$3</f>
        <v>90</v>
      </c>
      <c r="O141" s="73" t="str">
        <f>allg!$U$4</f>
        <v>145</v>
      </c>
      <c r="P141" s="73" t="str">
        <f>allg!$U$5</f>
        <v>Full bloom grass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IWRW-11</v>
      </c>
      <c r="G142" s="73">
        <f>allg!$O$1</f>
        <v>100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0</v>
      </c>
      <c r="L142" s="73" t="str">
        <f>allg!$U$1</f>
        <v>IWRW-YF</v>
      </c>
      <c r="M142" s="73" t="str">
        <f>allg!$U$2</f>
        <v>20.06.2023</v>
      </c>
      <c r="N142" s="73" t="str">
        <f>allg!$U$3</f>
        <v>90</v>
      </c>
      <c r="O142" s="73" t="str">
        <f>allg!$U$4</f>
        <v>145</v>
      </c>
      <c r="P142" s="73" t="str">
        <f>allg!$U$5</f>
        <v>Full bloom grass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IWRW-11</v>
      </c>
      <c r="G143" s="73">
        <f>allg!$O$1</f>
        <v>100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0</v>
      </c>
      <c r="L143" s="73" t="str">
        <f>allg!$U$1</f>
        <v>IWRW-YF</v>
      </c>
      <c r="M143" s="73" t="str">
        <f>allg!$U$2</f>
        <v>20.06.2023</v>
      </c>
      <c r="N143" s="73" t="str">
        <f>allg!$U$3</f>
        <v>90</v>
      </c>
      <c r="O143" s="73" t="str">
        <f>allg!$U$4</f>
        <v>145</v>
      </c>
      <c r="P143" s="73" t="str">
        <f>allg!$U$5</f>
        <v>Full bloom grass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IWRW-11</v>
      </c>
      <c r="G144" s="73">
        <f>allg!$O$1</f>
        <v>100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0</v>
      </c>
      <c r="L144" s="73" t="str">
        <f>allg!$U$1</f>
        <v>IWRW-YF</v>
      </c>
      <c r="M144" s="73" t="str">
        <f>allg!$U$2</f>
        <v>20.06.2023</v>
      </c>
      <c r="N144" s="73" t="str">
        <f>allg!$U$3</f>
        <v>90</v>
      </c>
      <c r="O144" s="73" t="str">
        <f>allg!$U$4</f>
        <v>145</v>
      </c>
      <c r="P144" s="73" t="str">
        <f>allg!$U$5</f>
        <v>Full bloom grass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IWRW-11</v>
      </c>
      <c r="G145" s="73">
        <f>allg!$O$1</f>
        <v>100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0</v>
      </c>
      <c r="L145" s="73" t="str">
        <f>allg!$U$1</f>
        <v>IWRW-YF</v>
      </c>
      <c r="M145" s="73" t="str">
        <f>allg!$U$2</f>
        <v>20.06.2023</v>
      </c>
      <c r="N145" s="73" t="str">
        <f>allg!$U$3</f>
        <v>90</v>
      </c>
      <c r="O145" s="73" t="str">
        <f>allg!$U$4</f>
        <v>145</v>
      </c>
      <c r="P145" s="73" t="str">
        <f>allg!$U$5</f>
        <v>Full bloom grass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IWRW-11</v>
      </c>
      <c r="G146" s="73">
        <f>allg!$O$1</f>
        <v>100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0</v>
      </c>
      <c r="L146" s="73" t="str">
        <f>allg!$U$1</f>
        <v>IWRW-YF</v>
      </c>
      <c r="M146" s="73" t="str">
        <f>allg!$U$2</f>
        <v>20.06.2023</v>
      </c>
      <c r="N146" s="73" t="str">
        <f>allg!$U$3</f>
        <v>90</v>
      </c>
      <c r="O146" s="73" t="str">
        <f>allg!$U$4</f>
        <v>145</v>
      </c>
      <c r="P146" s="73" t="str">
        <f>allg!$U$5</f>
        <v>Full bloom grass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IWRW-11</v>
      </c>
      <c r="G147" s="73">
        <f>allg!$O$1</f>
        <v>100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0</v>
      </c>
      <c r="L147" s="73" t="str">
        <f>allg!$U$1</f>
        <v>IWRW-YF</v>
      </c>
      <c r="M147" s="73" t="str">
        <f>allg!$U$2</f>
        <v>20.06.2023</v>
      </c>
      <c r="N147" s="73" t="str">
        <f>allg!$U$3</f>
        <v>90</v>
      </c>
      <c r="O147" s="73" t="str">
        <f>allg!$U$4</f>
        <v>145</v>
      </c>
      <c r="P147" s="73" t="str">
        <f>allg!$U$5</f>
        <v>Full bloom grass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IWRW-11</v>
      </c>
      <c r="G148" s="73">
        <f>allg!$O$1</f>
        <v>100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0</v>
      </c>
      <c r="L148" s="73" t="str">
        <f>allg!$U$1</f>
        <v>IWRW-YF</v>
      </c>
      <c r="M148" s="73" t="str">
        <f>allg!$U$2</f>
        <v>20.06.2023</v>
      </c>
      <c r="N148" s="73" t="str">
        <f>allg!$U$3</f>
        <v>90</v>
      </c>
      <c r="O148" s="73" t="str">
        <f>allg!$U$4</f>
        <v>145</v>
      </c>
      <c r="P148" s="73" t="str">
        <f>allg!$U$5</f>
        <v>Full bloom grass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IWRW-11</v>
      </c>
      <c r="G149" s="73">
        <f>allg!$O$1</f>
        <v>100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0</v>
      </c>
      <c r="L149" s="73" t="str">
        <f>allg!$U$1</f>
        <v>IWRW-YF</v>
      </c>
      <c r="M149" s="73" t="str">
        <f>allg!$U$2</f>
        <v>20.06.2023</v>
      </c>
      <c r="N149" s="73" t="str">
        <f>allg!$U$3</f>
        <v>90</v>
      </c>
      <c r="O149" s="73" t="str">
        <f>allg!$U$4</f>
        <v>145</v>
      </c>
      <c r="P149" s="73" t="str">
        <f>allg!$U$5</f>
        <v>Full bloom grass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IWRW-11</v>
      </c>
      <c r="G150" s="73">
        <f>allg!$O$1</f>
        <v>100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0</v>
      </c>
      <c r="L150" s="73" t="str">
        <f>allg!$U$1</f>
        <v>IWRW-YF</v>
      </c>
      <c r="M150" s="73" t="str">
        <f>allg!$U$2</f>
        <v>20.06.2023</v>
      </c>
      <c r="N150" s="73" t="str">
        <f>allg!$U$3</f>
        <v>90</v>
      </c>
      <c r="O150" s="73" t="str">
        <f>allg!$U$4</f>
        <v>145</v>
      </c>
      <c r="P150" s="73" t="str">
        <f>allg!$U$5</f>
        <v>Full bloom grass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IWRW-11</v>
      </c>
      <c r="G151" s="73">
        <f>allg!$O$1</f>
        <v>100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0</v>
      </c>
      <c r="L151" s="73" t="str">
        <f>allg!$U$1</f>
        <v>IWRW-YF</v>
      </c>
      <c r="M151" s="73" t="str">
        <f>allg!$U$2</f>
        <v>20.06.2023</v>
      </c>
      <c r="N151" s="73" t="str">
        <f>allg!$U$3</f>
        <v>90</v>
      </c>
      <c r="O151" s="73" t="str">
        <f>allg!$U$4</f>
        <v>145</v>
      </c>
      <c r="P151" s="73" t="str">
        <f>allg!$U$5</f>
        <v>Full bloom grass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IWRW-11</v>
      </c>
      <c r="G152" s="73">
        <f>allg!$O$1</f>
        <v>100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0</v>
      </c>
      <c r="L152" s="73" t="str">
        <f>allg!$U$1</f>
        <v>IWRW-YF</v>
      </c>
      <c r="M152" s="73" t="str">
        <f>allg!$U$2</f>
        <v>20.06.2023</v>
      </c>
      <c r="N152" s="73" t="str">
        <f>allg!$U$3</f>
        <v>90</v>
      </c>
      <c r="O152" s="73" t="str">
        <f>allg!$U$4</f>
        <v>145</v>
      </c>
      <c r="P152" s="73" t="str">
        <f>allg!$U$5</f>
        <v>Full bloom grass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IWRW-11</v>
      </c>
      <c r="G153" s="73">
        <f>allg!$O$1</f>
        <v>100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0</v>
      </c>
      <c r="L153" s="73" t="str">
        <f>allg!$U$1</f>
        <v>IWRW-YF</v>
      </c>
      <c r="M153" s="73" t="str">
        <f>allg!$U$2</f>
        <v>20.06.2023</v>
      </c>
      <c r="N153" s="73" t="str">
        <f>allg!$U$3</f>
        <v>90</v>
      </c>
      <c r="O153" s="73" t="str">
        <f>allg!$U$4</f>
        <v>145</v>
      </c>
      <c r="P153" s="73" t="str">
        <f>allg!$U$5</f>
        <v>Full bloom grass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IWRW-11</v>
      </c>
      <c r="G154" s="73">
        <f>allg!$O$1</f>
        <v>100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0</v>
      </c>
      <c r="L154" s="73" t="str">
        <f>allg!$U$1</f>
        <v>IWRW-YF</v>
      </c>
      <c r="M154" s="73" t="str">
        <f>allg!$U$2</f>
        <v>20.06.2023</v>
      </c>
      <c r="N154" s="73" t="str">
        <f>allg!$U$3</f>
        <v>90</v>
      </c>
      <c r="O154" s="73" t="str">
        <f>allg!$U$4</f>
        <v>145</v>
      </c>
      <c r="P154" s="73" t="str">
        <f>allg!$U$5</f>
        <v>Full bloom grass</v>
      </c>
      <c r="Q154" s="73">
        <f>allg!$U$6</f>
        <v>0</v>
      </c>
    </row>
    <row r="155" spans="1:17" x14ac:dyDescent="0.2">
      <c r="A155" s="73">
        <f>allg!K22</f>
        <v>1</v>
      </c>
      <c r="B155" s="73">
        <f>allg!L22</f>
        <v>1</v>
      </c>
      <c r="C155" s="73" t="str">
        <f>allg!M22</f>
        <v>+</v>
      </c>
      <c r="D155" s="73" t="str">
        <f>allg!N22</f>
        <v>Equisetum</v>
      </c>
      <c r="E155" s="73" t="str">
        <f>allg!O22</f>
        <v>arvense</v>
      </c>
      <c r="F155" s="73" t="str">
        <f>allg!$D$2</f>
        <v>IWRW-11</v>
      </c>
      <c r="G155" s="73">
        <f>allg!$O$1</f>
        <v>100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0</v>
      </c>
      <c r="L155" s="73" t="str">
        <f>allg!$U$1</f>
        <v>IWRW-YF</v>
      </c>
      <c r="M155" s="73" t="str">
        <f>allg!$U$2</f>
        <v>20.06.2023</v>
      </c>
      <c r="N155" s="73" t="str">
        <f>allg!$U$3</f>
        <v>90</v>
      </c>
      <c r="O155" s="73" t="str">
        <f>allg!$U$4</f>
        <v>145</v>
      </c>
      <c r="P155" s="73" t="str">
        <f>allg!$U$5</f>
        <v>Full bloom grass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IWRW-11</v>
      </c>
      <c r="G156" s="73">
        <f>allg!$O$1</f>
        <v>100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0</v>
      </c>
      <c r="L156" s="73" t="str">
        <f>allg!$U$1</f>
        <v>IWRW-YF</v>
      </c>
      <c r="M156" s="73" t="str">
        <f>allg!$U$2</f>
        <v>20.06.2023</v>
      </c>
      <c r="N156" s="73" t="str">
        <f>allg!$U$3</f>
        <v>90</v>
      </c>
      <c r="O156" s="73" t="str">
        <f>allg!$U$4</f>
        <v>145</v>
      </c>
      <c r="P156" s="73" t="str">
        <f>allg!$U$5</f>
        <v>Full bloom grass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IWRW-11</v>
      </c>
      <c r="G157" s="73">
        <f>allg!$O$1</f>
        <v>100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0</v>
      </c>
      <c r="L157" s="73" t="str">
        <f>allg!$U$1</f>
        <v>IWRW-YF</v>
      </c>
      <c r="M157" s="73" t="str">
        <f>allg!$U$2</f>
        <v>20.06.2023</v>
      </c>
      <c r="N157" s="73" t="str">
        <f>allg!$U$3</f>
        <v>90</v>
      </c>
      <c r="O157" s="73" t="str">
        <f>allg!$U$4</f>
        <v>145</v>
      </c>
      <c r="P157" s="73" t="str">
        <f>allg!$U$5</f>
        <v>Full bloom grass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IWRW-11</v>
      </c>
      <c r="G158" s="73">
        <f>allg!$O$1</f>
        <v>100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0</v>
      </c>
      <c r="L158" s="73" t="str">
        <f>allg!$U$1</f>
        <v>IWRW-YF</v>
      </c>
      <c r="M158" s="73" t="str">
        <f>allg!$U$2</f>
        <v>20.06.2023</v>
      </c>
      <c r="N158" s="73" t="str">
        <f>allg!$U$3</f>
        <v>90</v>
      </c>
      <c r="O158" s="73" t="str">
        <f>allg!$U$4</f>
        <v>145</v>
      </c>
      <c r="P158" s="73" t="str">
        <f>allg!$U$5</f>
        <v>Full bloom grass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IWRW-11</v>
      </c>
      <c r="G159" s="73">
        <f>allg!$O$1</f>
        <v>100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0</v>
      </c>
      <c r="L159" s="73" t="str">
        <f>allg!$U$1</f>
        <v>IWRW-YF</v>
      </c>
      <c r="M159" s="73" t="str">
        <f>allg!$U$2</f>
        <v>20.06.2023</v>
      </c>
      <c r="N159" s="73" t="str">
        <f>allg!$U$3</f>
        <v>90</v>
      </c>
      <c r="O159" s="73" t="str">
        <f>allg!$U$4</f>
        <v>145</v>
      </c>
      <c r="P159" s="73" t="str">
        <f>allg!$U$5</f>
        <v>Full bloom grass</v>
      </c>
      <c r="Q159" s="73">
        <f>allg!$U$6</f>
        <v>0</v>
      </c>
    </row>
    <row r="160" spans="1:17" x14ac:dyDescent="0.2">
      <c r="A160" s="73">
        <f>allg!K27</f>
        <v>3</v>
      </c>
      <c r="B160" s="73" t="str">
        <f>allg!L27</f>
        <v>r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IWRW-11</v>
      </c>
      <c r="G160" s="73">
        <f>allg!$O$1</f>
        <v>100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0</v>
      </c>
      <c r="L160" s="73" t="str">
        <f>allg!$U$1</f>
        <v>IWRW-YF</v>
      </c>
      <c r="M160" s="73" t="str">
        <f>allg!$U$2</f>
        <v>20.06.2023</v>
      </c>
      <c r="N160" s="73" t="str">
        <f>allg!$U$3</f>
        <v>90</v>
      </c>
      <c r="O160" s="73" t="str">
        <f>allg!$U$4</f>
        <v>145</v>
      </c>
      <c r="P160" s="73" t="str">
        <f>allg!$U$5</f>
        <v>Full bloom grass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IWRW-11</v>
      </c>
      <c r="G161" s="73">
        <f>allg!$O$1</f>
        <v>100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0</v>
      </c>
      <c r="L161" s="73" t="str">
        <f>allg!$U$1</f>
        <v>IWRW-YF</v>
      </c>
      <c r="M161" s="73" t="str">
        <f>allg!$U$2</f>
        <v>20.06.2023</v>
      </c>
      <c r="N161" s="73" t="str">
        <f>allg!$U$3</f>
        <v>90</v>
      </c>
      <c r="O161" s="73" t="str">
        <f>allg!$U$4</f>
        <v>145</v>
      </c>
      <c r="P161" s="73" t="str">
        <f>allg!$U$5</f>
        <v>Full bloom grass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IWRW-11</v>
      </c>
      <c r="G162" s="73">
        <f>allg!$O$1</f>
        <v>100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0</v>
      </c>
      <c r="L162" s="73" t="str">
        <f>allg!$U$1</f>
        <v>IWRW-YF</v>
      </c>
      <c r="M162" s="73" t="str">
        <f>allg!$U$2</f>
        <v>20.06.2023</v>
      </c>
      <c r="N162" s="73" t="str">
        <f>allg!$U$3</f>
        <v>90</v>
      </c>
      <c r="O162" s="73" t="str">
        <f>allg!$U$4</f>
        <v>145</v>
      </c>
      <c r="P162" s="73" t="str">
        <f>allg!$U$5</f>
        <v>Full bloom grass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IWRW-11</v>
      </c>
      <c r="G163" s="73">
        <f>allg!$O$1</f>
        <v>100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0</v>
      </c>
      <c r="L163" s="73" t="str">
        <f>allg!$U$1</f>
        <v>IWRW-YF</v>
      </c>
      <c r="M163" s="73" t="str">
        <f>allg!$U$2</f>
        <v>20.06.2023</v>
      </c>
      <c r="N163" s="73" t="str">
        <f>allg!$U$3</f>
        <v>90</v>
      </c>
      <c r="O163" s="73" t="str">
        <f>allg!$U$4</f>
        <v>145</v>
      </c>
      <c r="P163" s="73" t="str">
        <f>allg!$U$5</f>
        <v>Full bloom grass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IWRW-11</v>
      </c>
      <c r="G164" s="73">
        <f>allg!$O$1</f>
        <v>100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0</v>
      </c>
      <c r="L164" s="73" t="str">
        <f>allg!$U$1</f>
        <v>IWRW-YF</v>
      </c>
      <c r="M164" s="73" t="str">
        <f>allg!$U$2</f>
        <v>20.06.2023</v>
      </c>
      <c r="N164" s="73" t="str">
        <f>allg!$U$3</f>
        <v>90</v>
      </c>
      <c r="O164" s="73" t="str">
        <f>allg!$U$4</f>
        <v>145</v>
      </c>
      <c r="P164" s="73" t="str">
        <f>allg!$U$5</f>
        <v>Full bloom grass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IWRW-11</v>
      </c>
      <c r="G165" s="73">
        <f>allg!$O$1</f>
        <v>100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0</v>
      </c>
      <c r="L165" s="73" t="str">
        <f>allg!$U$1</f>
        <v>IWRW-YF</v>
      </c>
      <c r="M165" s="73" t="str">
        <f>allg!$U$2</f>
        <v>20.06.2023</v>
      </c>
      <c r="N165" s="73" t="str">
        <f>allg!$U$3</f>
        <v>90</v>
      </c>
      <c r="O165" s="73" t="str">
        <f>allg!$U$4</f>
        <v>145</v>
      </c>
      <c r="P165" s="73" t="str">
        <f>allg!$U$5</f>
        <v>Full bloom grass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IWRW-11</v>
      </c>
      <c r="G166" s="73">
        <f>allg!$O$1</f>
        <v>100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0</v>
      </c>
      <c r="L166" s="73" t="str">
        <f>allg!$U$1</f>
        <v>IWRW-YF</v>
      </c>
      <c r="M166" s="73" t="str">
        <f>allg!$U$2</f>
        <v>20.06.2023</v>
      </c>
      <c r="N166" s="73" t="str">
        <f>allg!$U$3</f>
        <v>90</v>
      </c>
      <c r="O166" s="73" t="str">
        <f>allg!$U$4</f>
        <v>145</v>
      </c>
      <c r="P166" s="73" t="str">
        <f>allg!$U$5</f>
        <v>Full bloom grass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IWRW-11</v>
      </c>
      <c r="G167" s="73">
        <f>allg!$O$1</f>
        <v>100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0</v>
      </c>
      <c r="L167" s="73" t="str">
        <f>allg!$U$1</f>
        <v>IWRW-YF</v>
      </c>
      <c r="M167" s="73" t="str">
        <f>allg!$U$2</f>
        <v>20.06.2023</v>
      </c>
      <c r="N167" s="73" t="str">
        <f>allg!$U$3</f>
        <v>90</v>
      </c>
      <c r="O167" s="73" t="str">
        <f>allg!$U$4</f>
        <v>145</v>
      </c>
      <c r="P167" s="73" t="str">
        <f>allg!$U$5</f>
        <v>Full bloom grass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IWRW-11</v>
      </c>
      <c r="G168" s="73">
        <f>allg!$O$1</f>
        <v>100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0</v>
      </c>
      <c r="L168" s="73" t="str">
        <f>allg!$U$1</f>
        <v>IWRW-YF</v>
      </c>
      <c r="M168" s="73" t="str">
        <f>allg!$U$2</f>
        <v>20.06.2023</v>
      </c>
      <c r="N168" s="73" t="str">
        <f>allg!$U$3</f>
        <v>90</v>
      </c>
      <c r="O168" s="73" t="str">
        <f>allg!$U$4</f>
        <v>145</v>
      </c>
      <c r="P168" s="73" t="str">
        <f>allg!$U$5</f>
        <v>Full bloom grass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IWRW-11</v>
      </c>
      <c r="G169" s="73">
        <f>allg!$O$1</f>
        <v>100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0</v>
      </c>
      <c r="L169" s="73" t="str">
        <f>allg!$U$1</f>
        <v>IWRW-YF</v>
      </c>
      <c r="M169" s="73" t="str">
        <f>allg!$U$2</f>
        <v>20.06.2023</v>
      </c>
      <c r="N169" s="73" t="str">
        <f>allg!$U$3</f>
        <v>90</v>
      </c>
      <c r="O169" s="73" t="str">
        <f>allg!$U$4</f>
        <v>145</v>
      </c>
      <c r="P169" s="73" t="str">
        <f>allg!$U$5</f>
        <v>Full bloom grass</v>
      </c>
      <c r="Q169" s="73">
        <f>allg!$U$6</f>
        <v>0</v>
      </c>
    </row>
    <row r="170" spans="1:17" x14ac:dyDescent="0.2">
      <c r="A170" s="73">
        <f>allg!K37</f>
        <v>3</v>
      </c>
      <c r="B170" s="73">
        <f>allg!L37</f>
        <v>3</v>
      </c>
      <c r="C170" s="73">
        <f>allg!M37</f>
        <v>1</v>
      </c>
      <c r="D170" s="73" t="str">
        <f>allg!N37</f>
        <v>Geranium</v>
      </c>
      <c r="E170" s="73" t="str">
        <f>allg!O37</f>
        <v>sylvaticum</v>
      </c>
      <c r="F170" s="73" t="str">
        <f>allg!$D$2</f>
        <v>IWRW-11</v>
      </c>
      <c r="G170" s="73">
        <f>allg!$O$1</f>
        <v>100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0</v>
      </c>
      <c r="L170" s="73" t="str">
        <f>allg!$U$1</f>
        <v>IWRW-YF</v>
      </c>
      <c r="M170" s="73" t="str">
        <f>allg!$U$2</f>
        <v>20.06.2023</v>
      </c>
      <c r="N170" s="73" t="str">
        <f>allg!$U$3</f>
        <v>90</v>
      </c>
      <c r="O170" s="73" t="str">
        <f>allg!$U$4</f>
        <v>145</v>
      </c>
      <c r="P170" s="73" t="str">
        <f>allg!$U$5</f>
        <v>Full bloom grass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IWRW-11</v>
      </c>
      <c r="G171" s="73">
        <f>allg!$O$1</f>
        <v>100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0</v>
      </c>
      <c r="L171" s="73" t="str">
        <f>allg!$U$1</f>
        <v>IWRW-YF</v>
      </c>
      <c r="M171" s="73" t="str">
        <f>allg!$U$2</f>
        <v>20.06.2023</v>
      </c>
      <c r="N171" s="73" t="str">
        <f>allg!$U$3</f>
        <v>90</v>
      </c>
      <c r="O171" s="73" t="str">
        <f>allg!$U$4</f>
        <v>145</v>
      </c>
      <c r="P171" s="73" t="str">
        <f>allg!$U$5</f>
        <v>Full bloom grass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IWRW-11</v>
      </c>
      <c r="G172" s="73">
        <f>allg!$O$1</f>
        <v>100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0</v>
      </c>
      <c r="L172" s="73" t="str">
        <f>allg!$U$1</f>
        <v>IWRW-YF</v>
      </c>
      <c r="M172" s="73" t="str">
        <f>allg!$U$2</f>
        <v>20.06.2023</v>
      </c>
      <c r="N172" s="73" t="str">
        <f>allg!$U$3</f>
        <v>90</v>
      </c>
      <c r="O172" s="73" t="str">
        <f>allg!$U$4</f>
        <v>145</v>
      </c>
      <c r="P172" s="73" t="str">
        <f>allg!$U$5</f>
        <v>Full bloom grass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IWRW-11</v>
      </c>
      <c r="G173" s="73">
        <f>allg!$O$1</f>
        <v>100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0</v>
      </c>
      <c r="L173" s="73" t="str">
        <f>allg!$U$1</f>
        <v>IWRW-YF</v>
      </c>
      <c r="M173" s="73" t="str">
        <f>allg!$U$2</f>
        <v>20.06.2023</v>
      </c>
      <c r="N173" s="73" t="str">
        <f>allg!$U$3</f>
        <v>90</v>
      </c>
      <c r="O173" s="73" t="str">
        <f>allg!$U$4</f>
        <v>145</v>
      </c>
      <c r="P173" s="73" t="str">
        <f>allg!$U$5</f>
        <v>Full bloom grass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IWRW-11</v>
      </c>
      <c r="G174" s="73">
        <f>allg!$O$1</f>
        <v>100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0</v>
      </c>
      <c r="L174" s="73" t="str">
        <f>allg!$U$1</f>
        <v>IWRW-YF</v>
      </c>
      <c r="M174" s="73" t="str">
        <f>allg!$U$2</f>
        <v>20.06.2023</v>
      </c>
      <c r="N174" s="73" t="str">
        <f>allg!$U$3</f>
        <v>90</v>
      </c>
      <c r="O174" s="73" t="str">
        <f>allg!$U$4</f>
        <v>145</v>
      </c>
      <c r="P174" s="73" t="str">
        <f>allg!$U$5</f>
        <v>Full bloom grass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IWRW-11</v>
      </c>
      <c r="G175" s="73">
        <f>allg!$O$1</f>
        <v>100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0</v>
      </c>
      <c r="L175" s="73" t="str">
        <f>allg!$U$1</f>
        <v>IWRW-YF</v>
      </c>
      <c r="M175" s="73" t="str">
        <f>allg!$U$2</f>
        <v>20.06.2023</v>
      </c>
      <c r="N175" s="73" t="str">
        <f>allg!$U$3</f>
        <v>90</v>
      </c>
      <c r="O175" s="73" t="str">
        <f>allg!$U$4</f>
        <v>145</v>
      </c>
      <c r="P175" s="73" t="str">
        <f>allg!$U$5</f>
        <v>Full bloom grass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IWRW-11</v>
      </c>
      <c r="G176" s="73">
        <f>allg!$O$1</f>
        <v>100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0</v>
      </c>
      <c r="L176" s="73" t="str">
        <f>allg!$U$1</f>
        <v>IWRW-YF</v>
      </c>
      <c r="M176" s="73" t="str">
        <f>allg!$U$2</f>
        <v>20.06.2023</v>
      </c>
      <c r="N176" s="73" t="str">
        <f>allg!$U$3</f>
        <v>90</v>
      </c>
      <c r="O176" s="73" t="str">
        <f>allg!$U$4</f>
        <v>145</v>
      </c>
      <c r="P176" s="73" t="str">
        <f>allg!$U$5</f>
        <v>Full bloom grass</v>
      </c>
      <c r="Q176" s="73">
        <f>allg!$U$6</f>
        <v>0</v>
      </c>
    </row>
    <row r="177" spans="1:17" x14ac:dyDescent="0.2">
      <c r="A177" s="73">
        <f>allg!K44</f>
        <v>0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IWRW-11</v>
      </c>
      <c r="G177" s="73">
        <f>allg!$O$1</f>
        <v>100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0</v>
      </c>
      <c r="L177" s="73" t="str">
        <f>allg!$U$1</f>
        <v>IWRW-YF</v>
      </c>
      <c r="M177" s="73" t="str">
        <f>allg!$U$2</f>
        <v>20.06.2023</v>
      </c>
      <c r="N177" s="73" t="str">
        <f>allg!$U$3</f>
        <v>90</v>
      </c>
      <c r="O177" s="73" t="str">
        <f>allg!$U$4</f>
        <v>145</v>
      </c>
      <c r="P177" s="73" t="str">
        <f>allg!$U$5</f>
        <v>Full bloom grass</v>
      </c>
      <c r="Q177" s="73">
        <f>allg!$U$6</f>
        <v>0</v>
      </c>
    </row>
    <row r="178" spans="1:17" x14ac:dyDescent="0.2">
      <c r="A178" s="73">
        <f>allg!K45</f>
        <v>1</v>
      </c>
      <c r="B178" s="73">
        <f>allg!L45</f>
        <v>8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IWRW-11</v>
      </c>
      <c r="G178" s="73">
        <f>allg!$O$1</f>
        <v>100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0</v>
      </c>
      <c r="L178" s="73" t="str">
        <f>allg!$U$1</f>
        <v>IWRW-YF</v>
      </c>
      <c r="M178" s="73" t="str">
        <f>allg!$U$2</f>
        <v>20.06.2023</v>
      </c>
      <c r="N178" s="73" t="str">
        <f>allg!$U$3</f>
        <v>90</v>
      </c>
      <c r="O178" s="73" t="str">
        <f>allg!$U$4</f>
        <v>145</v>
      </c>
      <c r="P178" s="73" t="str">
        <f>allg!$U$5</f>
        <v>Full bloom grass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IWRW-11</v>
      </c>
      <c r="G179" s="73">
        <f>allg!$O$1</f>
        <v>100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0</v>
      </c>
      <c r="L179" s="73" t="str">
        <f>allg!$U$1</f>
        <v>IWRW-YF</v>
      </c>
      <c r="M179" s="73" t="str">
        <f>allg!$U$2</f>
        <v>20.06.2023</v>
      </c>
      <c r="N179" s="73" t="str">
        <f>allg!$U$3</f>
        <v>90</v>
      </c>
      <c r="O179" s="73" t="str">
        <f>allg!$U$4</f>
        <v>145</v>
      </c>
      <c r="P179" s="73" t="str">
        <f>allg!$U$5</f>
        <v>Full bloom grass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IWRW-11</v>
      </c>
      <c r="G180" s="73">
        <f>allg!$O$1</f>
        <v>100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0</v>
      </c>
      <c r="L180" s="73" t="str">
        <f>allg!$U$1</f>
        <v>IWRW-YF</v>
      </c>
      <c r="M180" s="73" t="str">
        <f>allg!$U$2</f>
        <v>20.06.2023</v>
      </c>
      <c r="N180" s="73" t="str">
        <f>allg!$U$3</f>
        <v>90</v>
      </c>
      <c r="O180" s="73" t="str">
        <f>allg!$U$4</f>
        <v>145</v>
      </c>
      <c r="P180" s="73" t="str">
        <f>allg!$U$5</f>
        <v>Full bloom grass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IWRW-11</v>
      </c>
      <c r="G181" s="73">
        <f>allg!$O$1</f>
        <v>100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0</v>
      </c>
      <c r="L181" s="73" t="str">
        <f>allg!$U$1</f>
        <v>IWRW-YF</v>
      </c>
      <c r="M181" s="73" t="str">
        <f>allg!$U$2</f>
        <v>20.06.2023</v>
      </c>
      <c r="N181" s="73" t="str">
        <f>allg!$U$3</f>
        <v>90</v>
      </c>
      <c r="O181" s="73" t="str">
        <f>allg!$U$4</f>
        <v>145</v>
      </c>
      <c r="P181" s="73" t="str">
        <f>allg!$U$5</f>
        <v>Full bloom grass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IWRW-11</v>
      </c>
      <c r="G182" s="73">
        <f>allg!$O$1</f>
        <v>100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0</v>
      </c>
      <c r="L182" s="73" t="str">
        <f>allg!$U$1</f>
        <v>IWRW-YF</v>
      </c>
      <c r="M182" s="73" t="str">
        <f>allg!$U$2</f>
        <v>20.06.2023</v>
      </c>
      <c r="N182" s="73" t="str">
        <f>allg!$U$3</f>
        <v>90</v>
      </c>
      <c r="O182" s="73" t="str">
        <f>allg!$U$4</f>
        <v>145</v>
      </c>
      <c r="P182" s="73" t="str">
        <f>allg!$U$5</f>
        <v>Full bloom grass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IWRW-11</v>
      </c>
      <c r="G183" s="73">
        <f>allg!$O$1</f>
        <v>100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0</v>
      </c>
      <c r="L183" s="73" t="str">
        <f>allg!$U$1</f>
        <v>IWRW-YF</v>
      </c>
      <c r="M183" s="73" t="str">
        <f>allg!$U$2</f>
        <v>20.06.2023</v>
      </c>
      <c r="N183" s="73" t="str">
        <f>allg!$U$3</f>
        <v>90</v>
      </c>
      <c r="O183" s="73" t="str">
        <f>allg!$U$4</f>
        <v>145</v>
      </c>
      <c r="P183" s="73" t="str">
        <f>allg!$U$5</f>
        <v>Full bloom grass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IWRW-11</v>
      </c>
      <c r="G184" s="73">
        <f>allg!$O$1</f>
        <v>100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0</v>
      </c>
      <c r="L184" s="73" t="str">
        <f>allg!$U$1</f>
        <v>IWRW-YF</v>
      </c>
      <c r="M184" s="73" t="str">
        <f>allg!$U$2</f>
        <v>20.06.2023</v>
      </c>
      <c r="N184" s="73" t="str">
        <f>allg!$U$3</f>
        <v>90</v>
      </c>
      <c r="O184" s="73" t="str">
        <f>allg!$U$4</f>
        <v>145</v>
      </c>
      <c r="P184" s="73" t="str">
        <f>allg!$U$5</f>
        <v>Full bloom grass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IWRW-11</v>
      </c>
      <c r="G185" s="73">
        <f>allg!$O$1</f>
        <v>100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0</v>
      </c>
      <c r="L185" s="73" t="str">
        <f>allg!$U$1</f>
        <v>IWRW-YF</v>
      </c>
      <c r="M185" s="73" t="str">
        <f>allg!$U$2</f>
        <v>20.06.2023</v>
      </c>
      <c r="N185" s="73" t="str">
        <f>allg!$U$3</f>
        <v>90</v>
      </c>
      <c r="O185" s="73" t="str">
        <f>allg!$U$4</f>
        <v>145</v>
      </c>
      <c r="P185" s="73" t="str">
        <f>allg!$U$5</f>
        <v>Full bloom grass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IWRW-11</v>
      </c>
      <c r="G186" s="73">
        <f>allg!$O$1</f>
        <v>100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0</v>
      </c>
      <c r="L186" s="73" t="str">
        <f>allg!$U$1</f>
        <v>IWRW-YF</v>
      </c>
      <c r="M186" s="73" t="str">
        <f>allg!$U$2</f>
        <v>20.06.2023</v>
      </c>
      <c r="N186" s="73" t="str">
        <f>allg!$U$3</f>
        <v>90</v>
      </c>
      <c r="O186" s="73" t="str">
        <f>allg!$U$4</f>
        <v>145</v>
      </c>
      <c r="P186" s="73" t="str">
        <f>allg!$U$5</f>
        <v>Full bloom grass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IWRW-11</v>
      </c>
      <c r="G187" s="73">
        <f>allg!$O$1</f>
        <v>100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0</v>
      </c>
      <c r="L187" s="73" t="str">
        <f>allg!$U$1</f>
        <v>IWRW-YF</v>
      </c>
      <c r="M187" s="73" t="str">
        <f>allg!$U$2</f>
        <v>20.06.2023</v>
      </c>
      <c r="N187" s="73" t="str">
        <f>allg!$U$3</f>
        <v>90</v>
      </c>
      <c r="O187" s="73" t="str">
        <f>allg!$U$4</f>
        <v>145</v>
      </c>
      <c r="P187" s="73" t="str">
        <f>allg!$U$5</f>
        <v>Full bloom grass</v>
      </c>
      <c r="Q187" s="73">
        <f>allg!$U$6</f>
        <v>0</v>
      </c>
    </row>
    <row r="188" spans="1:17" x14ac:dyDescent="0.2">
      <c r="A188" s="73">
        <f>allg!K55</f>
        <v>2</v>
      </c>
      <c r="B188" s="73">
        <f>allg!L55</f>
        <v>3</v>
      </c>
      <c r="C188" s="73">
        <f>allg!M55</f>
        <v>1</v>
      </c>
      <c r="D188" s="73" t="str">
        <f>allg!N55</f>
        <v>Knautia</v>
      </c>
      <c r="E188" s="73" t="str">
        <f>allg!O55</f>
        <v>arvensis</v>
      </c>
      <c r="F188" s="73" t="str">
        <f>allg!$D$2</f>
        <v>IWRW-11</v>
      </c>
      <c r="G188" s="73">
        <f>allg!$O$1</f>
        <v>100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0</v>
      </c>
      <c r="L188" s="73" t="str">
        <f>allg!$U$1</f>
        <v>IWRW-YF</v>
      </c>
      <c r="M188" s="73" t="str">
        <f>allg!$U$2</f>
        <v>20.06.2023</v>
      </c>
      <c r="N188" s="73" t="str">
        <f>allg!$U$3</f>
        <v>90</v>
      </c>
      <c r="O188" s="73" t="str">
        <f>allg!$U$4</f>
        <v>145</v>
      </c>
      <c r="P188" s="73" t="str">
        <f>allg!$U$5</f>
        <v>Full bloom grass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IWRW-11</v>
      </c>
      <c r="G189" s="73">
        <f>allg!$O$1</f>
        <v>100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0</v>
      </c>
      <c r="L189" s="73" t="str">
        <f>allg!$U$1</f>
        <v>IWRW-YF</v>
      </c>
      <c r="M189" s="73" t="str">
        <f>allg!$U$2</f>
        <v>20.06.2023</v>
      </c>
      <c r="N189" s="73" t="str">
        <f>allg!$U$3</f>
        <v>90</v>
      </c>
      <c r="O189" s="73" t="str">
        <f>allg!$U$4</f>
        <v>145</v>
      </c>
      <c r="P189" s="73" t="str">
        <f>allg!$U$5</f>
        <v>Full bloom grass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IWRW-11</v>
      </c>
      <c r="G190" s="73">
        <f>allg!$O$1</f>
        <v>100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0</v>
      </c>
      <c r="L190" s="73" t="str">
        <f>allg!$U$1</f>
        <v>IWRW-YF</v>
      </c>
      <c r="M190" s="73" t="str">
        <f>allg!$U$2</f>
        <v>20.06.2023</v>
      </c>
      <c r="N190" s="73" t="str">
        <f>allg!$U$3</f>
        <v>90</v>
      </c>
      <c r="O190" s="73" t="str">
        <f>allg!$U$4</f>
        <v>145</v>
      </c>
      <c r="P190" s="73" t="str">
        <f>allg!$U$5</f>
        <v>Full bloom grass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IWRW-11</v>
      </c>
      <c r="G191" s="73">
        <f>allg!$O$1</f>
        <v>100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0</v>
      </c>
      <c r="L191" s="73" t="str">
        <f>allg!$U$1</f>
        <v>IWRW-YF</v>
      </c>
      <c r="M191" s="73" t="str">
        <f>allg!$U$2</f>
        <v>20.06.2023</v>
      </c>
      <c r="N191" s="73" t="str">
        <f>allg!$U$3</f>
        <v>90</v>
      </c>
      <c r="O191" s="73" t="str">
        <f>allg!$U$4</f>
        <v>145</v>
      </c>
      <c r="P191" s="73" t="str">
        <f>allg!$U$5</f>
        <v>Full bloom grass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IWRW-11</v>
      </c>
      <c r="G192" s="73">
        <f>allg!$O$1</f>
        <v>100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0</v>
      </c>
      <c r="L192" s="73" t="str">
        <f>allg!$U$1</f>
        <v>IWRW-YF</v>
      </c>
      <c r="M192" s="73" t="str">
        <f>allg!$U$2</f>
        <v>20.06.2023</v>
      </c>
      <c r="N192" s="73" t="str">
        <f>allg!$U$3</f>
        <v>90</v>
      </c>
      <c r="O192" s="73" t="str">
        <f>allg!$U$4</f>
        <v>145</v>
      </c>
      <c r="P192" s="73" t="str">
        <f>allg!$U$5</f>
        <v>Full bloom grass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IWRW-11</v>
      </c>
      <c r="G193" s="73">
        <f>allg!$O$1</f>
        <v>100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0</v>
      </c>
      <c r="L193" s="73" t="str">
        <f>allg!$U$1</f>
        <v>IWRW-YF</v>
      </c>
      <c r="M193" s="73" t="str">
        <f>allg!$U$2</f>
        <v>20.06.2023</v>
      </c>
      <c r="N193" s="73" t="str">
        <f>allg!$U$3</f>
        <v>90</v>
      </c>
      <c r="O193" s="73" t="str">
        <f>allg!$U$4</f>
        <v>145</v>
      </c>
      <c r="P193" s="73" t="str">
        <f>allg!$U$5</f>
        <v>Full bloom grass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IWRW-11</v>
      </c>
      <c r="G194" s="73">
        <f>allg!$O$1</f>
        <v>100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0</v>
      </c>
      <c r="L194" s="73" t="str">
        <f>allg!$U$1</f>
        <v>IWRW-YF</v>
      </c>
      <c r="M194" s="73" t="str">
        <f>allg!$U$2</f>
        <v>20.06.2023</v>
      </c>
      <c r="N194" s="73" t="str">
        <f>allg!$U$3</f>
        <v>90</v>
      </c>
      <c r="O194" s="73" t="str">
        <f>allg!$U$4</f>
        <v>145</v>
      </c>
      <c r="P194" s="73" t="str">
        <f>allg!$U$5</f>
        <v>Full bloom grass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IWRW-11</v>
      </c>
      <c r="G195" s="73">
        <f>allg!$O$1</f>
        <v>100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0</v>
      </c>
      <c r="L195" s="73" t="str">
        <f>allg!$U$1</f>
        <v>IWRW-YF</v>
      </c>
      <c r="M195" s="73" t="str">
        <f>allg!$U$2</f>
        <v>20.06.2023</v>
      </c>
      <c r="N195" s="73" t="str">
        <f>allg!$U$3</f>
        <v>90</v>
      </c>
      <c r="O195" s="73" t="str">
        <f>allg!$U$4</f>
        <v>145</v>
      </c>
      <c r="P195" s="73" t="str">
        <f>allg!$U$5</f>
        <v>Full bloom grass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IWRW-11</v>
      </c>
      <c r="G196" s="73">
        <f>allg!$O$1</f>
        <v>100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0</v>
      </c>
      <c r="L196" s="73" t="str">
        <f>allg!$U$1</f>
        <v>IWRW-YF</v>
      </c>
      <c r="M196" s="73" t="str">
        <f>allg!$U$2</f>
        <v>20.06.2023</v>
      </c>
      <c r="N196" s="73" t="str">
        <f>allg!$U$3</f>
        <v>90</v>
      </c>
      <c r="O196" s="73" t="str">
        <f>allg!$U$4</f>
        <v>145</v>
      </c>
      <c r="P196" s="73" t="str">
        <f>allg!$U$5</f>
        <v>Full bloom grass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IWRW-11</v>
      </c>
      <c r="G197" s="73">
        <f>allg!$O$1</f>
        <v>100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0</v>
      </c>
      <c r="L197" s="73" t="str">
        <f>allg!$U$1</f>
        <v>IWRW-YF</v>
      </c>
      <c r="M197" s="73" t="str">
        <f>allg!$U$2</f>
        <v>20.06.2023</v>
      </c>
      <c r="N197" s="73" t="str">
        <f>allg!$U$3</f>
        <v>90</v>
      </c>
      <c r="O197" s="73" t="str">
        <f>allg!$U$4</f>
        <v>145</v>
      </c>
      <c r="P197" s="73" t="str">
        <f>allg!$U$5</f>
        <v>Full bloom grass</v>
      </c>
      <c r="Q197" s="73">
        <f>allg!$U$6</f>
        <v>0</v>
      </c>
    </row>
    <row r="198" spans="1:17" x14ac:dyDescent="0.2">
      <c r="A198" s="73">
        <f>allg!K65</f>
        <v>1</v>
      </c>
      <c r="B198" s="73">
        <f>allg!L65</f>
        <v>2</v>
      </c>
      <c r="C198" s="73">
        <f>allg!M65</f>
        <v>1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IWRW-11</v>
      </c>
      <c r="G198" s="73">
        <f>allg!$O$1</f>
        <v>100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0</v>
      </c>
      <c r="L198" s="73" t="str">
        <f>allg!$U$1</f>
        <v>IWRW-YF</v>
      </c>
      <c r="M198" s="73" t="str">
        <f>allg!$U$2</f>
        <v>20.06.2023</v>
      </c>
      <c r="N198" s="73" t="str">
        <f>allg!$U$3</f>
        <v>90</v>
      </c>
      <c r="O198" s="73" t="str">
        <f>allg!$U$4</f>
        <v>145</v>
      </c>
      <c r="P198" s="73" t="str">
        <f>allg!$U$5</f>
        <v>Full bloom grass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IWRW-11</v>
      </c>
      <c r="G199" s="73">
        <f>allg!$O$1</f>
        <v>100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0</v>
      </c>
      <c r="L199" s="73" t="str">
        <f>allg!$U$1</f>
        <v>IWRW-YF</v>
      </c>
      <c r="M199" s="73" t="str">
        <f>allg!$U$2</f>
        <v>20.06.2023</v>
      </c>
      <c r="N199" s="73" t="str">
        <f>allg!$U$3</f>
        <v>90</v>
      </c>
      <c r="O199" s="73" t="str">
        <f>allg!$U$4</f>
        <v>145</v>
      </c>
      <c r="P199" s="73" t="str">
        <f>allg!$U$5</f>
        <v>Full bloom grass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IWRW-11</v>
      </c>
      <c r="G200" s="73">
        <f>allg!$O$1</f>
        <v>100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0</v>
      </c>
      <c r="L200" s="73" t="str">
        <f>allg!$U$1</f>
        <v>IWRW-YF</v>
      </c>
      <c r="M200" s="73" t="str">
        <f>allg!$U$2</f>
        <v>20.06.2023</v>
      </c>
      <c r="N200" s="73" t="str">
        <f>allg!$U$3</f>
        <v>90</v>
      </c>
      <c r="O200" s="73" t="str">
        <f>allg!$U$4</f>
        <v>145</v>
      </c>
      <c r="P200" s="73" t="str">
        <f>allg!$U$5</f>
        <v>Full bloom grass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IWRW-11</v>
      </c>
      <c r="G201" s="73">
        <f>allg!$O$1</f>
        <v>100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0</v>
      </c>
      <c r="L201" s="73" t="str">
        <f>allg!$U$1</f>
        <v>IWRW-YF</v>
      </c>
      <c r="M201" s="73" t="str">
        <f>allg!$U$2</f>
        <v>20.06.2023</v>
      </c>
      <c r="N201" s="73" t="str">
        <f>allg!$U$3</f>
        <v>90</v>
      </c>
      <c r="O201" s="73" t="str">
        <f>allg!$U$4</f>
        <v>145</v>
      </c>
      <c r="P201" s="73" t="str">
        <f>allg!$U$5</f>
        <v>Full bloom grass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IWRW-11</v>
      </c>
      <c r="G202" s="73">
        <f>allg!$O$1</f>
        <v>100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0</v>
      </c>
      <c r="L202" s="73" t="str">
        <f>allg!$U$1</f>
        <v>IWRW-YF</v>
      </c>
      <c r="M202" s="73" t="str">
        <f>allg!$U$2</f>
        <v>20.06.2023</v>
      </c>
      <c r="N202" s="73" t="str">
        <f>allg!$U$3</f>
        <v>90</v>
      </c>
      <c r="O202" s="73" t="str">
        <f>allg!$U$4</f>
        <v>145</v>
      </c>
      <c r="P202" s="73" t="str">
        <f>allg!$U$5</f>
        <v>Full bloom grass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IWRW-11</v>
      </c>
      <c r="G203" s="73">
        <f>allg!$O$1</f>
        <v>100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0</v>
      </c>
      <c r="L203" s="73" t="str">
        <f>allg!$U$1</f>
        <v>IWRW-YF</v>
      </c>
      <c r="M203" s="73" t="str">
        <f>allg!$U$2</f>
        <v>20.06.2023</v>
      </c>
      <c r="N203" s="73" t="str">
        <f>allg!$U$3</f>
        <v>90</v>
      </c>
      <c r="O203" s="73" t="str">
        <f>allg!$U$4</f>
        <v>145</v>
      </c>
      <c r="P203" s="73" t="str">
        <f>allg!$U$5</f>
        <v>Full bloom grass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IWRW-11</v>
      </c>
      <c r="G204" s="73">
        <f>allg!$O$1</f>
        <v>100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0</v>
      </c>
      <c r="L204" s="73" t="str">
        <f>allg!$U$1</f>
        <v>IWRW-YF</v>
      </c>
      <c r="M204" s="73" t="str">
        <f>allg!$U$2</f>
        <v>20.06.2023</v>
      </c>
      <c r="N204" s="73" t="str">
        <f>allg!$U$3</f>
        <v>90</v>
      </c>
      <c r="O204" s="73" t="str">
        <f>allg!$U$4</f>
        <v>145</v>
      </c>
      <c r="P204" s="73" t="str">
        <f>allg!$U$5</f>
        <v>Full bloom grass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IWRW-11</v>
      </c>
      <c r="G205" s="73">
        <f>allg!$O$1</f>
        <v>100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0</v>
      </c>
      <c r="L205" s="73" t="str">
        <f>allg!$U$1</f>
        <v>IWRW-YF</v>
      </c>
      <c r="M205" s="73" t="str">
        <f>allg!$U$2</f>
        <v>20.06.2023</v>
      </c>
      <c r="N205" s="73" t="str">
        <f>allg!$U$3</f>
        <v>90</v>
      </c>
      <c r="O205" s="73" t="str">
        <f>allg!$U$4</f>
        <v>145</v>
      </c>
      <c r="P205" s="73" t="str">
        <f>allg!$U$5</f>
        <v>Full bloom grass</v>
      </c>
      <c r="Q205" s="73">
        <f>allg!$U$6</f>
        <v>0</v>
      </c>
    </row>
    <row r="206" spans="1:17" x14ac:dyDescent="0.2">
      <c r="A206" s="73">
        <f>allg!K73</f>
        <v>1</v>
      </c>
      <c r="B206" s="73" t="str">
        <f>allg!L73</f>
        <v>+</v>
      </c>
      <c r="C206" s="73" t="str">
        <f>allg!M73</f>
        <v>+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IWRW-11</v>
      </c>
      <c r="G206" s="73">
        <f>allg!$O$1</f>
        <v>100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0</v>
      </c>
      <c r="L206" s="73" t="str">
        <f>allg!$U$1</f>
        <v>IWRW-YF</v>
      </c>
      <c r="M206" s="73" t="str">
        <f>allg!$U$2</f>
        <v>20.06.2023</v>
      </c>
      <c r="N206" s="73" t="str">
        <f>allg!$U$3</f>
        <v>90</v>
      </c>
      <c r="O206" s="73" t="str">
        <f>allg!$U$4</f>
        <v>145</v>
      </c>
      <c r="P206" s="73" t="str">
        <f>allg!$U$5</f>
        <v>Full bloom grass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IWRW-11</v>
      </c>
      <c r="G207" s="73">
        <f>allg!$O$1</f>
        <v>100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0</v>
      </c>
      <c r="L207" s="73" t="str">
        <f>allg!$U$1</f>
        <v>IWRW-YF</v>
      </c>
      <c r="M207" s="73" t="str">
        <f>allg!$U$2</f>
        <v>20.06.2023</v>
      </c>
      <c r="N207" s="73" t="str">
        <f>allg!$U$3</f>
        <v>90</v>
      </c>
      <c r="O207" s="73" t="str">
        <f>allg!$U$4</f>
        <v>145</v>
      </c>
      <c r="P207" s="73" t="str">
        <f>allg!$U$5</f>
        <v>Full bloom grass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IWRW-11</v>
      </c>
      <c r="G208" s="73">
        <f>allg!$O$1</f>
        <v>100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0</v>
      </c>
      <c r="L208" s="73" t="str">
        <f>allg!$U$1</f>
        <v>IWRW-YF</v>
      </c>
      <c r="M208" s="73" t="str">
        <f>allg!$U$2</f>
        <v>20.06.2023</v>
      </c>
      <c r="N208" s="73" t="str">
        <f>allg!$U$3</f>
        <v>90</v>
      </c>
      <c r="O208" s="73" t="str">
        <f>allg!$U$4</f>
        <v>145</v>
      </c>
      <c r="P208" s="73" t="str">
        <f>allg!$U$5</f>
        <v>Full bloom grass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IWRW-11</v>
      </c>
      <c r="G209" s="73">
        <f>allg!$O$1</f>
        <v>100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0</v>
      </c>
      <c r="L209" s="73" t="str">
        <f>allg!$U$1</f>
        <v>IWRW-YF</v>
      </c>
      <c r="M209" s="73" t="str">
        <f>allg!$U$2</f>
        <v>20.06.2023</v>
      </c>
      <c r="N209" s="73" t="str">
        <f>allg!$U$3</f>
        <v>90</v>
      </c>
      <c r="O209" s="73" t="str">
        <f>allg!$U$4</f>
        <v>145</v>
      </c>
      <c r="P209" s="73" t="str">
        <f>allg!$U$5</f>
        <v>Full bloom grass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IWRW-11</v>
      </c>
      <c r="G210" s="73">
        <f>allg!$O$1</f>
        <v>100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0</v>
      </c>
      <c r="L210" s="73" t="str">
        <f>allg!$U$1</f>
        <v>IWRW-YF</v>
      </c>
      <c r="M210" s="73" t="str">
        <f>allg!$U$2</f>
        <v>20.06.2023</v>
      </c>
      <c r="N210" s="73" t="str">
        <f>allg!$U$3</f>
        <v>90</v>
      </c>
      <c r="O210" s="73" t="str">
        <f>allg!$U$4</f>
        <v>145</v>
      </c>
      <c r="P210" s="73" t="str">
        <f>allg!$U$5</f>
        <v>Full bloom grass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IWRW-11</v>
      </c>
      <c r="G211" s="73">
        <f>allg!$O$1</f>
        <v>100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0</v>
      </c>
      <c r="L211" s="73" t="str">
        <f>allg!$U$1</f>
        <v>IWRW-YF</v>
      </c>
      <c r="M211" s="73" t="str">
        <f>allg!$U$2</f>
        <v>20.06.2023</v>
      </c>
      <c r="N211" s="73" t="str">
        <f>allg!$U$3</f>
        <v>90</v>
      </c>
      <c r="O211" s="73" t="str">
        <f>allg!$U$4</f>
        <v>145</v>
      </c>
      <c r="P211" s="73" t="str">
        <f>allg!$U$5</f>
        <v>Full bloom grass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IWRW-11</v>
      </c>
      <c r="G212" s="73">
        <f>allg!$O$1</f>
        <v>100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0</v>
      </c>
      <c r="L212" s="73" t="str">
        <f>allg!$U$1</f>
        <v>IWRW-YF</v>
      </c>
      <c r="M212" s="73" t="str">
        <f>allg!$U$2</f>
        <v>20.06.2023</v>
      </c>
      <c r="N212" s="73" t="str">
        <f>allg!$U$3</f>
        <v>90</v>
      </c>
      <c r="O212" s="73" t="str">
        <f>allg!$U$4</f>
        <v>145</v>
      </c>
      <c r="P212" s="73" t="str">
        <f>allg!$U$5</f>
        <v>Full bloom grass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IWRW-11</v>
      </c>
      <c r="G213" s="73">
        <f>allg!$O$1</f>
        <v>100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0</v>
      </c>
      <c r="L213" s="73" t="str">
        <f>allg!$U$1</f>
        <v>IWRW-YF</v>
      </c>
      <c r="M213" s="73" t="str">
        <f>allg!$U$2</f>
        <v>20.06.2023</v>
      </c>
      <c r="N213" s="73" t="str">
        <f>allg!$U$3</f>
        <v>90</v>
      </c>
      <c r="O213" s="73" t="str">
        <f>allg!$U$4</f>
        <v>145</v>
      </c>
      <c r="P213" s="73" t="str">
        <f>allg!$U$5</f>
        <v>Full bloom grass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IWRW-11</v>
      </c>
      <c r="G214" s="73">
        <f>allg!$O$1</f>
        <v>100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0</v>
      </c>
      <c r="L214" s="73" t="str">
        <f>allg!$U$1</f>
        <v>IWRW-YF</v>
      </c>
      <c r="M214" s="73" t="str">
        <f>allg!$U$2</f>
        <v>20.06.2023</v>
      </c>
      <c r="N214" s="73" t="str">
        <f>allg!$U$3</f>
        <v>90</v>
      </c>
      <c r="O214" s="73" t="str">
        <f>allg!$U$4</f>
        <v>145</v>
      </c>
      <c r="P214" s="73" t="str">
        <f>allg!$U$5</f>
        <v>Full bloom grass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IWRW-11</v>
      </c>
      <c r="G215" s="73">
        <f>allg!$O$1</f>
        <v>100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0</v>
      </c>
      <c r="L215" s="73" t="str">
        <f>allg!$U$1</f>
        <v>IWRW-YF</v>
      </c>
      <c r="M215" s="73" t="str">
        <f>allg!$U$2</f>
        <v>20.06.2023</v>
      </c>
      <c r="N215" s="73" t="str">
        <f>allg!$U$3</f>
        <v>90</v>
      </c>
      <c r="O215" s="73" t="str">
        <f>allg!$U$4</f>
        <v>145</v>
      </c>
      <c r="P215" s="73" t="str">
        <f>allg!$U$5</f>
        <v>Full bloom grass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IWRW-11</v>
      </c>
      <c r="G216" s="73">
        <f>allg!$O$1</f>
        <v>100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0</v>
      </c>
      <c r="L216" s="73" t="str">
        <f>allg!$U$1</f>
        <v>IWRW-YF</v>
      </c>
      <c r="M216" s="73" t="str">
        <f>allg!$U$2</f>
        <v>20.06.2023</v>
      </c>
      <c r="N216" s="73" t="str">
        <f>allg!$U$3</f>
        <v>90</v>
      </c>
      <c r="O216" s="73" t="str">
        <f>allg!$U$4</f>
        <v>145</v>
      </c>
      <c r="P216" s="73" t="str">
        <f>allg!$U$5</f>
        <v>Full bloom grass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IWRW-11</v>
      </c>
      <c r="G217" s="73">
        <f>allg!$O$1</f>
        <v>100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0</v>
      </c>
      <c r="L217" s="73" t="str">
        <f>allg!$U$1</f>
        <v>IWRW-YF</v>
      </c>
      <c r="M217" s="73" t="str">
        <f>allg!$U$2</f>
        <v>20.06.2023</v>
      </c>
      <c r="N217" s="73" t="str">
        <f>allg!$U$3</f>
        <v>90</v>
      </c>
      <c r="O217" s="73" t="str">
        <f>allg!$U$4</f>
        <v>145</v>
      </c>
      <c r="P217" s="73" t="str">
        <f>allg!$U$5</f>
        <v>Full bloom grass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IWRW-11</v>
      </c>
      <c r="G218" s="73">
        <f>allg!$O$1</f>
        <v>100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0</v>
      </c>
      <c r="L218" s="73" t="str">
        <f>allg!$U$1</f>
        <v>IWRW-YF</v>
      </c>
      <c r="M218" s="73" t="str">
        <f>allg!$U$2</f>
        <v>20.06.2023</v>
      </c>
      <c r="N218" s="73" t="str">
        <f>allg!$U$3</f>
        <v>90</v>
      </c>
      <c r="O218" s="73" t="str">
        <f>allg!$U$4</f>
        <v>145</v>
      </c>
      <c r="P218" s="73" t="str">
        <f>allg!$U$5</f>
        <v>Full bloom grass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IWRW-11</v>
      </c>
      <c r="G219" s="73">
        <f>allg!$O$1</f>
        <v>100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0</v>
      </c>
      <c r="L219" s="73" t="str">
        <f>allg!$U$1</f>
        <v>IWRW-YF</v>
      </c>
      <c r="M219" s="73" t="str">
        <f>allg!$U$2</f>
        <v>20.06.2023</v>
      </c>
      <c r="N219" s="73" t="str">
        <f>allg!$U$3</f>
        <v>90</v>
      </c>
      <c r="O219" s="73" t="str">
        <f>allg!$U$4</f>
        <v>145</v>
      </c>
      <c r="P219" s="73" t="str">
        <f>allg!$U$5</f>
        <v>Full bloom grass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IWRW-11</v>
      </c>
      <c r="G220" s="73">
        <f>allg!$O$1</f>
        <v>100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0</v>
      </c>
      <c r="L220" s="73" t="str">
        <f>allg!$U$1</f>
        <v>IWRW-YF</v>
      </c>
      <c r="M220" s="73" t="str">
        <f>allg!$U$2</f>
        <v>20.06.2023</v>
      </c>
      <c r="N220" s="73" t="str">
        <f>allg!$U$3</f>
        <v>90</v>
      </c>
      <c r="O220" s="73" t="str">
        <f>allg!$U$4</f>
        <v>145</v>
      </c>
      <c r="P220" s="73" t="str">
        <f>allg!$U$5</f>
        <v>Full bloom grass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IWRW-11</v>
      </c>
      <c r="G221" s="73">
        <f>allg!$O$1</f>
        <v>100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0</v>
      </c>
      <c r="L221" s="73" t="str">
        <f>allg!$U$1</f>
        <v>IWRW-YF</v>
      </c>
      <c r="M221" s="73" t="str">
        <f>allg!$U$2</f>
        <v>20.06.2023</v>
      </c>
      <c r="N221" s="73" t="str">
        <f>allg!$U$3</f>
        <v>90</v>
      </c>
      <c r="O221" s="73" t="str">
        <f>allg!$U$4</f>
        <v>145</v>
      </c>
      <c r="P221" s="73" t="str">
        <f>allg!$U$5</f>
        <v>Full bloom grass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IWRW-11</v>
      </c>
      <c r="G222" s="73">
        <f>allg!$O$1</f>
        <v>100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0</v>
      </c>
      <c r="L222" s="73" t="str">
        <f>allg!$U$1</f>
        <v>IWRW-YF</v>
      </c>
      <c r="M222" s="73" t="str">
        <f>allg!$U$2</f>
        <v>20.06.2023</v>
      </c>
      <c r="N222" s="73" t="str">
        <f>allg!$U$3</f>
        <v>90</v>
      </c>
      <c r="O222" s="73" t="str">
        <f>allg!$U$4</f>
        <v>145</v>
      </c>
      <c r="P222" s="73" t="str">
        <f>allg!$U$5</f>
        <v>Full bloom grass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IWRW-11</v>
      </c>
      <c r="G223" s="73">
        <f>allg!$O$1</f>
        <v>100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0</v>
      </c>
      <c r="L223" s="73" t="str">
        <f>allg!$U$1</f>
        <v>IWRW-YF</v>
      </c>
      <c r="M223" s="73" t="str">
        <f>allg!$U$2</f>
        <v>20.06.2023</v>
      </c>
      <c r="N223" s="73" t="str">
        <f>allg!$U$3</f>
        <v>90</v>
      </c>
      <c r="O223" s="73" t="str">
        <f>allg!$U$4</f>
        <v>145</v>
      </c>
      <c r="P223" s="73" t="str">
        <f>allg!$U$5</f>
        <v>Full bloom grass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IWRW-11</v>
      </c>
      <c r="G224" s="73">
        <f>allg!$O$1</f>
        <v>100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0</v>
      </c>
      <c r="L224" s="73" t="str">
        <f>allg!$U$1</f>
        <v>IWRW-YF</v>
      </c>
      <c r="M224" s="73" t="str">
        <f>allg!$U$2</f>
        <v>20.06.2023</v>
      </c>
      <c r="N224" s="73" t="str">
        <f>allg!$U$3</f>
        <v>90</v>
      </c>
      <c r="O224" s="73" t="str">
        <f>allg!$U$4</f>
        <v>145</v>
      </c>
      <c r="P224" s="73" t="str">
        <f>allg!$U$5</f>
        <v>Full bloom grass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IWRW-11</v>
      </c>
      <c r="G225" s="73">
        <f>allg!$O$1</f>
        <v>100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0</v>
      </c>
      <c r="L225" s="73" t="str">
        <f>allg!$U$1</f>
        <v>IWRW-YF</v>
      </c>
      <c r="M225" s="73" t="str">
        <f>allg!$U$2</f>
        <v>20.06.2023</v>
      </c>
      <c r="N225" s="73" t="str">
        <f>allg!$U$3</f>
        <v>90</v>
      </c>
      <c r="O225" s="73" t="str">
        <f>allg!$U$4</f>
        <v>145</v>
      </c>
      <c r="P225" s="73" t="str">
        <f>allg!$U$5</f>
        <v>Full bloom grass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IWRW-11</v>
      </c>
      <c r="G226" s="73">
        <f>allg!$O$1</f>
        <v>100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0</v>
      </c>
      <c r="L226" s="73" t="str">
        <f>allg!$U$1</f>
        <v>IWRW-YF</v>
      </c>
      <c r="M226" s="73" t="str">
        <f>allg!$U$2</f>
        <v>20.06.2023</v>
      </c>
      <c r="N226" s="73" t="str">
        <f>allg!$U$3</f>
        <v>90</v>
      </c>
      <c r="O226" s="73" t="str">
        <f>allg!$U$4</f>
        <v>145</v>
      </c>
      <c r="P226" s="73" t="str">
        <f>allg!$U$5</f>
        <v>Full bloom grass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IWRW-11</v>
      </c>
      <c r="G227" s="73">
        <f>allg!$O$1</f>
        <v>100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0</v>
      </c>
      <c r="L227" s="73" t="str">
        <f>allg!$U$1</f>
        <v>IWRW-YF</v>
      </c>
      <c r="M227" s="73" t="str">
        <f>allg!$U$2</f>
        <v>20.06.2023</v>
      </c>
      <c r="N227" s="73" t="str">
        <f>allg!$U$3</f>
        <v>90</v>
      </c>
      <c r="O227" s="73" t="str">
        <f>allg!$U$4</f>
        <v>145</v>
      </c>
      <c r="P227" s="73" t="str">
        <f>allg!$U$5</f>
        <v>Full bloom grass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IWRW-11</v>
      </c>
      <c r="G228" s="73">
        <f>allg!$O$1</f>
        <v>100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0</v>
      </c>
      <c r="L228" s="73" t="str">
        <f>allg!$U$1</f>
        <v>IWRW-YF</v>
      </c>
      <c r="M228" s="73" t="str">
        <f>allg!$U$2</f>
        <v>20.06.2023</v>
      </c>
      <c r="N228" s="73" t="str">
        <f>allg!$U$3</f>
        <v>90</v>
      </c>
      <c r="O228" s="73" t="str">
        <f>allg!$U$4</f>
        <v>145</v>
      </c>
      <c r="P228" s="73" t="str">
        <f>allg!$U$5</f>
        <v>Full bloom grass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IWRW-11</v>
      </c>
      <c r="G229" s="73">
        <f>allg!$O$1</f>
        <v>100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0</v>
      </c>
      <c r="L229" s="73" t="str">
        <f>allg!$U$1</f>
        <v>IWRW-YF</v>
      </c>
      <c r="M229" s="73" t="str">
        <f>allg!$U$2</f>
        <v>20.06.2023</v>
      </c>
      <c r="N229" s="73" t="str">
        <f>allg!$U$3</f>
        <v>90</v>
      </c>
      <c r="O229" s="73" t="str">
        <f>allg!$U$4</f>
        <v>145</v>
      </c>
      <c r="P229" s="73" t="str">
        <f>allg!$U$5</f>
        <v>Full bloom grass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IWRW-11</v>
      </c>
      <c r="G230" s="73">
        <f>allg!$O$1</f>
        <v>100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0</v>
      </c>
      <c r="L230" s="73" t="str">
        <f>allg!$U$1</f>
        <v>IWRW-YF</v>
      </c>
      <c r="M230" s="73" t="str">
        <f>allg!$U$2</f>
        <v>20.06.2023</v>
      </c>
      <c r="N230" s="73" t="str">
        <f>allg!$U$3</f>
        <v>90</v>
      </c>
      <c r="O230" s="73" t="str">
        <f>allg!$U$4</f>
        <v>145</v>
      </c>
      <c r="P230" s="73" t="str">
        <f>allg!$U$5</f>
        <v>Full bloom grass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IWRW-11</v>
      </c>
      <c r="G231" s="73">
        <f>allg!$O$1</f>
        <v>100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0</v>
      </c>
      <c r="L231" s="73" t="str">
        <f>allg!$U$1</f>
        <v>IWRW-YF</v>
      </c>
      <c r="M231" s="73" t="str">
        <f>allg!$U$2</f>
        <v>20.06.2023</v>
      </c>
      <c r="N231" s="73" t="str">
        <f>allg!$U$3</f>
        <v>90</v>
      </c>
      <c r="O231" s="73" t="str">
        <f>allg!$U$4</f>
        <v>145</v>
      </c>
      <c r="P231" s="73" t="str">
        <f>allg!$U$5</f>
        <v>Full bloom grass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IWRW-11</v>
      </c>
      <c r="G232" s="73">
        <f>allg!$O$1</f>
        <v>100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0</v>
      </c>
      <c r="L232" s="73" t="str">
        <f>allg!$U$1</f>
        <v>IWRW-YF</v>
      </c>
      <c r="M232" s="73" t="str">
        <f>allg!$U$2</f>
        <v>20.06.2023</v>
      </c>
      <c r="N232" s="73" t="str">
        <f>allg!$U$3</f>
        <v>90</v>
      </c>
      <c r="O232" s="73" t="str">
        <f>allg!$U$4</f>
        <v>145</v>
      </c>
      <c r="P232" s="73" t="str">
        <f>allg!$U$5</f>
        <v>Full bloom grass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IWRW-11</v>
      </c>
      <c r="G233" s="73">
        <f>allg!$O$1</f>
        <v>100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0</v>
      </c>
      <c r="L233" s="73" t="str">
        <f>allg!$U$1</f>
        <v>IWRW-YF</v>
      </c>
      <c r="M233" s="73" t="str">
        <f>allg!$U$2</f>
        <v>20.06.2023</v>
      </c>
      <c r="N233" s="73" t="str">
        <f>allg!$U$3</f>
        <v>90</v>
      </c>
      <c r="O233" s="73" t="str">
        <f>allg!$U$4</f>
        <v>145</v>
      </c>
      <c r="P233" s="73" t="str">
        <f>allg!$U$5</f>
        <v>Full bloom grass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IWRW-11</v>
      </c>
      <c r="G234" s="73">
        <f>allg!$O$1</f>
        <v>100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0</v>
      </c>
      <c r="L234" s="73" t="str">
        <f>allg!$U$1</f>
        <v>IWRW-YF</v>
      </c>
      <c r="M234" s="73" t="str">
        <f>allg!$U$2</f>
        <v>20.06.2023</v>
      </c>
      <c r="N234" s="73" t="str">
        <f>allg!$U$3</f>
        <v>90</v>
      </c>
      <c r="O234" s="73" t="str">
        <f>allg!$U$4</f>
        <v>145</v>
      </c>
      <c r="P234" s="73" t="str">
        <f>allg!$U$5</f>
        <v>Full bloom grass</v>
      </c>
      <c r="Q234" s="73">
        <f>allg!$U$6</f>
        <v>0</v>
      </c>
    </row>
    <row r="235" spans="1:17" x14ac:dyDescent="0.2">
      <c r="A235" s="73">
        <f>allg!P27</f>
        <v>1</v>
      </c>
      <c r="B235" s="73" t="str">
        <f>allg!Q27</f>
        <v>+</v>
      </c>
      <c r="C235" s="73" t="str">
        <f>allg!R27</f>
        <v>+</v>
      </c>
      <c r="D235" s="73" t="str">
        <f>allg!S25</f>
        <v>Plantago</v>
      </c>
      <c r="E235" s="73" t="str">
        <f>allg!T27</f>
        <v>lanceolata</v>
      </c>
      <c r="F235" s="73" t="str">
        <f>allg!$D$2</f>
        <v>IWRW-11</v>
      </c>
      <c r="G235" s="73">
        <f>allg!$O$1</f>
        <v>100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0</v>
      </c>
      <c r="L235" s="73" t="str">
        <f>allg!$U$1</f>
        <v>IWRW-YF</v>
      </c>
      <c r="M235" s="73" t="str">
        <f>allg!$U$2</f>
        <v>20.06.2023</v>
      </c>
      <c r="N235" s="73" t="str">
        <f>allg!$U$3</f>
        <v>90</v>
      </c>
      <c r="O235" s="73" t="str">
        <f>allg!$U$4</f>
        <v>145</v>
      </c>
      <c r="P235" s="73" t="str">
        <f>allg!$U$5</f>
        <v>Full bloom grass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IWRW-11</v>
      </c>
      <c r="G236" s="73">
        <f>allg!$O$1</f>
        <v>100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0</v>
      </c>
      <c r="L236" s="73" t="str">
        <f>allg!$U$1</f>
        <v>IWRW-YF</v>
      </c>
      <c r="M236" s="73" t="str">
        <f>allg!$U$2</f>
        <v>20.06.2023</v>
      </c>
      <c r="N236" s="73" t="str">
        <f>allg!$U$3</f>
        <v>90</v>
      </c>
      <c r="O236" s="73" t="str">
        <f>allg!$U$4</f>
        <v>145</v>
      </c>
      <c r="P236" s="73" t="str">
        <f>allg!$U$5</f>
        <v>Full bloom grass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IWRW-11</v>
      </c>
      <c r="G237" s="73">
        <f>allg!$O$1</f>
        <v>100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0</v>
      </c>
      <c r="L237" s="73" t="str">
        <f>allg!$U$1</f>
        <v>IWRW-YF</v>
      </c>
      <c r="M237" s="73" t="str">
        <f>allg!$U$2</f>
        <v>20.06.2023</v>
      </c>
      <c r="N237" s="73" t="str">
        <f>allg!$U$3</f>
        <v>90</v>
      </c>
      <c r="O237" s="73" t="str">
        <f>allg!$U$4</f>
        <v>145</v>
      </c>
      <c r="P237" s="73" t="str">
        <f>allg!$U$5</f>
        <v>Full bloom grass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IWRW-11</v>
      </c>
      <c r="G238" s="73">
        <f>allg!$O$1</f>
        <v>100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0</v>
      </c>
      <c r="L238" s="73" t="str">
        <f>allg!$U$1</f>
        <v>IWRW-YF</v>
      </c>
      <c r="M238" s="73" t="str">
        <f>allg!$U$2</f>
        <v>20.06.2023</v>
      </c>
      <c r="N238" s="73" t="str">
        <f>allg!$U$3</f>
        <v>90</v>
      </c>
      <c r="O238" s="73" t="str">
        <f>allg!$U$4</f>
        <v>145</v>
      </c>
      <c r="P238" s="73" t="str">
        <f>allg!$U$5</f>
        <v>Full bloom grass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IWRW-11</v>
      </c>
      <c r="G239" s="73">
        <f>allg!$O$1</f>
        <v>100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0</v>
      </c>
      <c r="L239" s="73" t="str">
        <f>allg!$U$1</f>
        <v>IWRW-YF</v>
      </c>
      <c r="M239" s="73" t="str">
        <f>allg!$U$2</f>
        <v>20.06.2023</v>
      </c>
      <c r="N239" s="73" t="str">
        <f>allg!$U$3</f>
        <v>90</v>
      </c>
      <c r="O239" s="73" t="str">
        <f>allg!$U$4</f>
        <v>145</v>
      </c>
      <c r="P239" s="73" t="str">
        <f>allg!$U$5</f>
        <v>Full bloom grass</v>
      </c>
      <c r="Q239" s="73">
        <f>allg!$U$6</f>
        <v>0</v>
      </c>
    </row>
    <row r="240" spans="1:17" x14ac:dyDescent="0.2">
      <c r="A240" s="73">
        <f>allg!P32</f>
        <v>3</v>
      </c>
      <c r="B240" s="73">
        <f>allg!Q32</f>
        <v>6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IWRW-11</v>
      </c>
      <c r="G240" s="73">
        <f>allg!$O$1</f>
        <v>100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0</v>
      </c>
      <c r="L240" s="73" t="str">
        <f>allg!$U$1</f>
        <v>IWRW-YF</v>
      </c>
      <c r="M240" s="73" t="str">
        <f>allg!$U$2</f>
        <v>20.06.2023</v>
      </c>
      <c r="N240" s="73" t="str">
        <f>allg!$U$3</f>
        <v>90</v>
      </c>
      <c r="O240" s="73" t="str">
        <f>allg!$U$4</f>
        <v>145</v>
      </c>
      <c r="P240" s="73" t="str">
        <f>allg!$U$5</f>
        <v>Full bloom grass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IWRW-11</v>
      </c>
      <c r="G241" s="73">
        <f>allg!$O$1</f>
        <v>100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0</v>
      </c>
      <c r="L241" s="73" t="str">
        <f>allg!$U$1</f>
        <v>IWRW-YF</v>
      </c>
      <c r="M241" s="73" t="str">
        <f>allg!$U$2</f>
        <v>20.06.2023</v>
      </c>
      <c r="N241" s="73" t="str">
        <f>allg!$U$3</f>
        <v>90</v>
      </c>
      <c r="O241" s="73" t="str">
        <f>allg!$U$4</f>
        <v>145</v>
      </c>
      <c r="P241" s="73" t="str">
        <f>allg!$U$5</f>
        <v>Full bloom grass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IWRW-11</v>
      </c>
      <c r="G242" s="73">
        <f>allg!$O$1</f>
        <v>100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0</v>
      </c>
      <c r="L242" s="73" t="str">
        <f>allg!$U$1</f>
        <v>IWRW-YF</v>
      </c>
      <c r="M242" s="73" t="str">
        <f>allg!$U$2</f>
        <v>20.06.2023</v>
      </c>
      <c r="N242" s="73" t="str">
        <f>allg!$U$3</f>
        <v>90</v>
      </c>
      <c r="O242" s="73" t="str">
        <f>allg!$U$4</f>
        <v>145</v>
      </c>
      <c r="P242" s="73" t="str">
        <f>allg!$U$5</f>
        <v>Full bloom grass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IWRW-11</v>
      </c>
      <c r="G243" s="73">
        <f>allg!$O$1</f>
        <v>100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0</v>
      </c>
      <c r="L243" s="73" t="str">
        <f>allg!$U$1</f>
        <v>IWRW-YF</v>
      </c>
      <c r="M243" s="73" t="str">
        <f>allg!$U$2</f>
        <v>20.06.2023</v>
      </c>
      <c r="N243" s="73" t="str">
        <f>allg!$U$3</f>
        <v>90</v>
      </c>
      <c r="O243" s="73" t="str">
        <f>allg!$U$4</f>
        <v>145</v>
      </c>
      <c r="P243" s="73" t="str">
        <f>allg!$U$5</f>
        <v>Full bloom grass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IWRW-11</v>
      </c>
      <c r="G244" s="73">
        <f>allg!$O$1</f>
        <v>100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0</v>
      </c>
      <c r="L244" s="73" t="str">
        <f>allg!$U$1</f>
        <v>IWRW-YF</v>
      </c>
      <c r="M244" s="73" t="str">
        <f>allg!$U$2</f>
        <v>20.06.2023</v>
      </c>
      <c r="N244" s="73" t="str">
        <f>allg!$U$3</f>
        <v>90</v>
      </c>
      <c r="O244" s="73" t="str">
        <f>allg!$U$4</f>
        <v>145</v>
      </c>
      <c r="P244" s="73" t="str">
        <f>allg!$U$5</f>
        <v>Full bloom grass</v>
      </c>
      <c r="Q244" s="73">
        <f>allg!$U$6</f>
        <v>0</v>
      </c>
    </row>
    <row r="245" spans="1:17" x14ac:dyDescent="0.2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IWRW-11</v>
      </c>
      <c r="G245" s="73">
        <f>allg!$O$1</f>
        <v>100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0</v>
      </c>
      <c r="L245" s="73" t="str">
        <f>allg!$U$1</f>
        <v>IWRW-YF</v>
      </c>
      <c r="M245" s="73" t="str">
        <f>allg!$U$2</f>
        <v>20.06.2023</v>
      </c>
      <c r="N245" s="73" t="str">
        <f>allg!$U$3</f>
        <v>90</v>
      </c>
      <c r="O245" s="73" t="str">
        <f>allg!$U$4</f>
        <v>145</v>
      </c>
      <c r="P245" s="73" t="str">
        <f>allg!$U$5</f>
        <v>Full bloom grass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IWRW-11</v>
      </c>
      <c r="G246" s="73">
        <f>allg!$O$1</f>
        <v>100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0</v>
      </c>
      <c r="L246" s="73" t="str">
        <f>allg!$U$1</f>
        <v>IWRW-YF</v>
      </c>
      <c r="M246" s="73" t="str">
        <f>allg!$U$2</f>
        <v>20.06.2023</v>
      </c>
      <c r="N246" s="73" t="str">
        <f>allg!$U$3</f>
        <v>90</v>
      </c>
      <c r="O246" s="73" t="str">
        <f>allg!$U$4</f>
        <v>145</v>
      </c>
      <c r="P246" s="73" t="str">
        <f>allg!$U$5</f>
        <v>Full bloom grass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IWRW-11</v>
      </c>
      <c r="G247" s="73">
        <f>allg!$O$1</f>
        <v>100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0</v>
      </c>
      <c r="L247" s="73" t="str">
        <f>allg!$U$1</f>
        <v>IWRW-YF</v>
      </c>
      <c r="M247" s="73" t="str">
        <f>allg!$U$2</f>
        <v>20.06.2023</v>
      </c>
      <c r="N247" s="73" t="str">
        <f>allg!$U$3</f>
        <v>90</v>
      </c>
      <c r="O247" s="73" t="str">
        <f>allg!$U$4</f>
        <v>145</v>
      </c>
      <c r="P247" s="73" t="str">
        <f>allg!$U$5</f>
        <v>Full bloom grass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IWRW-11</v>
      </c>
      <c r="G248" s="73">
        <f>allg!$O$1</f>
        <v>100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0</v>
      </c>
      <c r="L248" s="73" t="str">
        <f>allg!$U$1</f>
        <v>IWRW-YF</v>
      </c>
      <c r="M248" s="73" t="str">
        <f>allg!$U$2</f>
        <v>20.06.2023</v>
      </c>
      <c r="N248" s="73" t="str">
        <f>allg!$U$3</f>
        <v>90</v>
      </c>
      <c r="O248" s="73" t="str">
        <f>allg!$U$4</f>
        <v>145</v>
      </c>
      <c r="P248" s="73" t="str">
        <f>allg!$U$5</f>
        <v>Full bloom grass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IWRW-11</v>
      </c>
      <c r="G249" s="73">
        <f>allg!$O$1</f>
        <v>100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0</v>
      </c>
      <c r="L249" s="73" t="str">
        <f>allg!$U$1</f>
        <v>IWRW-YF</v>
      </c>
      <c r="M249" s="73" t="str">
        <f>allg!$U$2</f>
        <v>20.06.2023</v>
      </c>
      <c r="N249" s="73" t="str">
        <f>allg!$U$3</f>
        <v>90</v>
      </c>
      <c r="O249" s="73" t="str">
        <f>allg!$U$4</f>
        <v>145</v>
      </c>
      <c r="P249" s="73" t="str">
        <f>allg!$U$5</f>
        <v>Full bloom grass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IWRW-11</v>
      </c>
      <c r="G250" s="73">
        <f>allg!$O$1</f>
        <v>100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0</v>
      </c>
      <c r="L250" s="73" t="str">
        <f>allg!$U$1</f>
        <v>IWRW-YF</v>
      </c>
      <c r="M250" s="73" t="str">
        <f>allg!$U$2</f>
        <v>20.06.2023</v>
      </c>
      <c r="N250" s="73" t="str">
        <f>allg!$U$3</f>
        <v>90</v>
      </c>
      <c r="O250" s="73" t="str">
        <f>allg!$U$4</f>
        <v>145</v>
      </c>
      <c r="P250" s="73" t="str">
        <f>allg!$U$5</f>
        <v>Full bloom grass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IWRW-11</v>
      </c>
      <c r="G251" s="73">
        <f>allg!$O$1</f>
        <v>100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0</v>
      </c>
      <c r="L251" s="73" t="str">
        <f>allg!$U$1</f>
        <v>IWRW-YF</v>
      </c>
      <c r="M251" s="73" t="str">
        <f>allg!$U$2</f>
        <v>20.06.2023</v>
      </c>
      <c r="N251" s="73" t="str">
        <f>allg!$U$3</f>
        <v>90</v>
      </c>
      <c r="O251" s="73" t="str">
        <f>allg!$U$4</f>
        <v>145</v>
      </c>
      <c r="P251" s="73" t="str">
        <f>allg!$U$5</f>
        <v>Full bloom grass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IWRW-11</v>
      </c>
      <c r="G252" s="73">
        <f>allg!$O$1</f>
        <v>100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0</v>
      </c>
      <c r="L252" s="73" t="str">
        <f>allg!$U$1</f>
        <v>IWRW-YF</v>
      </c>
      <c r="M252" s="73" t="str">
        <f>allg!$U$2</f>
        <v>20.06.2023</v>
      </c>
      <c r="N252" s="73" t="str">
        <f>allg!$U$3</f>
        <v>90</v>
      </c>
      <c r="O252" s="73" t="str">
        <f>allg!$U$4</f>
        <v>145</v>
      </c>
      <c r="P252" s="73" t="str">
        <f>allg!$U$5</f>
        <v>Full bloom grass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IWRW-11</v>
      </c>
      <c r="G253" s="73">
        <f>allg!$O$1</f>
        <v>100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0</v>
      </c>
      <c r="L253" s="73" t="str">
        <f>allg!$U$1</f>
        <v>IWRW-YF</v>
      </c>
      <c r="M253" s="73" t="str">
        <f>allg!$U$2</f>
        <v>20.06.2023</v>
      </c>
      <c r="N253" s="73" t="str">
        <f>allg!$U$3</f>
        <v>90</v>
      </c>
      <c r="O253" s="73" t="str">
        <f>allg!$U$4</f>
        <v>145</v>
      </c>
      <c r="P253" s="73" t="str">
        <f>allg!$U$5</f>
        <v>Full bloom grass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IWRW-11</v>
      </c>
      <c r="G254" s="73">
        <f>allg!$O$1</f>
        <v>100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0</v>
      </c>
      <c r="L254" s="73" t="str">
        <f>allg!$U$1</f>
        <v>IWRW-YF</v>
      </c>
      <c r="M254" s="73" t="str">
        <f>allg!$U$2</f>
        <v>20.06.2023</v>
      </c>
      <c r="N254" s="73" t="str">
        <f>allg!$U$3</f>
        <v>90</v>
      </c>
      <c r="O254" s="73" t="str">
        <f>allg!$U$4</f>
        <v>145</v>
      </c>
      <c r="P254" s="73" t="str">
        <f>allg!$U$5</f>
        <v>Full bloom grass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IWRW-11</v>
      </c>
      <c r="G255" s="73">
        <f>allg!$O$1</f>
        <v>100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0</v>
      </c>
      <c r="L255" s="73" t="str">
        <f>allg!$U$1</f>
        <v>IWRW-YF</v>
      </c>
      <c r="M255" s="73" t="str">
        <f>allg!$U$2</f>
        <v>20.06.2023</v>
      </c>
      <c r="N255" s="73" t="str">
        <f>allg!$U$3</f>
        <v>90</v>
      </c>
      <c r="O255" s="73" t="str">
        <f>allg!$U$4</f>
        <v>145</v>
      </c>
      <c r="P255" s="73" t="str">
        <f>allg!$U$5</f>
        <v>Full bloom grass</v>
      </c>
      <c r="Q255" s="73">
        <f>allg!$U$6</f>
        <v>0</v>
      </c>
    </row>
    <row r="256" spans="1:17" x14ac:dyDescent="0.2">
      <c r="A256" s="73">
        <f>allg!P48</f>
        <v>1</v>
      </c>
      <c r="B256" s="73" t="str">
        <f>allg!Q48</f>
        <v>+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IWRW-11</v>
      </c>
      <c r="G256" s="73">
        <f>allg!$O$1</f>
        <v>100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0</v>
      </c>
      <c r="L256" s="73" t="str">
        <f>allg!$U$1</f>
        <v>IWRW-YF</v>
      </c>
      <c r="M256" s="73" t="str">
        <f>allg!$U$2</f>
        <v>20.06.2023</v>
      </c>
      <c r="N256" s="73" t="str">
        <f>allg!$U$3</f>
        <v>90</v>
      </c>
      <c r="O256" s="73" t="str">
        <f>allg!$U$4</f>
        <v>145</v>
      </c>
      <c r="P256" s="73" t="str">
        <f>allg!$U$5</f>
        <v>Full bloom grass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IWRW-11</v>
      </c>
      <c r="G257" s="73">
        <f>allg!$O$1</f>
        <v>100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0</v>
      </c>
      <c r="L257" s="73" t="str">
        <f>allg!$U$1</f>
        <v>IWRW-YF</v>
      </c>
      <c r="M257" s="73" t="str">
        <f>allg!$U$2</f>
        <v>20.06.2023</v>
      </c>
      <c r="N257" s="73" t="str">
        <f>allg!$U$3</f>
        <v>90</v>
      </c>
      <c r="O257" s="73" t="str">
        <f>allg!$U$4</f>
        <v>145</v>
      </c>
      <c r="P257" s="73" t="str">
        <f>allg!$U$5</f>
        <v>Full bloom grass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IWRW-11</v>
      </c>
      <c r="G258" s="73">
        <f>allg!$O$1</f>
        <v>100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0</v>
      </c>
      <c r="L258" s="73" t="str">
        <f>allg!$U$1</f>
        <v>IWRW-YF</v>
      </c>
      <c r="M258" s="73" t="str">
        <f>allg!$U$2</f>
        <v>20.06.2023</v>
      </c>
      <c r="N258" s="73" t="str">
        <f>allg!$U$3</f>
        <v>90</v>
      </c>
      <c r="O258" s="73" t="str">
        <f>allg!$U$4</f>
        <v>145</v>
      </c>
      <c r="P258" s="73" t="str">
        <f>allg!$U$5</f>
        <v>Full bloom grass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IWRW-11</v>
      </c>
      <c r="G259" s="73">
        <f>allg!$O$1</f>
        <v>100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0</v>
      </c>
      <c r="L259" s="73" t="str">
        <f>allg!$U$1</f>
        <v>IWRW-YF</v>
      </c>
      <c r="M259" s="73" t="str">
        <f>allg!$U$2</f>
        <v>20.06.2023</v>
      </c>
      <c r="N259" s="73" t="str">
        <f>allg!$U$3</f>
        <v>90</v>
      </c>
      <c r="O259" s="73" t="str">
        <f>allg!$U$4</f>
        <v>145</v>
      </c>
      <c r="P259" s="73" t="str">
        <f>allg!$U$5</f>
        <v>Full bloom grass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IWRW-11</v>
      </c>
      <c r="G260" s="73">
        <f>allg!$O$1</f>
        <v>100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0</v>
      </c>
      <c r="L260" s="73" t="str">
        <f>allg!$U$1</f>
        <v>IWRW-YF</v>
      </c>
      <c r="M260" s="73" t="str">
        <f>allg!$U$2</f>
        <v>20.06.2023</v>
      </c>
      <c r="N260" s="73" t="str">
        <f>allg!$U$3</f>
        <v>90</v>
      </c>
      <c r="O260" s="73" t="str">
        <f>allg!$U$4</f>
        <v>145</v>
      </c>
      <c r="P260" s="73" t="str">
        <f>allg!$U$5</f>
        <v>Full bloom grass</v>
      </c>
      <c r="Q260" s="73">
        <f>allg!$U$6</f>
        <v>0</v>
      </c>
    </row>
    <row r="261" spans="1:17" x14ac:dyDescent="0.2">
      <c r="A261" s="73">
        <f>allg!P53</f>
        <v>1</v>
      </c>
      <c r="B261" s="73">
        <f>allg!Q53</f>
        <v>2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IWRW-11</v>
      </c>
      <c r="G261" s="73">
        <f>allg!$O$1</f>
        <v>100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0</v>
      </c>
      <c r="L261" s="73" t="str">
        <f>allg!$U$1</f>
        <v>IWRW-YF</v>
      </c>
      <c r="M261" s="73" t="str">
        <f>allg!$U$2</f>
        <v>20.06.2023</v>
      </c>
      <c r="N261" s="73" t="str">
        <f>allg!$U$3</f>
        <v>90</v>
      </c>
      <c r="O261" s="73" t="str">
        <f>allg!$U$4</f>
        <v>145</v>
      </c>
      <c r="P261" s="73" t="str">
        <f>allg!$U$5</f>
        <v>Full bloom grass</v>
      </c>
      <c r="Q261" s="73">
        <f>allg!$U$6</f>
        <v>0</v>
      </c>
    </row>
    <row r="262" spans="1:17" x14ac:dyDescent="0.2">
      <c r="A262" s="73">
        <f>allg!P54</f>
        <v>1</v>
      </c>
      <c r="B262" s="73">
        <f>allg!Q54</f>
        <v>1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IWRW-11</v>
      </c>
      <c r="G262" s="73">
        <f>allg!$O$1</f>
        <v>100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0</v>
      </c>
      <c r="L262" s="73" t="str">
        <f>allg!$U$1</f>
        <v>IWRW-YF</v>
      </c>
      <c r="M262" s="73" t="str">
        <f>allg!$U$2</f>
        <v>20.06.2023</v>
      </c>
      <c r="N262" s="73" t="str">
        <f>allg!$U$3</f>
        <v>90</v>
      </c>
      <c r="O262" s="73" t="str">
        <f>allg!$U$4</f>
        <v>145</v>
      </c>
      <c r="P262" s="73" t="str">
        <f>allg!$U$5</f>
        <v>Full bloom grass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IWRW-11</v>
      </c>
      <c r="G263" s="73">
        <f>allg!$O$1</f>
        <v>100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0</v>
      </c>
      <c r="L263" s="73" t="str">
        <f>allg!$U$1</f>
        <v>IWRW-YF</v>
      </c>
      <c r="M263" s="73" t="str">
        <f>allg!$U$2</f>
        <v>20.06.2023</v>
      </c>
      <c r="N263" s="73" t="str">
        <f>allg!$U$3</f>
        <v>90</v>
      </c>
      <c r="O263" s="73" t="str">
        <f>allg!$U$4</f>
        <v>145</v>
      </c>
      <c r="P263" s="73" t="str">
        <f>allg!$U$5</f>
        <v>Full bloom grass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IWRW-11</v>
      </c>
      <c r="G264" s="73">
        <f>allg!$O$1</f>
        <v>100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0</v>
      </c>
      <c r="L264" s="73" t="str">
        <f>allg!$U$1</f>
        <v>IWRW-YF</v>
      </c>
      <c r="M264" s="73" t="str">
        <f>allg!$U$2</f>
        <v>20.06.2023</v>
      </c>
      <c r="N264" s="73" t="str">
        <f>allg!$U$3</f>
        <v>90</v>
      </c>
      <c r="O264" s="73" t="str">
        <f>allg!$U$4</f>
        <v>145</v>
      </c>
      <c r="P264" s="73" t="str">
        <f>allg!$U$5</f>
        <v>Full bloom grass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IWRW-11</v>
      </c>
      <c r="G265" s="73">
        <f>allg!$O$1</f>
        <v>100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0</v>
      </c>
      <c r="L265" s="73" t="str">
        <f>allg!$U$1</f>
        <v>IWRW-YF</v>
      </c>
      <c r="M265" s="73" t="str">
        <f>allg!$U$2</f>
        <v>20.06.2023</v>
      </c>
      <c r="N265" s="73" t="str">
        <f>allg!$U$3</f>
        <v>90</v>
      </c>
      <c r="O265" s="73" t="str">
        <f>allg!$U$4</f>
        <v>145</v>
      </c>
      <c r="P265" s="73" t="str">
        <f>allg!$U$5</f>
        <v>Full bloom grass</v>
      </c>
      <c r="Q265" s="73">
        <f>allg!$U$6</f>
        <v>0</v>
      </c>
    </row>
    <row r="266" spans="1:17" x14ac:dyDescent="0.2">
      <c r="A266" s="73">
        <f>allg!P58</f>
        <v>1</v>
      </c>
      <c r="B266" s="73">
        <f>allg!Q58</f>
        <v>2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IWRW-11</v>
      </c>
      <c r="G266" s="73">
        <f>allg!$O$1</f>
        <v>100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0</v>
      </c>
      <c r="L266" s="73" t="str">
        <f>allg!$U$1</f>
        <v>IWRW-YF</v>
      </c>
      <c r="M266" s="73" t="str">
        <f>allg!$U$2</f>
        <v>20.06.2023</v>
      </c>
      <c r="N266" s="73" t="str">
        <f>allg!$U$3</f>
        <v>90</v>
      </c>
      <c r="O266" s="73" t="str">
        <f>allg!$U$4</f>
        <v>145</v>
      </c>
      <c r="P266" s="73" t="str">
        <f>allg!$U$5</f>
        <v>Full bloom grass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IWRW-11</v>
      </c>
      <c r="G267" s="73">
        <f>allg!$O$1</f>
        <v>100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0</v>
      </c>
      <c r="L267" s="73" t="str">
        <f>allg!$U$1</f>
        <v>IWRW-YF</v>
      </c>
      <c r="M267" s="73" t="str">
        <f>allg!$U$2</f>
        <v>20.06.2023</v>
      </c>
      <c r="N267" s="73" t="str">
        <f>allg!$U$3</f>
        <v>90</v>
      </c>
      <c r="O267" s="73" t="str">
        <f>allg!$U$4</f>
        <v>145</v>
      </c>
      <c r="P267" s="73" t="str">
        <f>allg!$U$5</f>
        <v>Full bloom grass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IWRW-11</v>
      </c>
      <c r="G268" s="73">
        <f>allg!$O$1</f>
        <v>100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0</v>
      </c>
      <c r="L268" s="73" t="str">
        <f>allg!$U$1</f>
        <v>IWRW-YF</v>
      </c>
      <c r="M268" s="73" t="str">
        <f>allg!$U$2</f>
        <v>20.06.2023</v>
      </c>
      <c r="N268" s="73" t="str">
        <f>allg!$U$3</f>
        <v>90</v>
      </c>
      <c r="O268" s="73" t="str">
        <f>allg!$U$4</f>
        <v>145</v>
      </c>
      <c r="P268" s="73" t="str">
        <f>allg!$U$5</f>
        <v>Full bloom grass</v>
      </c>
      <c r="Q268" s="73">
        <f>allg!$U$6</f>
        <v>0</v>
      </c>
    </row>
    <row r="269" spans="1:17" x14ac:dyDescent="0.2">
      <c r="A269" s="73">
        <f>allg!P61</f>
        <v>1</v>
      </c>
      <c r="B269" s="73">
        <f>allg!Q61</f>
        <v>12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IWRW-11</v>
      </c>
      <c r="G269" s="73">
        <f>allg!$O$1</f>
        <v>100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0</v>
      </c>
      <c r="L269" s="73" t="str">
        <f>allg!$U$1</f>
        <v>IWRW-YF</v>
      </c>
      <c r="M269" s="73" t="str">
        <f>allg!$U$2</f>
        <v>20.06.2023</v>
      </c>
      <c r="N269" s="73" t="str">
        <f>allg!$U$3</f>
        <v>90</v>
      </c>
      <c r="O269" s="73" t="str">
        <f>allg!$U$4</f>
        <v>145</v>
      </c>
      <c r="P269" s="73" t="str">
        <f>allg!$U$5</f>
        <v>Full bloom grass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IWRW-11</v>
      </c>
      <c r="G270" s="73">
        <f>allg!$O$1</f>
        <v>100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0</v>
      </c>
      <c r="L270" s="73" t="str">
        <f>allg!$U$1</f>
        <v>IWRW-YF</v>
      </c>
      <c r="M270" s="73" t="str">
        <f>allg!$U$2</f>
        <v>20.06.2023</v>
      </c>
      <c r="N270" s="73" t="str">
        <f>allg!$U$3</f>
        <v>90</v>
      </c>
      <c r="O270" s="73" t="str">
        <f>allg!$U$4</f>
        <v>145</v>
      </c>
      <c r="P270" s="73" t="str">
        <f>allg!$U$5</f>
        <v>Full bloom grass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IWRW-11</v>
      </c>
      <c r="G271" s="73">
        <f>allg!$O$1</f>
        <v>100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0</v>
      </c>
      <c r="L271" s="73" t="str">
        <f>allg!$U$1</f>
        <v>IWRW-YF</v>
      </c>
      <c r="M271" s="73" t="str">
        <f>allg!$U$2</f>
        <v>20.06.2023</v>
      </c>
      <c r="N271" s="73" t="str">
        <f>allg!$U$3</f>
        <v>90</v>
      </c>
      <c r="O271" s="73" t="str">
        <f>allg!$U$4</f>
        <v>145</v>
      </c>
      <c r="P271" s="73" t="str">
        <f>allg!$U$5</f>
        <v>Full bloom grass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IWRW-11</v>
      </c>
      <c r="G272" s="73">
        <f>allg!$O$1</f>
        <v>100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0</v>
      </c>
      <c r="L272" s="73" t="str">
        <f>allg!$U$1</f>
        <v>IWRW-YF</v>
      </c>
      <c r="M272" s="73" t="str">
        <f>allg!$U$2</f>
        <v>20.06.2023</v>
      </c>
      <c r="N272" s="73" t="str">
        <f>allg!$U$3</f>
        <v>90</v>
      </c>
      <c r="O272" s="73" t="str">
        <f>allg!$U$4</f>
        <v>145</v>
      </c>
      <c r="P272" s="73" t="str">
        <f>allg!$U$5</f>
        <v>Full bloom grass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IWRW-11</v>
      </c>
      <c r="G273" s="73">
        <f>allg!$O$1</f>
        <v>100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0</v>
      </c>
      <c r="L273" s="73" t="str">
        <f>allg!$U$1</f>
        <v>IWRW-YF</v>
      </c>
      <c r="M273" s="73" t="str">
        <f>allg!$U$2</f>
        <v>20.06.2023</v>
      </c>
      <c r="N273" s="73" t="str">
        <f>allg!$U$3</f>
        <v>90</v>
      </c>
      <c r="O273" s="73" t="str">
        <f>allg!$U$4</f>
        <v>145</v>
      </c>
      <c r="P273" s="73" t="str">
        <f>allg!$U$5</f>
        <v>Full bloom grass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IWRW-11</v>
      </c>
      <c r="G274" s="73">
        <f>allg!$O$1</f>
        <v>100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0</v>
      </c>
      <c r="L274" s="73" t="str">
        <f>allg!$U$1</f>
        <v>IWRW-YF</v>
      </c>
      <c r="M274" s="73" t="str">
        <f>allg!$U$2</f>
        <v>20.06.2023</v>
      </c>
      <c r="N274" s="73" t="str">
        <f>allg!$U$3</f>
        <v>90</v>
      </c>
      <c r="O274" s="73" t="str">
        <f>allg!$U$4</f>
        <v>145</v>
      </c>
      <c r="P274" s="73" t="str">
        <f>allg!$U$5</f>
        <v>Full bloom grass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IWRW-11</v>
      </c>
      <c r="G275" s="73">
        <f>allg!$O$1</f>
        <v>100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0</v>
      </c>
      <c r="L275" s="73" t="str">
        <f>allg!$U$1</f>
        <v>IWRW-YF</v>
      </c>
      <c r="M275" s="73" t="str">
        <f>allg!$U$2</f>
        <v>20.06.2023</v>
      </c>
      <c r="N275" s="73" t="str">
        <f>allg!$U$3</f>
        <v>90</v>
      </c>
      <c r="O275" s="73" t="str">
        <f>allg!$U$4</f>
        <v>145</v>
      </c>
      <c r="P275" s="73" t="str">
        <f>allg!$U$5</f>
        <v>Full bloom grass</v>
      </c>
      <c r="Q275" s="73">
        <f>allg!$U$6</f>
        <v>0</v>
      </c>
    </row>
    <row r="276" spans="1:17" x14ac:dyDescent="0.2">
      <c r="A276" s="73">
        <f>allg!P68</f>
        <v>4</v>
      </c>
      <c r="B276" s="73" t="str">
        <f>allg!Q68</f>
        <v>+</v>
      </c>
      <c r="C276" s="73" t="str">
        <f>allg!R68</f>
        <v>+</v>
      </c>
      <c r="D276" s="73" t="str">
        <f>allg!S68</f>
        <v>Silene</v>
      </c>
      <c r="E276" s="73" t="str">
        <f>allg!T68</f>
        <v>dioica</v>
      </c>
      <c r="F276" s="73" t="str">
        <f>allg!$D$2</f>
        <v>IWRW-11</v>
      </c>
      <c r="G276" s="73">
        <f>allg!$O$1</f>
        <v>100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0</v>
      </c>
      <c r="L276" s="73" t="str">
        <f>allg!$U$1</f>
        <v>IWRW-YF</v>
      </c>
      <c r="M276" s="73" t="str">
        <f>allg!$U$2</f>
        <v>20.06.2023</v>
      </c>
      <c r="N276" s="73" t="str">
        <f>allg!$U$3</f>
        <v>90</v>
      </c>
      <c r="O276" s="73" t="str">
        <f>allg!$U$4</f>
        <v>145</v>
      </c>
      <c r="P276" s="73" t="str">
        <f>allg!$U$5</f>
        <v>Full bloom grass</v>
      </c>
      <c r="Q276" s="73">
        <f>allg!$U$6</f>
        <v>0</v>
      </c>
    </row>
    <row r="277" spans="1:17" x14ac:dyDescent="0.2">
      <c r="A277" s="73">
        <f>allg!P69</f>
        <v>3</v>
      </c>
      <c r="B277" s="73">
        <f>allg!Q69</f>
        <v>3</v>
      </c>
      <c r="C277" s="73">
        <f>allg!R69</f>
        <v>1</v>
      </c>
      <c r="D277" s="73" t="str">
        <f>allg!S68</f>
        <v>Silene</v>
      </c>
      <c r="E277" s="73" t="str">
        <f>allg!T69</f>
        <v>nutans</v>
      </c>
      <c r="F277" s="73" t="str">
        <f>allg!$D$2</f>
        <v>IWRW-11</v>
      </c>
      <c r="G277" s="73">
        <f>allg!$O$1</f>
        <v>100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0</v>
      </c>
      <c r="L277" s="73" t="str">
        <f>allg!$U$1</f>
        <v>IWRW-YF</v>
      </c>
      <c r="M277" s="73" t="str">
        <f>allg!$U$2</f>
        <v>20.06.2023</v>
      </c>
      <c r="N277" s="73" t="str">
        <f>allg!$U$3</f>
        <v>90</v>
      </c>
      <c r="O277" s="73" t="str">
        <f>allg!$U$4</f>
        <v>145</v>
      </c>
      <c r="P277" s="73" t="str">
        <f>allg!$U$5</f>
        <v>Full bloom grass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IWRW-11</v>
      </c>
      <c r="G278" s="73">
        <f>allg!$O$1</f>
        <v>100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0</v>
      </c>
      <c r="L278" s="73" t="str">
        <f>allg!$U$1</f>
        <v>IWRW-YF</v>
      </c>
      <c r="M278" s="73" t="str">
        <f>allg!$U$2</f>
        <v>20.06.2023</v>
      </c>
      <c r="N278" s="73" t="str">
        <f>allg!$U$3</f>
        <v>90</v>
      </c>
      <c r="O278" s="73" t="str">
        <f>allg!$U$4</f>
        <v>145</v>
      </c>
      <c r="P278" s="73" t="str">
        <f>allg!$U$5</f>
        <v>Full bloom grass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IWRW-11</v>
      </c>
      <c r="G279" s="73">
        <f>allg!$O$1</f>
        <v>100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0</v>
      </c>
      <c r="L279" s="73" t="str">
        <f>allg!$U$1</f>
        <v>IWRW-YF</v>
      </c>
      <c r="M279" s="73" t="str">
        <f>allg!$U$2</f>
        <v>20.06.2023</v>
      </c>
      <c r="N279" s="73" t="str">
        <f>allg!$U$3</f>
        <v>90</v>
      </c>
      <c r="O279" s="73" t="str">
        <f>allg!$U$4</f>
        <v>145</v>
      </c>
      <c r="P279" s="73" t="str">
        <f>allg!$U$5</f>
        <v>Full bloom grass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IWRW-11</v>
      </c>
      <c r="G280" s="73">
        <f>allg!$O$1</f>
        <v>100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0</v>
      </c>
      <c r="L280" s="73" t="str">
        <f>allg!$U$1</f>
        <v>IWRW-YF</v>
      </c>
      <c r="M280" s="73" t="str">
        <f>allg!$U$2</f>
        <v>20.06.2023</v>
      </c>
      <c r="N280" s="73" t="str">
        <f>allg!$U$3</f>
        <v>90</v>
      </c>
      <c r="O280" s="73" t="str">
        <f>allg!$U$4</f>
        <v>145</v>
      </c>
      <c r="P280" s="73" t="str">
        <f>allg!$U$5</f>
        <v>Full bloom grass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IWRW-11</v>
      </c>
      <c r="G281" s="73">
        <f>allg!$O$1</f>
        <v>100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0</v>
      </c>
      <c r="L281" s="73" t="str">
        <f>allg!$U$1</f>
        <v>IWRW-YF</v>
      </c>
      <c r="M281" s="73" t="str">
        <f>allg!$U$2</f>
        <v>20.06.2023</v>
      </c>
      <c r="N281" s="73" t="str">
        <f>allg!$U$3</f>
        <v>90</v>
      </c>
      <c r="O281" s="73" t="str">
        <f>allg!$U$4</f>
        <v>145</v>
      </c>
      <c r="P281" s="73" t="str">
        <f>allg!$U$5</f>
        <v>Full bloom grass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IWRW-11</v>
      </c>
      <c r="G282" s="73">
        <f>allg!$O$1</f>
        <v>100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0</v>
      </c>
      <c r="L282" s="73" t="str">
        <f>allg!$U$1</f>
        <v>IWRW-YF</v>
      </c>
      <c r="M282" s="73" t="str">
        <f>allg!$U$2</f>
        <v>20.06.2023</v>
      </c>
      <c r="N282" s="73" t="str">
        <f>allg!$U$3</f>
        <v>90</v>
      </c>
      <c r="O282" s="73" t="str">
        <f>allg!$U$4</f>
        <v>145</v>
      </c>
      <c r="P282" s="73" t="str">
        <f>allg!$U$5</f>
        <v>Full bloom grass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IWRW-11</v>
      </c>
      <c r="G283" s="73">
        <f>allg!$O$1</f>
        <v>100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0</v>
      </c>
      <c r="L283" s="73" t="str">
        <f>allg!$U$1</f>
        <v>IWRW-YF</v>
      </c>
      <c r="M283" s="73" t="str">
        <f>allg!$U$2</f>
        <v>20.06.2023</v>
      </c>
      <c r="N283" s="73" t="str">
        <f>allg!$U$3</f>
        <v>90</v>
      </c>
      <c r="O283" s="73" t="str">
        <f>allg!$U$4</f>
        <v>145</v>
      </c>
      <c r="P283" s="73" t="str">
        <f>allg!$U$5</f>
        <v>Full bloom grass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IWRW-11</v>
      </c>
      <c r="G284" s="73">
        <f>allg!$O$1</f>
        <v>100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0</v>
      </c>
      <c r="L284" s="73" t="str">
        <f>allg!$U$1</f>
        <v>IWRW-YF</v>
      </c>
      <c r="M284" s="73" t="str">
        <f>allg!$U$2</f>
        <v>20.06.2023</v>
      </c>
      <c r="N284" s="73" t="str">
        <f>allg!$U$3</f>
        <v>90</v>
      </c>
      <c r="O284" s="73" t="str">
        <f>allg!$U$4</f>
        <v>145</v>
      </c>
      <c r="P284" s="73" t="str">
        <f>allg!$U$5</f>
        <v>Full bloom grass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IWRW-11</v>
      </c>
      <c r="G285" s="73">
        <f>allg!$O$1</f>
        <v>100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0</v>
      </c>
      <c r="L285" s="73" t="str">
        <f>allg!$U$1</f>
        <v>IWRW-YF</v>
      </c>
      <c r="M285" s="73" t="str">
        <f>allg!$U$2</f>
        <v>20.06.2023</v>
      </c>
      <c r="N285" s="73" t="str">
        <f>allg!$U$3</f>
        <v>90</v>
      </c>
      <c r="O285" s="73" t="str">
        <f>allg!$U$4</f>
        <v>145</v>
      </c>
      <c r="P285" s="73" t="str">
        <f>allg!$U$5</f>
        <v>Full bloom grass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IWRW-11</v>
      </c>
      <c r="G286" s="73">
        <f>allg!$O$1</f>
        <v>100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0</v>
      </c>
      <c r="L286" s="73" t="str">
        <f>allg!$U$1</f>
        <v>IWRW-YF</v>
      </c>
      <c r="M286" s="73" t="str">
        <f>allg!$U$2</f>
        <v>20.06.2023</v>
      </c>
      <c r="N286" s="73" t="str">
        <f>allg!$U$3</f>
        <v>90</v>
      </c>
      <c r="O286" s="73" t="str">
        <f>allg!$U$4</f>
        <v>145</v>
      </c>
      <c r="P286" s="73" t="str">
        <f>allg!$U$5</f>
        <v>Full bloom grass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IWRW-11</v>
      </c>
      <c r="G287" s="73">
        <f>allg!$O$1</f>
        <v>100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0</v>
      </c>
      <c r="L287" s="73" t="str">
        <f>allg!$U$1</f>
        <v>IWRW-YF</v>
      </c>
      <c r="M287" s="73" t="str">
        <f>allg!$U$2</f>
        <v>20.06.2023</v>
      </c>
      <c r="N287" s="73" t="str">
        <f>allg!$U$3</f>
        <v>90</v>
      </c>
      <c r="O287" s="73" t="str">
        <f>allg!$U$4</f>
        <v>145</v>
      </c>
      <c r="P287" s="73" t="str">
        <f>allg!$U$5</f>
        <v>Full bloom grass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IWRW-11</v>
      </c>
      <c r="G288" s="73">
        <f>allg!$O$1</f>
        <v>100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0</v>
      </c>
      <c r="L288" s="73" t="str">
        <f>allg!$U$1</f>
        <v>IWRW-YF</v>
      </c>
      <c r="M288" s="73" t="str">
        <f>allg!$U$2</f>
        <v>20.06.2023</v>
      </c>
      <c r="N288" s="73" t="str">
        <f>allg!$U$3</f>
        <v>90</v>
      </c>
      <c r="O288" s="73" t="str">
        <f>allg!$U$4</f>
        <v>145</v>
      </c>
      <c r="P288" s="73" t="str">
        <f>allg!$U$5</f>
        <v>Full bloom grass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IWRW-11</v>
      </c>
      <c r="G289" s="73">
        <f>allg!$O$1</f>
        <v>100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0</v>
      </c>
      <c r="L289" s="73" t="str">
        <f>allg!$U$1</f>
        <v>IWRW-YF</v>
      </c>
      <c r="M289" s="73" t="str">
        <f>allg!$U$2</f>
        <v>20.06.2023</v>
      </c>
      <c r="N289" s="73" t="str">
        <f>allg!$U$3</f>
        <v>90</v>
      </c>
      <c r="O289" s="73" t="str">
        <f>allg!$U$4</f>
        <v>145</v>
      </c>
      <c r="P289" s="73" t="str">
        <f>allg!$U$5</f>
        <v>Full bloom grass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IWRW-11</v>
      </c>
      <c r="G290" s="73">
        <f>allg!$O$1</f>
        <v>100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0</v>
      </c>
      <c r="L290" s="73" t="str">
        <f>allg!$U$1</f>
        <v>IWRW-YF</v>
      </c>
      <c r="M290" s="73" t="str">
        <f>allg!$U$2</f>
        <v>20.06.2023</v>
      </c>
      <c r="N290" s="73" t="str">
        <f>allg!$U$3</f>
        <v>90</v>
      </c>
      <c r="O290" s="73" t="str">
        <f>allg!$U$4</f>
        <v>145</v>
      </c>
      <c r="P290" s="73" t="str">
        <f>allg!$U$5</f>
        <v>Full bloom grass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IWRW-11</v>
      </c>
      <c r="G291" s="73">
        <f>allg!$O$1</f>
        <v>100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0</v>
      </c>
      <c r="L291" s="73" t="str">
        <f>allg!$U$1</f>
        <v>IWRW-YF</v>
      </c>
      <c r="M291" s="73" t="str">
        <f>allg!$U$2</f>
        <v>20.06.2023</v>
      </c>
      <c r="N291" s="73" t="str">
        <f>allg!$U$3</f>
        <v>90</v>
      </c>
      <c r="O291" s="73" t="str">
        <f>allg!$U$4</f>
        <v>145</v>
      </c>
      <c r="P291" s="73" t="str">
        <f>allg!$U$5</f>
        <v>Full bloom grass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IWRW-11</v>
      </c>
      <c r="G292" s="73">
        <f>allg!$O$1</f>
        <v>100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0</v>
      </c>
      <c r="L292" s="73" t="str">
        <f>allg!$U$1</f>
        <v>IWRW-YF</v>
      </c>
      <c r="M292" s="73" t="str">
        <f>allg!$U$2</f>
        <v>20.06.2023</v>
      </c>
      <c r="N292" s="73" t="str">
        <f>allg!$U$3</f>
        <v>90</v>
      </c>
      <c r="O292" s="73" t="str">
        <f>allg!$U$4</f>
        <v>145</v>
      </c>
      <c r="P292" s="73" t="str">
        <f>allg!$U$5</f>
        <v>Full bloom grass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IWRW-11</v>
      </c>
      <c r="G293" s="73">
        <f>allg!$O$1</f>
        <v>100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0</v>
      </c>
      <c r="L293" s="73" t="str">
        <f>allg!$U$1</f>
        <v>IWRW-YF</v>
      </c>
      <c r="M293" s="73" t="str">
        <f>allg!$U$2</f>
        <v>20.06.2023</v>
      </c>
      <c r="N293" s="73" t="str">
        <f>allg!$U$3</f>
        <v>90</v>
      </c>
      <c r="O293" s="73" t="str">
        <f>allg!$U$4</f>
        <v>145</v>
      </c>
      <c r="P293" s="73" t="str">
        <f>allg!$U$5</f>
        <v>Full bloom grass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IWRW-11</v>
      </c>
      <c r="G294" s="73">
        <f>allg!$O$1</f>
        <v>100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0</v>
      </c>
      <c r="L294" s="73" t="str">
        <f>allg!$U$1</f>
        <v>IWRW-YF</v>
      </c>
      <c r="M294" s="73" t="str">
        <f>allg!$U$2</f>
        <v>20.06.2023</v>
      </c>
      <c r="N294" s="73" t="str">
        <f>allg!$U$3</f>
        <v>90</v>
      </c>
      <c r="O294" s="73" t="str">
        <f>allg!$U$4</f>
        <v>145</v>
      </c>
      <c r="P294" s="73" t="str">
        <f>allg!$U$5</f>
        <v>Full bloom grass</v>
      </c>
      <c r="Q294" s="73">
        <f>allg!$U$6</f>
        <v>0</v>
      </c>
    </row>
    <row r="295" spans="1:17" x14ac:dyDescent="0.2">
      <c r="A295" s="73">
        <f>allg!U12</f>
        <v>2</v>
      </c>
      <c r="B295" s="73">
        <f>allg!V12</f>
        <v>2</v>
      </c>
      <c r="C295" s="73">
        <f>allg!W12</f>
        <v>1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IWRW-11</v>
      </c>
      <c r="G295" s="73">
        <f>allg!$O$1</f>
        <v>100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0</v>
      </c>
      <c r="L295" s="73" t="str">
        <f>allg!$U$1</f>
        <v>IWRW-YF</v>
      </c>
      <c r="M295" s="73" t="str">
        <f>allg!$U$2</f>
        <v>20.06.2023</v>
      </c>
      <c r="N295" s="73" t="str">
        <f>allg!$U$3</f>
        <v>90</v>
      </c>
      <c r="O295" s="73" t="str">
        <f>allg!$U$4</f>
        <v>145</v>
      </c>
      <c r="P295" s="73" t="str">
        <f>allg!$U$5</f>
        <v>Full bloom grass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IWRW-11</v>
      </c>
      <c r="G296" s="73">
        <f>allg!$O$1</f>
        <v>100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0</v>
      </c>
      <c r="L296" s="73" t="str">
        <f>allg!$U$1</f>
        <v>IWRW-YF</v>
      </c>
      <c r="M296" s="73" t="str">
        <f>allg!$U$2</f>
        <v>20.06.2023</v>
      </c>
      <c r="N296" s="73" t="str">
        <f>allg!$U$3</f>
        <v>90</v>
      </c>
      <c r="O296" s="73" t="str">
        <f>allg!$U$4</f>
        <v>145</v>
      </c>
      <c r="P296" s="73" t="str">
        <f>allg!$U$5</f>
        <v>Full bloom grass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IWRW-11</v>
      </c>
      <c r="G297" s="73">
        <f>allg!$O$1</f>
        <v>100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0</v>
      </c>
      <c r="L297" s="73" t="str">
        <f>allg!$U$1</f>
        <v>IWRW-YF</v>
      </c>
      <c r="M297" s="73" t="str">
        <f>allg!$U$2</f>
        <v>20.06.2023</v>
      </c>
      <c r="N297" s="73" t="str">
        <f>allg!$U$3</f>
        <v>90</v>
      </c>
      <c r="O297" s="73" t="str">
        <f>allg!$U$4</f>
        <v>145</v>
      </c>
      <c r="P297" s="73" t="str">
        <f>allg!$U$5</f>
        <v>Full bloom grass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IWRW-11</v>
      </c>
      <c r="G298" s="73">
        <f>allg!$O$1</f>
        <v>100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0</v>
      </c>
      <c r="L298" s="73" t="str">
        <f>allg!$U$1</f>
        <v>IWRW-YF</v>
      </c>
      <c r="M298" s="73" t="str">
        <f>allg!$U$2</f>
        <v>20.06.2023</v>
      </c>
      <c r="N298" s="73" t="str">
        <f>allg!$U$3</f>
        <v>90</v>
      </c>
      <c r="O298" s="73" t="str">
        <f>allg!$U$4</f>
        <v>145</v>
      </c>
      <c r="P298" s="73" t="str">
        <f>allg!$U$5</f>
        <v>Full bloom grass</v>
      </c>
      <c r="Q298" s="73">
        <f>allg!$U$6</f>
        <v>0</v>
      </c>
    </row>
    <row r="299" spans="1:17" x14ac:dyDescent="0.2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IWRW-11</v>
      </c>
      <c r="G299" s="73">
        <f>allg!$O$1</f>
        <v>100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0</v>
      </c>
      <c r="L299" s="73" t="str">
        <f>allg!$U$1</f>
        <v>IWRW-YF</v>
      </c>
      <c r="M299" s="73" t="str">
        <f>allg!$U$2</f>
        <v>20.06.2023</v>
      </c>
      <c r="N299" s="73" t="str">
        <f>allg!$U$3</f>
        <v>90</v>
      </c>
      <c r="O299" s="73" t="str">
        <f>allg!$U$4</f>
        <v>145</v>
      </c>
      <c r="P299" s="73" t="str">
        <f>allg!$U$5</f>
        <v>Full bloom grass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IWRW-11</v>
      </c>
      <c r="G300" s="73">
        <f>allg!$O$1</f>
        <v>100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0</v>
      </c>
      <c r="L300" s="73" t="str">
        <f>allg!$U$1</f>
        <v>IWRW-YF</v>
      </c>
      <c r="M300" s="73" t="str">
        <f>allg!$U$2</f>
        <v>20.06.2023</v>
      </c>
      <c r="N300" s="73" t="str">
        <f>allg!$U$3</f>
        <v>90</v>
      </c>
      <c r="O300" s="73" t="str">
        <f>allg!$U$4</f>
        <v>145</v>
      </c>
      <c r="P300" s="73" t="str">
        <f>allg!$U$5</f>
        <v>Full bloom grass</v>
      </c>
      <c r="Q300" s="73">
        <f>allg!$U$6</f>
        <v>0</v>
      </c>
    </row>
    <row r="301" spans="1:17" x14ac:dyDescent="0.2">
      <c r="A301" s="73">
        <f>allg!U18</f>
        <v>3</v>
      </c>
      <c r="B301" s="73">
        <f>allg!V18</f>
        <v>1</v>
      </c>
      <c r="C301" s="73" t="str">
        <f>allg!W18</f>
        <v>+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IWRW-11</v>
      </c>
      <c r="G301" s="73">
        <f>allg!$O$1</f>
        <v>100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0</v>
      </c>
      <c r="L301" s="73" t="str">
        <f>allg!$U$1</f>
        <v>IWRW-YF</v>
      </c>
      <c r="M301" s="73" t="str">
        <f>allg!$U$2</f>
        <v>20.06.2023</v>
      </c>
      <c r="N301" s="73" t="str">
        <f>allg!$U$3</f>
        <v>90</v>
      </c>
      <c r="O301" s="73" t="str">
        <f>allg!$U$4</f>
        <v>145</v>
      </c>
      <c r="P301" s="73" t="str">
        <f>allg!$U$5</f>
        <v>Full bloom grass</v>
      </c>
      <c r="Q301" s="73">
        <f>allg!$U$6</f>
        <v>0</v>
      </c>
    </row>
    <row r="302" spans="1:17" x14ac:dyDescent="0.2">
      <c r="A302" s="73">
        <f>allg!U19</f>
        <v>4</v>
      </c>
      <c r="B302" s="73">
        <f>allg!V19</f>
        <v>1</v>
      </c>
      <c r="C302" s="73" t="str">
        <f>allg!W19</f>
        <v>+</v>
      </c>
      <c r="D302" s="73" t="str">
        <f>allg!X19</f>
        <v>Trollius</v>
      </c>
      <c r="E302" s="73" t="str">
        <f>allg!Y19</f>
        <v>europaeus</v>
      </c>
      <c r="F302" s="73" t="str">
        <f>allg!$D$2</f>
        <v>IWRW-11</v>
      </c>
      <c r="G302" s="73">
        <f>allg!$O$1</f>
        <v>100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0</v>
      </c>
      <c r="L302" s="73" t="str">
        <f>allg!$U$1</f>
        <v>IWRW-YF</v>
      </c>
      <c r="M302" s="73" t="str">
        <f>allg!$U$2</f>
        <v>20.06.2023</v>
      </c>
      <c r="N302" s="73" t="str">
        <f>allg!$U$3</f>
        <v>90</v>
      </c>
      <c r="O302" s="73" t="str">
        <f>allg!$U$4</f>
        <v>145</v>
      </c>
      <c r="P302" s="73" t="str">
        <f>allg!$U$5</f>
        <v>Full bloom grass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IWRW-11</v>
      </c>
      <c r="G303" s="73">
        <f>allg!$O$1</f>
        <v>100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0</v>
      </c>
      <c r="L303" s="73" t="str">
        <f>allg!$U$1</f>
        <v>IWRW-YF</v>
      </c>
      <c r="M303" s="73" t="str">
        <f>allg!$U$2</f>
        <v>20.06.2023</v>
      </c>
      <c r="N303" s="73" t="str">
        <f>allg!$U$3</f>
        <v>90</v>
      </c>
      <c r="O303" s="73" t="str">
        <f>allg!$U$4</f>
        <v>145</v>
      </c>
      <c r="P303" s="73" t="str">
        <f>allg!$U$5</f>
        <v>Full bloom grass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IWRW-11</v>
      </c>
      <c r="G304" s="73">
        <f>allg!$O$1</f>
        <v>100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0</v>
      </c>
      <c r="L304" s="73" t="str">
        <f>allg!$U$1</f>
        <v>IWRW-YF</v>
      </c>
      <c r="M304" s="73" t="str">
        <f>allg!$U$2</f>
        <v>20.06.2023</v>
      </c>
      <c r="N304" s="73" t="str">
        <f>allg!$U$3</f>
        <v>90</v>
      </c>
      <c r="O304" s="73" t="str">
        <f>allg!$U$4</f>
        <v>145</v>
      </c>
      <c r="P304" s="73" t="str">
        <f>allg!$U$5</f>
        <v>Full bloom grass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IWRW-11</v>
      </c>
      <c r="G305" s="73">
        <f>allg!$O$1</f>
        <v>100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0</v>
      </c>
      <c r="L305" s="73" t="str">
        <f>allg!$U$1</f>
        <v>IWRW-YF</v>
      </c>
      <c r="M305" s="73" t="str">
        <f>allg!$U$2</f>
        <v>20.06.2023</v>
      </c>
      <c r="N305" s="73" t="str">
        <f>allg!$U$3</f>
        <v>90</v>
      </c>
      <c r="O305" s="73" t="str">
        <f>allg!$U$4</f>
        <v>145</v>
      </c>
      <c r="P305" s="73" t="str">
        <f>allg!$U$5</f>
        <v>Full bloom grass</v>
      </c>
      <c r="Q305" s="73">
        <f>allg!$U$6</f>
        <v>0</v>
      </c>
    </row>
    <row r="306" spans="1:17" x14ac:dyDescent="0.2">
      <c r="A306" s="73">
        <f>allg!U23</f>
        <v>1</v>
      </c>
      <c r="B306" s="73" t="str">
        <f>allg!V23</f>
        <v>+</v>
      </c>
      <c r="C306" s="73">
        <f>allg!W23</f>
        <v>1</v>
      </c>
      <c r="D306" s="73" t="str">
        <f>allg!X23</f>
        <v>Veronica</v>
      </c>
      <c r="E306" s="73" t="str">
        <f>allg!Y23</f>
        <v>arvensis</v>
      </c>
      <c r="F306" s="73" t="str">
        <f>allg!$D$2</f>
        <v>IWRW-11</v>
      </c>
      <c r="G306" s="73">
        <f>allg!$O$1</f>
        <v>100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0</v>
      </c>
      <c r="L306" s="73" t="str">
        <f>allg!$U$1</f>
        <v>IWRW-YF</v>
      </c>
      <c r="M306" s="73" t="str">
        <f>allg!$U$2</f>
        <v>20.06.2023</v>
      </c>
      <c r="N306" s="73" t="str">
        <f>allg!$U$3</f>
        <v>90</v>
      </c>
      <c r="O306" s="73" t="str">
        <f>allg!$U$4</f>
        <v>145</v>
      </c>
      <c r="P306" s="73" t="str">
        <f>allg!$U$5</f>
        <v>Full bloom grass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IWRW-11</v>
      </c>
      <c r="G307" s="73">
        <f>allg!$O$1</f>
        <v>100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0</v>
      </c>
      <c r="L307" s="73" t="str">
        <f>allg!$U$1</f>
        <v>IWRW-YF</v>
      </c>
      <c r="M307" s="73" t="str">
        <f>allg!$U$2</f>
        <v>20.06.2023</v>
      </c>
      <c r="N307" s="73" t="str">
        <f>allg!$U$3</f>
        <v>90</v>
      </c>
      <c r="O307" s="73" t="str">
        <f>allg!$U$4</f>
        <v>145</v>
      </c>
      <c r="P307" s="73" t="str">
        <f>allg!$U$5</f>
        <v>Full bloom grass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IWRW-11</v>
      </c>
      <c r="G308" s="73">
        <f>allg!$O$1</f>
        <v>100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0</v>
      </c>
      <c r="L308" s="73" t="str">
        <f>allg!$U$1</f>
        <v>IWRW-YF</v>
      </c>
      <c r="M308" s="73" t="str">
        <f>allg!$U$2</f>
        <v>20.06.2023</v>
      </c>
      <c r="N308" s="73" t="str">
        <f>allg!$U$3</f>
        <v>90</v>
      </c>
      <c r="O308" s="73" t="str">
        <f>allg!$U$4</f>
        <v>145</v>
      </c>
      <c r="P308" s="73" t="str">
        <f>allg!$U$5</f>
        <v>Full bloom grass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IWRW-11</v>
      </c>
      <c r="G309" s="73">
        <f>allg!$O$1</f>
        <v>100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0</v>
      </c>
      <c r="L309" s="73" t="str">
        <f>allg!$U$1</f>
        <v>IWRW-YF</v>
      </c>
      <c r="M309" s="73" t="str">
        <f>allg!$U$2</f>
        <v>20.06.2023</v>
      </c>
      <c r="N309" s="73" t="str">
        <f>allg!$U$3</f>
        <v>90</v>
      </c>
      <c r="O309" s="73" t="str">
        <f>allg!$U$4</f>
        <v>145</v>
      </c>
      <c r="P309" s="73" t="str">
        <f>allg!$U$5</f>
        <v>Full bloom grass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IWRW-11</v>
      </c>
      <c r="G310" s="73">
        <f>allg!$O$1</f>
        <v>100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0</v>
      </c>
      <c r="L310" s="73" t="str">
        <f>allg!$U$1</f>
        <v>IWRW-YF</v>
      </c>
      <c r="M310" s="73" t="str">
        <f>allg!$U$2</f>
        <v>20.06.2023</v>
      </c>
      <c r="N310" s="73" t="str">
        <f>allg!$U$3</f>
        <v>90</v>
      </c>
      <c r="O310" s="73" t="str">
        <f>allg!$U$4</f>
        <v>145</v>
      </c>
      <c r="P310" s="73" t="str">
        <f>allg!$U$5</f>
        <v>Full bloom grass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IWRW-11</v>
      </c>
      <c r="G311" s="73">
        <f>allg!$O$1</f>
        <v>100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0</v>
      </c>
      <c r="L311" s="73" t="str">
        <f>allg!$U$1</f>
        <v>IWRW-YF</v>
      </c>
      <c r="M311" s="73" t="str">
        <f>allg!$U$2</f>
        <v>20.06.2023</v>
      </c>
      <c r="N311" s="73" t="str">
        <f>allg!$U$3</f>
        <v>90</v>
      </c>
      <c r="O311" s="73" t="str">
        <f>allg!$U$4</f>
        <v>145</v>
      </c>
      <c r="P311" s="73" t="str">
        <f>allg!$U$5</f>
        <v>Full bloom grass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IWRW-11</v>
      </c>
      <c r="G312" s="73">
        <f>allg!$O$1</f>
        <v>100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0</v>
      </c>
      <c r="L312" s="73" t="str">
        <f>allg!$U$1</f>
        <v>IWRW-YF</v>
      </c>
      <c r="M312" s="73" t="str">
        <f>allg!$U$2</f>
        <v>20.06.2023</v>
      </c>
      <c r="N312" s="73" t="str">
        <f>allg!$U$3</f>
        <v>90</v>
      </c>
      <c r="O312" s="73" t="str">
        <f>allg!$U$4</f>
        <v>145</v>
      </c>
      <c r="P312" s="73" t="str">
        <f>allg!$U$5</f>
        <v>Full bloom grass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IWRW-11</v>
      </c>
      <c r="G313" s="73">
        <f>allg!$O$1</f>
        <v>100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0</v>
      </c>
      <c r="L313" s="73" t="str">
        <f>allg!$U$1</f>
        <v>IWRW-YF</v>
      </c>
      <c r="M313" s="73" t="str">
        <f>allg!$U$2</f>
        <v>20.06.2023</v>
      </c>
      <c r="N313" s="73" t="str">
        <f>allg!$U$3</f>
        <v>90</v>
      </c>
      <c r="O313" s="73" t="str">
        <f>allg!$U$4</f>
        <v>145</v>
      </c>
      <c r="P313" s="73" t="str">
        <f>allg!$U$5</f>
        <v>Full bloom grass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IWRW-11</v>
      </c>
      <c r="G314" s="73">
        <f>allg!$O$1</f>
        <v>100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0</v>
      </c>
      <c r="L314" s="73" t="str">
        <f>allg!$U$1</f>
        <v>IWRW-YF</v>
      </c>
      <c r="M314" s="73" t="str">
        <f>allg!$U$2</f>
        <v>20.06.2023</v>
      </c>
      <c r="N314" s="73" t="str">
        <f>allg!$U$3</f>
        <v>90</v>
      </c>
      <c r="O314" s="73" t="str">
        <f>allg!$U$4</f>
        <v>145</v>
      </c>
      <c r="P314" s="73" t="str">
        <f>allg!$U$5</f>
        <v>Full bloom grass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IWRW-11</v>
      </c>
      <c r="G315" s="73">
        <f>allg!$O$1</f>
        <v>100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0</v>
      </c>
      <c r="L315" s="73" t="str">
        <f>allg!$U$1</f>
        <v>IWRW-YF</v>
      </c>
      <c r="M315" s="73" t="str">
        <f>allg!$U$2</f>
        <v>20.06.2023</v>
      </c>
      <c r="N315" s="73" t="str">
        <f>allg!$U$3</f>
        <v>90</v>
      </c>
      <c r="O315" s="73" t="str">
        <f>allg!$U$4</f>
        <v>145</v>
      </c>
      <c r="P315" s="73" t="str">
        <f>allg!$U$5</f>
        <v>Full bloom grass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IWRW-11</v>
      </c>
      <c r="G316" s="73">
        <f>allg!$O$1</f>
        <v>100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0</v>
      </c>
      <c r="L316" s="73" t="str">
        <f>allg!$U$1</f>
        <v>IWRW-YF</v>
      </c>
      <c r="M316" s="73" t="str">
        <f>allg!$U$2</f>
        <v>20.06.2023</v>
      </c>
      <c r="N316" s="73" t="str">
        <f>allg!$U$3</f>
        <v>90</v>
      </c>
      <c r="O316" s="73" t="str">
        <f>allg!$U$4</f>
        <v>145</v>
      </c>
      <c r="P316" s="73" t="str">
        <f>allg!$U$5</f>
        <v>Full bloom grass</v>
      </c>
      <c r="Q316" s="73">
        <f>allg!$U$6</f>
        <v>0</v>
      </c>
    </row>
    <row r="317" spans="1:17" x14ac:dyDescent="0.2">
      <c r="A317" s="73">
        <f>allg!U34</f>
        <v>3</v>
      </c>
      <c r="B317" s="73" t="str">
        <f>allg!V34</f>
        <v>+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IWRW-11</v>
      </c>
      <c r="G317" s="73">
        <f>allg!$O$1</f>
        <v>100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0</v>
      </c>
      <c r="L317" s="73" t="str">
        <f>allg!$U$1</f>
        <v>IWRW-YF</v>
      </c>
      <c r="M317" s="73" t="str">
        <f>allg!$U$2</f>
        <v>20.06.2023</v>
      </c>
      <c r="N317" s="73" t="str">
        <f>allg!$U$3</f>
        <v>90</v>
      </c>
      <c r="O317" s="73" t="str">
        <f>allg!$U$4</f>
        <v>145</v>
      </c>
      <c r="P317" s="73" t="str">
        <f>allg!$U$5</f>
        <v>Full bloom grass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IWRW-11</v>
      </c>
      <c r="G318" s="73">
        <f>allg!$O$1</f>
        <v>100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0</v>
      </c>
      <c r="L318" s="73" t="str">
        <f>allg!$U$1</f>
        <v>IWRW-YF</v>
      </c>
      <c r="M318" s="73" t="str">
        <f>allg!$U$2</f>
        <v>20.06.2023</v>
      </c>
      <c r="N318" s="73" t="str">
        <f>allg!$U$3</f>
        <v>90</v>
      </c>
      <c r="O318" s="73" t="str">
        <f>allg!$U$4</f>
        <v>145</v>
      </c>
      <c r="P318" s="73" t="str">
        <f>allg!$U$5</f>
        <v>Full bloom grass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IWRW-11</v>
      </c>
      <c r="G319" s="73">
        <f>allg!$O$1</f>
        <v>100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0</v>
      </c>
      <c r="L319" s="73" t="str">
        <f>allg!$U$1</f>
        <v>IWRW-YF</v>
      </c>
      <c r="M319" s="73" t="str">
        <f>allg!$U$2</f>
        <v>20.06.2023</v>
      </c>
      <c r="N319" s="73" t="str">
        <f>allg!$U$3</f>
        <v>90</v>
      </c>
      <c r="O319" s="73" t="str">
        <f>allg!$U$4</f>
        <v>145</v>
      </c>
      <c r="P319" s="73" t="str">
        <f>allg!$U$5</f>
        <v>Full bloom grass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IWRW-11</v>
      </c>
      <c r="G320" s="73">
        <f>allg!$O$1</f>
        <v>100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0</v>
      </c>
      <c r="L320" s="73" t="str">
        <f>allg!$U$1</f>
        <v>IWRW-YF</v>
      </c>
      <c r="M320" s="73" t="str">
        <f>allg!$U$2</f>
        <v>20.06.2023</v>
      </c>
      <c r="N320" s="73" t="str">
        <f>allg!$U$3</f>
        <v>90</v>
      </c>
      <c r="O320" s="73" t="str">
        <f>allg!$U$4</f>
        <v>145</v>
      </c>
      <c r="P320" s="73" t="str">
        <f>allg!$U$5</f>
        <v>Full bloom grass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IWRW-11</v>
      </c>
      <c r="G321" s="73">
        <f>allg!$O$1</f>
        <v>100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0</v>
      </c>
      <c r="L321" s="73" t="str">
        <f>allg!$U$1</f>
        <v>IWRW-YF</v>
      </c>
      <c r="M321" s="73" t="str">
        <f>allg!$U$2</f>
        <v>20.06.2023</v>
      </c>
      <c r="N321" s="73" t="str">
        <f>allg!$U$3</f>
        <v>90</v>
      </c>
      <c r="O321" s="73" t="str">
        <f>allg!$U$4</f>
        <v>145</v>
      </c>
      <c r="P321" s="73" t="str">
        <f>allg!$U$5</f>
        <v>Full bloom grass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IWRW-11</v>
      </c>
      <c r="G322" s="73">
        <f>allg!$O$1</f>
        <v>100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0</v>
      </c>
      <c r="L322" s="73" t="str">
        <f>allg!$U$1</f>
        <v>IWRW-YF</v>
      </c>
      <c r="M322" s="73" t="str">
        <f>allg!$U$2</f>
        <v>20.06.2023</v>
      </c>
      <c r="N322" s="73" t="str">
        <f>allg!$U$3</f>
        <v>90</v>
      </c>
      <c r="O322" s="73" t="str">
        <f>allg!$U$4</f>
        <v>145</v>
      </c>
      <c r="P322" s="73" t="str">
        <f>allg!$U$5</f>
        <v>Full bloom grass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IWRW-11</v>
      </c>
      <c r="G323" s="73">
        <f>allg!$O$1</f>
        <v>100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0</v>
      </c>
      <c r="L323" s="73" t="str">
        <f>allg!$U$1</f>
        <v>IWRW-YF</v>
      </c>
      <c r="M323" s="73" t="str">
        <f>allg!$U$2</f>
        <v>20.06.2023</v>
      </c>
      <c r="N323" s="73" t="str">
        <f>allg!$U$3</f>
        <v>90</v>
      </c>
      <c r="O323" s="73" t="str">
        <f>allg!$U$4</f>
        <v>145</v>
      </c>
      <c r="P323" s="73" t="str">
        <f>allg!$U$5</f>
        <v>Full bloom grass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IWRW-11</v>
      </c>
      <c r="G324" s="73">
        <f>allg!$O$1</f>
        <v>100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0</v>
      </c>
      <c r="L324" s="73" t="str">
        <f>allg!$U$1</f>
        <v>IWRW-YF</v>
      </c>
      <c r="M324" s="73" t="str">
        <f>allg!$U$2</f>
        <v>20.06.2023</v>
      </c>
      <c r="N324" s="73" t="str">
        <f>allg!$U$3</f>
        <v>90</v>
      </c>
      <c r="O324" s="73" t="str">
        <f>allg!$U$4</f>
        <v>145</v>
      </c>
      <c r="P324" s="73" t="str">
        <f>allg!$U$5</f>
        <v>Full bloom grass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IWRW-11</v>
      </c>
      <c r="G325" s="73">
        <f>allg!$O$1</f>
        <v>100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0</v>
      </c>
      <c r="L325" s="73" t="str">
        <f>allg!$U$1</f>
        <v>IWRW-YF</v>
      </c>
      <c r="M325" s="73" t="str">
        <f>allg!$U$2</f>
        <v>20.06.2023</v>
      </c>
      <c r="N325" s="73" t="str">
        <f>allg!$U$3</f>
        <v>90</v>
      </c>
      <c r="O325" s="73" t="str">
        <f>allg!$U$4</f>
        <v>145</v>
      </c>
      <c r="P325" s="73" t="str">
        <f>allg!$U$5</f>
        <v>Full bloom grass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IWRW-11</v>
      </c>
      <c r="G326" s="73">
        <f>allg!$O$1</f>
        <v>100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0</v>
      </c>
      <c r="L326" s="73" t="str">
        <f>allg!$U$1</f>
        <v>IWRW-YF</v>
      </c>
      <c r="M326" s="73" t="str">
        <f>allg!$U$2</f>
        <v>20.06.2023</v>
      </c>
      <c r="N326" s="73" t="str">
        <f>allg!$U$3</f>
        <v>90</v>
      </c>
      <c r="O326" s="73" t="str">
        <f>allg!$U$4</f>
        <v>145</v>
      </c>
      <c r="P326" s="73" t="str">
        <f>allg!$U$5</f>
        <v>Full bloom grass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IWRW-11</v>
      </c>
      <c r="G327" s="73">
        <f>allg!$O$1</f>
        <v>100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0</v>
      </c>
      <c r="L327" s="73" t="str">
        <f>allg!$U$1</f>
        <v>IWRW-YF</v>
      </c>
      <c r="M327" s="73" t="str">
        <f>allg!$U$2</f>
        <v>20.06.2023</v>
      </c>
      <c r="N327" s="73" t="str">
        <f>allg!$U$3</f>
        <v>90</v>
      </c>
      <c r="O327" s="73" t="str">
        <f>allg!$U$4</f>
        <v>145</v>
      </c>
      <c r="P327" s="73" t="str">
        <f>allg!$U$5</f>
        <v>Full bloom grass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IWRW-11</v>
      </c>
      <c r="G328" s="73">
        <f>allg!$O$1</f>
        <v>100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0</v>
      </c>
      <c r="L328" s="73" t="str">
        <f>allg!$U$1</f>
        <v>IWRW-YF</v>
      </c>
      <c r="M328" s="73" t="str">
        <f>allg!$U$2</f>
        <v>20.06.2023</v>
      </c>
      <c r="N328" s="73" t="str">
        <f>allg!$U$3</f>
        <v>90</v>
      </c>
      <c r="O328" s="73" t="str">
        <f>allg!$U$4</f>
        <v>145</v>
      </c>
      <c r="P328" s="73" t="str">
        <f>allg!$U$5</f>
        <v>Full bloom grass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IWRW-11</v>
      </c>
      <c r="G329" s="73">
        <f>allg!$O$1</f>
        <v>100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0</v>
      </c>
      <c r="L329" s="73" t="str">
        <f>allg!$U$1</f>
        <v>IWRW-YF</v>
      </c>
      <c r="M329" s="73" t="str">
        <f>allg!$U$2</f>
        <v>20.06.2023</v>
      </c>
      <c r="N329" s="73" t="str">
        <f>allg!$U$3</f>
        <v>90</v>
      </c>
      <c r="O329" s="73" t="str">
        <f>allg!$U$4</f>
        <v>145</v>
      </c>
      <c r="P329" s="73" t="str">
        <f>allg!$U$5</f>
        <v>Full bloom grass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IWRW-11</v>
      </c>
      <c r="G330" s="73">
        <f>allg!$O$1</f>
        <v>100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0</v>
      </c>
      <c r="L330" s="73" t="str">
        <f>allg!$U$1</f>
        <v>IWRW-YF</v>
      </c>
      <c r="M330" s="73" t="str">
        <f>allg!$U$2</f>
        <v>20.06.2023</v>
      </c>
      <c r="N330" s="73" t="str">
        <f>allg!$U$3</f>
        <v>90</v>
      </c>
      <c r="O330" s="73" t="str">
        <f>allg!$U$4</f>
        <v>145</v>
      </c>
      <c r="P330" s="73" t="str">
        <f>allg!$U$5</f>
        <v>Full bloom grass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IWRW-11</v>
      </c>
      <c r="G331" s="73">
        <f>allg!$O$1</f>
        <v>100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0</v>
      </c>
      <c r="L331" s="73" t="str">
        <f>allg!$U$1</f>
        <v>IWRW-YF</v>
      </c>
      <c r="M331" s="73" t="str">
        <f>allg!$U$2</f>
        <v>20.06.2023</v>
      </c>
      <c r="N331" s="73" t="str">
        <f>allg!$U$3</f>
        <v>90</v>
      </c>
      <c r="O331" s="73" t="str">
        <f>allg!$U$4</f>
        <v>145</v>
      </c>
      <c r="P331" s="73" t="str">
        <f>allg!$U$5</f>
        <v>Full bloom grass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IWRW-11</v>
      </c>
      <c r="G332" s="73">
        <f>allg!$O$1</f>
        <v>100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0</v>
      </c>
      <c r="L332" s="73" t="str">
        <f>allg!$U$1</f>
        <v>IWRW-YF</v>
      </c>
      <c r="M332" s="73" t="str">
        <f>allg!$U$2</f>
        <v>20.06.2023</v>
      </c>
      <c r="N332" s="73" t="str">
        <f>allg!$U$3</f>
        <v>90</v>
      </c>
      <c r="O332" s="73" t="str">
        <f>allg!$U$4</f>
        <v>145</v>
      </c>
      <c r="P332" s="73" t="str">
        <f>allg!$U$5</f>
        <v>Full bloom grass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IWRW-11</v>
      </c>
      <c r="G333" s="73">
        <f>allg!$O$1</f>
        <v>100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0</v>
      </c>
      <c r="L333" s="73" t="str">
        <f>allg!$U$1</f>
        <v>IWRW-YF</v>
      </c>
      <c r="M333" s="73" t="str">
        <f>allg!$U$2</f>
        <v>20.06.2023</v>
      </c>
      <c r="N333" s="73" t="str">
        <f>allg!$U$3</f>
        <v>90</v>
      </c>
      <c r="O333" s="73" t="str">
        <f>allg!$U$4</f>
        <v>145</v>
      </c>
      <c r="P333" s="73" t="str">
        <f>allg!$U$5</f>
        <v>Full bloom grass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IWRW-11</v>
      </c>
      <c r="G334" s="73">
        <f>allg!$O$1</f>
        <v>100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0</v>
      </c>
      <c r="L334" s="73" t="str">
        <f>allg!$U$1</f>
        <v>IWRW-YF</v>
      </c>
      <c r="M334" s="73" t="str">
        <f>allg!$U$2</f>
        <v>20.06.2023</v>
      </c>
      <c r="N334" s="73" t="str">
        <f>allg!$U$3</f>
        <v>90</v>
      </c>
      <c r="O334" s="73" t="str">
        <f>allg!$U$4</f>
        <v>145</v>
      </c>
      <c r="P334" s="73" t="str">
        <f>allg!$U$5</f>
        <v>Full bloom grass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IWRW-11</v>
      </c>
      <c r="G335" s="73">
        <f>allg!$O$1</f>
        <v>100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0</v>
      </c>
      <c r="L335" s="73" t="str">
        <f>allg!$U$1</f>
        <v>IWRW-YF</v>
      </c>
      <c r="M335" s="73" t="str">
        <f>allg!$U$2</f>
        <v>20.06.2023</v>
      </c>
      <c r="N335" s="73" t="str">
        <f>allg!$U$3</f>
        <v>90</v>
      </c>
      <c r="O335" s="73" t="str">
        <f>allg!$U$4</f>
        <v>145</v>
      </c>
      <c r="P335" s="73" t="str">
        <f>allg!$U$5</f>
        <v>Full bloom grass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IWRW-11</v>
      </c>
      <c r="G336" s="73">
        <f>allg!$O$1</f>
        <v>100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0</v>
      </c>
      <c r="L336" s="73" t="str">
        <f>allg!$U$1</f>
        <v>IWRW-YF</v>
      </c>
      <c r="M336" s="73" t="str">
        <f>allg!$U$2</f>
        <v>20.06.2023</v>
      </c>
      <c r="N336" s="73" t="str">
        <f>allg!$U$3</f>
        <v>90</v>
      </c>
      <c r="O336" s="73" t="str">
        <f>allg!$U$4</f>
        <v>145</v>
      </c>
      <c r="P336" s="73" t="str">
        <f>allg!$U$5</f>
        <v>Full bloom grass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IWRW-11</v>
      </c>
      <c r="G337" s="73">
        <f>allg!$O$1</f>
        <v>100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0</v>
      </c>
      <c r="L337" s="73" t="str">
        <f>allg!$U$1</f>
        <v>IWRW-YF</v>
      </c>
      <c r="M337" s="73" t="str">
        <f>allg!$U$2</f>
        <v>20.06.2023</v>
      </c>
      <c r="N337" s="73" t="str">
        <f>allg!$U$3</f>
        <v>90</v>
      </c>
      <c r="O337" s="73" t="str">
        <f>allg!$U$4</f>
        <v>145</v>
      </c>
      <c r="P337" s="73" t="str">
        <f>allg!$U$5</f>
        <v>Full bloom grass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IWRW-11</v>
      </c>
      <c r="G338" s="73">
        <f>allg!$O$1</f>
        <v>100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0</v>
      </c>
      <c r="L338" s="73" t="str">
        <f>allg!$U$1</f>
        <v>IWRW-YF</v>
      </c>
      <c r="M338" s="73" t="str">
        <f>allg!$U$2</f>
        <v>20.06.2023</v>
      </c>
      <c r="N338" s="73" t="str">
        <f>allg!$U$3</f>
        <v>90</v>
      </c>
      <c r="O338" s="73" t="str">
        <f>allg!$U$4</f>
        <v>145</v>
      </c>
      <c r="P338" s="73" t="str">
        <f>allg!$U$5</f>
        <v>Full bloom grass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IWRW-11</v>
      </c>
      <c r="G339" s="73">
        <f>allg!$O$1</f>
        <v>100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0</v>
      </c>
      <c r="L339" s="73" t="str">
        <f>allg!$U$1</f>
        <v>IWRW-YF</v>
      </c>
      <c r="M339" s="73" t="str">
        <f>allg!$U$2</f>
        <v>20.06.2023</v>
      </c>
      <c r="N339" s="73" t="str">
        <f>allg!$U$3</f>
        <v>90</v>
      </c>
      <c r="O339" s="73" t="str">
        <f>allg!$U$4</f>
        <v>145</v>
      </c>
      <c r="P339" s="73" t="str">
        <f>allg!$U$5</f>
        <v>Full bloom grass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IWRW-11</v>
      </c>
      <c r="G340" s="73">
        <f>allg!$O$1</f>
        <v>100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0</v>
      </c>
      <c r="L340" s="73" t="str">
        <f>allg!$U$1</f>
        <v>IWRW-YF</v>
      </c>
      <c r="M340" s="73" t="str">
        <f>allg!$U$2</f>
        <v>20.06.2023</v>
      </c>
      <c r="N340" s="73" t="str">
        <f>allg!$U$3</f>
        <v>90</v>
      </c>
      <c r="O340" s="73" t="str">
        <f>allg!$U$4</f>
        <v>145</v>
      </c>
      <c r="P340" s="73" t="str">
        <f>allg!$U$5</f>
        <v>Full bloom grass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IWRW-11</v>
      </c>
      <c r="G341" s="73">
        <f>allg!$O$1</f>
        <v>100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0</v>
      </c>
      <c r="L341" s="73" t="str">
        <f>allg!$U$1</f>
        <v>IWRW-YF</v>
      </c>
      <c r="M341" s="73" t="str">
        <f>allg!$U$2</f>
        <v>20.06.2023</v>
      </c>
      <c r="N341" s="73" t="str">
        <f>allg!$U$3</f>
        <v>90</v>
      </c>
      <c r="O341" s="73" t="str">
        <f>allg!$U$4</f>
        <v>145</v>
      </c>
      <c r="P341" s="73" t="str">
        <f>allg!$U$5</f>
        <v>Full bloom grass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IWRW-11</v>
      </c>
      <c r="G342" s="73">
        <f>allg!$O$1</f>
        <v>100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0</v>
      </c>
      <c r="L342" s="73" t="str">
        <f>allg!$U$1</f>
        <v>IWRW-YF</v>
      </c>
      <c r="M342" s="73" t="str">
        <f>allg!$U$2</f>
        <v>20.06.2023</v>
      </c>
      <c r="N342" s="73" t="str">
        <f>allg!$U$3</f>
        <v>90</v>
      </c>
      <c r="O342" s="73" t="str">
        <f>allg!$U$4</f>
        <v>145</v>
      </c>
      <c r="P342" s="73" t="str">
        <f>allg!$U$5</f>
        <v>Full bloom grass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IWRW-11</v>
      </c>
      <c r="G343" s="73">
        <f>allg!$O$1</f>
        <v>100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0</v>
      </c>
      <c r="L343" s="73" t="str">
        <f>allg!$U$1</f>
        <v>IWRW-YF</v>
      </c>
      <c r="M343" s="73" t="str">
        <f>allg!$U$2</f>
        <v>20.06.2023</v>
      </c>
      <c r="N343" s="73" t="str">
        <f>allg!$U$3</f>
        <v>90</v>
      </c>
      <c r="O343" s="73" t="str">
        <f>allg!$U$4</f>
        <v>145</v>
      </c>
      <c r="P343" s="73" t="str">
        <f>allg!$U$5</f>
        <v>Full bloom grass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IWRW-11</v>
      </c>
      <c r="G344" s="73">
        <f>allg!$O$1</f>
        <v>100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0</v>
      </c>
      <c r="L344" s="73" t="str">
        <f>allg!$U$1</f>
        <v>IWRW-YF</v>
      </c>
      <c r="M344" s="73" t="str">
        <f>allg!$U$2</f>
        <v>20.06.2023</v>
      </c>
      <c r="N344" s="73" t="str">
        <f>allg!$U$3</f>
        <v>90</v>
      </c>
      <c r="O344" s="73" t="str">
        <f>allg!$U$4</f>
        <v>145</v>
      </c>
      <c r="P344" s="73" t="str">
        <f>allg!$U$5</f>
        <v>Full bloom grass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IWRW-11</v>
      </c>
      <c r="G345" s="73">
        <f>allg!$O$1</f>
        <v>100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0</v>
      </c>
      <c r="L345" s="73" t="str">
        <f>allg!$U$1</f>
        <v>IWRW-YF</v>
      </c>
      <c r="M345" s="73" t="str">
        <f>allg!$U$2</f>
        <v>20.06.2023</v>
      </c>
      <c r="N345" s="73" t="str">
        <f>allg!$U$3</f>
        <v>90</v>
      </c>
      <c r="O345" s="73" t="str">
        <f>allg!$U$4</f>
        <v>145</v>
      </c>
      <c r="P345" s="73" t="str">
        <f>allg!$U$5</f>
        <v>Full bloom grass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IWRW-11</v>
      </c>
      <c r="G346" s="73">
        <f>allg!$O$1</f>
        <v>100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0</v>
      </c>
      <c r="L346" s="73" t="str">
        <f>allg!$U$1</f>
        <v>IWRW-YF</v>
      </c>
      <c r="M346" s="73" t="str">
        <f>allg!$U$2</f>
        <v>20.06.2023</v>
      </c>
      <c r="N346" s="73" t="str">
        <f>allg!$U$3</f>
        <v>90</v>
      </c>
      <c r="O346" s="73" t="str">
        <f>allg!$U$4</f>
        <v>145</v>
      </c>
      <c r="P346" s="73" t="str">
        <f>allg!$U$5</f>
        <v>Full bloom grass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2023-06-21T13:00:51Z</dcterms:modified>
</cp:coreProperties>
</file>