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8BDBD770-B6D0-5240-9EA2-1197A759910F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V4G0Ih5OwIny7mWlSh/dZlbIq8CM4EGMV6ET5EocLmE="/>
    </ext>
  </extLst>
</workbook>
</file>

<file path=xl/calcChain.xml><?xml version="1.0" encoding="utf-8"?>
<calcChain xmlns="http://schemas.openxmlformats.org/spreadsheetml/2006/main">
  <c r="A231" i="2" l="1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28" i="2"/>
  <c r="A229" i="2"/>
  <c r="A230" i="2"/>
  <c r="A270" i="2"/>
  <c r="A217" i="2"/>
  <c r="A218" i="2"/>
  <c r="A219" i="2"/>
  <c r="A220" i="2"/>
  <c r="A221" i="2"/>
  <c r="A222" i="2"/>
  <c r="A223" i="2"/>
  <c r="A224" i="2"/>
  <c r="A225" i="2"/>
  <c r="A226" i="2"/>
  <c r="A227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O73" i="1" s="1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O65" i="1" s="1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N60" i="1" s="1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N52" i="1" s="1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O49" i="1" s="1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N44" i="1" s="1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O41" i="1" s="1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O33" i="1" s="1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N28" i="1" s="1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O25" i="1" s="1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O19" i="1" s="1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O17" i="1" s="1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N12" i="1" s="1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O11" i="1" s="1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I82" i="1" s="1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J78" i="1" s="1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J71" i="1" s="1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J68" i="1" s="1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I66" i="1" s="1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J62" i="1" s="1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J60" i="1" s="1"/>
  <c r="D118" i="2"/>
  <c r="I60" i="1" s="1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I58" i="1" s="1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I55" i="1" s="1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J52" i="1" s="1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I49" i="1" s="1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J47" i="1" s="1"/>
  <c r="D105" i="2"/>
  <c r="I47" i="1" s="1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J46" i="1" s="1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J44" i="1" s="1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J41" i="1" s="1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J39" i="1" s="1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I31" i="1" s="1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D91" i="2"/>
  <c r="I30" i="1" s="1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J28" i="1" s="1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J27" i="1" s="1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J14" i="1" s="1"/>
  <c r="D75" i="2"/>
  <c r="I14" i="1" s="1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D73" i="2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E69" i="1" s="1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E68" i="1" s="1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E66" i="1" s="1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E60" i="1" s="1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D55" i="1" s="1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D50" i="1" s="1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E44" i="1" s="1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D42" i="1" s="1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E41" i="1" s="1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E39" i="1" s="1"/>
  <c r="D30" i="2"/>
  <c r="D39" i="1" s="1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E36" i="1" s="1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E34" i="1" s="1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D26" i="1" s="1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E25" i="1" s="1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E20" i="1" s="1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D9" i="2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E17" i="1" s="1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E15" i="1" s="1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J81" i="1"/>
  <c r="I81" i="1"/>
  <c r="J80" i="1"/>
  <c r="I80" i="1"/>
  <c r="J79" i="1"/>
  <c r="I78" i="1"/>
  <c r="J77" i="1"/>
  <c r="I77" i="1"/>
  <c r="E76" i="1"/>
  <c r="D76" i="1"/>
  <c r="E75" i="1"/>
  <c r="O74" i="1"/>
  <c r="E73" i="1"/>
  <c r="O72" i="1"/>
  <c r="E72" i="1"/>
  <c r="O71" i="1"/>
  <c r="N71" i="1"/>
  <c r="O70" i="1"/>
  <c r="N70" i="1"/>
  <c r="J70" i="1"/>
  <c r="E70" i="1"/>
  <c r="O69" i="1"/>
  <c r="N69" i="1"/>
  <c r="J69" i="1"/>
  <c r="I69" i="1"/>
  <c r="O68" i="1"/>
  <c r="N68" i="1"/>
  <c r="I68" i="1"/>
  <c r="D68" i="1"/>
  <c r="O67" i="1"/>
  <c r="N67" i="1"/>
  <c r="J67" i="1"/>
  <c r="E67" i="1"/>
  <c r="D67" i="1"/>
  <c r="O66" i="1"/>
  <c r="N66" i="1"/>
  <c r="J66" i="1"/>
  <c r="J65" i="1"/>
  <c r="E65" i="1"/>
  <c r="O64" i="1"/>
  <c r="J64" i="1"/>
  <c r="I64" i="1"/>
  <c r="E64" i="1"/>
  <c r="O63" i="1"/>
  <c r="N63" i="1"/>
  <c r="J63" i="1"/>
  <c r="E63" i="1"/>
  <c r="O62" i="1"/>
  <c r="I62" i="1"/>
  <c r="E62" i="1"/>
  <c r="O61" i="1"/>
  <c r="J61" i="1"/>
  <c r="I61" i="1"/>
  <c r="E61" i="1"/>
  <c r="O60" i="1"/>
  <c r="O59" i="1"/>
  <c r="J59" i="1"/>
  <c r="I59" i="1"/>
  <c r="E59" i="1"/>
  <c r="O58" i="1"/>
  <c r="N58" i="1"/>
  <c r="J58" i="1"/>
  <c r="O57" i="1"/>
  <c r="N57" i="1"/>
  <c r="J57" i="1"/>
  <c r="E57" i="1"/>
  <c r="O56" i="1"/>
  <c r="J56" i="1"/>
  <c r="E56" i="1"/>
  <c r="O55" i="1"/>
  <c r="N55" i="1"/>
  <c r="J55" i="1"/>
  <c r="O54" i="1"/>
  <c r="N54" i="1"/>
  <c r="J54" i="1"/>
  <c r="I54" i="1"/>
  <c r="O53" i="1"/>
  <c r="J53" i="1"/>
  <c r="I53" i="1"/>
  <c r="O52" i="1"/>
  <c r="I52" i="1"/>
  <c r="O51" i="1"/>
  <c r="N51" i="1"/>
  <c r="J51" i="1"/>
  <c r="I51" i="1"/>
  <c r="E51" i="1"/>
  <c r="D51" i="1"/>
  <c r="O50" i="1"/>
  <c r="J50" i="1"/>
  <c r="E50" i="1"/>
  <c r="D49" i="1"/>
  <c r="O48" i="1"/>
  <c r="J48" i="1"/>
  <c r="I48" i="1"/>
  <c r="E48" i="1"/>
  <c r="D48" i="1"/>
  <c r="O47" i="1"/>
  <c r="D47" i="1"/>
  <c r="O46" i="1"/>
  <c r="N46" i="1"/>
  <c r="E46" i="1"/>
  <c r="O45" i="1"/>
  <c r="N45" i="1"/>
  <c r="J45" i="1"/>
  <c r="I45" i="1"/>
  <c r="E45" i="1"/>
  <c r="O44" i="1"/>
  <c r="O43" i="1"/>
  <c r="N43" i="1"/>
  <c r="J43" i="1"/>
  <c r="I43" i="1"/>
  <c r="E43" i="1"/>
  <c r="O42" i="1"/>
  <c r="N42" i="1"/>
  <c r="J42" i="1"/>
  <c r="I42" i="1"/>
  <c r="E42" i="1"/>
  <c r="N41" i="1"/>
  <c r="O40" i="1"/>
  <c r="N40" i="1"/>
  <c r="J40" i="1"/>
  <c r="I40" i="1"/>
  <c r="E40" i="1"/>
  <c r="O39" i="1"/>
  <c r="O38" i="1"/>
  <c r="N38" i="1"/>
  <c r="J38" i="1"/>
  <c r="I38" i="1"/>
  <c r="E38" i="1"/>
  <c r="D38" i="1"/>
  <c r="O37" i="1"/>
  <c r="N37" i="1"/>
  <c r="J37" i="1"/>
  <c r="I37" i="1"/>
  <c r="E37" i="1"/>
  <c r="O36" i="1"/>
  <c r="O35" i="1"/>
  <c r="E35" i="1"/>
  <c r="D35" i="1"/>
  <c r="O34" i="1"/>
  <c r="N33" i="1"/>
  <c r="E33" i="1"/>
  <c r="D33" i="1"/>
  <c r="O32" i="1"/>
  <c r="E32" i="1"/>
  <c r="O31" i="1"/>
  <c r="J31" i="1"/>
  <c r="O30" i="1"/>
  <c r="N30" i="1"/>
  <c r="J30" i="1"/>
  <c r="E30" i="1"/>
  <c r="D30" i="1"/>
  <c r="O29" i="1"/>
  <c r="N29" i="1"/>
  <c r="J29" i="1"/>
  <c r="I29" i="1"/>
  <c r="E29" i="1"/>
  <c r="O28" i="1"/>
  <c r="E28" i="1"/>
  <c r="D28" i="1"/>
  <c r="O27" i="1"/>
  <c r="E27" i="1"/>
  <c r="D27" i="1"/>
  <c r="O26" i="1"/>
  <c r="J26" i="1"/>
  <c r="I26" i="1"/>
  <c r="E26" i="1"/>
  <c r="N25" i="1"/>
  <c r="D25" i="1"/>
  <c r="O24" i="1"/>
  <c r="N24" i="1"/>
  <c r="J24" i="1"/>
  <c r="E24" i="1"/>
  <c r="D24" i="1"/>
  <c r="O23" i="1"/>
  <c r="J23" i="1"/>
  <c r="D23" i="1"/>
  <c r="O22" i="1"/>
  <c r="N22" i="1"/>
  <c r="E22" i="1"/>
  <c r="D22" i="1"/>
  <c r="O21" i="1"/>
  <c r="J21" i="1"/>
  <c r="E21" i="1"/>
  <c r="D21" i="1"/>
  <c r="O20" i="1"/>
  <c r="N19" i="1"/>
  <c r="J19" i="1"/>
  <c r="I19" i="1"/>
  <c r="E19" i="1"/>
  <c r="O18" i="1"/>
  <c r="N18" i="1"/>
  <c r="J18" i="1"/>
  <c r="I18" i="1"/>
  <c r="E18" i="1"/>
  <c r="D18" i="1"/>
  <c r="N17" i="1"/>
  <c r="D17" i="1"/>
  <c r="O16" i="1"/>
  <c r="J16" i="1"/>
  <c r="I16" i="1"/>
  <c r="E16" i="1"/>
  <c r="O15" i="1"/>
  <c r="J15" i="1"/>
  <c r="O14" i="1"/>
  <c r="E14" i="1"/>
  <c r="O13" i="1"/>
  <c r="J13" i="1"/>
  <c r="I13" i="1"/>
  <c r="E13" i="1"/>
  <c r="O12" i="1"/>
  <c r="J12" i="1"/>
  <c r="I12" i="1"/>
  <c r="E12" i="1"/>
  <c r="D12" i="1"/>
  <c r="N11" i="1"/>
  <c r="I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<sst xmlns="http://schemas.openxmlformats.org/spreadsheetml/2006/main" count="1453" uniqueCount="549">
  <si>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</si>
  <si>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</si>
  <si>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</si>
  <si>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</si>
  <si>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</si>
  <si>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</si>
  <si>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</si>
  <si>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</si>
  <si>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</si>
  <si>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</si>
  <si>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</si>
  <si>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</si>
  <si>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</si>
  <si>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</si>
  <si>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</si>
  <si>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</si>
  <si>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</si>
  <si>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</si>
  <si>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</si>
  <si>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</si>
  <si>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</si>
  <si>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</si>
  <si>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</si>
  <si>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</si>
  <si>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</si>
  <si>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</si>
  <si>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</si>
  <si>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40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</si>
  <si>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</si>
  <si>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</si>
  <si>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</si>
  <si>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</si>
  <si>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</si>
  <si>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</si>
  <si>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</si>
  <si>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</si>
  <si>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</si>
  <si>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</si>
  <si>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</si>
  <si>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</si>
  <si>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>X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</si>
  <si>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</si>
  <si>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</si>
  <si>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</si>
  <si>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</si>
  <si>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</si>
  <si>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</si>
  <si>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</si>
  <si>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</si>
  <si>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</si>
  <si>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</si>
  <si>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</si>
  <si>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</si>
  <si>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</si>
  <si>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</si>
  <si>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</si>
  <si>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</si>
  <si>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</si>
  <si>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</si>
  <si>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</si>
  <si>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</si>
  <si>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</si>
  <si>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</si>
  <si>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</si>
  <si>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</si>
  <si>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</si>
  <si>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</si>
  <si>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</si>
  <si>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</si>
  <si>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</si>
  <si>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</si>
  <si>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</si>
  <si>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</si>
  <si>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</si>
  <si>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</si>
  <si>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</si>
  <si>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</si>
  <si>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</si>
  <si>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</si>
  <si>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</si>
  <si>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</si>
  <si>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</si>
  <si>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</si>
  <si>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</si>
  <si>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</si>
  <si>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</si>
  <si>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</si>
  <si>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</si>
  <si>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</si>
  <si>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</si>
  <si>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</si>
  <si>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</si>
  <si>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</si>
  <si>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</si>
  <si>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</si>
  <si>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</si>
  <si>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</si>
  <si>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</si>
  <si>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</si>
  <si>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</si>
  <si>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</si>
  <si>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</si>
  <si>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</si>
  <si>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</si>
  <si>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</si>
  <si>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</si>
  <si>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</si>
  <si>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</si>
  <si>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</si>
  <si>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</si>
  <si>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</si>
  <si>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</si>
  <si>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</si>
  <si>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</si>
  <si>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</si>
  <si>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</si>
  <si>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</si>
  <si>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</si>
  <si>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</si>
  <si>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</si>
  <si>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</si>
  <si>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</si>
  <si>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</si>
  <si>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</si>
  <si>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</si>
  <si>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</si>
  <si>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</si>
  <si>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</si>
  <si>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</si>
  <si>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</si>
  <si>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</si>
  <si>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</si>
  <si>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</si>
  <si>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</si>
  <si>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</si>
  <si>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</si>
  <si>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</si>
  <si>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</si>
  <si>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</si>
  <si>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</si>
  <si>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</si>
  <si>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</si>
  <si>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</si>
  <si>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</si>
  <si>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</si>
  <si>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</si>
  <si>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</si>
  <si>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</si>
  <si>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</si>
  <si>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</si>
  <si>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</si>
  <si>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</si>
  <si>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</si>
  <si>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</si>
  <si>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</si>
  <si>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</si>
  <si>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</si>
  <si>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</si>
  <si>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</si>
  <si>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</si>
  <si>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</si>
  <si>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</si>
  <si>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</si>
  <si>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</si>
  <si>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</si>
  <si>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</si>
  <si>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</si>
  <si>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</si>
  <si>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</si>
  <si>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</si>
  <si>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</si>
  <si>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</si>
  <si>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</si>
  <si>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</si>
  <si>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</si>
  <si>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</si>
  <si>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</si>
  <si>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</si>
  <si>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</si>
  <si>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</si>
  <si>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</si>
  <si>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</si>
  <si>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</si>
  <si>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t>Caex</t>
  </si>
  <si>
    <t>aric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</si>
  <si>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</si>
  <si>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</si>
  <si>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</si>
  <si>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Bavari</t>
  </si>
  <si>
    <t>gent</t>
  </si>
  <si>
    <t xml:space="preserve">1/4 </t>
  </si>
  <si>
    <t>25%</t>
  </si>
  <si>
    <t>2b: 12.5-25%</t>
  </si>
  <si>
    <t>Senecio</t>
  </si>
  <si>
    <t>doio</t>
  </si>
  <si>
    <t>1/2</t>
  </si>
  <si>
    <t>50%</t>
  </si>
  <si>
    <t>3: 25-50%</t>
  </si>
  <si>
    <t>Thalic</t>
  </si>
  <si>
    <t>foet</t>
  </si>
  <si>
    <t>4: 50-75%</t>
  </si>
  <si>
    <t>Oxytro</t>
  </si>
  <si>
    <t>camp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</si>
  <si>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</si>
  <si>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</si>
  <si>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</si>
  <si>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</si>
  <si>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</si>
  <si>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</si>
  <si>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</si>
  <si>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</si>
  <si>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</si>
  <si>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</si>
  <si>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</si>
  <si>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</si>
  <si>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</si>
  <si>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</si>
  <si>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</si>
  <si>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</si>
  <si>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</si>
  <si>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</si>
  <si>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</si>
  <si>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</si>
  <si>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</si>
  <si>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</si>
  <si>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</si>
  <si>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</si>
  <si>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</si>
  <si>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</si>
  <si>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</si>
  <si>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</si>
  <si>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</si>
  <si>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</si>
  <si>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</si>
  <si>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</si>
  <si>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</si>
  <si>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</si>
  <si>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</si>
  <si>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</si>
  <si>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</si>
  <si>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</si>
  <si>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</si>
  <si>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</si>
  <si>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</si>
  <si>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</si>
  <si>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</si>
  <si>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</si>
  <si>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</si>
  <si>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</si>
  <si>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</si>
  <si>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</si>
  <si>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</si>
  <si>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</si>
  <si>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</si>
  <si>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</si>
  <si>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</si>
  <si>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</si>
  <si>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</si>
  <si>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</si>
  <si>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</si>
  <si>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</si>
  <si>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</si>
  <si>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</si>
  <si>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</si>
  <si>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</si>
  <si>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</si>
  <si>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</si>
  <si>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</si>
  <si>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</si>
  <si>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</si>
  <si>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</si>
  <si>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</si>
  <si>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</si>
  <si>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</si>
  <si>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</si>
  <si>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</si>
  <si>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</si>
  <si>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</si>
  <si>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</si>
  <si>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</si>
  <si>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</si>
  <si>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</si>
  <si>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</si>
  <si>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</si>
  <si>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</si>
  <si>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</si>
  <si>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</si>
  <si>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</si>
  <si>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</si>
  <si>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</si>
  <si>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</si>
  <si>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</si>
  <si>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</si>
  <si>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</si>
  <si>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</si>
  <si>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</si>
  <si>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</si>
  <si>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</si>
  <si>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</si>
  <si>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</si>
  <si>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</si>
  <si>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</si>
  <si>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</si>
  <si>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</si>
  <si>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</si>
  <si>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</si>
  <si>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</si>
  <si>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</si>
  <si>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</si>
  <si>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</si>
  <si>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</si>
  <si>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</si>
  <si>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</si>
  <si>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</si>
  <si>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</si>
  <si>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</si>
  <si>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</si>
  <si>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</si>
  <si>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</si>
  <si>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</si>
  <si>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</si>
  <si>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</si>
  <si>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</si>
  <si>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</si>
  <si>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</si>
  <si>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</si>
  <si>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</si>
  <si>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</si>
  <si>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</si>
  <si>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</si>
  <si>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</si>
  <si>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</si>
  <si>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</si>
  <si>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</si>
  <si>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</si>
  <si>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</si>
  <si>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</si>
  <si>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</si>
  <si>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</si>
  <si>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</si>
  <si>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</si>
  <si>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</si>
  <si>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</si>
  <si>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</si>
  <si>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</si>
  <si>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</si>
  <si>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</si>
  <si>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</si>
  <si>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</si>
  <si>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</si>
  <si>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</si>
  <si>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</si>
  <si>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</si>
  <si>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</si>
  <si>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</si>
  <si>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</si>
  <si>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</si>
  <si>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</si>
  <si>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</si>
  <si>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</si>
  <si>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</si>
  <si>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</si>
  <si>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</si>
  <si>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</si>
  <si>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</si>
  <si>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</si>
  <si>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</si>
  <si>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</si>
  <si>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</si>
  <si>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</si>
  <si>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</si>
  <si>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</si>
  <si>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</si>
  <si>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</si>
  <si>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</si>
  <si>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</si>
  <si>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</si>
  <si>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</si>
  <si>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</si>
  <si>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</si>
  <si>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</si>
  <si>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</si>
  <si>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</si>
  <si>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</si>
  <si>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</si>
  <si>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</si>
  <si>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</si>
  <si>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</si>
  <si>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</si>
  <si>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</si>
  <si>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</si>
  <si>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</si>
  <si>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</si>
  <si>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</si>
  <si>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</si>
  <si>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</si>
  <si>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</si>
  <si>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</si>
  <si>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</si>
  <si>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</si>
  <si>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</si>
  <si>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</si>
  <si>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</si>
  <si>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</si>
  <si>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</si>
  <si>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</si>
  <si>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</si>
  <si>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</si>
  <si>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</si>
  <si>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</si>
  <si>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</si>
  <si>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</si>
  <si>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</si>
  <si>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</si>
  <si>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</si>
  <si>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</si>
  <si>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</si>
  <si>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</si>
  <si>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</si>
  <si>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</si>
  <si>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</si>
  <si>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</si>
  <si>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</si>
  <si>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</si>
  <si>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</si>
  <si>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</si>
  <si>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</si>
  <si>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</si>
  <si>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</si>
  <si>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</si>
  <si>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</si>
  <si>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</si>
  <si>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</si>
  <si>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</si>
  <si>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</si>
  <si>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</si>
  <si>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</si>
  <si>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</si>
  <si>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</si>
  <si>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</si>
  <si>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</si>
  <si>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</si>
  <si>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</si>
  <si>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</si>
  <si>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</si>
  <si>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</si>
  <si>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</si>
  <si>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</si>
  <si>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</si>
  <si>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</si>
  <si>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</si>
  <si>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</si>
  <si>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</si>
  <si>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</si>
  <si>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</si>
  <si>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</si>
  <si>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</si>
  <si>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</si>
  <si>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</si>
  <si>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</si>
  <si>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</si>
  <si>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</si>
  <si>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</si>
  <si>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</si>
  <si>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</si>
  <si>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</si>
  <si>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</si>
  <si>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</si>
  <si>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</si>
  <si>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</si>
  <si>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</si>
  <si>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</si>
  <si>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</si>
  <si>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</si>
  <si>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</si>
  <si>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</si>
  <si>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</si>
  <si>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</si>
  <si>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</si>
  <si>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</si>
  <si>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</si>
  <si>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</si>
  <si>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</si>
  <si>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</si>
  <si>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</si>
  <si>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</si>
  <si>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</si>
  <si>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</si>
  <si>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</si>
  <si>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</si>
  <si>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</si>
  <si>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</si>
  <si>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</si>
  <si>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</si>
  <si>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</si>
  <si>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</si>
  <si>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</si>
  <si>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</si>
  <si>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</si>
  <si>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</si>
  <si>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</si>
  <si>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</si>
  <si>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</si>
  <si>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</si>
  <si>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</si>
  <si>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</si>
  <si>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</si>
  <si>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</si>
  <si>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</si>
  <si>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</si>
  <si>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</si>
  <si>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</si>
  <si>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</si>
  <si>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</si>
  <si>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</si>
  <si>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</si>
  <si>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</si>
  <si>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</si>
  <si>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</si>
  <si>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</si>
  <si>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</si>
  <si>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</si>
  <si>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</si>
  <si>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</si>
  <si>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</si>
  <si>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</si>
  <si>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</si>
  <si>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</si>
  <si>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</si>
  <si>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</si>
  <si>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</si>
  <si>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</si>
  <si>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</si>
  <si>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</si>
  <si>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</si>
  <si>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</si>
  <si>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</si>
  <si>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</si>
  <si>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</si>
  <si>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</si>
  <si>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</si>
  <si>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</si>
  <si>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IWRW5</t>
  </si>
  <si>
    <t>Carex ericetorum Pollich</t>
  </si>
  <si>
    <t>x</t>
  </si>
  <si>
    <t>Gentiana bavarica L.</t>
  </si>
  <si>
    <t>Senecio doronicum (L.) L.</t>
  </si>
  <si>
    <t>Thalictrum foetidum L.</t>
  </si>
  <si>
    <t>Oxytropis campestris (L.) DC.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</si>
</sst>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37" workbookViewId="0">
      <selection activeCell="P65" sqref="P65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542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28</v>
      </c>
      <c r="B8" s="72"/>
      <c r="C8" s="73"/>
      <c r="D8" s="78" t="s">
        <v>29</v>
      </c>
      <c r="E8" s="79"/>
      <c r="F8" s="71" t="s">
        <v>28</v>
      </c>
      <c r="G8" s="72"/>
      <c r="H8" s="73"/>
      <c r="I8" s="78" t="s">
        <v>30</v>
      </c>
      <c r="J8" s="79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 t="s">
        <v>40</v>
      </c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41</v>
      </c>
      <c r="T11" s="21" t="s">
        <v>42</v>
      </c>
      <c r="U11" s="22"/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 t="s">
        <v>40</v>
      </c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/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41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40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41</v>
      </c>
      <c r="T16" s="21" t="s">
        <v>59</v>
      </c>
      <c r="U16" s="22" t="s">
        <v>40</v>
      </c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 t="s">
        <v>40</v>
      </c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40</v>
      </c>
      <c r="Q18" s="23"/>
      <c r="R18" s="20"/>
      <c r="S18" s="20" t="s">
        <v>41</v>
      </c>
      <c r="T18" s="21" t="s">
        <v>66</v>
      </c>
      <c r="U18" s="22" t="s">
        <v>40</v>
      </c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41</v>
      </c>
      <c r="T19" s="21" t="s">
        <v>69</v>
      </c>
      <c r="U19" s="22" t="s">
        <v>40</v>
      </c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/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 t="s">
        <v>40</v>
      </c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76</v>
      </c>
      <c r="T21" s="21" t="s">
        <v>77</v>
      </c>
      <c r="U21" s="22" t="s">
        <v>40</v>
      </c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 t="s">
        <v>40</v>
      </c>
      <c r="B22" s="23"/>
      <c r="C22" s="23"/>
      <c r="D22" s="20" t="str">
        <f>data!D13</f>
        <v>Briza</v>
      </c>
      <c r="E22" s="20" t="str">
        <f>data!E13</f>
        <v>medi</v>
      </c>
      <c r="F22" s="24" t="s">
        <v>40</v>
      </c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41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/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 t="s">
        <v>40</v>
      </c>
      <c r="Q23" s="23"/>
      <c r="R23" s="20"/>
      <c r="S23" s="20" t="s">
        <v>82</v>
      </c>
      <c r="T23" s="21" t="s">
        <v>35</v>
      </c>
      <c r="U23" s="22"/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/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41</v>
      </c>
      <c r="T24" s="21" t="s">
        <v>85</v>
      </c>
      <c r="U24" s="22"/>
      <c r="V24" s="23"/>
      <c r="W24" s="23"/>
      <c r="X24" s="20" t="s">
        <v>41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41</v>
      </c>
      <c r="T25" s="21" t="s">
        <v>87</v>
      </c>
      <c r="U25" s="22"/>
      <c r="V25" s="23"/>
      <c r="W25" s="23"/>
      <c r="X25" s="20" t="s">
        <v>41</v>
      </c>
      <c r="Y25" s="21" t="s">
        <v>88</v>
      </c>
      <c r="Z25" s="4"/>
    </row>
    <row r="26" spans="1:26" ht="9.75" customHeight="1" x14ac:dyDescent="0.15">
      <c r="A26" s="24" t="s">
        <v>40</v>
      </c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41</v>
      </c>
      <c r="T26" s="21" t="s">
        <v>77</v>
      </c>
      <c r="U26" s="22"/>
      <c r="V26" s="23"/>
      <c r="W26" s="23"/>
      <c r="X26" s="20" t="s">
        <v>41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 t="s">
        <v>40</v>
      </c>
      <c r="Q27" s="23"/>
      <c r="R27" s="20"/>
      <c r="S27" s="20" t="s">
        <v>41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 t="s">
        <v>40</v>
      </c>
      <c r="Q28" s="23"/>
      <c r="R28" s="20"/>
      <c r="S28" s="20" t="s">
        <v>90</v>
      </c>
      <c r="T28" s="21" t="s">
        <v>58</v>
      </c>
      <c r="U28" s="22"/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41</v>
      </c>
      <c r="T29" s="21" t="s">
        <v>46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/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41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 t="s">
        <v>40</v>
      </c>
      <c r="L31" s="23"/>
      <c r="M31" s="23"/>
      <c r="N31" s="20"/>
      <c r="O31" s="21" t="str">
        <f>data!E164</f>
        <v>anis</v>
      </c>
      <c r="P31" s="24" t="s">
        <v>40</v>
      </c>
      <c r="Q31" s="23"/>
      <c r="R31" s="20"/>
      <c r="S31" s="20" t="s">
        <v>41</v>
      </c>
      <c r="T31" s="21" t="s">
        <v>97</v>
      </c>
      <c r="U31" s="22"/>
      <c r="V31" s="23"/>
      <c r="W31" s="23"/>
      <c r="X31" s="20" t="s">
        <v>41</v>
      </c>
      <c r="Y31" s="21" t="s">
        <v>98</v>
      </c>
      <c r="Z31" s="4"/>
    </row>
    <row r="32" spans="1:26" ht="9.75" customHeight="1" x14ac:dyDescent="0.15">
      <c r="A32" s="24" t="s">
        <v>40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41</v>
      </c>
      <c r="Y32" s="21" t="s">
        <v>101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28</v>
      </c>
      <c r="G33" s="72"/>
      <c r="H33" s="73"/>
      <c r="I33" s="78" t="s">
        <v>102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 t="s">
        <v>40</v>
      </c>
      <c r="Q33" s="23"/>
      <c r="R33" s="20"/>
      <c r="S33" s="20" t="s">
        <v>41</v>
      </c>
      <c r="T33" s="21" t="s">
        <v>103</v>
      </c>
      <c r="U33" s="22"/>
      <c r="V33" s="23"/>
      <c r="W33" s="23"/>
      <c r="X33" s="20" t="s">
        <v>41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41</v>
      </c>
      <c r="T34" s="21" t="s">
        <v>105</v>
      </c>
      <c r="U34" s="22"/>
      <c r="V34" s="23"/>
      <c r="W34" s="23"/>
      <c r="X34" s="20" t="s">
        <v>41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/>
      <c r="G36" s="15"/>
      <c r="H36" s="15"/>
      <c r="I36" s="17" t="str">
        <f>data!D94</f>
        <v>Achill</v>
      </c>
      <c r="J36" s="18" t="str">
        <f>data!E94</f>
        <v>mill</v>
      </c>
      <c r="K36" s="22" t="s">
        <v>40</v>
      </c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41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41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41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/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/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41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41</v>
      </c>
      <c r="T44" s="21" t="s">
        <v>121</v>
      </c>
      <c r="U44" s="71" t="s">
        <v>28</v>
      </c>
      <c r="V44" s="72"/>
      <c r="W44" s="73"/>
      <c r="X44" s="78" t="s">
        <v>122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40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41</v>
      </c>
      <c r="T45" s="21" t="s">
        <v>123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41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 t="s">
        <v>40</v>
      </c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41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41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 t="s">
        <v>40</v>
      </c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41</v>
      </c>
      <c r="T49" s="21" t="s">
        <v>131</v>
      </c>
      <c r="U49" s="24"/>
      <c r="V49" s="23"/>
      <c r="W49" s="20"/>
      <c r="X49" s="20" t="s">
        <v>132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41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41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77"/>
      <c r="B52" s="72"/>
      <c r="C52" s="73"/>
      <c r="D52" s="78" t="s">
        <v>139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40</v>
      </c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 t="s">
        <v>40</v>
      </c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41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/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 t="s">
        <v>40</v>
      </c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 t="s">
        <v>40</v>
      </c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41</v>
      </c>
      <c r="Y59" s="21" t="s">
        <v>162</v>
      </c>
      <c r="Z59" s="4"/>
    </row>
    <row r="60" spans="1:26" ht="9.75" customHeight="1" x14ac:dyDescent="0.15">
      <c r="A60" s="24"/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 t="s">
        <v>40</v>
      </c>
      <c r="Q60" s="23"/>
      <c r="R60" s="20"/>
      <c r="S60" s="20"/>
      <c r="T60" s="21" t="s">
        <v>48</v>
      </c>
      <c r="U60" s="40"/>
      <c r="V60" s="23"/>
      <c r="W60" s="23"/>
      <c r="X60" s="39" t="s">
        <v>41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/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41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 t="s">
        <v>40</v>
      </c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 t="s">
        <v>40</v>
      </c>
      <c r="G65" s="23"/>
      <c r="H65" s="23"/>
      <c r="I65" s="20"/>
      <c r="J65" s="21" t="str">
        <f>data!E123</f>
        <v>font</v>
      </c>
      <c r="K65" s="22" t="s">
        <v>40</v>
      </c>
      <c r="L65" s="23"/>
      <c r="M65" s="20"/>
      <c r="N65" s="20"/>
      <c r="O65" s="21" t="str">
        <f>data!E198</f>
        <v>vulg</v>
      </c>
      <c r="P65" s="19" t="s">
        <v>40</v>
      </c>
      <c r="Q65" s="15"/>
      <c r="R65" s="23"/>
      <c r="S65" s="20" t="s">
        <v>41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 t="s">
        <v>40</v>
      </c>
      <c r="B66" s="23"/>
      <c r="C66" s="23"/>
      <c r="D66" s="20"/>
      <c r="E66" s="20" t="str">
        <f>data!E54</f>
        <v>semp</v>
      </c>
      <c r="F66" s="24"/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41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 t="s">
        <v>40</v>
      </c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 t="s">
        <v>40</v>
      </c>
      <c r="G72" s="23"/>
      <c r="H72" s="23"/>
      <c r="I72" s="20" t="s">
        <v>183</v>
      </c>
      <c r="J72" s="21" t="s">
        <v>184</v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185</v>
      </c>
      <c r="V72" s="58"/>
      <c r="W72" s="54" t="s">
        <v>186</v>
      </c>
      <c r="X72" s="60" t="s">
        <v>187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 t="s">
        <v>40</v>
      </c>
      <c r="G73" s="23"/>
      <c r="H73" s="23"/>
      <c r="I73" s="20" t="s">
        <v>188</v>
      </c>
      <c r="J73" s="21" t="s">
        <v>189</v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190</v>
      </c>
      <c r="V73" s="61"/>
      <c r="W73" s="54" t="s">
        <v>191</v>
      </c>
      <c r="X73" s="60" t="s">
        <v>192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 t="s">
        <v>40</v>
      </c>
      <c r="G74" s="23"/>
      <c r="H74" s="23"/>
      <c r="I74" s="20" t="s">
        <v>193</v>
      </c>
      <c r="J74" s="21" t="s">
        <v>194</v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195</v>
      </c>
      <c r="V74" s="61"/>
      <c r="W74" s="54" t="s">
        <v>196</v>
      </c>
      <c r="X74" s="60" t="s">
        <v>197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 t="s">
        <v>40</v>
      </c>
      <c r="G75" s="23"/>
      <c r="H75" s="23"/>
      <c r="I75" s="20" t="s">
        <v>198</v>
      </c>
      <c r="J75" s="21" t="s">
        <v>199</v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200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">
        <v>201</v>
      </c>
      <c r="J76" s="21" t="s">
        <v>202</v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203</v>
      </c>
      <c r="V76" s="61"/>
      <c r="W76" s="54" t="s">
        <v>204</v>
      </c>
      <c r="X76" s="60" t="s">
        <v>205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80" zoomScale="167" workbookViewId="0">
      <selection activeCell="A304" sqref="A304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206</v>
      </c>
      <c r="E1" s="70" t="s">
        <v>207</v>
      </c>
      <c r="F1" s="69" t="s">
        <v>208</v>
      </c>
      <c r="G1" s="69" t="s">
        <v>209</v>
      </c>
      <c r="H1" s="69" t="s">
        <v>210</v>
      </c>
      <c r="I1" s="70" t="s">
        <v>211</v>
      </c>
      <c r="J1" s="70" t="s">
        <v>212</v>
      </c>
      <c r="K1" s="69" t="s">
        <v>213</v>
      </c>
      <c r="L1" s="69" t="s">
        <v>214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215</v>
      </c>
      <c r="Q1" s="70" t="s">
        <v>216</v>
      </c>
      <c r="R1" s="70" t="s">
        <v>217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218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219</v>
      </c>
      <c r="G2" s="69" t="s">
        <v>219</v>
      </c>
      <c r="H2" s="69">
        <v>2089</v>
      </c>
      <c r="I2" s="69">
        <v>146560</v>
      </c>
      <c r="J2" s="69">
        <v>1016450</v>
      </c>
      <c r="K2" s="69" t="s">
        <v>220</v>
      </c>
      <c r="L2" s="69" t="s">
        <v>29</v>
      </c>
      <c r="M2" s="69" t="str">
        <f>allg!$B$1</f>
        <v>IWRW5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221</v>
      </c>
      <c r="G3" s="69" t="s">
        <v>221</v>
      </c>
      <c r="H3" s="69">
        <v>121</v>
      </c>
      <c r="I3" s="69">
        <v>8400</v>
      </c>
      <c r="J3" s="69">
        <v>1001060</v>
      </c>
      <c r="K3" s="69" t="s">
        <v>220</v>
      </c>
      <c r="L3" s="69" t="s">
        <v>29</v>
      </c>
      <c r="M3" s="69" t="str">
        <f>allg!$B$1</f>
        <v>IWRW5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222</v>
      </c>
      <c r="G4" s="69" t="s">
        <v>222</v>
      </c>
      <c r="H4" s="69">
        <v>127</v>
      </c>
      <c r="I4" s="69">
        <v>8600</v>
      </c>
      <c r="J4" s="69">
        <v>1001080</v>
      </c>
      <c r="K4" s="69" t="s">
        <v>220</v>
      </c>
      <c r="L4" s="69" t="s">
        <v>29</v>
      </c>
      <c r="M4" s="69" t="str">
        <f>allg!$B$1</f>
        <v>IWRW5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223</v>
      </c>
      <c r="G5" s="69" t="s">
        <v>223</v>
      </c>
      <c r="H5" s="69">
        <v>129</v>
      </c>
      <c r="I5" s="69">
        <v>8700</v>
      </c>
      <c r="J5" s="69">
        <v>1001090</v>
      </c>
      <c r="K5" s="69" t="s">
        <v>220</v>
      </c>
      <c r="L5" s="69" t="s">
        <v>29</v>
      </c>
      <c r="M5" s="69" t="str">
        <f>allg!$B$1</f>
        <v>IWRW5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224</v>
      </c>
      <c r="G6" s="69" t="s">
        <v>224</v>
      </c>
      <c r="H6" s="69">
        <v>131</v>
      </c>
      <c r="I6" s="69">
        <v>8900</v>
      </c>
      <c r="J6" s="69">
        <v>1001100</v>
      </c>
      <c r="K6" s="69" t="s">
        <v>220</v>
      </c>
      <c r="L6" s="69" t="s">
        <v>29</v>
      </c>
      <c r="M6" s="69" t="str">
        <f>allg!$B$1</f>
        <v>IWRW5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225</v>
      </c>
      <c r="G7" s="69" t="s">
        <v>225</v>
      </c>
      <c r="H7" s="69">
        <v>130</v>
      </c>
      <c r="I7" s="69">
        <v>9300</v>
      </c>
      <c r="J7" s="69">
        <v>1001130</v>
      </c>
      <c r="K7" s="69" t="s">
        <v>220</v>
      </c>
      <c r="L7" s="69" t="s">
        <v>29</v>
      </c>
      <c r="M7" s="69" t="str">
        <f>allg!$B$1</f>
        <v>IWRW5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226</v>
      </c>
      <c r="G8" s="69" t="s">
        <v>226</v>
      </c>
      <c r="H8" s="69">
        <v>358</v>
      </c>
      <c r="I8" s="69">
        <v>26000</v>
      </c>
      <c r="J8" s="69">
        <v>1002920</v>
      </c>
      <c r="K8" s="69" t="s">
        <v>220</v>
      </c>
      <c r="L8" s="69" t="s">
        <v>29</v>
      </c>
      <c r="M8" s="69" t="str">
        <f>allg!$B$1</f>
        <v>IWRW5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 t="str">
        <f>allg!A18</f>
        <v>X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227</v>
      </c>
      <c r="G9" s="69" t="s">
        <v>227</v>
      </c>
      <c r="H9" s="69">
        <v>498</v>
      </c>
      <c r="I9" s="69">
        <v>35300</v>
      </c>
      <c r="J9" s="69">
        <v>1003940</v>
      </c>
      <c r="K9" s="69" t="s">
        <v>220</v>
      </c>
      <c r="L9" s="69" t="s">
        <v>29</v>
      </c>
      <c r="M9" s="69" t="str">
        <f>allg!$B$1</f>
        <v>IWRW5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228</v>
      </c>
      <c r="G10" s="69" t="s">
        <v>228</v>
      </c>
      <c r="H10" s="69">
        <v>499</v>
      </c>
      <c r="I10" s="69">
        <v>35400</v>
      </c>
      <c r="J10" s="69">
        <v>1003970</v>
      </c>
      <c r="K10" s="69" t="s">
        <v>220</v>
      </c>
      <c r="L10" s="69" t="s">
        <v>29</v>
      </c>
      <c r="M10" s="69" t="str">
        <f>allg!$B$1</f>
        <v>IWRW5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229</v>
      </c>
      <c r="G11" s="69" t="s">
        <v>229</v>
      </c>
      <c r="H11" s="69">
        <v>628</v>
      </c>
      <c r="I11" s="69">
        <v>45900</v>
      </c>
      <c r="J11" s="69">
        <v>1004930</v>
      </c>
      <c r="K11" s="69" t="s">
        <v>220</v>
      </c>
      <c r="L11" s="69" t="s">
        <v>29</v>
      </c>
      <c r="M11" s="69" t="str">
        <f>allg!$B$1</f>
        <v>IWRW5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230</v>
      </c>
      <c r="G12" s="69" t="s">
        <v>230</v>
      </c>
      <c r="H12" s="69">
        <v>895</v>
      </c>
      <c r="I12" s="69">
        <v>64100</v>
      </c>
      <c r="J12" s="69">
        <v>1007080</v>
      </c>
      <c r="K12" s="69" t="s">
        <v>220</v>
      </c>
      <c r="L12" s="69" t="s">
        <v>29</v>
      </c>
      <c r="M12" s="69" t="str">
        <f>allg!$B$1</f>
        <v>IWRW5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 t="str">
        <f>allg!A22</f>
        <v>X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231</v>
      </c>
      <c r="G13" s="69" t="s">
        <v>231</v>
      </c>
      <c r="H13" s="69">
        <v>917</v>
      </c>
      <c r="I13" s="69">
        <v>65200</v>
      </c>
      <c r="J13" s="69">
        <v>1007200</v>
      </c>
      <c r="K13" s="69" t="s">
        <v>220</v>
      </c>
      <c r="L13" s="69" t="s">
        <v>29</v>
      </c>
      <c r="M13" s="69" t="str">
        <f>allg!$B$1</f>
        <v>IWRW5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232</v>
      </c>
      <c r="G14" s="69" t="s">
        <v>232</v>
      </c>
      <c r="H14" s="69">
        <v>934</v>
      </c>
      <c r="I14" s="69">
        <v>65695</v>
      </c>
      <c r="J14" s="69">
        <v>1007290</v>
      </c>
      <c r="K14" s="69" t="s">
        <v>220</v>
      </c>
      <c r="L14" s="69" t="s">
        <v>29</v>
      </c>
      <c r="M14" s="69" t="str">
        <f>allg!$B$1</f>
        <v>IWRW5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233</v>
      </c>
      <c r="G15" s="69" t="s">
        <v>233</v>
      </c>
      <c r="H15" s="69">
        <v>1011</v>
      </c>
      <c r="I15" s="69">
        <v>71400</v>
      </c>
      <c r="J15" s="69">
        <v>1007940</v>
      </c>
      <c r="K15" s="69" t="s">
        <v>220</v>
      </c>
      <c r="L15" s="69" t="s">
        <v>29</v>
      </c>
      <c r="M15" s="69" t="str">
        <f>allg!$B$1</f>
        <v>IWRW5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234</v>
      </c>
      <c r="G16" s="69" t="s">
        <v>234</v>
      </c>
      <c r="H16" s="69">
        <v>1807</v>
      </c>
      <c r="I16" s="69">
        <v>129400</v>
      </c>
      <c r="J16" s="69">
        <v>1014320</v>
      </c>
      <c r="K16" s="69" t="s">
        <v>220</v>
      </c>
      <c r="L16" s="69" t="s">
        <v>29</v>
      </c>
      <c r="M16" s="69" t="str">
        <f>allg!$B$1</f>
        <v>IWRW5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 t="str">
        <f>allg!A26</f>
        <v>X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235</v>
      </c>
      <c r="G17" s="69" t="s">
        <v>235</v>
      </c>
      <c r="H17" s="69">
        <v>1846</v>
      </c>
      <c r="I17" s="69">
        <v>131800</v>
      </c>
      <c r="J17" s="69">
        <v>1014610</v>
      </c>
      <c r="K17" s="69" t="s">
        <v>220</v>
      </c>
      <c r="L17" s="69" t="s">
        <v>29</v>
      </c>
      <c r="M17" s="69" t="str">
        <f>allg!$B$1</f>
        <v>IWRW5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236</v>
      </c>
      <c r="G18" s="69" t="s">
        <v>236</v>
      </c>
      <c r="H18" s="69">
        <v>1871</v>
      </c>
      <c r="I18" s="69">
        <v>133100</v>
      </c>
      <c r="J18" s="69">
        <v>1014860</v>
      </c>
      <c r="K18" s="69" t="s">
        <v>220</v>
      </c>
      <c r="L18" s="69" t="s">
        <v>29</v>
      </c>
      <c r="M18" s="69" t="str">
        <f>allg!$B$1</f>
        <v>IWRW5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237</v>
      </c>
      <c r="G19" s="69" t="s">
        <v>237</v>
      </c>
      <c r="H19" s="69">
        <v>1898</v>
      </c>
      <c r="I19" s="69">
        <v>134800</v>
      </c>
      <c r="J19" s="69">
        <v>1015040</v>
      </c>
      <c r="K19" s="69" t="s">
        <v>220</v>
      </c>
      <c r="L19" s="69" t="s">
        <v>29</v>
      </c>
      <c r="M19" s="69" t="str">
        <f>allg!$B$1</f>
        <v>IWRW5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238</v>
      </c>
      <c r="G20" s="69" t="s">
        <v>238</v>
      </c>
      <c r="H20" s="69">
        <v>800</v>
      </c>
      <c r="I20" s="69">
        <v>57400</v>
      </c>
      <c r="J20" s="69">
        <v>1006320</v>
      </c>
      <c r="K20" s="69" t="s">
        <v>220</v>
      </c>
      <c r="L20" s="69" t="s">
        <v>29</v>
      </c>
      <c r="M20" s="69" t="str">
        <f>allg!$B$1</f>
        <v>IWRW5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239</v>
      </c>
      <c r="G21" s="69" t="s">
        <v>239</v>
      </c>
      <c r="H21" s="69">
        <v>2374</v>
      </c>
      <c r="I21" s="69">
        <v>168590</v>
      </c>
      <c r="J21" s="69">
        <v>1019310</v>
      </c>
      <c r="K21" s="69" t="s">
        <v>240</v>
      </c>
      <c r="L21" s="69" t="s">
        <v>29</v>
      </c>
      <c r="M21" s="69" t="str">
        <f>allg!$B$1</f>
        <v>IWRW5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241</v>
      </c>
      <c r="G22" s="69" t="s">
        <v>241</v>
      </c>
      <c r="H22" s="69">
        <v>2410</v>
      </c>
      <c r="I22" s="69">
        <v>169100</v>
      </c>
      <c r="J22" s="69">
        <v>1019380</v>
      </c>
      <c r="K22" s="69" t="s">
        <v>220</v>
      </c>
      <c r="L22" s="69" t="s">
        <v>29</v>
      </c>
      <c r="M22" s="69" t="str">
        <f>allg!$B$1</f>
        <v>IWRW5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242</v>
      </c>
      <c r="G23" s="69" t="s">
        <v>242</v>
      </c>
      <c r="H23" s="69">
        <v>2415</v>
      </c>
      <c r="I23" s="69">
        <v>170200</v>
      </c>
      <c r="J23" s="69">
        <v>1019470</v>
      </c>
      <c r="K23" s="69" t="s">
        <v>240</v>
      </c>
      <c r="L23" s="69" t="s">
        <v>29</v>
      </c>
      <c r="M23" s="69" t="str">
        <f>allg!$B$1</f>
        <v>IWRW5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243</v>
      </c>
      <c r="G24" s="69" t="s">
        <v>243</v>
      </c>
      <c r="H24" s="69">
        <v>2808</v>
      </c>
      <c r="I24" s="69">
        <v>196800</v>
      </c>
      <c r="J24" s="69">
        <v>1022390</v>
      </c>
      <c r="K24" s="69" t="s">
        <v>220</v>
      </c>
      <c r="L24" s="69" t="s">
        <v>29</v>
      </c>
      <c r="M24" s="69" t="str">
        <f>allg!$B$1</f>
        <v>IWRW5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244</v>
      </c>
      <c r="G25" s="69" t="s">
        <v>244</v>
      </c>
      <c r="H25" s="69">
        <v>2940</v>
      </c>
      <c r="I25" s="69">
        <v>206800</v>
      </c>
      <c r="J25" s="69">
        <v>1023630</v>
      </c>
      <c r="K25" s="69" t="s">
        <v>220</v>
      </c>
      <c r="L25" s="69" t="s">
        <v>29</v>
      </c>
      <c r="M25" s="69" t="str">
        <f>allg!$B$1</f>
        <v>IWRW5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245</v>
      </c>
      <c r="G26" s="69" t="s">
        <v>245</v>
      </c>
      <c r="H26" s="69">
        <v>3460</v>
      </c>
      <c r="I26" s="69">
        <v>242800</v>
      </c>
      <c r="J26" s="69">
        <v>1027310</v>
      </c>
      <c r="K26" s="69" t="s">
        <v>220</v>
      </c>
      <c r="L26" s="69" t="s">
        <v>29</v>
      </c>
      <c r="M26" s="69" t="str">
        <f>allg!$B$1</f>
        <v>IWRW5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246</v>
      </c>
      <c r="G27" s="69" t="s">
        <v>246</v>
      </c>
      <c r="H27" s="69">
        <v>3459</v>
      </c>
      <c r="I27" s="69">
        <v>242700</v>
      </c>
      <c r="J27" s="69">
        <v>1027300</v>
      </c>
      <c r="K27" s="69" t="s">
        <v>220</v>
      </c>
      <c r="L27" s="69" t="s">
        <v>29</v>
      </c>
      <c r="M27" s="69" t="str">
        <f>allg!$B$1</f>
        <v>IWRW5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247</v>
      </c>
      <c r="G28" s="69" t="s">
        <v>247</v>
      </c>
      <c r="H28" s="69">
        <v>3751</v>
      </c>
      <c r="I28" s="69">
        <v>263400</v>
      </c>
      <c r="J28" s="69">
        <v>1029440</v>
      </c>
      <c r="K28" s="69" t="s">
        <v>220</v>
      </c>
      <c r="L28" s="69" t="s">
        <v>29</v>
      </c>
      <c r="M28" s="69" t="str">
        <f>allg!$B$1</f>
        <v>IWRW5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248</v>
      </c>
      <c r="G29" s="69" t="s">
        <v>248</v>
      </c>
      <c r="H29" s="69">
        <v>3834</v>
      </c>
      <c r="I29" s="69">
        <v>269700</v>
      </c>
      <c r="J29" s="69">
        <v>1030080</v>
      </c>
      <c r="K29" s="69" t="s">
        <v>220</v>
      </c>
      <c r="L29" s="69" t="s">
        <v>29</v>
      </c>
      <c r="M29" s="69" t="str">
        <f>allg!$B$1</f>
        <v>IWRW5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249</v>
      </c>
      <c r="G30" s="69" t="s">
        <v>249</v>
      </c>
      <c r="H30" s="69">
        <v>4261</v>
      </c>
      <c r="I30" s="69">
        <v>299600</v>
      </c>
      <c r="J30" s="69">
        <v>1033370</v>
      </c>
      <c r="K30" s="69" t="s">
        <v>220</v>
      </c>
      <c r="L30" s="69" t="s">
        <v>29</v>
      </c>
      <c r="M30" s="69" t="str">
        <f>allg!$B$1</f>
        <v>IWRW5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250</v>
      </c>
      <c r="G31" s="69" t="s">
        <v>250</v>
      </c>
      <c r="H31" s="69">
        <v>4266</v>
      </c>
      <c r="I31" s="69">
        <v>300000</v>
      </c>
      <c r="J31" s="69">
        <v>1033410</v>
      </c>
      <c r="K31" s="69" t="s">
        <v>220</v>
      </c>
      <c r="L31" s="69" t="s">
        <v>29</v>
      </c>
      <c r="M31" s="69" t="str">
        <f>allg!$B$1</f>
        <v>IWRW5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>
        <f>allg!A41</f>
        <v>0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251</v>
      </c>
      <c r="G32" s="69" t="s">
        <v>251</v>
      </c>
      <c r="H32" s="69">
        <v>4259</v>
      </c>
      <c r="I32" s="69">
        <v>298800</v>
      </c>
      <c r="J32" s="69">
        <v>1033340</v>
      </c>
      <c r="K32" s="69" t="s">
        <v>220</v>
      </c>
      <c r="L32" s="69" t="s">
        <v>29</v>
      </c>
      <c r="M32" s="69" t="str">
        <f>allg!$B$1</f>
        <v>IWRW5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252</v>
      </c>
      <c r="G33" s="69" t="s">
        <v>252</v>
      </c>
      <c r="H33" s="69">
        <v>4394</v>
      </c>
      <c r="I33" s="69">
        <v>309000</v>
      </c>
      <c r="J33" s="69">
        <v>1034470</v>
      </c>
      <c r="K33" s="69" t="s">
        <v>220</v>
      </c>
      <c r="L33" s="69" t="s">
        <v>29</v>
      </c>
      <c r="M33" s="69" t="str">
        <f>allg!$B$1</f>
        <v>IWRW5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253</v>
      </c>
      <c r="G34" s="69" t="s">
        <v>253</v>
      </c>
      <c r="H34" s="69">
        <v>4396</v>
      </c>
      <c r="I34" s="69">
        <v>309200</v>
      </c>
      <c r="J34" s="69">
        <v>1034490</v>
      </c>
      <c r="K34" s="69" t="s">
        <v>220</v>
      </c>
      <c r="L34" s="69" t="s">
        <v>29</v>
      </c>
      <c r="M34" s="69" t="str">
        <f>allg!$B$1</f>
        <v>IWRW5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254</v>
      </c>
      <c r="G35" s="69" t="s">
        <v>254</v>
      </c>
      <c r="H35" s="69">
        <v>4423</v>
      </c>
      <c r="I35" s="69">
        <v>310800</v>
      </c>
      <c r="J35" s="69">
        <v>1034660</v>
      </c>
      <c r="K35" s="69" t="s">
        <v>220</v>
      </c>
      <c r="L35" s="69" t="s">
        <v>29</v>
      </c>
      <c r="M35" s="69" t="str">
        <f>allg!$B$1</f>
        <v>IWRW5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255</v>
      </c>
      <c r="G36" s="69" t="s">
        <v>255</v>
      </c>
      <c r="H36" s="69">
        <v>4398</v>
      </c>
      <c r="I36" s="69">
        <v>311100</v>
      </c>
      <c r="J36" s="69">
        <v>1034680</v>
      </c>
      <c r="K36" s="69" t="s">
        <v>220</v>
      </c>
      <c r="L36" s="69" t="s">
        <v>29</v>
      </c>
      <c r="M36" s="69" t="str">
        <f>allg!$B$1</f>
        <v>IWRW5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256</v>
      </c>
      <c r="G37" s="69" t="s">
        <v>256</v>
      </c>
      <c r="H37" s="69">
        <v>4427</v>
      </c>
      <c r="I37" s="69">
        <v>311295</v>
      </c>
      <c r="J37" s="69">
        <v>1034690</v>
      </c>
      <c r="K37" s="69" t="s">
        <v>220</v>
      </c>
      <c r="L37" s="69" t="s">
        <v>29</v>
      </c>
      <c r="M37" s="69" t="str">
        <f>allg!$B$1</f>
        <v>IWRW5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 t="str">
        <f>allg!A47</f>
        <v>X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257</v>
      </c>
      <c r="G38" s="69" t="s">
        <v>257</v>
      </c>
      <c r="H38" s="69">
        <v>5582</v>
      </c>
      <c r="I38" s="69">
        <v>392200</v>
      </c>
      <c r="J38" s="69">
        <v>1043700</v>
      </c>
      <c r="K38" s="69" t="s">
        <v>220</v>
      </c>
      <c r="L38" s="69" t="s">
        <v>29</v>
      </c>
      <c r="M38" s="69" t="str">
        <f>allg!$B$1</f>
        <v>IWRW5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258</v>
      </c>
      <c r="G39" s="69" t="s">
        <v>258</v>
      </c>
      <c r="H39" s="69">
        <v>6118</v>
      </c>
      <c r="I39" s="69">
        <v>429400</v>
      </c>
      <c r="J39" s="69">
        <v>1047890</v>
      </c>
      <c r="K39" s="69" t="s">
        <v>220</v>
      </c>
      <c r="L39" s="69" t="s">
        <v>29</v>
      </c>
      <c r="M39" s="69" t="str">
        <f>allg!$B$1</f>
        <v>IWRW5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IWRW5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IWRW5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IWRW5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259</v>
      </c>
      <c r="G43" s="69" t="s">
        <v>259</v>
      </c>
      <c r="H43" s="69">
        <v>1228</v>
      </c>
      <c r="I43" s="69">
        <v>84900</v>
      </c>
      <c r="J43" s="69">
        <v>1009510</v>
      </c>
      <c r="K43" s="69" t="s">
        <v>220</v>
      </c>
      <c r="L43" s="69" t="s">
        <v>260</v>
      </c>
      <c r="M43" s="69" t="str">
        <f>allg!$B$1</f>
        <v>IWRW5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261</v>
      </c>
      <c r="G44" s="69" t="s">
        <v>261</v>
      </c>
      <c r="H44" s="69">
        <v>1233</v>
      </c>
      <c r="I44" s="69">
        <v>85700</v>
      </c>
      <c r="J44" s="69">
        <v>1009570</v>
      </c>
      <c r="K44" s="69" t="s">
        <v>220</v>
      </c>
      <c r="L44" s="69" t="s">
        <v>260</v>
      </c>
      <c r="M44" s="69" t="str">
        <f>allg!$B$1</f>
        <v>IWRW5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262</v>
      </c>
      <c r="G45" s="69" t="s">
        <v>262</v>
      </c>
      <c r="H45" s="69">
        <v>1244</v>
      </c>
      <c r="I45" s="69">
        <v>86700</v>
      </c>
      <c r="J45" s="69">
        <v>1009680</v>
      </c>
      <c r="K45" s="69" t="s">
        <v>220</v>
      </c>
      <c r="L45" s="69" t="s">
        <v>260</v>
      </c>
      <c r="M45" s="69" t="str">
        <f>allg!$B$1</f>
        <v>IWRW5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263</v>
      </c>
      <c r="G46" s="69" t="s">
        <v>263</v>
      </c>
      <c r="H46" s="69">
        <v>1253</v>
      </c>
      <c r="I46" s="69">
        <v>87200</v>
      </c>
      <c r="J46" s="69">
        <v>1009730</v>
      </c>
      <c r="K46" s="69" t="s">
        <v>220</v>
      </c>
      <c r="L46" s="69" t="s">
        <v>260</v>
      </c>
      <c r="M46" s="69" t="str">
        <f>allg!$B$1</f>
        <v>IWRW5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264</v>
      </c>
      <c r="G47" s="69" t="s">
        <v>264</v>
      </c>
      <c r="H47" s="69">
        <v>1259</v>
      </c>
      <c r="I47" s="69">
        <v>87500</v>
      </c>
      <c r="J47" s="69">
        <v>1009760</v>
      </c>
      <c r="K47" s="69" t="s">
        <v>220</v>
      </c>
      <c r="L47" s="69" t="s">
        <v>260</v>
      </c>
      <c r="M47" s="69" t="str">
        <f>allg!$B$1</f>
        <v>IWRW5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>
        <f>allg!A60</f>
        <v>0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265</v>
      </c>
      <c r="G48" s="69" t="s">
        <v>265</v>
      </c>
      <c r="H48" s="69">
        <v>1283</v>
      </c>
      <c r="I48" s="69">
        <v>89500</v>
      </c>
      <c r="J48" s="69">
        <v>1009970</v>
      </c>
      <c r="K48" s="69" t="s">
        <v>220</v>
      </c>
      <c r="L48" s="69" t="s">
        <v>260</v>
      </c>
      <c r="M48" s="69" t="str">
        <f>allg!$B$1</f>
        <v>IWRW5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266</v>
      </c>
      <c r="G49" s="69" t="s">
        <v>266</v>
      </c>
      <c r="H49" s="69">
        <v>1292</v>
      </c>
      <c r="I49" s="69">
        <v>90300</v>
      </c>
      <c r="J49" s="69">
        <v>1010040</v>
      </c>
      <c r="K49" s="69" t="s">
        <v>220</v>
      </c>
      <c r="L49" s="69" t="s">
        <v>260</v>
      </c>
      <c r="M49" s="69" t="str">
        <f>allg!$B$1</f>
        <v>IWRW5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267</v>
      </c>
      <c r="G50" s="69" t="s">
        <v>267</v>
      </c>
      <c r="H50" s="69">
        <v>1304</v>
      </c>
      <c r="I50" s="69">
        <v>90700</v>
      </c>
      <c r="J50" s="69">
        <v>1010070</v>
      </c>
      <c r="K50" s="69" t="s">
        <v>220</v>
      </c>
      <c r="L50" s="69" t="s">
        <v>260</v>
      </c>
      <c r="M50" s="69" t="str">
        <f>allg!$B$1</f>
        <v>IWRW5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268</v>
      </c>
      <c r="G51" s="69" t="s">
        <v>268</v>
      </c>
      <c r="H51" s="69">
        <v>1310</v>
      </c>
      <c r="I51" s="69">
        <v>91200</v>
      </c>
      <c r="J51" s="69">
        <v>1010090</v>
      </c>
      <c r="K51" s="69" t="s">
        <v>220</v>
      </c>
      <c r="L51" s="69" t="s">
        <v>260</v>
      </c>
      <c r="M51" s="69" t="str">
        <f>allg!$B$1</f>
        <v>IWRW5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269</v>
      </c>
      <c r="G52" s="69" t="s">
        <v>269</v>
      </c>
      <c r="H52" s="69">
        <v>1312</v>
      </c>
      <c r="I52" s="69">
        <v>91600</v>
      </c>
      <c r="J52" s="69">
        <v>1010130</v>
      </c>
      <c r="K52" s="69" t="s">
        <v>220</v>
      </c>
      <c r="L52" s="69" t="s">
        <v>260</v>
      </c>
      <c r="M52" s="69" t="str">
        <f>allg!$B$1</f>
        <v>IWRW5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270</v>
      </c>
      <c r="G53" s="69" t="s">
        <v>270</v>
      </c>
      <c r="H53" s="69">
        <v>1313</v>
      </c>
      <c r="I53" s="69">
        <v>91700</v>
      </c>
      <c r="J53" s="69">
        <v>1010140</v>
      </c>
      <c r="K53" s="69" t="s">
        <v>220</v>
      </c>
      <c r="L53" s="69" t="s">
        <v>260</v>
      </c>
      <c r="M53" s="69" t="str">
        <f>allg!$B$1</f>
        <v>IWRW5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 t="str">
        <f>allg!A66</f>
        <v>X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271</v>
      </c>
      <c r="G54" s="69" t="s">
        <v>271</v>
      </c>
      <c r="H54" s="69">
        <v>1327</v>
      </c>
      <c r="I54" s="69">
        <v>93900</v>
      </c>
      <c r="J54" s="69">
        <v>1010340</v>
      </c>
      <c r="K54" s="69" t="s">
        <v>220</v>
      </c>
      <c r="L54" s="69" t="s">
        <v>260</v>
      </c>
      <c r="M54" s="69" t="str">
        <f>allg!$B$1</f>
        <v>IWRW5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272</v>
      </c>
      <c r="G55" s="69" t="s">
        <v>272</v>
      </c>
      <c r="H55" s="69">
        <v>2204</v>
      </c>
      <c r="I55" s="69">
        <v>155400</v>
      </c>
      <c r="J55" s="69">
        <v>1017660</v>
      </c>
      <c r="K55" s="69" t="s">
        <v>220</v>
      </c>
      <c r="L55" s="69" t="s">
        <v>260</v>
      </c>
      <c r="M55" s="69" t="str">
        <f>allg!$B$1</f>
        <v>IWRW5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273</v>
      </c>
      <c r="G56" s="69" t="s">
        <v>273</v>
      </c>
      <c r="H56" s="69">
        <v>3099</v>
      </c>
      <c r="I56" s="69">
        <v>217700</v>
      </c>
      <c r="J56" s="69">
        <v>1024900</v>
      </c>
      <c r="K56" s="69" t="s">
        <v>220</v>
      </c>
      <c r="L56" s="69" t="s">
        <v>274</v>
      </c>
      <c r="M56" s="69" t="str">
        <f>allg!$B$1</f>
        <v>IWRW5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275</v>
      </c>
      <c r="G57" s="69" t="s">
        <v>275</v>
      </c>
      <c r="H57" s="69">
        <v>3117</v>
      </c>
      <c r="I57" s="69">
        <v>218800</v>
      </c>
      <c r="J57" s="69">
        <v>1025000</v>
      </c>
      <c r="K57" s="69" t="s">
        <v>220</v>
      </c>
      <c r="L57" s="69" t="s">
        <v>274</v>
      </c>
      <c r="M57" s="69" t="str">
        <f>allg!$B$1</f>
        <v>IWRW5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276</v>
      </c>
      <c r="G58" s="69" t="s">
        <v>276</v>
      </c>
      <c r="H58" s="69">
        <v>3119</v>
      </c>
      <c r="I58" s="69">
        <v>218900</v>
      </c>
      <c r="J58" s="69">
        <v>1025010</v>
      </c>
      <c r="K58" s="69" t="s">
        <v>220</v>
      </c>
      <c r="L58" s="69" t="s">
        <v>274</v>
      </c>
      <c r="M58" s="69" t="str">
        <f>allg!$B$1</f>
        <v>IWRW5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277</v>
      </c>
      <c r="G59" s="69" t="s">
        <v>277</v>
      </c>
      <c r="H59" s="69">
        <v>3519</v>
      </c>
      <c r="I59" s="69">
        <v>246100</v>
      </c>
      <c r="J59" s="69">
        <v>1027700</v>
      </c>
      <c r="K59" s="69" t="s">
        <v>220</v>
      </c>
      <c r="L59" s="69" t="s">
        <v>274</v>
      </c>
      <c r="M59" s="69" t="str">
        <f>allg!$B$1</f>
        <v>IWRW5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278</v>
      </c>
      <c r="G60" s="69" t="s">
        <v>278</v>
      </c>
      <c r="H60" s="69">
        <v>3524</v>
      </c>
      <c r="I60" s="69">
        <v>247100</v>
      </c>
      <c r="J60" s="69">
        <v>1027790</v>
      </c>
      <c r="K60" s="69" t="s">
        <v>220</v>
      </c>
      <c r="L60" s="69" t="s">
        <v>274</v>
      </c>
      <c r="M60" s="69" t="str">
        <f>allg!$B$1</f>
        <v>IWRW5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279</v>
      </c>
      <c r="G61" s="69" t="s">
        <v>279</v>
      </c>
      <c r="H61" s="69">
        <v>3539</v>
      </c>
      <c r="I61" s="69">
        <v>247800</v>
      </c>
      <c r="J61" s="69">
        <v>1027860</v>
      </c>
      <c r="K61" s="69" t="s">
        <v>220</v>
      </c>
      <c r="L61" s="69" t="s">
        <v>274</v>
      </c>
      <c r="M61" s="69" t="str">
        <f>allg!$B$1</f>
        <v>IWRW5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280</v>
      </c>
      <c r="G62" s="69" t="s">
        <v>280</v>
      </c>
      <c r="H62" s="69">
        <v>3542</v>
      </c>
      <c r="I62" s="69">
        <v>248300</v>
      </c>
      <c r="J62" s="69">
        <v>1027910</v>
      </c>
      <c r="K62" s="69" t="s">
        <v>220</v>
      </c>
      <c r="L62" s="69" t="s">
        <v>274</v>
      </c>
      <c r="M62" s="69" t="str">
        <f>allg!$B$1</f>
        <v>IWRW5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281</v>
      </c>
      <c r="G63" s="69" t="s">
        <v>281</v>
      </c>
      <c r="H63" s="69">
        <v>3526</v>
      </c>
      <c r="I63" s="69">
        <v>248100</v>
      </c>
      <c r="J63" s="69">
        <v>1027890</v>
      </c>
      <c r="K63" s="69" t="s">
        <v>220</v>
      </c>
      <c r="L63" s="69" t="s">
        <v>274</v>
      </c>
      <c r="M63" s="69" t="str">
        <f>allg!$B$1</f>
        <v>IWRW5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282</v>
      </c>
      <c r="G64" s="69" t="s">
        <v>282</v>
      </c>
      <c r="H64" s="69">
        <v>5408</v>
      </c>
      <c r="I64" s="69">
        <v>379700</v>
      </c>
      <c r="J64" s="69">
        <v>1042420</v>
      </c>
      <c r="K64" s="69" t="s">
        <v>220</v>
      </c>
      <c r="L64" s="69" t="s">
        <v>260</v>
      </c>
      <c r="M64" s="69" t="str">
        <f>allg!$B$1</f>
        <v>IWRW5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IWRW5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 t="s">
        <v>544</v>
      </c>
      <c r="B66" s="69">
        <f>allg!B78</f>
        <v>0</v>
      </c>
      <c r="C66" s="69">
        <f>allg!C78</f>
        <v>0</v>
      </c>
      <c r="D66" s="69" t="str">
        <f t="shared" si="0"/>
        <v>Carex</v>
      </c>
      <c r="E66" s="69" t="str">
        <f t="shared" si="1"/>
        <v>eric</v>
      </c>
      <c r="F66" s="69" t="s">
        <v>543</v>
      </c>
      <c r="J66" s="69">
        <v>1009720</v>
      </c>
      <c r="M66" s="69" t="str">
        <f>allg!$B$1</f>
        <v>IWRW5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IWRW5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IWRW5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IWRW5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IWRW5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IWRW5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 t="str">
        <f>allg!F11</f>
        <v>X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283</v>
      </c>
      <c r="G72" s="69" t="s">
        <v>283</v>
      </c>
      <c r="H72" s="69">
        <v>520</v>
      </c>
      <c r="I72" s="69">
        <v>36790</v>
      </c>
      <c r="J72" s="69">
        <v>1004070</v>
      </c>
      <c r="K72" s="69" t="s">
        <v>220</v>
      </c>
      <c r="L72" s="69" t="s">
        <v>30</v>
      </c>
      <c r="M72" s="69" t="str">
        <f>allg!$B$1</f>
        <v>IWRW5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 t="str">
        <f>allg!F12</f>
        <v>X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284</v>
      </c>
      <c r="G73" s="69" t="s">
        <v>284</v>
      </c>
      <c r="H73" s="69">
        <v>2929</v>
      </c>
      <c r="I73" s="69">
        <v>206300</v>
      </c>
      <c r="J73" s="69">
        <v>1023580</v>
      </c>
      <c r="K73" s="69" t="s">
        <v>220</v>
      </c>
      <c r="L73" s="69" t="s">
        <v>30</v>
      </c>
      <c r="M73" s="69" t="str">
        <f>allg!$B$1</f>
        <v>IWRW5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285</v>
      </c>
      <c r="G74" s="69" t="s">
        <v>285</v>
      </c>
      <c r="H74" s="69">
        <v>3266</v>
      </c>
      <c r="I74" s="69">
        <v>230400</v>
      </c>
      <c r="J74" s="69">
        <v>1026050</v>
      </c>
      <c r="K74" s="69" t="s">
        <v>220</v>
      </c>
      <c r="L74" s="69" t="s">
        <v>30</v>
      </c>
      <c r="M74" s="69" t="str">
        <f>allg!$B$1</f>
        <v>IWRW5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286</v>
      </c>
      <c r="G75" s="69" t="s">
        <v>286</v>
      </c>
      <c r="H75" s="69">
        <v>3487</v>
      </c>
      <c r="I75" s="69">
        <v>244300</v>
      </c>
      <c r="J75" s="69">
        <v>1027500</v>
      </c>
      <c r="K75" s="69" t="s">
        <v>220</v>
      </c>
      <c r="L75" s="69" t="s">
        <v>30</v>
      </c>
      <c r="M75" s="69" t="str">
        <f>allg!$B$1</f>
        <v>IWRW5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287</v>
      </c>
      <c r="G76" s="69" t="s">
        <v>287</v>
      </c>
      <c r="H76" s="69">
        <v>3488</v>
      </c>
      <c r="I76" s="69">
        <v>244400</v>
      </c>
      <c r="J76" s="69">
        <v>1027520</v>
      </c>
      <c r="K76" s="69" t="s">
        <v>220</v>
      </c>
      <c r="L76" s="69" t="s">
        <v>30</v>
      </c>
      <c r="M76" s="69" t="str">
        <f>allg!$B$1</f>
        <v>IWRW5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288</v>
      </c>
      <c r="G77" s="69" t="s">
        <v>288</v>
      </c>
      <c r="H77" s="69">
        <v>3612</v>
      </c>
      <c r="I77" s="69">
        <v>255300</v>
      </c>
      <c r="J77" s="69">
        <v>1028530</v>
      </c>
      <c r="K77" s="69" t="s">
        <v>220</v>
      </c>
      <c r="L77" s="69" t="s">
        <v>30</v>
      </c>
      <c r="M77" s="69" t="str">
        <f>allg!$B$1</f>
        <v>IWRW5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289</v>
      </c>
      <c r="G78" s="69" t="s">
        <v>289</v>
      </c>
      <c r="H78" s="69">
        <v>3622</v>
      </c>
      <c r="I78" s="69">
        <v>256000</v>
      </c>
      <c r="J78" s="69">
        <v>1028590</v>
      </c>
      <c r="K78" s="69" t="s">
        <v>220</v>
      </c>
      <c r="L78" s="69" t="s">
        <v>30</v>
      </c>
      <c r="M78" s="69" t="str">
        <f>allg!$B$1</f>
        <v>IWRW5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290</v>
      </c>
      <c r="G79" s="69" t="s">
        <v>290</v>
      </c>
      <c r="H79" s="69">
        <v>3930</v>
      </c>
      <c r="I79" s="69">
        <v>275600</v>
      </c>
      <c r="J79" s="69">
        <v>1030860</v>
      </c>
      <c r="K79" s="69" t="s">
        <v>220</v>
      </c>
      <c r="L79" s="69" t="s">
        <v>30</v>
      </c>
      <c r="M79" s="69" t="str">
        <f>allg!$B$1</f>
        <v>IWRW5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291</v>
      </c>
      <c r="G80" s="69" t="s">
        <v>291</v>
      </c>
      <c r="H80" s="69">
        <v>6049</v>
      </c>
      <c r="I80" s="69">
        <v>424500</v>
      </c>
      <c r="J80" s="69">
        <v>1047370</v>
      </c>
      <c r="K80" s="69" t="s">
        <v>220</v>
      </c>
      <c r="L80" s="69" t="s">
        <v>30</v>
      </c>
      <c r="M80" s="69" t="str">
        <f>allg!$B$1</f>
        <v>IWRW5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292</v>
      </c>
      <c r="G81" s="69" t="s">
        <v>292</v>
      </c>
      <c r="H81" s="69">
        <v>6060</v>
      </c>
      <c r="I81" s="69">
        <v>424900</v>
      </c>
      <c r="J81" s="69">
        <v>1047410</v>
      </c>
      <c r="K81" s="69" t="s">
        <v>220</v>
      </c>
      <c r="L81" s="69" t="s">
        <v>30</v>
      </c>
      <c r="M81" s="69" t="str">
        <f>allg!$B$1</f>
        <v>IWRW5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 t="str">
        <f>allg!F21</f>
        <v>X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293</v>
      </c>
      <c r="G82" s="69" t="s">
        <v>293</v>
      </c>
      <c r="H82" s="69">
        <v>6070</v>
      </c>
      <c r="I82" s="69">
        <v>426000</v>
      </c>
      <c r="J82" s="69">
        <v>1047520</v>
      </c>
      <c r="K82" s="69" t="s">
        <v>220</v>
      </c>
      <c r="L82" s="69" t="s">
        <v>30</v>
      </c>
      <c r="M82" s="69" t="str">
        <f>allg!$B$1</f>
        <v>IWRW5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 t="str">
        <f>allg!F22</f>
        <v>X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294</v>
      </c>
      <c r="G83" s="69" t="s">
        <v>294</v>
      </c>
      <c r="H83" s="69">
        <v>6072</v>
      </c>
      <c r="I83" s="69">
        <v>426300</v>
      </c>
      <c r="J83" s="69">
        <v>1047540</v>
      </c>
      <c r="K83" s="69" t="s">
        <v>220</v>
      </c>
      <c r="L83" s="69" t="s">
        <v>30</v>
      </c>
      <c r="M83" s="69" t="str">
        <f>allg!$B$1</f>
        <v>IWRW5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>
        <f>allg!F23</f>
        <v>0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295</v>
      </c>
      <c r="G84" s="69" t="s">
        <v>295</v>
      </c>
      <c r="H84" s="69">
        <v>6082</v>
      </c>
      <c r="I84" s="69">
        <v>426895</v>
      </c>
      <c r="J84" s="69">
        <v>1047600</v>
      </c>
      <c r="K84" s="69" t="s">
        <v>220</v>
      </c>
      <c r="L84" s="69" t="s">
        <v>30</v>
      </c>
      <c r="M84" s="69" t="str">
        <f>allg!$B$1</f>
        <v>IWRW5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>
        <f>allg!F24</f>
        <v>0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296</v>
      </c>
      <c r="G85" s="69" t="s">
        <v>296</v>
      </c>
      <c r="H85" s="69">
        <v>6085</v>
      </c>
      <c r="I85" s="69">
        <v>427100</v>
      </c>
      <c r="J85" s="69">
        <v>1047630</v>
      </c>
      <c r="K85" s="69" t="s">
        <v>220</v>
      </c>
      <c r="L85" s="69" t="s">
        <v>30</v>
      </c>
      <c r="M85" s="69" t="str">
        <f>allg!$B$1</f>
        <v>IWRW5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297</v>
      </c>
      <c r="G86" s="69" t="s">
        <v>297</v>
      </c>
      <c r="H86" s="69">
        <v>6098</v>
      </c>
      <c r="I86" s="69">
        <v>428100</v>
      </c>
      <c r="J86" s="69">
        <v>1047760</v>
      </c>
      <c r="K86" s="69" t="s">
        <v>220</v>
      </c>
      <c r="L86" s="69" t="s">
        <v>30</v>
      </c>
      <c r="M86" s="69" t="str">
        <f>allg!$B$1</f>
        <v>IWRW5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298</v>
      </c>
      <c r="G87" s="69" t="s">
        <v>298</v>
      </c>
      <c r="H87" s="69">
        <v>6326</v>
      </c>
      <c r="I87" s="69">
        <v>444995</v>
      </c>
      <c r="J87" s="69">
        <v>1049620</v>
      </c>
      <c r="K87" s="69" t="s">
        <v>220</v>
      </c>
      <c r="L87" s="69" t="s">
        <v>30</v>
      </c>
      <c r="M87" s="69" t="str">
        <f>allg!$B$1</f>
        <v>IWRW5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299</v>
      </c>
      <c r="G88" s="69" t="s">
        <v>299</v>
      </c>
      <c r="H88" s="69">
        <v>6360</v>
      </c>
      <c r="I88" s="69">
        <v>447400</v>
      </c>
      <c r="J88" s="69">
        <v>1049860</v>
      </c>
      <c r="K88" s="69" t="s">
        <v>220</v>
      </c>
      <c r="L88" s="69" t="s">
        <v>30</v>
      </c>
      <c r="M88" s="69" t="str">
        <f>allg!$B$1</f>
        <v>IWRW5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IWRW5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IWRW5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IWRW5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IWRW5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IWRW5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>
        <f>allg!F36</f>
        <v>0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300</v>
      </c>
      <c r="G94" s="69" t="s">
        <v>300</v>
      </c>
      <c r="H94" s="69">
        <v>31</v>
      </c>
      <c r="I94" s="69">
        <v>1700</v>
      </c>
      <c r="J94" s="69">
        <v>1000330</v>
      </c>
      <c r="K94" s="69" t="s">
        <v>220</v>
      </c>
      <c r="L94" s="69" t="s">
        <v>301</v>
      </c>
      <c r="M94" s="69" t="str">
        <f>allg!$B$1</f>
        <v>IWRW5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302</v>
      </c>
      <c r="G95" s="69" t="s">
        <v>302</v>
      </c>
      <c r="H95" s="69">
        <v>51</v>
      </c>
      <c r="I95" s="69">
        <v>2800</v>
      </c>
      <c r="J95" s="69">
        <v>1000460</v>
      </c>
      <c r="K95" s="69" t="s">
        <v>220</v>
      </c>
      <c r="L95" s="69" t="s">
        <v>303</v>
      </c>
      <c r="M95" s="69" t="str">
        <f>allg!$B$1</f>
        <v>IWRW5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304</v>
      </c>
      <c r="G96" s="69" t="s">
        <v>304</v>
      </c>
      <c r="H96" s="69">
        <v>143</v>
      </c>
      <c r="I96" s="69">
        <v>10300</v>
      </c>
      <c r="J96" s="69">
        <v>1001220</v>
      </c>
      <c r="K96" s="69" t="s">
        <v>220</v>
      </c>
      <c r="L96" s="69" t="s">
        <v>303</v>
      </c>
      <c r="M96" s="69" t="str">
        <f>allg!$B$1</f>
        <v>IWRW5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305</v>
      </c>
      <c r="G97" s="69" t="s">
        <v>305</v>
      </c>
      <c r="H97" s="69">
        <v>144</v>
      </c>
      <c r="I97" s="69">
        <v>10400</v>
      </c>
      <c r="J97" s="69">
        <v>1001230</v>
      </c>
      <c r="K97" s="69" t="s">
        <v>220</v>
      </c>
      <c r="L97" s="69" t="s">
        <v>303</v>
      </c>
      <c r="M97" s="69" t="str">
        <f>allg!$B$1</f>
        <v>IWRW5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>
        <f>allg!F40</f>
        <v>0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306</v>
      </c>
      <c r="G98" s="69" t="s">
        <v>306</v>
      </c>
      <c r="H98" s="69">
        <v>191</v>
      </c>
      <c r="I98" s="69">
        <v>21100</v>
      </c>
      <c r="J98" s="69">
        <v>1002440</v>
      </c>
      <c r="K98" s="69" t="s">
        <v>240</v>
      </c>
      <c r="L98" s="69" t="s">
        <v>307</v>
      </c>
      <c r="M98" s="69" t="str">
        <f>allg!$B$1</f>
        <v>IWRW5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308</v>
      </c>
      <c r="G99" s="69" t="s">
        <v>308</v>
      </c>
      <c r="H99" s="69">
        <v>436</v>
      </c>
      <c r="I99" s="69">
        <v>31800</v>
      </c>
      <c r="J99" s="69">
        <v>1003540</v>
      </c>
      <c r="K99" s="69" t="s">
        <v>220</v>
      </c>
      <c r="L99" s="69" t="s">
        <v>309</v>
      </c>
      <c r="M99" s="69" t="str">
        <f>allg!$B$1</f>
        <v>IWRW5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310</v>
      </c>
      <c r="G100" s="69" t="s">
        <v>310</v>
      </c>
      <c r="H100" s="69">
        <v>462</v>
      </c>
      <c r="I100" s="69">
        <v>33400</v>
      </c>
      <c r="J100" s="69">
        <v>1003760</v>
      </c>
      <c r="K100" s="69" t="s">
        <v>220</v>
      </c>
      <c r="L100" s="69" t="s">
        <v>311</v>
      </c>
      <c r="M100" s="69" t="str">
        <f>allg!$B$1</f>
        <v>IWRW5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312</v>
      </c>
      <c r="G101" s="69" t="s">
        <v>312</v>
      </c>
      <c r="H101" s="69">
        <v>476</v>
      </c>
      <c r="I101" s="69">
        <v>34400</v>
      </c>
      <c r="J101" s="69">
        <v>1003850</v>
      </c>
      <c r="K101" s="69" t="s">
        <v>220</v>
      </c>
      <c r="L101" s="69" t="s">
        <v>301</v>
      </c>
      <c r="M101" s="69" t="str">
        <f>allg!$B$1</f>
        <v>IWRW5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313</v>
      </c>
      <c r="G102" s="69" t="s">
        <v>313</v>
      </c>
      <c r="H102" s="69">
        <v>506</v>
      </c>
      <c r="I102" s="69">
        <v>35900</v>
      </c>
      <c r="J102" s="69">
        <v>1004010</v>
      </c>
      <c r="K102" s="69" t="s">
        <v>220</v>
      </c>
      <c r="L102" s="69" t="s">
        <v>314</v>
      </c>
      <c r="M102" s="69" t="str">
        <f>allg!$B$1</f>
        <v>IWRW5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315</v>
      </c>
      <c r="G103" s="69" t="s">
        <v>315</v>
      </c>
      <c r="H103" s="69">
        <v>560</v>
      </c>
      <c r="I103" s="69">
        <v>40200</v>
      </c>
      <c r="J103" s="69">
        <v>1004440</v>
      </c>
      <c r="K103" s="69" t="s">
        <v>220</v>
      </c>
      <c r="L103" s="69" t="s">
        <v>316</v>
      </c>
      <c r="M103" s="69" t="str">
        <f>allg!$B$1</f>
        <v>IWRW5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317</v>
      </c>
      <c r="G104" s="69" t="s">
        <v>317</v>
      </c>
      <c r="H104" s="69">
        <v>561</v>
      </c>
      <c r="I104" s="69">
        <v>40600</v>
      </c>
      <c r="J104" s="69">
        <v>1004460</v>
      </c>
      <c r="K104" s="69" t="s">
        <v>220</v>
      </c>
      <c r="L104" s="69" t="s">
        <v>316</v>
      </c>
      <c r="M104" s="69" t="str">
        <f>allg!$B$1</f>
        <v>IWRW5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318</v>
      </c>
      <c r="G105" s="69" t="s">
        <v>318</v>
      </c>
      <c r="H105" s="69">
        <v>624</v>
      </c>
      <c r="I105" s="69">
        <v>45700</v>
      </c>
      <c r="J105" s="69">
        <v>1004910</v>
      </c>
      <c r="K105" s="69" t="s">
        <v>220</v>
      </c>
      <c r="L105" s="69" t="s">
        <v>301</v>
      </c>
      <c r="M105" s="69" t="str">
        <f>allg!$B$1</f>
        <v>IWRW5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319</v>
      </c>
      <c r="G106" s="69" t="s">
        <v>319</v>
      </c>
      <c r="H106" s="69">
        <v>718</v>
      </c>
      <c r="I106" s="69">
        <v>52000</v>
      </c>
      <c r="J106" s="69">
        <v>1005660</v>
      </c>
      <c r="K106" s="69" t="s">
        <v>220</v>
      </c>
      <c r="L106" s="69" t="s">
        <v>301</v>
      </c>
      <c r="M106" s="69" t="str">
        <f>allg!$B$1</f>
        <v>IWRW5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320</v>
      </c>
      <c r="G107" s="69" t="s">
        <v>320</v>
      </c>
      <c r="H107" s="69">
        <v>764</v>
      </c>
      <c r="I107" s="69">
        <v>55200</v>
      </c>
      <c r="J107" s="69">
        <v>1006020</v>
      </c>
      <c r="K107" s="69" t="s">
        <v>220</v>
      </c>
      <c r="L107" s="69" t="s">
        <v>314</v>
      </c>
      <c r="M107" s="69" t="str">
        <f>allg!$B$1</f>
        <v>IWRW5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321</v>
      </c>
      <c r="G108" s="69" t="s">
        <v>321</v>
      </c>
      <c r="H108" s="69">
        <v>765</v>
      </c>
      <c r="I108" s="69">
        <v>55300</v>
      </c>
      <c r="J108" s="69">
        <v>1006050</v>
      </c>
      <c r="K108" s="69" t="s">
        <v>220</v>
      </c>
      <c r="L108" s="69" t="s">
        <v>314</v>
      </c>
      <c r="M108" s="69" t="str">
        <f>allg!$B$1</f>
        <v>IWRW5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322</v>
      </c>
      <c r="G109" s="69" t="s">
        <v>322</v>
      </c>
      <c r="H109" s="69">
        <v>816</v>
      </c>
      <c r="I109" s="69">
        <v>58700</v>
      </c>
      <c r="J109" s="69">
        <v>1006460</v>
      </c>
      <c r="K109" s="69" t="s">
        <v>220</v>
      </c>
      <c r="L109" s="69" t="s">
        <v>323</v>
      </c>
      <c r="M109" s="69" t="str">
        <f>allg!$B$1</f>
        <v>IWRW5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324</v>
      </c>
      <c r="G110" s="69" t="s">
        <v>324</v>
      </c>
      <c r="H110" s="69">
        <v>825</v>
      </c>
      <c r="I110" s="69">
        <v>59100</v>
      </c>
      <c r="J110" s="69">
        <v>1006490</v>
      </c>
      <c r="K110" s="69" t="s">
        <v>220</v>
      </c>
      <c r="L110" s="69" t="s">
        <v>301</v>
      </c>
      <c r="M110" s="69" t="str">
        <f>allg!$B$1</f>
        <v>IWRW5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 t="str">
        <f>allg!F53</f>
        <v>X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325</v>
      </c>
      <c r="G111" s="69" t="s">
        <v>325</v>
      </c>
      <c r="H111" s="69">
        <v>863</v>
      </c>
      <c r="I111" s="69">
        <v>62000</v>
      </c>
      <c r="J111" s="69">
        <v>1006780</v>
      </c>
      <c r="K111" s="69" t="s">
        <v>220</v>
      </c>
      <c r="L111" s="69" t="s">
        <v>316</v>
      </c>
      <c r="M111" s="69" t="str">
        <f>allg!$B$1</f>
        <v>IWRW5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326</v>
      </c>
      <c r="G112" s="69" t="s">
        <v>326</v>
      </c>
      <c r="H112" s="69">
        <v>1040</v>
      </c>
      <c r="I112" s="69">
        <v>73700</v>
      </c>
      <c r="J112" s="69">
        <v>1008180</v>
      </c>
      <c r="K112" s="69" t="s">
        <v>220</v>
      </c>
      <c r="L112" s="69" t="s">
        <v>311</v>
      </c>
      <c r="M112" s="69" t="str">
        <f>allg!$B$1</f>
        <v>IWRW5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327</v>
      </c>
      <c r="G113" s="69" t="s">
        <v>327</v>
      </c>
      <c r="H113" s="69">
        <v>1058</v>
      </c>
      <c r="I113" s="69">
        <v>74700</v>
      </c>
      <c r="J113" s="69">
        <v>1008300</v>
      </c>
      <c r="K113" s="69" t="s">
        <v>220</v>
      </c>
      <c r="L113" s="69" t="s">
        <v>328</v>
      </c>
      <c r="M113" s="69" t="str">
        <f>allg!$B$1</f>
        <v>IWRW5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329</v>
      </c>
      <c r="G114" s="69" t="s">
        <v>329</v>
      </c>
      <c r="H114" s="69">
        <v>1097</v>
      </c>
      <c r="I114" s="69">
        <v>77000</v>
      </c>
      <c r="J114" s="69">
        <v>1008630</v>
      </c>
      <c r="K114" s="69" t="s">
        <v>220</v>
      </c>
      <c r="L114" s="69" t="s">
        <v>328</v>
      </c>
      <c r="M114" s="69" t="str">
        <f>allg!$B$1</f>
        <v>IWRW5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330</v>
      </c>
      <c r="G115" s="69" t="s">
        <v>330</v>
      </c>
      <c r="H115" s="69">
        <v>1110</v>
      </c>
      <c r="I115" s="69">
        <v>77200</v>
      </c>
      <c r="J115" s="69">
        <v>1008650</v>
      </c>
      <c r="K115" s="69" t="s">
        <v>220</v>
      </c>
      <c r="L115" s="69" t="s">
        <v>328</v>
      </c>
      <c r="M115" s="69" t="str">
        <f>allg!$B$1</f>
        <v>IWRW5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331</v>
      </c>
      <c r="G116" s="69" t="s">
        <v>331</v>
      </c>
      <c r="H116" s="69">
        <v>1152</v>
      </c>
      <c r="I116" s="69">
        <v>79790</v>
      </c>
      <c r="J116" s="69">
        <v>1008990</v>
      </c>
      <c r="K116" s="69" t="s">
        <v>220</v>
      </c>
      <c r="L116" s="69" t="s">
        <v>316</v>
      </c>
      <c r="M116" s="69" t="str">
        <f>allg!$B$1</f>
        <v>IWRW5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332</v>
      </c>
      <c r="G117" s="69" t="s">
        <v>332</v>
      </c>
      <c r="H117" s="69">
        <v>1182</v>
      </c>
      <c r="I117" s="69">
        <v>81595</v>
      </c>
      <c r="J117" s="69">
        <v>1009170</v>
      </c>
      <c r="K117" s="69" t="s">
        <v>220</v>
      </c>
      <c r="L117" s="69" t="s">
        <v>301</v>
      </c>
      <c r="M117" s="69" t="str">
        <f>allg!$B$1</f>
        <v>IWRW5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333</v>
      </c>
      <c r="G118" s="69" t="s">
        <v>333</v>
      </c>
      <c r="H118" s="69">
        <v>1345</v>
      </c>
      <c r="I118" s="69">
        <v>95800</v>
      </c>
      <c r="J118" s="69">
        <v>1010490</v>
      </c>
      <c r="K118" s="69" t="s">
        <v>220</v>
      </c>
      <c r="L118" s="69" t="s">
        <v>301</v>
      </c>
      <c r="M118" s="69" t="str">
        <f>allg!$B$1</f>
        <v>IWRW5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>
        <f>allg!F61</f>
        <v>0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334</v>
      </c>
      <c r="G119" s="69" t="s">
        <v>334</v>
      </c>
      <c r="H119" s="69">
        <v>1358</v>
      </c>
      <c r="I119" s="69">
        <v>97100</v>
      </c>
      <c r="J119" s="69">
        <v>1010610</v>
      </c>
      <c r="K119" s="69" t="s">
        <v>220</v>
      </c>
      <c r="L119" s="69" t="s">
        <v>314</v>
      </c>
      <c r="M119" s="69" t="str">
        <f>allg!$B$1</f>
        <v>IWRW5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335</v>
      </c>
      <c r="G120" s="69" t="s">
        <v>335</v>
      </c>
      <c r="H120" s="69">
        <v>1381</v>
      </c>
      <c r="I120" s="69">
        <v>98750</v>
      </c>
      <c r="J120" s="69">
        <v>1010820</v>
      </c>
      <c r="K120" s="69" t="s">
        <v>220</v>
      </c>
      <c r="L120" s="69" t="s">
        <v>301</v>
      </c>
      <c r="M120" s="69" t="str">
        <f>allg!$B$1</f>
        <v>IWRW5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 t="str">
        <f>allg!F63</f>
        <v>X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336</v>
      </c>
      <c r="G121" s="69" t="s">
        <v>336</v>
      </c>
      <c r="H121" s="69">
        <v>1421</v>
      </c>
      <c r="I121" s="69">
        <v>99995</v>
      </c>
      <c r="J121" s="69">
        <v>1010980</v>
      </c>
      <c r="K121" s="69" t="s">
        <v>220</v>
      </c>
      <c r="L121" s="69" t="s">
        <v>301</v>
      </c>
      <c r="M121" s="69" t="str">
        <f>allg!$B$1</f>
        <v>IWRW5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337</v>
      </c>
      <c r="G122" s="69" t="s">
        <v>337</v>
      </c>
      <c r="H122" s="69">
        <v>1451</v>
      </c>
      <c r="I122" s="69">
        <v>102595</v>
      </c>
      <c r="J122" s="69">
        <v>1011270</v>
      </c>
      <c r="K122" s="69" t="s">
        <v>220</v>
      </c>
      <c r="L122" s="69" t="s">
        <v>338</v>
      </c>
      <c r="M122" s="69" t="str">
        <f>allg!$B$1</f>
        <v>IWRW5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 t="str">
        <f>allg!F65</f>
        <v>X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339</v>
      </c>
      <c r="G123" s="69" t="s">
        <v>339</v>
      </c>
      <c r="H123" s="69">
        <v>1459</v>
      </c>
      <c r="I123" s="69">
        <v>103595</v>
      </c>
      <c r="J123" s="69">
        <v>1011390</v>
      </c>
      <c r="K123" s="69" t="s">
        <v>220</v>
      </c>
      <c r="L123" s="69" t="s">
        <v>338</v>
      </c>
      <c r="M123" s="69" t="str">
        <f>allg!$B$1</f>
        <v>IWRW5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>
        <f>allg!F66</f>
        <v>0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340</v>
      </c>
      <c r="G124" s="69" t="s">
        <v>340</v>
      </c>
      <c r="H124" s="69">
        <v>1504</v>
      </c>
      <c r="I124" s="69">
        <v>106700</v>
      </c>
      <c r="J124" s="69">
        <v>1011710</v>
      </c>
      <c r="K124" s="69" t="s">
        <v>220</v>
      </c>
      <c r="L124" s="69" t="s">
        <v>314</v>
      </c>
      <c r="M124" s="69" t="str">
        <f>allg!$B$1</f>
        <v>IWRW5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341</v>
      </c>
      <c r="G125" s="69" t="s">
        <v>341</v>
      </c>
      <c r="H125" s="69">
        <v>1505</v>
      </c>
      <c r="I125" s="69">
        <v>107100</v>
      </c>
      <c r="J125" s="69">
        <v>1011730</v>
      </c>
      <c r="K125" s="69" t="s">
        <v>220</v>
      </c>
      <c r="L125" s="69" t="s">
        <v>314</v>
      </c>
      <c r="M125" s="69" t="str">
        <f>allg!$B$1</f>
        <v>IWRW5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342</v>
      </c>
      <c r="G126" s="69" t="s">
        <v>342</v>
      </c>
      <c r="H126" s="69">
        <v>1529</v>
      </c>
      <c r="I126" s="69">
        <v>108500</v>
      </c>
      <c r="J126" s="69">
        <v>1011880</v>
      </c>
      <c r="K126" s="69" t="s">
        <v>220</v>
      </c>
      <c r="L126" s="69" t="s">
        <v>343</v>
      </c>
      <c r="M126" s="69" t="str">
        <f>allg!$B$1</f>
        <v>IWRW5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 t="str">
        <f>allg!F69</f>
        <v>X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344</v>
      </c>
      <c r="G127" s="69" t="s">
        <v>344</v>
      </c>
      <c r="H127" s="69">
        <v>1564</v>
      </c>
      <c r="I127" s="69">
        <v>113700</v>
      </c>
      <c r="J127" s="69">
        <v>1012300</v>
      </c>
      <c r="K127" s="69" t="s">
        <v>220</v>
      </c>
      <c r="L127" s="69" t="s">
        <v>301</v>
      </c>
      <c r="M127" s="69" t="str">
        <f>allg!$B$1</f>
        <v>IWRW5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345</v>
      </c>
      <c r="G128" s="69" t="s">
        <v>345</v>
      </c>
      <c r="H128" s="69">
        <v>1577</v>
      </c>
      <c r="I128" s="69">
        <v>114800</v>
      </c>
      <c r="J128" s="69">
        <v>1012400</v>
      </c>
      <c r="K128" s="69" t="s">
        <v>220</v>
      </c>
      <c r="L128" s="69" t="s">
        <v>301</v>
      </c>
      <c r="M128" s="69" t="str">
        <f>allg!$B$1</f>
        <v>IWRW5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346</v>
      </c>
      <c r="G129" s="69" t="s">
        <v>346</v>
      </c>
      <c r="H129" s="69">
        <v>1581</v>
      </c>
      <c r="I129" s="69">
        <v>115300</v>
      </c>
      <c r="J129" s="69">
        <v>1012450</v>
      </c>
      <c r="K129" s="69" t="s">
        <v>220</v>
      </c>
      <c r="L129" s="69" t="s">
        <v>301</v>
      </c>
      <c r="M129" s="69" t="str">
        <f>allg!$B$1</f>
        <v>IWRW5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/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IWRW5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 t="s">
        <v>544</v>
      </c>
      <c r="B131" s="69">
        <f>allg!G73</f>
        <v>0</v>
      </c>
      <c r="C131" s="69">
        <f>allg!H73</f>
        <v>0</v>
      </c>
      <c r="D131" s="69" t="str">
        <f t="shared" si="0"/>
        <v>Gentia</v>
      </c>
      <c r="E131" s="69" t="str">
        <f t="shared" si="1"/>
        <v>bava</v>
      </c>
      <c r="F131" s="69" t="s">
        <v>545</v>
      </c>
      <c r="J131" s="69">
        <v>1020970</v>
      </c>
      <c r="M131" s="69" t="str">
        <f>allg!$B$1</f>
        <v>IWRW5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/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IWRW5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/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IWRW5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IWRW5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IWRW5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IWRW5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IWRW5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IWRW5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IWRW5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IWRW5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IWRW5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347</v>
      </c>
      <c r="G142" s="69" t="s">
        <v>347</v>
      </c>
      <c r="H142" s="69">
        <v>1602</v>
      </c>
      <c r="I142" s="69">
        <v>116600</v>
      </c>
      <c r="J142" s="69">
        <v>1012660</v>
      </c>
      <c r="K142" s="69" t="s">
        <v>220</v>
      </c>
      <c r="L142" s="69" t="s">
        <v>303</v>
      </c>
      <c r="M142" s="69" t="str">
        <f>allg!$B$1</f>
        <v>IWRW5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348</v>
      </c>
      <c r="G143" s="69" t="s">
        <v>348</v>
      </c>
      <c r="H143" s="69">
        <v>1612</v>
      </c>
      <c r="I143" s="69">
        <v>117200</v>
      </c>
      <c r="J143" s="69">
        <v>1012750</v>
      </c>
      <c r="K143" s="69" t="s">
        <v>220</v>
      </c>
      <c r="L143" s="69" t="s">
        <v>349</v>
      </c>
      <c r="M143" s="69" t="str">
        <f>allg!$B$1</f>
        <v>IWRW5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350</v>
      </c>
      <c r="G144" s="69" t="s">
        <v>350</v>
      </c>
      <c r="H144" s="69">
        <v>1619</v>
      </c>
      <c r="I144" s="69">
        <v>117700</v>
      </c>
      <c r="J144" s="69">
        <v>1012810</v>
      </c>
      <c r="K144" s="69" t="s">
        <v>220</v>
      </c>
      <c r="L144" s="69" t="s">
        <v>351</v>
      </c>
      <c r="M144" s="69" t="str">
        <f>allg!$B$1</f>
        <v>IWRW5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352</v>
      </c>
      <c r="G145" s="69" t="s">
        <v>352</v>
      </c>
      <c r="H145" s="69">
        <v>1712</v>
      </c>
      <c r="I145" s="69">
        <v>123000</v>
      </c>
      <c r="J145" s="69">
        <v>1013630</v>
      </c>
      <c r="K145" s="69" t="s">
        <v>220</v>
      </c>
      <c r="L145" s="69" t="s">
        <v>301</v>
      </c>
      <c r="M145" s="69" t="str">
        <f>allg!$B$1</f>
        <v>IWRW5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353</v>
      </c>
      <c r="G146" s="69" t="s">
        <v>353</v>
      </c>
      <c r="H146" s="69">
        <v>1713</v>
      </c>
      <c r="I146" s="69">
        <v>123100</v>
      </c>
      <c r="J146" s="69">
        <v>1013640</v>
      </c>
      <c r="K146" s="69" t="s">
        <v>220</v>
      </c>
      <c r="L146" s="69" t="s">
        <v>301</v>
      </c>
      <c r="M146" s="69" t="str">
        <f>allg!$B$1</f>
        <v>IWRW5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354</v>
      </c>
      <c r="G147" s="69" t="s">
        <v>354</v>
      </c>
      <c r="H147" s="69">
        <v>1717</v>
      </c>
      <c r="I147" s="69">
        <v>123500</v>
      </c>
      <c r="J147" s="69">
        <v>1013670</v>
      </c>
      <c r="K147" s="69" t="s">
        <v>220</v>
      </c>
      <c r="L147" s="69" t="s">
        <v>301</v>
      </c>
      <c r="M147" s="69" t="str">
        <f>allg!$B$1</f>
        <v>IWRW5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355</v>
      </c>
      <c r="G148" s="69" t="s">
        <v>355</v>
      </c>
      <c r="H148" s="69">
        <v>1729</v>
      </c>
      <c r="I148" s="69">
        <v>124300</v>
      </c>
      <c r="J148" s="69">
        <v>1013760</v>
      </c>
      <c r="K148" s="69" t="s">
        <v>220</v>
      </c>
      <c r="L148" s="69" t="s">
        <v>301</v>
      </c>
      <c r="M148" s="69" t="str">
        <f>allg!$B$1</f>
        <v>IWRW5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356</v>
      </c>
      <c r="G149" s="69" t="s">
        <v>356</v>
      </c>
      <c r="H149" s="69">
        <v>1736</v>
      </c>
      <c r="I149" s="69">
        <v>124800</v>
      </c>
      <c r="J149" s="69">
        <v>1013800</v>
      </c>
      <c r="K149" s="69" t="s">
        <v>220</v>
      </c>
      <c r="L149" s="69" t="s">
        <v>301</v>
      </c>
      <c r="M149" s="69" t="str">
        <f>allg!$B$1</f>
        <v>IWRW5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357</v>
      </c>
      <c r="G150" s="69" t="s">
        <v>357</v>
      </c>
      <c r="H150" s="69">
        <v>1751</v>
      </c>
      <c r="I150" s="69">
        <v>125800</v>
      </c>
      <c r="J150" s="69">
        <v>1013880</v>
      </c>
      <c r="K150" s="69" t="s">
        <v>220</v>
      </c>
      <c r="L150" s="69" t="s">
        <v>358</v>
      </c>
      <c r="M150" s="69" t="str">
        <f>allg!$B$1</f>
        <v>IWRW5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359</v>
      </c>
      <c r="G151" s="69" t="s">
        <v>359</v>
      </c>
      <c r="H151" s="69">
        <v>1777</v>
      </c>
      <c r="I151" s="69">
        <v>127800</v>
      </c>
      <c r="J151" s="69">
        <v>1014130</v>
      </c>
      <c r="K151" s="69" t="s">
        <v>220</v>
      </c>
      <c r="L151" s="69" t="s">
        <v>360</v>
      </c>
      <c r="M151" s="69" t="str">
        <f>allg!$B$1</f>
        <v>IWRW5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361</v>
      </c>
      <c r="G152" s="69" t="s">
        <v>361</v>
      </c>
      <c r="H152" s="69">
        <v>1858</v>
      </c>
      <c r="I152" s="69">
        <v>132600</v>
      </c>
      <c r="J152" s="69">
        <v>1014760</v>
      </c>
      <c r="K152" s="69" t="s">
        <v>220</v>
      </c>
      <c r="L152" s="69" t="s">
        <v>349</v>
      </c>
      <c r="M152" s="69" t="str">
        <f>allg!$B$1</f>
        <v>IWRW5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362</v>
      </c>
      <c r="G153" s="69" t="s">
        <v>362</v>
      </c>
      <c r="H153" s="69">
        <v>1859</v>
      </c>
      <c r="I153" s="69">
        <v>132700</v>
      </c>
      <c r="J153" s="69">
        <v>1014800</v>
      </c>
      <c r="K153" s="69" t="s">
        <v>220</v>
      </c>
      <c r="L153" s="69" t="s">
        <v>349</v>
      </c>
      <c r="M153" s="69" t="str">
        <f>allg!$B$1</f>
        <v>IWRW5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363</v>
      </c>
      <c r="G154" s="69" t="s">
        <v>363</v>
      </c>
      <c r="H154" s="69">
        <v>1863</v>
      </c>
      <c r="I154" s="69">
        <v>132900</v>
      </c>
      <c r="J154" s="69">
        <v>1014840</v>
      </c>
      <c r="K154" s="69" t="s">
        <v>220</v>
      </c>
      <c r="L154" s="69" t="s">
        <v>349</v>
      </c>
      <c r="M154" s="69" t="str">
        <f>allg!$B$1</f>
        <v>IWRW5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364</v>
      </c>
      <c r="G155" s="69" t="s">
        <v>364</v>
      </c>
      <c r="H155" s="69">
        <v>2150</v>
      </c>
      <c r="I155" s="69">
        <v>150600</v>
      </c>
      <c r="J155" s="69">
        <v>1016920</v>
      </c>
      <c r="K155" s="69" t="s">
        <v>220</v>
      </c>
      <c r="L155" s="69" t="s">
        <v>365</v>
      </c>
      <c r="M155" s="69" t="str">
        <f>allg!$B$1</f>
        <v>IWRW5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366</v>
      </c>
      <c r="G156" s="69" t="s">
        <v>366</v>
      </c>
      <c r="H156" s="69">
        <v>2153</v>
      </c>
      <c r="I156" s="69">
        <v>151100</v>
      </c>
      <c r="J156" s="69">
        <v>1016950</v>
      </c>
      <c r="K156" s="69" t="s">
        <v>220</v>
      </c>
      <c r="L156" s="69" t="s">
        <v>365</v>
      </c>
      <c r="M156" s="69" t="str">
        <f>allg!$B$1</f>
        <v>IWRW5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367</v>
      </c>
      <c r="G157" s="69" t="s">
        <v>367</v>
      </c>
      <c r="H157" s="69">
        <v>2280</v>
      </c>
      <c r="I157" s="69">
        <v>159800</v>
      </c>
      <c r="J157" s="69">
        <v>1018170</v>
      </c>
      <c r="K157" s="69" t="s">
        <v>220</v>
      </c>
      <c r="L157" s="69" t="s">
        <v>368</v>
      </c>
      <c r="M157" s="69" t="str">
        <f>allg!$B$1</f>
        <v>IWRW5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369</v>
      </c>
      <c r="G158" s="69" t="s">
        <v>369</v>
      </c>
      <c r="H158" s="69">
        <v>2328</v>
      </c>
      <c r="I158" s="69">
        <v>162500</v>
      </c>
      <c r="J158" s="69">
        <v>1018560</v>
      </c>
      <c r="K158" s="69" t="s">
        <v>220</v>
      </c>
      <c r="L158" s="69" t="s">
        <v>323</v>
      </c>
      <c r="M158" s="69" t="str">
        <f>allg!$B$1</f>
        <v>IWRW5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370</v>
      </c>
      <c r="G159" s="69" t="s">
        <v>370</v>
      </c>
      <c r="H159" s="69">
        <v>2331</v>
      </c>
      <c r="I159" s="69">
        <v>162750</v>
      </c>
      <c r="J159" s="69">
        <v>1018600</v>
      </c>
      <c r="K159" s="69" t="s">
        <v>220</v>
      </c>
      <c r="L159" s="69" t="s">
        <v>323</v>
      </c>
      <c r="M159" s="69" t="str">
        <f>allg!$B$1</f>
        <v>IWRW5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371</v>
      </c>
      <c r="G160" s="69" t="s">
        <v>371</v>
      </c>
      <c r="H160" s="69">
        <v>2340</v>
      </c>
      <c r="I160" s="69">
        <v>163450</v>
      </c>
      <c r="J160" s="69">
        <v>1018700</v>
      </c>
      <c r="K160" s="69" t="s">
        <v>220</v>
      </c>
      <c r="L160" s="69" t="s">
        <v>323</v>
      </c>
      <c r="M160" s="69" t="str">
        <f>allg!$B$1</f>
        <v>IWRW5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372</v>
      </c>
      <c r="G161" s="69" t="s">
        <v>372</v>
      </c>
      <c r="H161" s="69">
        <v>2468</v>
      </c>
      <c r="I161" s="69">
        <v>173800</v>
      </c>
      <c r="J161" s="69">
        <v>1019920</v>
      </c>
      <c r="K161" s="69" t="s">
        <v>220</v>
      </c>
      <c r="L161" s="69" t="s">
        <v>307</v>
      </c>
      <c r="M161" s="69" t="str">
        <f>allg!$B$1</f>
        <v>IWRW5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373</v>
      </c>
      <c r="G162" s="69" t="s">
        <v>373</v>
      </c>
      <c r="H162" s="69">
        <v>2528</v>
      </c>
      <c r="I162" s="69">
        <v>177100</v>
      </c>
      <c r="J162" s="69">
        <v>1020350</v>
      </c>
      <c r="K162" s="69" t="s">
        <v>220</v>
      </c>
      <c r="L162" s="69" t="s">
        <v>303</v>
      </c>
      <c r="M162" s="69" t="str">
        <f>allg!$B$1</f>
        <v>IWRW5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374</v>
      </c>
      <c r="G163" s="69" t="s">
        <v>374</v>
      </c>
      <c r="H163" s="69">
        <v>2553</v>
      </c>
      <c r="I163" s="69">
        <v>177400</v>
      </c>
      <c r="J163" s="69">
        <v>1020380</v>
      </c>
      <c r="K163" s="69" t="s">
        <v>220</v>
      </c>
      <c r="L163" s="69" t="s">
        <v>375</v>
      </c>
      <c r="M163" s="69" t="str">
        <f>allg!$B$1</f>
        <v>IWRW5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 t="str">
        <f>allg!K31</f>
        <v>X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376</v>
      </c>
      <c r="G164" s="69" t="s">
        <v>376</v>
      </c>
      <c r="H164" s="69">
        <v>2566</v>
      </c>
      <c r="I164" s="69">
        <v>177500</v>
      </c>
      <c r="J164" s="69">
        <v>1020390</v>
      </c>
      <c r="K164" s="69" t="s">
        <v>220</v>
      </c>
      <c r="L164" s="69" t="s">
        <v>375</v>
      </c>
      <c r="M164" s="69" t="str">
        <f>allg!$B$1</f>
        <v>IWRW5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377</v>
      </c>
      <c r="G165" s="69" t="s">
        <v>377</v>
      </c>
      <c r="H165" s="69">
        <v>2570</v>
      </c>
      <c r="I165" s="69">
        <v>179700</v>
      </c>
      <c r="J165" s="69">
        <v>1020600</v>
      </c>
      <c r="K165" s="69" t="s">
        <v>220</v>
      </c>
      <c r="L165" s="69" t="s">
        <v>375</v>
      </c>
      <c r="M165" s="69" t="str">
        <f>allg!$B$1</f>
        <v>IWRW5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378</v>
      </c>
      <c r="G166" s="69" t="s">
        <v>378</v>
      </c>
      <c r="H166" s="69">
        <v>2613</v>
      </c>
      <c r="I166" s="69">
        <v>182200</v>
      </c>
      <c r="J166" s="69">
        <v>1020890</v>
      </c>
      <c r="K166" s="69" t="s">
        <v>220</v>
      </c>
      <c r="L166" s="69" t="s">
        <v>379</v>
      </c>
      <c r="M166" s="69" t="str">
        <f>allg!$B$1</f>
        <v>IWRW5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380</v>
      </c>
      <c r="G167" s="69" t="s">
        <v>380</v>
      </c>
      <c r="H167" s="69">
        <v>2622</v>
      </c>
      <c r="I167" s="69">
        <v>183100</v>
      </c>
      <c r="J167" s="69">
        <v>1021000</v>
      </c>
      <c r="K167" s="69" t="s">
        <v>220</v>
      </c>
      <c r="L167" s="69" t="s">
        <v>379</v>
      </c>
      <c r="M167" s="69" t="str">
        <f>allg!$B$1</f>
        <v>IWRW5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381</v>
      </c>
      <c r="G168" s="69" t="s">
        <v>381</v>
      </c>
      <c r="H168" s="69">
        <v>2653</v>
      </c>
      <c r="I168" s="69">
        <v>184900</v>
      </c>
      <c r="J168" s="69">
        <v>1021200</v>
      </c>
      <c r="K168" s="69" t="s">
        <v>220</v>
      </c>
      <c r="L168" s="69" t="s">
        <v>379</v>
      </c>
      <c r="M168" s="69" t="str">
        <f>allg!$B$1</f>
        <v>IWRW5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 t="str">
        <f>allg!K36</f>
        <v>X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382</v>
      </c>
      <c r="G169" s="69" t="s">
        <v>382</v>
      </c>
      <c r="H169" s="69">
        <v>2666</v>
      </c>
      <c r="I169" s="69">
        <v>185400</v>
      </c>
      <c r="J169" s="69">
        <v>1021250</v>
      </c>
      <c r="K169" s="69" t="s">
        <v>220</v>
      </c>
      <c r="L169" s="69" t="s">
        <v>379</v>
      </c>
      <c r="M169" s="69" t="str">
        <f>allg!$B$1</f>
        <v>IWRW5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>
        <f>allg!K37</f>
        <v>0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383</v>
      </c>
      <c r="G170" s="69" t="s">
        <v>383</v>
      </c>
      <c r="H170" s="69">
        <v>2695</v>
      </c>
      <c r="I170" s="69">
        <v>189300</v>
      </c>
      <c r="J170" s="69">
        <v>1021530</v>
      </c>
      <c r="K170" s="69" t="s">
        <v>220</v>
      </c>
      <c r="L170" s="69" t="s">
        <v>384</v>
      </c>
      <c r="M170" s="69" t="str">
        <f>allg!$B$1</f>
        <v>IWRW5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385</v>
      </c>
      <c r="G171" s="69" t="s">
        <v>385</v>
      </c>
      <c r="H171" s="69">
        <v>2698</v>
      </c>
      <c r="I171" s="69">
        <v>189400</v>
      </c>
      <c r="J171" s="69">
        <v>1021540</v>
      </c>
      <c r="K171" s="69" t="s">
        <v>220</v>
      </c>
      <c r="L171" s="69" t="s">
        <v>307</v>
      </c>
      <c r="M171" s="69" t="str">
        <f>allg!$B$1</f>
        <v>IWRW5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386</v>
      </c>
      <c r="G172" s="69" t="s">
        <v>386</v>
      </c>
      <c r="H172" s="69">
        <v>2700</v>
      </c>
      <c r="I172" s="69">
        <v>189600</v>
      </c>
      <c r="J172" s="69">
        <v>1021570</v>
      </c>
      <c r="K172" s="69" t="s">
        <v>220</v>
      </c>
      <c r="L172" s="69" t="s">
        <v>307</v>
      </c>
      <c r="M172" s="69" t="str">
        <f>allg!$B$1</f>
        <v>IWRW5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387</v>
      </c>
      <c r="G173" s="69" t="s">
        <v>387</v>
      </c>
      <c r="H173" s="69">
        <v>2716</v>
      </c>
      <c r="I173" s="69">
        <v>190500</v>
      </c>
      <c r="J173" s="69">
        <v>1021690</v>
      </c>
      <c r="K173" s="69" t="s">
        <v>220</v>
      </c>
      <c r="L173" s="69" t="s">
        <v>303</v>
      </c>
      <c r="M173" s="69" t="str">
        <f>allg!$B$1</f>
        <v>IWRW5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388</v>
      </c>
      <c r="G174" s="69" t="s">
        <v>388</v>
      </c>
      <c r="H174" s="69">
        <v>2724</v>
      </c>
      <c r="I174" s="69">
        <v>191200</v>
      </c>
      <c r="J174" s="69">
        <v>1021750</v>
      </c>
      <c r="K174" s="69" t="s">
        <v>220</v>
      </c>
      <c r="L174" s="69" t="s">
        <v>389</v>
      </c>
      <c r="M174" s="69" t="str">
        <f>allg!$B$1</f>
        <v>IWRW5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390</v>
      </c>
      <c r="G175" s="69" t="s">
        <v>390</v>
      </c>
      <c r="H175" s="69">
        <v>2742</v>
      </c>
      <c r="I175" s="69">
        <v>192600</v>
      </c>
      <c r="J175" s="69">
        <v>1021880</v>
      </c>
      <c r="K175" s="69" t="s">
        <v>220</v>
      </c>
      <c r="L175" s="69" t="s">
        <v>301</v>
      </c>
      <c r="M175" s="69" t="str">
        <f>allg!$B$1</f>
        <v>IWRW5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391</v>
      </c>
      <c r="G176" s="69" t="s">
        <v>391</v>
      </c>
      <c r="H176" s="69">
        <v>2751</v>
      </c>
      <c r="I176" s="69">
        <v>193200</v>
      </c>
      <c r="J176" s="69">
        <v>1021950</v>
      </c>
      <c r="K176" s="69" t="s">
        <v>220</v>
      </c>
      <c r="L176" s="69" t="s">
        <v>349</v>
      </c>
      <c r="M176" s="69" t="str">
        <f>allg!$B$1</f>
        <v>IWRW5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392</v>
      </c>
      <c r="G177" s="69" t="s">
        <v>392</v>
      </c>
      <c r="H177" s="69">
        <v>2779</v>
      </c>
      <c r="I177" s="69">
        <v>194895</v>
      </c>
      <c r="J177" s="69">
        <v>1022180</v>
      </c>
      <c r="K177" s="69" t="s">
        <v>220</v>
      </c>
      <c r="L177" s="69" t="s">
        <v>393</v>
      </c>
      <c r="M177" s="69" t="str">
        <f>allg!$B$1</f>
        <v>IWRW5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394</v>
      </c>
      <c r="G178" s="69" t="s">
        <v>394</v>
      </c>
      <c r="H178" s="69">
        <v>2841</v>
      </c>
      <c r="I178" s="69">
        <v>198595</v>
      </c>
      <c r="J178" s="69">
        <v>1022590</v>
      </c>
      <c r="K178" s="69" t="s">
        <v>220</v>
      </c>
      <c r="L178" s="69" t="s">
        <v>314</v>
      </c>
      <c r="M178" s="69" t="str">
        <f>allg!$B$1</f>
        <v>IWRW5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395</v>
      </c>
      <c r="G179" s="69" t="s">
        <v>395</v>
      </c>
      <c r="H179" s="69">
        <v>2888</v>
      </c>
      <c r="I179" s="69">
        <v>202000</v>
      </c>
      <c r="J179" s="69">
        <v>1023030</v>
      </c>
      <c r="K179" s="69" t="s">
        <v>220</v>
      </c>
      <c r="L179" s="69" t="s">
        <v>301</v>
      </c>
      <c r="M179" s="69" t="str">
        <f>allg!$B$1</f>
        <v>IWRW5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396</v>
      </c>
      <c r="G180" s="69" t="s">
        <v>396</v>
      </c>
      <c r="H180" s="69">
        <v>2868</v>
      </c>
      <c r="I180" s="69">
        <v>202100</v>
      </c>
      <c r="J180" s="69">
        <v>1023040</v>
      </c>
      <c r="K180" s="69" t="s">
        <v>220</v>
      </c>
      <c r="L180" s="69" t="s">
        <v>301</v>
      </c>
      <c r="M180" s="69" t="str">
        <f>allg!$B$1</f>
        <v>IWRW5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397</v>
      </c>
      <c r="G181" s="69" t="s">
        <v>397</v>
      </c>
      <c r="H181" s="69">
        <v>2889</v>
      </c>
      <c r="I181" s="69">
        <v>202700</v>
      </c>
      <c r="J181" s="69">
        <v>1023110</v>
      </c>
      <c r="K181" s="69" t="s">
        <v>240</v>
      </c>
      <c r="L181" s="69" t="s">
        <v>301</v>
      </c>
      <c r="M181" s="69" t="str">
        <f>allg!$B$1</f>
        <v>IWRW5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 t="str">
        <f>allg!K49</f>
        <v>X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398</v>
      </c>
      <c r="G182" s="69" t="s">
        <v>398</v>
      </c>
      <c r="H182" s="69">
        <v>2903</v>
      </c>
      <c r="I182" s="69">
        <v>203400</v>
      </c>
      <c r="J182" s="69">
        <v>1023200</v>
      </c>
      <c r="K182" s="69" t="s">
        <v>220</v>
      </c>
      <c r="L182" s="69" t="s">
        <v>301</v>
      </c>
      <c r="M182" s="69" t="str">
        <f>allg!$B$1</f>
        <v>IWRW5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399</v>
      </c>
      <c r="G183" s="69" t="s">
        <v>399</v>
      </c>
      <c r="H183" s="69">
        <v>2920</v>
      </c>
      <c r="I183" s="69">
        <v>205800</v>
      </c>
      <c r="J183" s="69">
        <v>1023500</v>
      </c>
      <c r="K183" s="69" t="s">
        <v>220</v>
      </c>
      <c r="L183" s="69" t="s">
        <v>301</v>
      </c>
      <c r="M183" s="69" t="str">
        <f>allg!$B$1</f>
        <v>IWRW5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400</v>
      </c>
      <c r="G184" s="69" t="s">
        <v>400</v>
      </c>
      <c r="H184" s="69">
        <v>2946</v>
      </c>
      <c r="I184" s="69">
        <v>207300</v>
      </c>
      <c r="J184" s="69">
        <v>1023680</v>
      </c>
      <c r="K184" s="69" t="s">
        <v>220</v>
      </c>
      <c r="L184" s="69" t="s">
        <v>301</v>
      </c>
      <c r="M184" s="69" t="str">
        <f>allg!$B$1</f>
        <v>IWRW5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401</v>
      </c>
      <c r="G185" s="69" t="s">
        <v>401</v>
      </c>
      <c r="H185" s="69">
        <v>2999</v>
      </c>
      <c r="I185" s="69">
        <v>210695</v>
      </c>
      <c r="J185" s="69">
        <v>1024060</v>
      </c>
      <c r="K185" s="69" t="s">
        <v>220</v>
      </c>
      <c r="L185" s="69" t="s">
        <v>402</v>
      </c>
      <c r="M185" s="69" t="str">
        <f>allg!$B$1</f>
        <v>IWRW5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403</v>
      </c>
      <c r="G186" s="69" t="s">
        <v>403</v>
      </c>
      <c r="H186" s="69">
        <v>3000</v>
      </c>
      <c r="I186" s="69">
        <v>211050</v>
      </c>
      <c r="J186" s="69">
        <v>1024130</v>
      </c>
      <c r="K186" s="69" t="s">
        <v>220</v>
      </c>
      <c r="L186" s="69" t="s">
        <v>402</v>
      </c>
      <c r="M186" s="69" t="str">
        <f>allg!$B$1</f>
        <v>IWRW5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404</v>
      </c>
      <c r="G187" s="69" t="s">
        <v>404</v>
      </c>
      <c r="H187" s="69">
        <v>3011</v>
      </c>
      <c r="I187" s="69">
        <v>212100</v>
      </c>
      <c r="J187" s="69">
        <v>1024230</v>
      </c>
      <c r="K187" s="69" t="s">
        <v>220</v>
      </c>
      <c r="L187" s="69" t="s">
        <v>301</v>
      </c>
      <c r="M187" s="69" t="str">
        <f>allg!$B$1</f>
        <v>IWRW5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 t="str">
        <f>allg!K55</f>
        <v>X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405</v>
      </c>
      <c r="G188" s="69" t="s">
        <v>405</v>
      </c>
      <c r="H188" s="69">
        <v>3149</v>
      </c>
      <c r="I188" s="69">
        <v>221400</v>
      </c>
      <c r="J188" s="69">
        <v>1025230</v>
      </c>
      <c r="K188" s="69" t="s">
        <v>220</v>
      </c>
      <c r="L188" s="69" t="s">
        <v>406</v>
      </c>
      <c r="M188" s="69" t="str">
        <f>allg!$B$1</f>
        <v>IWRW5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407</v>
      </c>
      <c r="G189" s="69" t="s">
        <v>407</v>
      </c>
      <c r="H189" s="69">
        <v>3165</v>
      </c>
      <c r="I189" s="69">
        <v>221450</v>
      </c>
      <c r="J189" s="69">
        <v>1025240</v>
      </c>
      <c r="K189" s="69" t="s">
        <v>220</v>
      </c>
      <c r="L189" s="69" t="s">
        <v>406</v>
      </c>
      <c r="M189" s="69" t="str">
        <f>allg!$B$1</f>
        <v>IWRW5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408</v>
      </c>
      <c r="G190" s="69" t="s">
        <v>408</v>
      </c>
      <c r="H190" s="69">
        <v>3209</v>
      </c>
      <c r="I190" s="69">
        <v>225500</v>
      </c>
      <c r="J190" s="69">
        <v>1025650</v>
      </c>
      <c r="K190" s="69" t="s">
        <v>220</v>
      </c>
      <c r="L190" s="69" t="s">
        <v>303</v>
      </c>
      <c r="M190" s="69" t="str">
        <f>allg!$B$1</f>
        <v>IWRW5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409</v>
      </c>
      <c r="G191" s="69" t="s">
        <v>409</v>
      </c>
      <c r="H191" s="69">
        <v>3230</v>
      </c>
      <c r="I191" s="69">
        <v>227500</v>
      </c>
      <c r="J191" s="69">
        <v>1025850</v>
      </c>
      <c r="K191" s="69" t="s">
        <v>220</v>
      </c>
      <c r="L191" s="69" t="s">
        <v>314</v>
      </c>
      <c r="M191" s="69" t="str">
        <f>allg!$B$1</f>
        <v>IWRW5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410</v>
      </c>
      <c r="G192" s="69" t="s">
        <v>410</v>
      </c>
      <c r="H192" s="69">
        <v>3234</v>
      </c>
      <c r="I192" s="69">
        <v>227700</v>
      </c>
      <c r="J192" s="69">
        <v>1025860</v>
      </c>
      <c r="K192" s="69" t="s">
        <v>220</v>
      </c>
      <c r="L192" s="69" t="s">
        <v>314</v>
      </c>
      <c r="M192" s="69" t="str">
        <f>allg!$B$1</f>
        <v>IWRW5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411</v>
      </c>
      <c r="G193" s="69" t="s">
        <v>411</v>
      </c>
      <c r="H193" s="69">
        <v>3306</v>
      </c>
      <c r="I193" s="69">
        <v>232700</v>
      </c>
      <c r="J193" s="69">
        <v>1026290</v>
      </c>
      <c r="K193" s="69" t="s">
        <v>220</v>
      </c>
      <c r="L193" s="69" t="s">
        <v>301</v>
      </c>
      <c r="M193" s="69" t="str">
        <f>allg!$B$1</f>
        <v>IWRW5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412</v>
      </c>
      <c r="G194" s="69" t="s">
        <v>412</v>
      </c>
      <c r="H194" s="69">
        <v>3326</v>
      </c>
      <c r="I194" s="69">
        <v>232900</v>
      </c>
      <c r="J194" s="69">
        <v>1026310</v>
      </c>
      <c r="K194" s="69" t="s">
        <v>220</v>
      </c>
      <c r="L194" s="69" t="s">
        <v>301</v>
      </c>
      <c r="M194" s="69" t="str">
        <f>allg!$B$1</f>
        <v>IWRW5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413</v>
      </c>
      <c r="G195" s="69" t="s">
        <v>413</v>
      </c>
      <c r="H195" s="69">
        <v>3315</v>
      </c>
      <c r="I195" s="69">
        <v>233000</v>
      </c>
      <c r="J195" s="69">
        <v>1026330</v>
      </c>
      <c r="K195" s="69" t="s">
        <v>220</v>
      </c>
      <c r="L195" s="69" t="s">
        <v>301</v>
      </c>
      <c r="M195" s="69" t="str">
        <f>allg!$B$1</f>
        <v>IWRW5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414</v>
      </c>
      <c r="G196" s="69" t="s">
        <v>414</v>
      </c>
      <c r="H196" s="69">
        <v>3365</v>
      </c>
      <c r="I196" s="69">
        <v>236400</v>
      </c>
      <c r="J196" s="69">
        <v>1026670</v>
      </c>
      <c r="K196" s="69" t="s">
        <v>220</v>
      </c>
      <c r="L196" s="69" t="s">
        <v>301</v>
      </c>
      <c r="M196" s="69" t="str">
        <f>allg!$B$1</f>
        <v>IWRW5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415</v>
      </c>
      <c r="G197" s="69" t="s">
        <v>415</v>
      </c>
      <c r="H197" s="69">
        <v>3357</v>
      </c>
      <c r="I197" s="69">
        <v>236500</v>
      </c>
      <c r="J197" s="69">
        <v>1026680</v>
      </c>
      <c r="K197" s="69" t="s">
        <v>220</v>
      </c>
      <c r="L197" s="69" t="s">
        <v>301</v>
      </c>
      <c r="M197" s="69" t="str">
        <f>allg!$B$1</f>
        <v>IWRW5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416</v>
      </c>
      <c r="G198" s="69" t="s">
        <v>416</v>
      </c>
      <c r="H198" s="69">
        <v>3361</v>
      </c>
      <c r="I198" s="69">
        <v>236800</v>
      </c>
      <c r="J198" s="69">
        <v>1026730</v>
      </c>
      <c r="K198" s="69" t="s">
        <v>220</v>
      </c>
      <c r="L198" s="69" t="s">
        <v>301</v>
      </c>
      <c r="M198" s="69" t="str">
        <f>allg!$B$1</f>
        <v>IWRW5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417</v>
      </c>
      <c r="G199" s="69" t="s">
        <v>417</v>
      </c>
      <c r="H199" s="69">
        <v>3384</v>
      </c>
      <c r="I199" s="69">
        <v>237800</v>
      </c>
      <c r="J199" s="69">
        <v>1026810</v>
      </c>
      <c r="K199" s="69" t="s">
        <v>220</v>
      </c>
      <c r="L199" s="69" t="s">
        <v>314</v>
      </c>
      <c r="M199" s="69" t="str">
        <f>allg!$B$1</f>
        <v>IWRW5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418</v>
      </c>
      <c r="G200" s="69" t="s">
        <v>418</v>
      </c>
      <c r="H200" s="69">
        <v>3425</v>
      </c>
      <c r="I200" s="69">
        <v>241100</v>
      </c>
      <c r="J200" s="69">
        <v>1027130</v>
      </c>
      <c r="K200" s="69" t="s">
        <v>220</v>
      </c>
      <c r="L200" s="69" t="s">
        <v>419</v>
      </c>
      <c r="M200" s="69" t="str">
        <f>allg!$B$1</f>
        <v>IWRW5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420</v>
      </c>
      <c r="G201" s="69" t="s">
        <v>420</v>
      </c>
      <c r="H201" s="69">
        <v>3451</v>
      </c>
      <c r="I201" s="69">
        <v>242000</v>
      </c>
      <c r="J201" s="69">
        <v>1027220</v>
      </c>
      <c r="K201" s="69" t="s">
        <v>220</v>
      </c>
      <c r="L201" s="69" t="s">
        <v>349</v>
      </c>
      <c r="M201" s="69" t="str">
        <f>allg!$B$1</f>
        <v>IWRW5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421</v>
      </c>
      <c r="G202" s="69" t="s">
        <v>421</v>
      </c>
      <c r="H202" s="69">
        <v>3560</v>
      </c>
      <c r="I202" s="69">
        <v>251400</v>
      </c>
      <c r="J202" s="69">
        <v>1028080</v>
      </c>
      <c r="K202" s="69" t="s">
        <v>220</v>
      </c>
      <c r="L202" s="69" t="s">
        <v>309</v>
      </c>
      <c r="M202" s="69" t="str">
        <f>allg!$B$1</f>
        <v>IWRW5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422</v>
      </c>
      <c r="G203" s="69" t="s">
        <v>422</v>
      </c>
      <c r="H203" s="69">
        <v>3636</v>
      </c>
      <c r="I203" s="69">
        <v>256600</v>
      </c>
      <c r="J203" s="69">
        <v>1028660</v>
      </c>
      <c r="K203" s="69" t="s">
        <v>220</v>
      </c>
      <c r="L203" s="69" t="s">
        <v>323</v>
      </c>
      <c r="M203" s="69" t="str">
        <f>allg!$B$1</f>
        <v>IWRW5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423</v>
      </c>
      <c r="G204" s="69" t="s">
        <v>423</v>
      </c>
      <c r="H204" s="69">
        <v>3800</v>
      </c>
      <c r="I204" s="69">
        <v>265800</v>
      </c>
      <c r="J204" s="69">
        <v>1029690</v>
      </c>
      <c r="K204" s="69" t="s">
        <v>220</v>
      </c>
      <c r="L204" s="69" t="s">
        <v>424</v>
      </c>
      <c r="M204" s="69" t="str">
        <f>allg!$B$1</f>
        <v>IWRW5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425</v>
      </c>
      <c r="G205" s="69" t="s">
        <v>425</v>
      </c>
      <c r="H205" s="69">
        <v>3784</v>
      </c>
      <c r="I205" s="69">
        <v>265900</v>
      </c>
      <c r="J205" s="69">
        <v>1029700</v>
      </c>
      <c r="K205" s="69" t="s">
        <v>220</v>
      </c>
      <c r="L205" s="69" t="s">
        <v>424</v>
      </c>
      <c r="M205" s="69" t="str">
        <f>allg!$B$1</f>
        <v>IWRW5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426</v>
      </c>
      <c r="G206" s="69" t="s">
        <v>426</v>
      </c>
      <c r="H206" s="69">
        <v>3792</v>
      </c>
      <c r="I206" s="69">
        <v>266800</v>
      </c>
      <c r="J206" s="69">
        <v>1029800</v>
      </c>
      <c r="K206" s="69" t="s">
        <v>220</v>
      </c>
      <c r="L206" s="69" t="s">
        <v>424</v>
      </c>
      <c r="M206" s="69" t="str">
        <f>allg!$B$1</f>
        <v>IWRW5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427</v>
      </c>
      <c r="G207" s="69" t="s">
        <v>427</v>
      </c>
      <c r="H207" s="69">
        <v>3805</v>
      </c>
      <c r="I207" s="69">
        <v>267100</v>
      </c>
      <c r="J207" s="69">
        <v>1029820</v>
      </c>
      <c r="K207" s="69" t="s">
        <v>220</v>
      </c>
      <c r="L207" s="69" t="s">
        <v>424</v>
      </c>
      <c r="M207" s="69" t="str">
        <f>allg!$B$1</f>
        <v>IWRW5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IWRW5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 t="s">
        <v>544</v>
      </c>
      <c r="B209" s="69">
        <f>allg!L76</f>
        <v>0</v>
      </c>
      <c r="C209" s="69">
        <f>allg!M76</f>
        <v>0</v>
      </c>
      <c r="D209" s="69" t="str">
        <f t="shared" si="0"/>
        <v>Seneci</v>
      </c>
      <c r="E209" s="69" t="str">
        <f t="shared" si="1"/>
        <v>doro</v>
      </c>
      <c r="F209" s="69" t="s">
        <v>546</v>
      </c>
      <c r="J209" s="82">
        <v>1043280</v>
      </c>
      <c r="M209" s="69" t="str">
        <f>allg!$B$1</f>
        <v>IWRW5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 t="s">
        <v>544</v>
      </c>
      <c r="B210" s="69">
        <f>allg!L77</f>
        <v>0</v>
      </c>
      <c r="C210" s="69">
        <f>allg!M77</f>
        <v>0</v>
      </c>
      <c r="D210" s="69" t="str">
        <f t="shared" si="0"/>
        <v>Thalic</v>
      </c>
      <c r="E210" s="69" t="str">
        <f t="shared" si="1"/>
        <v>foet</v>
      </c>
      <c r="F210" s="69" t="s">
        <v>547</v>
      </c>
      <c r="J210" s="69">
        <v>1046370</v>
      </c>
      <c r="M210" s="69" t="str">
        <f>allg!$B$1</f>
        <v>IWRW5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 t="s">
        <v>544</v>
      </c>
      <c r="B211" s="69">
        <f>allg!L78</f>
        <v>0</v>
      </c>
      <c r="C211" s="69">
        <f>allg!M78</f>
        <v>0</v>
      </c>
      <c r="D211" s="69" t="str">
        <f t="shared" si="0"/>
        <v>Oxytro</v>
      </c>
      <c r="E211" s="69" t="str">
        <f t="shared" si="1"/>
        <v>camp</v>
      </c>
      <c r="F211" s="69" t="s">
        <v>548</v>
      </c>
      <c r="J211" s="69">
        <v>1032190</v>
      </c>
      <c r="M211" s="69" t="str">
        <f>allg!$B$1</f>
        <v>IWRW5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IWRW5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IWRW5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IWRW5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IWRW5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IWRW5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428</v>
      </c>
      <c r="G217" s="69" t="s">
        <v>428</v>
      </c>
      <c r="H217" s="69">
        <v>3866</v>
      </c>
      <c r="I217" s="69">
        <v>271700</v>
      </c>
      <c r="J217" s="69">
        <v>1030380</v>
      </c>
      <c r="K217" s="69" t="s">
        <v>240</v>
      </c>
      <c r="L217" s="69" t="s">
        <v>349</v>
      </c>
      <c r="M217" s="69" t="str">
        <f>allg!$B$1</f>
        <v>IWRW5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429</v>
      </c>
      <c r="G218" s="69" t="s">
        <v>429</v>
      </c>
      <c r="H218" s="69">
        <v>3997</v>
      </c>
      <c r="I218" s="69">
        <v>280900</v>
      </c>
      <c r="J218" s="69">
        <v>1031350</v>
      </c>
      <c r="K218" s="69" t="s">
        <v>220</v>
      </c>
      <c r="L218" s="69" t="s">
        <v>349</v>
      </c>
      <c r="M218" s="69" t="str">
        <f>allg!$B$1</f>
        <v>IWRW5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430</v>
      </c>
      <c r="G219" s="69" t="s">
        <v>430</v>
      </c>
      <c r="H219" s="69">
        <v>4017</v>
      </c>
      <c r="I219" s="69">
        <v>282200</v>
      </c>
      <c r="J219" s="69">
        <v>1031500</v>
      </c>
      <c r="K219" s="69" t="s">
        <v>220</v>
      </c>
      <c r="L219" s="69" t="s">
        <v>349</v>
      </c>
      <c r="M219" s="69" t="str">
        <f>allg!$B$1</f>
        <v>IWRW5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431</v>
      </c>
      <c r="G220" s="69" t="s">
        <v>431</v>
      </c>
      <c r="H220" s="69">
        <v>4025</v>
      </c>
      <c r="I220" s="69">
        <v>282600</v>
      </c>
      <c r="J220" s="69">
        <v>1031560</v>
      </c>
      <c r="K220" s="69" t="s">
        <v>220</v>
      </c>
      <c r="L220" s="69" t="s">
        <v>303</v>
      </c>
      <c r="M220" s="69" t="str">
        <f>allg!$B$1</f>
        <v>IWRW5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432</v>
      </c>
      <c r="G221" s="69" t="s">
        <v>432</v>
      </c>
      <c r="H221" s="69">
        <v>4156</v>
      </c>
      <c r="I221" s="69">
        <v>292100</v>
      </c>
      <c r="J221" s="69">
        <v>1032560</v>
      </c>
      <c r="K221" s="69" t="s">
        <v>220</v>
      </c>
      <c r="L221" s="69" t="s">
        <v>433</v>
      </c>
      <c r="M221" s="69" t="str">
        <f>allg!$B$1</f>
        <v>IWRW5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434</v>
      </c>
      <c r="G222" s="69" t="s">
        <v>434</v>
      </c>
      <c r="H222" s="69">
        <v>4164</v>
      </c>
      <c r="I222" s="69">
        <v>292700</v>
      </c>
      <c r="J222" s="69">
        <v>1032600</v>
      </c>
      <c r="K222" s="69" t="s">
        <v>220</v>
      </c>
      <c r="L222" s="69" t="s">
        <v>435</v>
      </c>
      <c r="M222" s="69" t="str">
        <f>allg!$B$1</f>
        <v>IWRW5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436</v>
      </c>
      <c r="G223" s="69" t="s">
        <v>436</v>
      </c>
      <c r="H223" s="69">
        <v>4208</v>
      </c>
      <c r="I223" s="69">
        <v>293700</v>
      </c>
      <c r="J223" s="69">
        <v>1032750</v>
      </c>
      <c r="K223" s="69" t="s">
        <v>220</v>
      </c>
      <c r="L223" s="69" t="s">
        <v>323</v>
      </c>
      <c r="M223" s="69" t="str">
        <f>allg!$B$1</f>
        <v>IWRW5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437</v>
      </c>
      <c r="G224" s="69" t="s">
        <v>437</v>
      </c>
      <c r="H224" s="69">
        <v>4211</v>
      </c>
      <c r="I224" s="69">
        <v>295400</v>
      </c>
      <c r="J224" s="69">
        <v>1032930</v>
      </c>
      <c r="K224" s="69" t="s">
        <v>220</v>
      </c>
      <c r="L224" s="69" t="s">
        <v>323</v>
      </c>
      <c r="M224" s="69" t="str">
        <f>allg!$B$1</f>
        <v>IWRW5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438</v>
      </c>
      <c r="G225" s="69" t="s">
        <v>438</v>
      </c>
      <c r="H225" s="69">
        <v>4286</v>
      </c>
      <c r="I225" s="69">
        <v>300800</v>
      </c>
      <c r="J225" s="69">
        <v>1033570</v>
      </c>
      <c r="K225" s="69" t="s">
        <v>220</v>
      </c>
      <c r="L225" s="69" t="s">
        <v>328</v>
      </c>
      <c r="M225" s="69" t="str">
        <f>allg!$B$1</f>
        <v>IWRW5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439</v>
      </c>
      <c r="G226" s="69" t="s">
        <v>439</v>
      </c>
      <c r="H226" s="69">
        <v>4300</v>
      </c>
      <c r="I226" s="69">
        <v>301800</v>
      </c>
      <c r="J226" s="69">
        <v>1033670</v>
      </c>
      <c r="K226" s="69" t="s">
        <v>220</v>
      </c>
      <c r="L226" s="69" t="s">
        <v>328</v>
      </c>
      <c r="M226" s="69" t="str">
        <f>allg!$B$1</f>
        <v>IWRW5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440</v>
      </c>
      <c r="G227" s="69" t="s">
        <v>440</v>
      </c>
      <c r="H227" s="69">
        <v>4308</v>
      </c>
      <c r="I227" s="69">
        <v>302400</v>
      </c>
      <c r="J227" s="69">
        <v>1033740</v>
      </c>
      <c r="K227" s="69" t="s">
        <v>220</v>
      </c>
      <c r="L227" s="69" t="s">
        <v>328</v>
      </c>
      <c r="M227" s="69" t="str">
        <f>allg!$B$1</f>
        <v>IWRW5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441</v>
      </c>
      <c r="G228" s="69" t="s">
        <v>441</v>
      </c>
      <c r="H228" s="69">
        <v>4316</v>
      </c>
      <c r="I228" s="69">
        <v>303100</v>
      </c>
      <c r="J228" s="69">
        <v>1033830</v>
      </c>
      <c r="K228" s="69" t="s">
        <v>220</v>
      </c>
      <c r="L228" s="69" t="s">
        <v>301</v>
      </c>
      <c r="M228" s="69" t="str">
        <f>allg!$B$1</f>
        <v>IWRW5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442</v>
      </c>
      <c r="G229" s="69" t="s">
        <v>442</v>
      </c>
      <c r="H229" s="69">
        <v>4326</v>
      </c>
      <c r="I229" s="69">
        <v>303800</v>
      </c>
      <c r="J229" s="69">
        <v>1033920</v>
      </c>
      <c r="K229" s="69" t="s">
        <v>220</v>
      </c>
      <c r="L229" s="69" t="s">
        <v>314</v>
      </c>
      <c r="M229" s="69" t="str">
        <f>allg!$B$1</f>
        <v>IWRW5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443</v>
      </c>
      <c r="G230" s="69" t="s">
        <v>443</v>
      </c>
      <c r="H230" s="69">
        <v>4332</v>
      </c>
      <c r="I230" s="69">
        <v>304000</v>
      </c>
      <c r="J230" s="69">
        <v>1033970</v>
      </c>
      <c r="K230" s="69" t="s">
        <v>220</v>
      </c>
      <c r="L230" s="69" t="s">
        <v>314</v>
      </c>
      <c r="M230" s="69" t="str">
        <f>allg!$B$1</f>
        <v>IWRW5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 t="str">
        <f>allg!P23</f>
        <v>X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444</v>
      </c>
      <c r="G231" s="69" t="s">
        <v>444</v>
      </c>
      <c r="H231" s="69">
        <v>4369</v>
      </c>
      <c r="I231" s="69">
        <v>307000</v>
      </c>
      <c r="J231" s="69">
        <v>1034250</v>
      </c>
      <c r="K231" s="69" t="s">
        <v>220</v>
      </c>
      <c r="L231" s="69" t="s">
        <v>389</v>
      </c>
      <c r="M231" s="69" t="str">
        <f>allg!$B$1</f>
        <v>IWRW5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445</v>
      </c>
      <c r="G232" s="69" t="s">
        <v>445</v>
      </c>
      <c r="H232" s="69">
        <v>4375</v>
      </c>
      <c r="I232" s="69">
        <v>307250</v>
      </c>
      <c r="J232" s="69">
        <v>1034280</v>
      </c>
      <c r="K232" s="69" t="s">
        <v>220</v>
      </c>
      <c r="L232" s="69" t="s">
        <v>389</v>
      </c>
      <c r="M232" s="69" t="str">
        <f>allg!$B$1</f>
        <v>IWRW5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446</v>
      </c>
      <c r="G233" s="69" t="s">
        <v>446</v>
      </c>
      <c r="H233" s="69">
        <v>4382</v>
      </c>
      <c r="I233" s="69">
        <v>307800</v>
      </c>
      <c r="J233" s="69">
        <v>1034330</v>
      </c>
      <c r="K233" s="69" t="s">
        <v>220</v>
      </c>
      <c r="L233" s="69" t="s">
        <v>389</v>
      </c>
      <c r="M233" s="69" t="str">
        <f>allg!$B$1</f>
        <v>IWRW5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447</v>
      </c>
      <c r="G234" s="69" t="s">
        <v>447</v>
      </c>
      <c r="H234" s="69">
        <v>4385</v>
      </c>
      <c r="I234" s="69">
        <v>307850</v>
      </c>
      <c r="J234" s="69">
        <v>1034350</v>
      </c>
      <c r="K234" s="69" t="s">
        <v>220</v>
      </c>
      <c r="L234" s="69" t="s">
        <v>389</v>
      </c>
      <c r="M234" s="69" t="str">
        <f>allg!$B$1</f>
        <v>IWRW5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 t="str">
        <f>allg!P27</f>
        <v>X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448</v>
      </c>
      <c r="G235" s="69" t="s">
        <v>448</v>
      </c>
      <c r="H235" s="69">
        <v>4386</v>
      </c>
      <c r="I235" s="69">
        <v>308100</v>
      </c>
      <c r="J235" s="69">
        <v>1034390</v>
      </c>
      <c r="K235" s="69" t="s">
        <v>220</v>
      </c>
      <c r="L235" s="69" t="s">
        <v>389</v>
      </c>
      <c r="M235" s="69" t="str">
        <f>allg!$B$1</f>
        <v>IWRW5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 t="str">
        <f>allg!P28</f>
        <v>X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449</v>
      </c>
      <c r="G236" s="69" t="s">
        <v>449</v>
      </c>
      <c r="H236" s="69">
        <v>4437</v>
      </c>
      <c r="I236" s="69">
        <v>312300</v>
      </c>
      <c r="J236" s="69">
        <v>1034770</v>
      </c>
      <c r="K236" s="69" t="s">
        <v>220</v>
      </c>
      <c r="L236" s="69" t="s">
        <v>450</v>
      </c>
      <c r="M236" s="69" t="str">
        <f>allg!$B$1</f>
        <v>IWRW5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451</v>
      </c>
      <c r="G237" s="69" t="s">
        <v>451</v>
      </c>
      <c r="H237" s="69">
        <v>4459</v>
      </c>
      <c r="I237" s="69">
        <v>313195</v>
      </c>
      <c r="J237" s="69">
        <v>1034890</v>
      </c>
      <c r="K237" s="69" t="s">
        <v>220</v>
      </c>
      <c r="L237" s="69" t="s">
        <v>450</v>
      </c>
      <c r="M237" s="69" t="str">
        <f>allg!$B$1</f>
        <v>IWRW5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>
        <f>allg!P30</f>
        <v>0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452</v>
      </c>
      <c r="G238" s="69" t="s">
        <v>452</v>
      </c>
      <c r="H238" s="69">
        <v>4471</v>
      </c>
      <c r="I238" s="69">
        <v>314400</v>
      </c>
      <c r="J238" s="69">
        <v>1035010</v>
      </c>
      <c r="K238" s="69" t="s">
        <v>220</v>
      </c>
      <c r="L238" s="69" t="s">
        <v>453</v>
      </c>
      <c r="M238" s="69" t="str">
        <f>allg!$B$1</f>
        <v>IWRW5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 t="str">
        <f>allg!P31</f>
        <v>X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454</v>
      </c>
      <c r="G239" s="69" t="s">
        <v>454</v>
      </c>
      <c r="H239" s="69">
        <v>4487</v>
      </c>
      <c r="I239" s="69">
        <v>315800</v>
      </c>
      <c r="J239" s="69">
        <v>1035170</v>
      </c>
      <c r="K239" s="69" t="s">
        <v>220</v>
      </c>
      <c r="L239" s="69" t="s">
        <v>453</v>
      </c>
      <c r="M239" s="69" t="str">
        <f>allg!$B$1</f>
        <v>IWRW5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455</v>
      </c>
      <c r="G240" s="69" t="s">
        <v>455</v>
      </c>
      <c r="H240" s="69">
        <v>4540</v>
      </c>
      <c r="I240" s="69">
        <v>321300</v>
      </c>
      <c r="J240" s="69">
        <v>1035720</v>
      </c>
      <c r="K240" s="69" t="s">
        <v>220</v>
      </c>
      <c r="L240" s="69" t="s">
        <v>307</v>
      </c>
      <c r="M240" s="69" t="str">
        <f>allg!$B$1</f>
        <v>IWRW5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 t="str">
        <f>allg!P33</f>
        <v>X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456</v>
      </c>
      <c r="G241" s="69" t="s">
        <v>456</v>
      </c>
      <c r="H241" s="69">
        <v>4552</v>
      </c>
      <c r="I241" s="69">
        <v>322100</v>
      </c>
      <c r="J241" s="69">
        <v>1035790</v>
      </c>
      <c r="K241" s="69" t="s">
        <v>220</v>
      </c>
      <c r="L241" s="69" t="s">
        <v>307</v>
      </c>
      <c r="M241" s="69" t="str">
        <f>allg!$B$1</f>
        <v>IWRW5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457</v>
      </c>
      <c r="G242" s="69" t="s">
        <v>457</v>
      </c>
      <c r="H242" s="69">
        <v>4558</v>
      </c>
      <c r="I242" s="69">
        <v>322400</v>
      </c>
      <c r="J242" s="69">
        <v>1035810</v>
      </c>
      <c r="K242" s="69" t="s">
        <v>220</v>
      </c>
      <c r="L242" s="69" t="s">
        <v>307</v>
      </c>
      <c r="M242" s="69" t="str">
        <f>allg!$B$1</f>
        <v>IWRW5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458</v>
      </c>
      <c r="G243" s="69" t="s">
        <v>458</v>
      </c>
      <c r="H243" s="69">
        <v>4607</v>
      </c>
      <c r="I243" s="69">
        <v>325950</v>
      </c>
      <c r="J243" s="69">
        <v>1036200</v>
      </c>
      <c r="K243" s="69" t="s">
        <v>220</v>
      </c>
      <c r="L243" s="69" t="s">
        <v>309</v>
      </c>
      <c r="M243" s="69" t="str">
        <f>allg!$B$1</f>
        <v>IWRW5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459</v>
      </c>
      <c r="G244" s="69" t="s">
        <v>459</v>
      </c>
      <c r="H244" s="69">
        <v>4609</v>
      </c>
      <c r="I244" s="69">
        <v>326200</v>
      </c>
      <c r="J244" s="69">
        <v>1036230</v>
      </c>
      <c r="K244" s="69" t="s">
        <v>220</v>
      </c>
      <c r="L244" s="69" t="s">
        <v>309</v>
      </c>
      <c r="M244" s="69" t="str">
        <f>allg!$B$1</f>
        <v>IWRW5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allg!P40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460</v>
      </c>
      <c r="G245" s="69" t="s">
        <v>460</v>
      </c>
      <c r="H245" s="69">
        <v>4634</v>
      </c>
      <c r="I245" s="69">
        <v>327195</v>
      </c>
      <c r="J245" s="69">
        <v>1036330</v>
      </c>
      <c r="K245" s="69" t="s">
        <v>220</v>
      </c>
      <c r="L245" s="69" t="s">
        <v>309</v>
      </c>
      <c r="M245" s="69" t="str">
        <f>allg!$B$1</f>
        <v>IWRW5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allg!P41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461</v>
      </c>
      <c r="G246" s="69" t="s">
        <v>461</v>
      </c>
      <c r="H246" s="69">
        <v>4639</v>
      </c>
      <c r="I246" s="69">
        <v>327900</v>
      </c>
      <c r="J246" s="69">
        <v>1036460</v>
      </c>
      <c r="K246" s="69" t="s">
        <v>220</v>
      </c>
      <c r="L246" s="69" t="s">
        <v>303</v>
      </c>
      <c r="M246" s="69" t="str">
        <f>allg!$B$1</f>
        <v>IWRW5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allg!P42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462</v>
      </c>
      <c r="G247" s="69" t="s">
        <v>462</v>
      </c>
      <c r="H247" s="69">
        <v>4643</v>
      </c>
      <c r="I247" s="69">
        <v>328100</v>
      </c>
      <c r="J247" s="69">
        <v>1036480</v>
      </c>
      <c r="K247" s="69" t="s">
        <v>220</v>
      </c>
      <c r="L247" s="69" t="s">
        <v>303</v>
      </c>
      <c r="M247" s="69" t="str">
        <f>allg!$B$1</f>
        <v>IWRW5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allg!P43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463</v>
      </c>
      <c r="G248" s="69" t="s">
        <v>463</v>
      </c>
      <c r="H248" s="69">
        <v>4673</v>
      </c>
      <c r="I248" s="69">
        <v>330400</v>
      </c>
      <c r="J248" s="69">
        <v>1036710</v>
      </c>
      <c r="K248" s="69" t="s">
        <v>220</v>
      </c>
      <c r="L248" s="69" t="s">
        <v>349</v>
      </c>
      <c r="M248" s="69" t="str">
        <f>allg!$B$1</f>
        <v>IWRW5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allg!P44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464</v>
      </c>
      <c r="G249" s="69" t="s">
        <v>464</v>
      </c>
      <c r="H249" s="69">
        <v>4718</v>
      </c>
      <c r="I249" s="69">
        <v>333195</v>
      </c>
      <c r="J249" s="69">
        <v>1036980</v>
      </c>
      <c r="K249" s="69" t="s">
        <v>220</v>
      </c>
      <c r="L249" s="69" t="s">
        <v>311</v>
      </c>
      <c r="M249" s="69" t="str">
        <f>allg!$B$1</f>
        <v>IWRW5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allg!P45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465</v>
      </c>
      <c r="G250" s="69" t="s">
        <v>464</v>
      </c>
      <c r="H250" s="69">
        <v>4719</v>
      </c>
      <c r="I250" s="69">
        <v>333390</v>
      </c>
      <c r="J250" s="69">
        <v>1037010</v>
      </c>
      <c r="K250" s="69" t="s">
        <v>466</v>
      </c>
      <c r="L250" s="69" t="s">
        <v>311</v>
      </c>
      <c r="M250" s="69" t="str">
        <f>allg!$B$1</f>
        <v>IWRW5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allg!P46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467</v>
      </c>
      <c r="G251" s="69" t="s">
        <v>467</v>
      </c>
      <c r="H251" s="69">
        <v>4767</v>
      </c>
      <c r="I251" s="69">
        <v>336500</v>
      </c>
      <c r="J251" s="69">
        <v>1037360</v>
      </c>
      <c r="K251" s="69" t="s">
        <v>220</v>
      </c>
      <c r="L251" s="69" t="s">
        <v>311</v>
      </c>
      <c r="M251" s="69" t="str">
        <f>allg!$B$1</f>
        <v>IWRW5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allg!P47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468</v>
      </c>
      <c r="G252" s="69" t="s">
        <v>468</v>
      </c>
      <c r="H252" s="69">
        <v>4770</v>
      </c>
      <c r="I252" s="69">
        <v>336595</v>
      </c>
      <c r="J252" s="69">
        <v>1037370</v>
      </c>
      <c r="K252" s="69" t="s">
        <v>220</v>
      </c>
      <c r="L252" s="69" t="s">
        <v>311</v>
      </c>
      <c r="M252" s="69" t="str">
        <f>allg!$B$1</f>
        <v>IWRW5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allg!P48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469</v>
      </c>
      <c r="G253" s="69" t="s">
        <v>469</v>
      </c>
      <c r="H253" s="69">
        <v>4849</v>
      </c>
      <c r="I253" s="69">
        <v>337700</v>
      </c>
      <c r="J253" s="69">
        <v>1037510</v>
      </c>
      <c r="K253" s="69" t="s">
        <v>220</v>
      </c>
      <c r="L253" s="69" t="s">
        <v>311</v>
      </c>
      <c r="M253" s="69" t="str">
        <f>allg!$B$1</f>
        <v>IWRW5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allg!P49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470</v>
      </c>
      <c r="G254" s="69" t="s">
        <v>470</v>
      </c>
      <c r="H254" s="69">
        <v>4855</v>
      </c>
      <c r="I254" s="69">
        <v>338200</v>
      </c>
      <c r="J254" s="69">
        <v>1037550</v>
      </c>
      <c r="K254" s="69" t="s">
        <v>220</v>
      </c>
      <c r="L254" s="69" t="s">
        <v>311</v>
      </c>
      <c r="M254" s="69" t="str">
        <f>allg!$B$1</f>
        <v>IWRW5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allg!P50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471</v>
      </c>
      <c r="G255" s="69" t="s">
        <v>471</v>
      </c>
      <c r="H255" s="69">
        <v>4872</v>
      </c>
      <c r="I255" s="69">
        <v>339500</v>
      </c>
      <c r="J255" s="69">
        <v>1037710</v>
      </c>
      <c r="K255" s="69" t="s">
        <v>220</v>
      </c>
      <c r="L255" s="69" t="s">
        <v>311</v>
      </c>
      <c r="M255" s="69" t="str">
        <f>allg!$B$1</f>
        <v>IWRW5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allg!P51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472</v>
      </c>
      <c r="G256" s="69" t="s">
        <v>472</v>
      </c>
      <c r="H256" s="69">
        <v>4888</v>
      </c>
      <c r="I256" s="69">
        <v>340900</v>
      </c>
      <c r="J256" s="69">
        <v>1037840</v>
      </c>
      <c r="K256" s="69" t="s">
        <v>220</v>
      </c>
      <c r="L256" s="69" t="s">
        <v>311</v>
      </c>
      <c r="M256" s="69" t="str">
        <f>allg!$B$1</f>
        <v>IWRW5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 t="str">
        <f>allg!P52</f>
        <v>X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473</v>
      </c>
      <c r="G257" s="69" t="s">
        <v>473</v>
      </c>
      <c r="H257" s="69">
        <v>4922</v>
      </c>
      <c r="I257" s="69">
        <v>344100</v>
      </c>
      <c r="J257" s="69">
        <v>1038230</v>
      </c>
      <c r="K257" s="69" t="s">
        <v>220</v>
      </c>
      <c r="L257" s="69" t="s">
        <v>323</v>
      </c>
      <c r="M257" s="69" t="str">
        <f>allg!$B$1</f>
        <v>IWRW5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allg!P53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474</v>
      </c>
      <c r="G258" s="69" t="s">
        <v>474</v>
      </c>
      <c r="H258" s="69">
        <v>4938</v>
      </c>
      <c r="I258" s="69">
        <v>344800</v>
      </c>
      <c r="J258" s="69">
        <v>1038290</v>
      </c>
      <c r="K258" s="69" t="s">
        <v>220</v>
      </c>
      <c r="L258" s="69" t="s">
        <v>323</v>
      </c>
      <c r="M258" s="69" t="str">
        <f>allg!$B$1</f>
        <v>IWRW5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allg!P54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475</v>
      </c>
      <c r="G259" s="69" t="s">
        <v>475</v>
      </c>
      <c r="H259" s="69">
        <v>5118</v>
      </c>
      <c r="I259" s="69">
        <v>358900</v>
      </c>
      <c r="J259" s="69">
        <v>1040140</v>
      </c>
      <c r="K259" s="69" t="s">
        <v>220</v>
      </c>
      <c r="L259" s="69" t="s">
        <v>453</v>
      </c>
      <c r="M259" s="69" t="str">
        <f>allg!$B$1</f>
        <v>IWRW5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allg!P55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476</v>
      </c>
      <c r="G260" s="69" t="s">
        <v>476</v>
      </c>
      <c r="H260" s="69">
        <v>5119</v>
      </c>
      <c r="I260" s="69">
        <v>359300</v>
      </c>
      <c r="J260" s="69">
        <v>1040190</v>
      </c>
      <c r="K260" s="69" t="s">
        <v>220</v>
      </c>
      <c r="L260" s="69" t="s">
        <v>453</v>
      </c>
      <c r="M260" s="69" t="str">
        <f>allg!$B$1</f>
        <v>IWRW5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allg!P56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477</v>
      </c>
      <c r="G261" s="69" t="s">
        <v>477</v>
      </c>
      <c r="H261" s="69">
        <v>5141</v>
      </c>
      <c r="I261" s="69">
        <v>360400</v>
      </c>
      <c r="J261" s="69">
        <v>1040290</v>
      </c>
      <c r="K261" s="69" t="s">
        <v>220</v>
      </c>
      <c r="L261" s="69" t="s">
        <v>453</v>
      </c>
      <c r="M261" s="69" t="str">
        <f>allg!$B$1</f>
        <v>IWRW5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>
        <f>allg!P57</f>
        <v>0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478</v>
      </c>
      <c r="G262" s="69" t="s">
        <v>478</v>
      </c>
      <c r="H262" s="69">
        <v>5127</v>
      </c>
      <c r="I262" s="69">
        <v>359400</v>
      </c>
      <c r="J262" s="69">
        <v>1040200</v>
      </c>
      <c r="K262" s="69" t="s">
        <v>220</v>
      </c>
      <c r="L262" s="69" t="s">
        <v>453</v>
      </c>
      <c r="M262" s="69" t="str">
        <f>allg!$B$1</f>
        <v>IWRW5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allg!P58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479</v>
      </c>
      <c r="G263" s="69" t="s">
        <v>479</v>
      </c>
      <c r="H263" s="69">
        <v>5238</v>
      </c>
      <c r="I263" s="69">
        <v>367600</v>
      </c>
      <c r="J263" s="69">
        <v>1041200</v>
      </c>
      <c r="K263" s="69" t="s">
        <v>220</v>
      </c>
      <c r="L263" s="69" t="s">
        <v>303</v>
      </c>
      <c r="M263" s="69" t="str">
        <f>allg!$B$1</f>
        <v>IWRW5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 t="str">
        <f>allg!P59</f>
        <v>X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480</v>
      </c>
      <c r="G264" s="69" t="s">
        <v>480</v>
      </c>
      <c r="H264" s="69">
        <v>5251</v>
      </c>
      <c r="I264" s="69">
        <v>368650</v>
      </c>
      <c r="J264" s="69">
        <v>1041340</v>
      </c>
      <c r="K264" s="69" t="s">
        <v>220</v>
      </c>
      <c r="L264" s="69" t="s">
        <v>307</v>
      </c>
      <c r="M264" s="69" t="str">
        <f>allg!$B$1</f>
        <v>IWRW5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 t="str">
        <f>allg!P60</f>
        <v>X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481</v>
      </c>
      <c r="G265" s="69" t="s">
        <v>481</v>
      </c>
      <c r="H265" s="69">
        <v>5256</v>
      </c>
      <c r="I265" s="69">
        <v>369000</v>
      </c>
      <c r="J265" s="69">
        <v>1041370</v>
      </c>
      <c r="K265" s="69" t="s">
        <v>220</v>
      </c>
      <c r="L265" s="69" t="s">
        <v>307</v>
      </c>
      <c r="M265" s="69" t="str">
        <f>allg!$B$1</f>
        <v>IWRW5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allg!P61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482</v>
      </c>
      <c r="G266" s="69" t="s">
        <v>482</v>
      </c>
      <c r="H266" s="69">
        <v>5361</v>
      </c>
      <c r="I266" s="69">
        <v>376500</v>
      </c>
      <c r="J266" s="69">
        <v>1042090</v>
      </c>
      <c r="K266" s="69" t="s">
        <v>220</v>
      </c>
      <c r="L266" s="69" t="s">
        <v>406</v>
      </c>
      <c r="M266" s="69" t="str">
        <f>allg!$B$1</f>
        <v>IWRW5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allg!P62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483</v>
      </c>
      <c r="G267" s="69" t="s">
        <v>483</v>
      </c>
      <c r="H267" s="69">
        <v>5364</v>
      </c>
      <c r="I267" s="69">
        <v>377100</v>
      </c>
      <c r="J267" s="69">
        <v>1042120</v>
      </c>
      <c r="K267" s="69" t="s">
        <v>220</v>
      </c>
      <c r="L267" s="69" t="s">
        <v>406</v>
      </c>
      <c r="M267" s="69" t="str">
        <f>allg!$B$1</f>
        <v>IWRW5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allg!P63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484</v>
      </c>
      <c r="G268" s="69" t="s">
        <v>484</v>
      </c>
      <c r="H268" s="69">
        <v>5598</v>
      </c>
      <c r="I268" s="69">
        <v>393700</v>
      </c>
      <c r="J268" s="69">
        <v>1043840</v>
      </c>
      <c r="K268" s="69" t="s">
        <v>220</v>
      </c>
      <c r="L268" s="69" t="s">
        <v>307</v>
      </c>
      <c r="M268" s="69" t="str">
        <f>allg!$B$1</f>
        <v>IWRW5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allg!P64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485</v>
      </c>
      <c r="G269" s="69" t="s">
        <v>485</v>
      </c>
      <c r="H269" s="69">
        <v>5619</v>
      </c>
      <c r="I269" s="69">
        <v>394900</v>
      </c>
      <c r="J269" s="69">
        <v>1043940</v>
      </c>
      <c r="K269" s="69" t="s">
        <v>220</v>
      </c>
      <c r="L269" s="69" t="s">
        <v>338</v>
      </c>
      <c r="M269" s="69" t="str">
        <f>allg!$B$1</f>
        <v>IWRW5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 t="str">
        <f>allg!P65</f>
        <v>X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486</v>
      </c>
      <c r="G270" s="69" t="s">
        <v>486</v>
      </c>
      <c r="H270" s="69">
        <v>5635</v>
      </c>
      <c r="I270" s="69">
        <v>396050</v>
      </c>
      <c r="J270" s="69">
        <v>1044020</v>
      </c>
      <c r="K270" s="69" t="s">
        <v>220</v>
      </c>
      <c r="L270" s="69" t="s">
        <v>338</v>
      </c>
      <c r="M270" s="69" t="str">
        <f>allg!$B$1</f>
        <v>IWRW5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487</v>
      </c>
      <c r="G271" s="69" t="s">
        <v>487</v>
      </c>
      <c r="H271" s="69">
        <v>5662</v>
      </c>
      <c r="I271" s="69">
        <v>397295</v>
      </c>
      <c r="J271" s="69">
        <v>1044140</v>
      </c>
      <c r="K271" s="69" t="s">
        <v>220</v>
      </c>
      <c r="L271" s="69" t="s">
        <v>338</v>
      </c>
      <c r="M271" s="69" t="str">
        <f>allg!$B$1</f>
        <v>IWRW5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IWRW5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/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IWRW5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allg!P66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IWRW5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IWRW5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IWRW5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IWRW5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IWRW5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IWRW5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IWRW5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IWRW5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IWRW5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IWRW5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IWRW5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IWRW5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IWRW5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IWRW5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IWRW5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IWRW5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488</v>
      </c>
      <c r="G290" s="69" t="s">
        <v>488</v>
      </c>
      <c r="H290" s="69">
        <v>5700</v>
      </c>
      <c r="I290" s="69">
        <v>400600</v>
      </c>
      <c r="J290" s="69">
        <v>1044540</v>
      </c>
      <c r="K290" s="69" t="s">
        <v>220</v>
      </c>
      <c r="L290" s="69" t="s">
        <v>309</v>
      </c>
      <c r="M290" s="69" t="str">
        <f>allg!$B$1</f>
        <v>IWRW5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489</v>
      </c>
      <c r="G291" s="69" t="s">
        <v>489</v>
      </c>
      <c r="H291" s="69">
        <v>5716</v>
      </c>
      <c r="I291" s="69">
        <v>401395</v>
      </c>
      <c r="J291" s="69">
        <v>1044620</v>
      </c>
      <c r="K291" s="69" t="s">
        <v>220</v>
      </c>
      <c r="L291" s="69" t="s">
        <v>301</v>
      </c>
      <c r="M291" s="69" t="str">
        <f>allg!$B$1</f>
        <v>IWRW5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490</v>
      </c>
      <c r="G292" s="69" t="s">
        <v>490</v>
      </c>
      <c r="H292" s="69">
        <v>5816</v>
      </c>
      <c r="I292" s="69">
        <v>407500</v>
      </c>
      <c r="J292" s="69">
        <v>1045360</v>
      </c>
      <c r="K292" s="69" t="s">
        <v>220</v>
      </c>
      <c r="L292" s="69" t="s">
        <v>338</v>
      </c>
      <c r="M292" s="69" t="str">
        <f>allg!$B$1</f>
        <v>IWRW5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491</v>
      </c>
      <c r="G293" s="69" t="s">
        <v>491</v>
      </c>
      <c r="H293" s="69">
        <v>5882</v>
      </c>
      <c r="I293" s="69">
        <v>413100</v>
      </c>
      <c r="J293" s="69">
        <v>1046080</v>
      </c>
      <c r="K293" s="69" t="s">
        <v>240</v>
      </c>
      <c r="L293" s="69" t="s">
        <v>301</v>
      </c>
      <c r="M293" s="69" t="str">
        <f>allg!$B$1</f>
        <v>IWRW5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492</v>
      </c>
      <c r="G294" s="69" t="s">
        <v>492</v>
      </c>
      <c r="H294" s="69">
        <v>5952</v>
      </c>
      <c r="I294" s="69">
        <v>417200</v>
      </c>
      <c r="J294" s="69">
        <v>1046450</v>
      </c>
      <c r="K294" s="69" t="s">
        <v>220</v>
      </c>
      <c r="L294" s="69" t="s">
        <v>493</v>
      </c>
      <c r="M294" s="69" t="str">
        <f>allg!$B$1</f>
        <v>IWRW5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494</v>
      </c>
      <c r="G295" s="69" t="s">
        <v>494</v>
      </c>
      <c r="H295" s="69">
        <v>5960</v>
      </c>
      <c r="I295" s="69">
        <v>417700</v>
      </c>
      <c r="J295" s="69">
        <v>1046500</v>
      </c>
      <c r="K295" s="69" t="s">
        <v>220</v>
      </c>
      <c r="L295" s="69" t="s">
        <v>493</v>
      </c>
      <c r="M295" s="69" t="str">
        <f>allg!$B$1</f>
        <v>IWRW5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495</v>
      </c>
      <c r="G296" s="69" t="s">
        <v>495</v>
      </c>
      <c r="H296" s="69">
        <v>5966</v>
      </c>
      <c r="I296" s="69">
        <v>417995</v>
      </c>
      <c r="J296" s="69">
        <v>1046560</v>
      </c>
      <c r="K296" s="69" t="s">
        <v>240</v>
      </c>
      <c r="L296" s="69" t="s">
        <v>316</v>
      </c>
      <c r="M296" s="69" t="str">
        <f>allg!$B$1</f>
        <v>IWRW5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 t="str">
        <f>allg!U16</f>
        <v>X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496</v>
      </c>
      <c r="G297" s="69" t="s">
        <v>496</v>
      </c>
      <c r="H297" s="69">
        <v>5991</v>
      </c>
      <c r="I297" s="69">
        <v>421200</v>
      </c>
      <c r="J297" s="69">
        <v>1046890</v>
      </c>
      <c r="K297" s="69" t="s">
        <v>240</v>
      </c>
      <c r="L297" s="69" t="s">
        <v>303</v>
      </c>
      <c r="M297" s="69" t="str">
        <f>allg!$B$1</f>
        <v>IWRW5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497</v>
      </c>
      <c r="G298" s="69" t="s">
        <v>497</v>
      </c>
      <c r="H298" s="69">
        <v>6002</v>
      </c>
      <c r="I298" s="69">
        <v>420940</v>
      </c>
      <c r="J298" s="69">
        <v>1046860</v>
      </c>
      <c r="K298" s="69" t="s">
        <v>220</v>
      </c>
      <c r="L298" s="69" t="s">
        <v>303</v>
      </c>
      <c r="M298" s="69" t="str">
        <f>allg!$B$1</f>
        <v>IWRW5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/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498</v>
      </c>
      <c r="G299" s="69" t="s">
        <v>498</v>
      </c>
      <c r="H299" s="69">
        <v>6009</v>
      </c>
      <c r="I299" s="69">
        <v>421600</v>
      </c>
      <c r="J299" s="69">
        <v>1046990</v>
      </c>
      <c r="K299" s="69" t="s">
        <v>220</v>
      </c>
      <c r="L299" s="69" t="s">
        <v>499</v>
      </c>
      <c r="M299" s="69" t="str">
        <f>allg!$B$1</f>
        <v>IWRW5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 t="str">
        <f>allg!U19</f>
        <v>X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500</v>
      </c>
      <c r="G300" s="69" t="s">
        <v>500</v>
      </c>
      <c r="H300" s="69">
        <v>6034</v>
      </c>
      <c r="I300" s="69">
        <v>422950</v>
      </c>
      <c r="J300" s="69">
        <v>1047180</v>
      </c>
      <c r="K300" s="69" t="s">
        <v>220</v>
      </c>
      <c r="L300" s="69" t="s">
        <v>301</v>
      </c>
      <c r="M300" s="69" t="str">
        <f>allg!$B$1</f>
        <v>IWRW5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 t="s">
        <v>544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501</v>
      </c>
      <c r="G301" s="69" t="s">
        <v>501</v>
      </c>
      <c r="H301" s="69">
        <v>6131</v>
      </c>
      <c r="I301" s="69">
        <v>430600</v>
      </c>
      <c r="J301" s="69">
        <v>1048030</v>
      </c>
      <c r="K301" s="69" t="s">
        <v>220</v>
      </c>
      <c r="L301" s="69" t="s">
        <v>311</v>
      </c>
      <c r="M301" s="69" t="str">
        <f>allg!$B$1</f>
        <v>IWRW5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/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502</v>
      </c>
      <c r="G302" s="69" t="s">
        <v>502</v>
      </c>
      <c r="H302" s="69">
        <v>6175</v>
      </c>
      <c r="I302" s="69">
        <v>433400</v>
      </c>
      <c r="J302" s="69">
        <v>1048360</v>
      </c>
      <c r="K302" s="69" t="s">
        <v>220</v>
      </c>
      <c r="L302" s="69" t="s">
        <v>503</v>
      </c>
      <c r="M302" s="69" t="str">
        <f>allg!$B$1</f>
        <v>IWRW5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 t="s">
        <v>544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504</v>
      </c>
      <c r="G303" s="69" t="s">
        <v>504</v>
      </c>
      <c r="H303" s="69">
        <v>6207</v>
      </c>
      <c r="I303" s="69">
        <v>435600</v>
      </c>
      <c r="J303" s="69">
        <v>1048580</v>
      </c>
      <c r="K303" s="69" t="s">
        <v>220</v>
      </c>
      <c r="L303" s="69" t="s">
        <v>406</v>
      </c>
      <c r="M303" s="69" t="str">
        <f>allg!$B$1</f>
        <v>IWRW5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505</v>
      </c>
      <c r="G304" s="69" t="s">
        <v>505</v>
      </c>
      <c r="H304" s="69">
        <v>6242</v>
      </c>
      <c r="I304" s="69">
        <v>437800</v>
      </c>
      <c r="J304" s="69">
        <v>1048820</v>
      </c>
      <c r="K304" s="69" t="s">
        <v>220</v>
      </c>
      <c r="L304" s="69" t="s">
        <v>506</v>
      </c>
      <c r="M304" s="69" t="str">
        <f>allg!$B$1</f>
        <v>IWRW5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507</v>
      </c>
      <c r="G305" s="69" t="s">
        <v>507</v>
      </c>
      <c r="H305" s="69">
        <v>6280</v>
      </c>
      <c r="I305" s="69">
        <v>440800</v>
      </c>
      <c r="J305" s="69">
        <v>1049160</v>
      </c>
      <c r="K305" s="69" t="s">
        <v>220</v>
      </c>
      <c r="L305" s="69" t="s">
        <v>389</v>
      </c>
      <c r="M305" s="69" t="str">
        <f>allg!$B$1</f>
        <v>IWRW5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508</v>
      </c>
      <c r="G306" s="69" t="s">
        <v>508</v>
      </c>
      <c r="H306" s="69">
        <v>6289</v>
      </c>
      <c r="I306" s="69">
        <v>441100</v>
      </c>
      <c r="J306" s="69">
        <v>1049190</v>
      </c>
      <c r="K306" s="69" t="s">
        <v>220</v>
      </c>
      <c r="L306" s="69" t="s">
        <v>389</v>
      </c>
      <c r="M306" s="69" t="str">
        <f>allg!$B$1</f>
        <v>IWRW5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509</v>
      </c>
      <c r="G307" s="69" t="s">
        <v>509</v>
      </c>
      <c r="H307" s="69">
        <v>6291</v>
      </c>
      <c r="I307" s="69">
        <v>441400</v>
      </c>
      <c r="J307" s="69">
        <v>1049210</v>
      </c>
      <c r="K307" s="69" t="s">
        <v>220</v>
      </c>
      <c r="L307" s="69" t="s">
        <v>389</v>
      </c>
      <c r="M307" s="69" t="str">
        <f>allg!$B$1</f>
        <v>IWRW5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510</v>
      </c>
      <c r="G308" s="69" t="s">
        <v>510</v>
      </c>
      <c r="H308" s="69">
        <v>6303</v>
      </c>
      <c r="I308" s="69">
        <v>442400</v>
      </c>
      <c r="J308" s="69">
        <v>1049340</v>
      </c>
      <c r="K308" s="69" t="s">
        <v>220</v>
      </c>
      <c r="L308" s="69" t="s">
        <v>389</v>
      </c>
      <c r="M308" s="69" t="str">
        <f>allg!$B$1</f>
        <v>IWRW5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511</v>
      </c>
      <c r="G309" s="69" t="s">
        <v>511</v>
      </c>
      <c r="H309" s="69">
        <v>6307</v>
      </c>
      <c r="I309" s="69">
        <v>443395</v>
      </c>
      <c r="J309" s="69">
        <v>1049460</v>
      </c>
      <c r="K309" s="69" t="s">
        <v>220</v>
      </c>
      <c r="L309" s="69" t="s">
        <v>389</v>
      </c>
      <c r="M309" s="69" t="str">
        <f>allg!$B$1</f>
        <v>IWRW5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512</v>
      </c>
      <c r="G310" s="69" t="s">
        <v>512</v>
      </c>
      <c r="H310" s="69">
        <v>6302</v>
      </c>
      <c r="I310" s="69">
        <v>442300</v>
      </c>
      <c r="J310" s="69">
        <v>1049330</v>
      </c>
      <c r="K310" s="69" t="s">
        <v>220</v>
      </c>
      <c r="L310" s="69" t="s">
        <v>389</v>
      </c>
      <c r="M310" s="69" t="str">
        <f>allg!$B$1</f>
        <v>IWRW5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513</v>
      </c>
      <c r="G311" s="69" t="s">
        <v>513</v>
      </c>
      <c r="H311" s="69">
        <v>6383</v>
      </c>
      <c r="I311" s="69">
        <v>449100</v>
      </c>
      <c r="J311" s="69">
        <v>1050010</v>
      </c>
      <c r="K311" s="69" t="s">
        <v>220</v>
      </c>
      <c r="L311" s="69" t="s">
        <v>514</v>
      </c>
      <c r="M311" s="69" t="str">
        <f>allg!$B$1</f>
        <v>IWRW5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515</v>
      </c>
      <c r="G312" s="69" t="s">
        <v>515</v>
      </c>
      <c r="H312" s="69">
        <v>6385</v>
      </c>
      <c r="I312" s="69">
        <v>449200</v>
      </c>
      <c r="J312" s="69">
        <v>1050020</v>
      </c>
      <c r="K312" s="69" t="s">
        <v>220</v>
      </c>
      <c r="L312" s="69" t="s">
        <v>514</v>
      </c>
      <c r="M312" s="69" t="str">
        <f>allg!$B$1</f>
        <v>IWRW5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516</v>
      </c>
      <c r="G313" s="69" t="s">
        <v>516</v>
      </c>
      <c r="H313" s="69">
        <v>6391</v>
      </c>
      <c r="I313" s="69">
        <v>449250</v>
      </c>
      <c r="J313" s="69">
        <v>1050060</v>
      </c>
      <c r="K313" s="69" t="s">
        <v>220</v>
      </c>
      <c r="L313" s="69" t="s">
        <v>514</v>
      </c>
      <c r="M313" s="69" t="str">
        <f>allg!$B$1</f>
        <v>IWRW5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517</v>
      </c>
      <c r="G314" s="69" t="s">
        <v>517</v>
      </c>
      <c r="H314" s="69">
        <v>6404</v>
      </c>
      <c r="I314" s="69">
        <v>450300</v>
      </c>
      <c r="J314" s="69">
        <v>1050170</v>
      </c>
      <c r="K314" s="69" t="s">
        <v>220</v>
      </c>
      <c r="L314" s="69" t="s">
        <v>514</v>
      </c>
      <c r="M314" s="69" t="str">
        <f>allg!$B$1</f>
        <v>IWRW5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518</v>
      </c>
      <c r="G315" s="69" t="s">
        <v>518</v>
      </c>
      <c r="H315" s="69">
        <v>6424</v>
      </c>
      <c r="I315" s="69">
        <v>451700</v>
      </c>
      <c r="J315" s="69">
        <v>1050280</v>
      </c>
      <c r="K315" s="69" t="s">
        <v>220</v>
      </c>
      <c r="L315" s="69" t="s">
        <v>514</v>
      </c>
      <c r="M315" s="69" t="str">
        <f>allg!$B$1</f>
        <v>IWRW5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519</v>
      </c>
      <c r="G316" s="69" t="s">
        <v>519</v>
      </c>
      <c r="H316" s="69">
        <v>6428</v>
      </c>
      <c r="I316" s="69">
        <v>452500</v>
      </c>
      <c r="J316" s="69">
        <v>1050340</v>
      </c>
      <c r="K316" s="69" t="s">
        <v>220</v>
      </c>
      <c r="L316" s="69" t="s">
        <v>514</v>
      </c>
      <c r="M316" s="69" t="str">
        <f>allg!$B$1</f>
        <v>IWRW5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520</v>
      </c>
      <c r="G317" s="69" t="s">
        <v>520</v>
      </c>
      <c r="H317" s="69">
        <v>6423</v>
      </c>
      <c r="I317" s="69">
        <v>451600</v>
      </c>
      <c r="J317" s="69">
        <v>1050270</v>
      </c>
      <c r="K317" s="69" t="s">
        <v>220</v>
      </c>
      <c r="L317" s="69" t="s">
        <v>514</v>
      </c>
      <c r="M317" s="69" t="str">
        <f>allg!$B$1</f>
        <v>IWRW5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IWRW5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IWRW5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IWRW5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IWRW5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IWRW5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IWRW5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IWRW5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521</v>
      </c>
      <c r="G325" s="69" t="s">
        <v>521</v>
      </c>
      <c r="H325" s="69">
        <v>11</v>
      </c>
      <c r="I325" s="69">
        <v>800</v>
      </c>
      <c r="J325" s="69">
        <v>1000130</v>
      </c>
      <c r="K325" s="69" t="s">
        <v>220</v>
      </c>
      <c r="L325" s="69" t="s">
        <v>522</v>
      </c>
      <c r="M325" s="69" t="str">
        <f>allg!$B$1</f>
        <v>IWRW5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523</v>
      </c>
      <c r="G326" s="69" t="s">
        <v>523</v>
      </c>
      <c r="H326" s="69">
        <v>351</v>
      </c>
      <c r="I326" s="69">
        <v>25400</v>
      </c>
      <c r="J326" s="69">
        <v>1002870</v>
      </c>
      <c r="K326" s="69" t="s">
        <v>220</v>
      </c>
      <c r="L326" s="69" t="s">
        <v>524</v>
      </c>
      <c r="M326" s="69" t="str">
        <f>allg!$B$1</f>
        <v>IWRW5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525</v>
      </c>
      <c r="G327" s="69" t="s">
        <v>525</v>
      </c>
      <c r="H327" s="69">
        <v>1039</v>
      </c>
      <c r="I327" s="69">
        <v>73600</v>
      </c>
      <c r="J327" s="69">
        <v>1008160</v>
      </c>
      <c r="K327" s="69" t="s">
        <v>220</v>
      </c>
      <c r="L327" s="69" t="s">
        <v>526</v>
      </c>
      <c r="M327" s="69" t="str">
        <f>allg!$B$1</f>
        <v>IWRW5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527</v>
      </c>
      <c r="G328" s="69" t="s">
        <v>527</v>
      </c>
      <c r="H328" s="69">
        <v>2473</v>
      </c>
      <c r="I328" s="69">
        <v>174200</v>
      </c>
      <c r="J328" s="69">
        <v>1019970</v>
      </c>
      <c r="K328" s="69" t="s">
        <v>220</v>
      </c>
      <c r="L328" s="69" t="s">
        <v>528</v>
      </c>
      <c r="M328" s="69" t="str">
        <f>allg!$B$1</f>
        <v>IWRW5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529</v>
      </c>
      <c r="G329" s="69" t="s">
        <v>529</v>
      </c>
      <c r="H329" s="69">
        <v>3135</v>
      </c>
      <c r="I329" s="69">
        <v>220395</v>
      </c>
      <c r="J329" s="69">
        <v>1025140</v>
      </c>
      <c r="K329" s="69" t="s">
        <v>220</v>
      </c>
      <c r="L329" s="69" t="s">
        <v>530</v>
      </c>
      <c r="M329" s="69" t="str">
        <f>allg!$B$1</f>
        <v>IWRW5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531</v>
      </c>
      <c r="G330" s="69" t="s">
        <v>531</v>
      </c>
      <c r="H330" s="69">
        <v>3939</v>
      </c>
      <c r="I330" s="69">
        <v>276850</v>
      </c>
      <c r="J330" s="69">
        <v>1030955</v>
      </c>
      <c r="K330" s="69" t="s">
        <v>240</v>
      </c>
      <c r="L330" s="69" t="s">
        <v>30</v>
      </c>
      <c r="M330" s="69" t="str">
        <f>allg!$B$1</f>
        <v>IWRW5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532</v>
      </c>
      <c r="G331" s="69" t="s">
        <v>532</v>
      </c>
      <c r="H331" s="69">
        <v>4311</v>
      </c>
      <c r="I331" s="69">
        <v>302800</v>
      </c>
      <c r="J331" s="69">
        <v>1033800</v>
      </c>
      <c r="K331" s="69" t="s">
        <v>220</v>
      </c>
      <c r="L331" s="69" t="s">
        <v>533</v>
      </c>
      <c r="M331" s="69" t="str">
        <f>allg!$B$1</f>
        <v>IWRW5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534</v>
      </c>
      <c r="G332" s="69" t="s">
        <v>534</v>
      </c>
      <c r="H332" s="69">
        <v>4445</v>
      </c>
      <c r="I332" s="69">
        <v>312700</v>
      </c>
      <c r="J332" s="69">
        <v>1034830</v>
      </c>
      <c r="K332" s="69" t="s">
        <v>220</v>
      </c>
      <c r="L332" s="69" t="s">
        <v>450</v>
      </c>
      <c r="M332" s="69" t="str">
        <f>allg!$B$1</f>
        <v>IWRW5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535</v>
      </c>
      <c r="G333" s="69" t="s">
        <v>535</v>
      </c>
      <c r="H333" s="69">
        <v>4943</v>
      </c>
      <c r="I333" s="69">
        <v>345300</v>
      </c>
      <c r="J333" s="69">
        <v>1038330</v>
      </c>
      <c r="K333" s="69" t="s">
        <v>220</v>
      </c>
      <c r="L333" s="69" t="s">
        <v>526</v>
      </c>
      <c r="M333" s="69" t="str">
        <f>allg!$B$1</f>
        <v>IWRW5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536</v>
      </c>
      <c r="G334" s="69" t="s">
        <v>536</v>
      </c>
      <c r="H334" s="69">
        <v>5218</v>
      </c>
      <c r="I334" s="69">
        <v>366100</v>
      </c>
      <c r="J334" s="69">
        <v>1040980</v>
      </c>
      <c r="K334" s="69" t="s">
        <v>220</v>
      </c>
      <c r="L334" s="69" t="s">
        <v>537</v>
      </c>
      <c r="M334" s="69" t="str">
        <f>allg!$B$1</f>
        <v>IWRW5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538</v>
      </c>
      <c r="G335" s="69" t="s">
        <v>538</v>
      </c>
      <c r="H335" s="69">
        <v>5729</v>
      </c>
      <c r="I335" s="69">
        <v>402200</v>
      </c>
      <c r="J335" s="69">
        <v>1044730</v>
      </c>
      <c r="K335" s="69" t="s">
        <v>220</v>
      </c>
      <c r="L335" s="69" t="s">
        <v>307</v>
      </c>
      <c r="M335" s="69" t="str">
        <f>allg!$B$1</f>
        <v>IWRW5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539</v>
      </c>
      <c r="G336" s="69" t="s">
        <v>539</v>
      </c>
      <c r="H336" s="69">
        <v>6192</v>
      </c>
      <c r="I336" s="69">
        <v>434800</v>
      </c>
      <c r="J336" s="69">
        <v>1048500</v>
      </c>
      <c r="K336" s="69" t="s">
        <v>220</v>
      </c>
      <c r="L336" s="69" t="s">
        <v>526</v>
      </c>
      <c r="M336" s="69" t="str">
        <f>allg!$B$1</f>
        <v>IWRW5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540</v>
      </c>
      <c r="G337" s="69" t="s">
        <v>540</v>
      </c>
      <c r="H337" s="69">
        <v>6198</v>
      </c>
      <c r="I337" s="69">
        <v>435000</v>
      </c>
      <c r="J337" s="69">
        <v>1048530</v>
      </c>
      <c r="K337" s="69" t="s">
        <v>220</v>
      </c>
      <c r="L337" s="69" t="s">
        <v>526</v>
      </c>
      <c r="M337" s="69" t="str">
        <f>allg!$B$1</f>
        <v>IWRW5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541</v>
      </c>
      <c r="G338" s="69" t="s">
        <v>541</v>
      </c>
      <c r="H338" s="69">
        <v>6201</v>
      </c>
      <c r="I338" s="69">
        <v>435300</v>
      </c>
      <c r="J338" s="69">
        <v>1048540</v>
      </c>
      <c r="K338" s="69" t="s">
        <v>220</v>
      </c>
      <c r="L338" s="69" t="s">
        <v>526</v>
      </c>
      <c r="M338" s="69" t="str">
        <f>allg!$B$1</f>
        <v>IWRW5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IWRW5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IWRW5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IWRW5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IWRW5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IWRW5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IWRW5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2024-06-20T07:02:28Z</dcterms:modified>
</cp:coreProperties>
</file>