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FB08A301-EBFA-4BC0-8F17-997991BE1BB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<sst xmlns="http://schemas.openxmlformats.org/spreadsheetml/2006/main" count="166" uniqueCount="106">
  <si>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</si>
  <si>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</si>
  <si>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</si>
  <si>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</si>
  <si>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</si>
  <si>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</si>
  <si>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</si>
  <si>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</si>
  <si>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</si>
  <si>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</si>
  <si>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</si>
  <si>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</si>
  <si>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</si>
  <si>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</si>
  <si>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</si>
  <si>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</si>
  <si>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</si>
  <si>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</si>
  <si>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</si>
  <si>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</si>
  <si>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</si>
  <si>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</si>
  <si>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</si>
  <si>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</si>
  <si>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</si>
  <si>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</si>
  <si>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</si>
  <si>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</si>
  <si>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</si>
  <si>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</si>
  <si>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</si>
  <si>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</si>
  <si>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</si>
  <si>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</si>
  <si>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</si>
  <si>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</si>
  <si>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</si>
  <si>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</si>
  <si>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</si>
  <si>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</si>
  <si>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</si>
  <si>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</si>
  <si>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</si>
  <si>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</si>
  <si>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</si>
  <si>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</si>
  <si>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</si>
  <si>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</si>
  <si>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</si>
  <si>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</si>
  <si>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</si>
  <si>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</si>
  <si>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</si>
  <si>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</si>
  <si>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</si>
  <si>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</si>
  <si>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</si>
  <si>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</si>
  <si>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</si>
  <si>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</si>
  <si>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</si>
  <si>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</si>
  <si>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</si>
  <si>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</si>
  <si>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</si>
  <si>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</si>
  <si>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</si>
  <si>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</si>
  <si>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</si>
  <si>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</si>
  <si>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</si>
  <si>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</si>
  <si>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</si>
  <si>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</si>
  <si>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</si>
  <si>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</si>
  <si>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</si>
  <si>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</si>
  <si>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</si>
  <si>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</si>
  <si>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</si>
  <si>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</si>
  <si>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</si>
  <si>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</si>
  <si>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</si>
  <si>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</si>
  <si>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</si>
  <si>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</si>
  <si>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</si>
  <si>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</si>
  <si>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</si>
  <si>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</si>
  <si>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</si>
  <si>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</si>
  <si>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</si>
  <si>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</si>
  <si>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</si>
  <si>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</si>
  <si>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carvajalrios1992@gmail.com</t>
  </si>
  <si>
    <t>malejacc9209@gmail.com</t>
  </si>
  <si>
    <t>raquimus@hotmail.com</t>
  </si>
  <si>
    <t>ojo: verificar correo</t>
  </si>
  <si>
    <t>preguntar correo</t>
  </si>
  <si>
    <t>Ojo: verificar correo</t>
  </si>
  <si>
    <t>Asistencia_lunes_6_abril</t>
  </si>
  <si>
    <t>semana_1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</si>
</sst>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8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1"/>
      <color theme="10"/>
      <name val="Aptos Light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7" fillId="0" borderId="1" xfId="2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3" fillId="8" borderId="1" xfId="0" applyFont="1" applyFill="1" applyBorder="1"/>
    <xf numFmtId="0" fontId="24" fillId="0" borderId="0" xfId="0" applyFont="1"/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milacampo2008@icloud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workbookViewId="0">
      <selection activeCell="B3" sqref="B3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6" bestFit="1" customWidth="1"/>
    <col min="3" max="3" width="24.44140625" style="46" bestFit="1" customWidth="1"/>
    <col min="4" max="4" width="17.6640625" style="50" bestFit="1" customWidth="1"/>
    <col min="5" max="5" width="12.88671875" style="38" bestFit="1" customWidth="1"/>
    <col min="6" max="6" width="13.6640625" style="46" bestFit="1" customWidth="1"/>
    <col min="7" max="7" width="40.33203125" style="46" bestFit="1" customWidth="1"/>
    <col min="8" max="8" width="6" style="47" customWidth="1"/>
    <col min="9" max="9" width="22.77734375" style="38" customWidth="1"/>
    <col min="10" max="16384" width="11.44140625" style="38"/>
  </cols>
  <sheetData>
    <row r="1" spans="1:9" ht="72" customHeight="1" x14ac:dyDescent="0.3">
      <c r="A1" s="54" t="s">
        <v>27</v>
      </c>
      <c r="B1" s="53"/>
      <c r="C1" s="53"/>
      <c r="D1" s="53"/>
      <c r="E1" s="53"/>
      <c r="F1" s="53"/>
      <c r="G1" s="53"/>
      <c r="H1" s="53"/>
    </row>
    <row r="2" spans="1:9" ht="19.8" x14ac:dyDescent="0.3">
      <c r="A2" s="53" t="s">
        <v>26</v>
      </c>
      <c r="B2" s="53"/>
      <c r="C2" s="53"/>
      <c r="D2" s="53"/>
      <c r="E2" s="53"/>
      <c r="F2" s="53"/>
      <c r="G2" s="53"/>
      <c r="H2" s="53"/>
      <c r="I2" s="52" t="s">
        <v>104</v>
      </c>
    </row>
    <row r="3" spans="1:9" x14ac:dyDescent="0.3">
      <c r="A3" s="39" t="s">
        <v>13</v>
      </c>
      <c r="B3" s="40" t="s">
        <v>25</v>
      </c>
      <c r="C3" s="41" t="s">
        <v>57</v>
      </c>
      <c r="D3" s="48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9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9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9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9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9">
        <v>1040505284</v>
      </c>
      <c r="E8" s="44">
        <v>3225647288</v>
      </c>
      <c r="F8" s="44">
        <v>3225647288</v>
      </c>
      <c r="G8" s="44" t="s">
        <v>78</v>
      </c>
      <c r="H8" s="44"/>
    </row>
    <row r="9" spans="1:9" ht="36" customHeight="1" x14ac:dyDescent="0.3">
      <c r="A9" s="42">
        <v>6</v>
      </c>
      <c r="B9" s="43" t="s">
        <v>87</v>
      </c>
      <c r="C9" s="44" t="s">
        <v>28</v>
      </c>
      <c r="D9" s="49">
        <v>1038110143</v>
      </c>
      <c r="E9" s="44">
        <v>3203519315</v>
      </c>
      <c r="F9" s="44">
        <v>3203519315</v>
      </c>
      <c r="G9" s="45" t="s">
        <v>95</v>
      </c>
      <c r="H9" s="51" t="s">
        <v>103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9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9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9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9">
        <v>1038134078</v>
      </c>
      <c r="E13" s="44">
        <v>3136630762</v>
      </c>
      <c r="F13" s="44">
        <v>3136630762</v>
      </c>
      <c r="G13" s="44" t="s">
        <v>100</v>
      </c>
      <c r="H13" s="51" t="s">
        <v>103</v>
      </c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9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9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9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9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9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9">
        <v>1011513720</v>
      </c>
      <c r="E19" s="44">
        <v>8395975</v>
      </c>
      <c r="F19" s="44">
        <v>3218798123</v>
      </c>
      <c r="G19" s="44" t="s">
        <v>99</v>
      </c>
      <c r="H19" s="51" t="s">
        <v>101</v>
      </c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9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9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9">
        <v>1038648337</v>
      </c>
      <c r="E22" s="44">
        <v>3145134544</v>
      </c>
      <c r="F22" s="44">
        <v>3145134544</v>
      </c>
      <c r="G22" s="44"/>
      <c r="H22" s="51" t="s">
        <v>102</v>
      </c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9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9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9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9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9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9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9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9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9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9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9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9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9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9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9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9">
        <v>1038111032</v>
      </c>
      <c r="E38" s="44">
        <v>3209212858</v>
      </c>
      <c r="F38" s="44">
        <v>3209212858</v>
      </c>
      <c r="G38" s="44" t="s">
        <v>98</v>
      </c>
      <c r="H38" s="44"/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</hyperlinks>
  <pageMargins left="0.19685039370078741" right="0.19685039370078741" top="0.19685039370078741" bottom="0.19685039370078741" header="0.31496062992125984" footer="0.31496062992125984"/>
  <pageSetup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39"/>
  <sheetViews>
    <sheetView tabSelected="1" topLeftCell="A25" zoomScale="85" zoomScaleNormal="85" workbookViewId="0">
      <selection activeCell="D6" sqref="D6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2" t="s">
        <v>18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1:31" ht="20.100000000000001" customHeight="1" x14ac:dyDescent="0.4">
      <c r="A2" s="63" t="s">
        <v>13</v>
      </c>
      <c r="B2" s="87" t="s">
        <v>21</v>
      </c>
      <c r="C2" s="63" t="s">
        <v>3</v>
      </c>
      <c r="D2" s="80" t="s">
        <v>19</v>
      </c>
      <c r="E2" s="81"/>
      <c r="F2" s="81"/>
      <c r="G2" s="81"/>
      <c r="H2" s="82"/>
      <c r="I2" s="65" t="s">
        <v>19</v>
      </c>
      <c r="J2" s="66"/>
      <c r="K2" s="66"/>
      <c r="L2" s="66"/>
      <c r="M2" s="66"/>
      <c r="N2" s="66"/>
      <c r="O2" s="66"/>
      <c r="P2" s="66"/>
      <c r="Q2" s="67"/>
      <c r="R2" s="74" t="s">
        <v>19</v>
      </c>
      <c r="S2" s="75"/>
      <c r="T2" s="75"/>
      <c r="U2" s="75"/>
      <c r="V2" s="75"/>
      <c r="W2" s="75"/>
      <c r="X2" s="75"/>
      <c r="Y2" s="75"/>
      <c r="Z2" s="76"/>
      <c r="AA2" s="55" t="s">
        <v>19</v>
      </c>
      <c r="AB2" s="56"/>
      <c r="AC2" s="56"/>
      <c r="AD2" s="56"/>
      <c r="AE2" s="57"/>
    </row>
    <row r="3" spans="1:31" ht="15" customHeight="1" x14ac:dyDescent="0.3">
      <c r="A3" s="64"/>
      <c r="B3" s="88"/>
      <c r="C3" s="64"/>
      <c r="D3" s="83" t="s">
        <v>7</v>
      </c>
      <c r="E3" s="84"/>
      <c r="F3" s="84"/>
      <c r="G3" s="84"/>
      <c r="H3" s="85"/>
      <c r="I3" s="68" t="s">
        <v>2</v>
      </c>
      <c r="J3" s="69"/>
      <c r="K3" s="69"/>
      <c r="L3" s="69"/>
      <c r="M3" s="69"/>
      <c r="N3" s="69"/>
      <c r="O3" s="69"/>
      <c r="P3" s="69"/>
      <c r="Q3" s="70"/>
      <c r="R3" s="77" t="s">
        <v>1</v>
      </c>
      <c r="S3" s="78"/>
      <c r="T3" s="78"/>
      <c r="U3" s="78"/>
      <c r="V3" s="78"/>
      <c r="W3" s="78"/>
      <c r="X3" s="78"/>
      <c r="Y3" s="78"/>
      <c r="Z3" s="79"/>
      <c r="AA3" s="58" t="s">
        <v>0</v>
      </c>
      <c r="AB3" s="59"/>
      <c r="AC3" s="59"/>
      <c r="AD3" s="59"/>
      <c r="AE3" s="60"/>
    </row>
    <row r="4" spans="1:31" ht="35.25" customHeight="1" x14ac:dyDescent="0.3">
      <c r="A4" s="64"/>
      <c r="B4" s="88"/>
      <c r="C4" s="64"/>
      <c r="D4" s="86" t="s">
        <v>22</v>
      </c>
      <c r="E4" s="72"/>
      <c r="F4" s="72"/>
      <c r="G4" s="73"/>
      <c r="H4" s="1"/>
      <c r="I4" s="71" t="s">
        <v>23</v>
      </c>
      <c r="J4" s="72"/>
      <c r="K4" s="72"/>
      <c r="L4" s="72"/>
      <c r="M4" s="72"/>
      <c r="N4" s="72"/>
      <c r="O4" s="72"/>
      <c r="P4" s="73"/>
      <c r="Q4" s="3"/>
      <c r="R4" s="71" t="s">
        <v>23</v>
      </c>
      <c r="S4" s="72"/>
      <c r="T4" s="72"/>
      <c r="U4" s="72"/>
      <c r="V4" s="72"/>
      <c r="W4" s="72"/>
      <c r="X4" s="72"/>
      <c r="Y4" s="73"/>
      <c r="Z4" s="12"/>
      <c r="AA4" s="61" t="s">
        <v>23</v>
      </c>
      <c r="AB4" s="61"/>
      <c r="AC4" s="61"/>
      <c r="AD4" s="61"/>
      <c r="AE4" s="3"/>
    </row>
    <row r="5" spans="1:31" ht="27.75" customHeight="1" x14ac:dyDescent="0.3">
      <c r="A5" s="64"/>
      <c r="B5" s="88"/>
      <c r="C5" s="64"/>
      <c r="D5" s="28" t="s">
        <v>105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/>
      <c r="E6" s="13"/>
      <c r="F6" s="13"/>
      <c r="G6" s="13"/>
      <c r="H6" s="32">
        <f>+SUM(D6:G6)/4</f>
        <v>0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/>
      <c r="E10" s="13"/>
      <c r="F10" s="13"/>
      <c r="G10" s="13"/>
      <c r="H10" s="32">
        <f t="shared" si="0"/>
        <v>0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/>
      <c r="E11" s="13"/>
      <c r="F11" s="13"/>
      <c r="G11" s="13"/>
      <c r="H11" s="32">
        <f t="shared" si="0"/>
        <v>0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/>
      <c r="E14" s="13"/>
      <c r="F14" s="13"/>
      <c r="G14" s="13"/>
      <c r="H14" s="32">
        <f t="shared" si="0"/>
        <v>0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/>
      <c r="E20" s="13"/>
      <c r="F20" s="13"/>
      <c r="G20" s="13"/>
      <c r="H20" s="32">
        <f t="shared" si="0"/>
        <v>0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/>
      <c r="E29" s="13"/>
      <c r="F29" s="13"/>
      <c r="G29" s="13"/>
      <c r="H29" s="32">
        <f t="shared" si="0"/>
        <v>0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/>
      <c r="E30" s="13"/>
      <c r="F30" s="13"/>
      <c r="G30" s="13"/>
      <c r="H30" s="32">
        <f t="shared" si="0"/>
        <v>0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13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/>
      <c r="E32" s="13"/>
      <c r="F32" s="13"/>
      <c r="G32" s="13"/>
      <c r="H32" s="32">
        <f t="shared" si="0"/>
        <v>0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/>
      <c r="E36" s="13"/>
      <c r="F36" s="13"/>
      <c r="G36" s="13"/>
      <c r="H36" s="32">
        <f t="shared" si="0"/>
        <v>0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14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zoomScale="85" zoomScaleNormal="85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5" t="s">
        <v>18</v>
      </c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</row>
    <row r="2" spans="1:20" ht="20.100000000000001" customHeight="1" x14ac:dyDescent="0.4">
      <c r="A2" s="101" t="s">
        <v>13</v>
      </c>
      <c r="B2" s="87" t="s">
        <v>21</v>
      </c>
      <c r="C2" s="63" t="s">
        <v>3</v>
      </c>
      <c r="D2" s="89" t="str">
        <f>Asistencia!D2</f>
        <v>NOMBRE DOCENTE</v>
      </c>
      <c r="E2" s="90"/>
      <c r="F2" s="91"/>
      <c r="G2" s="89" t="str">
        <f>Asistencia!I2</f>
        <v>NOMBRE DOCENTE</v>
      </c>
      <c r="H2" s="90"/>
      <c r="I2" s="90"/>
      <c r="J2" s="90"/>
      <c r="K2" s="91"/>
      <c r="L2" s="89" t="s">
        <v>19</v>
      </c>
      <c r="M2" s="90"/>
      <c r="N2" s="90"/>
      <c r="O2" s="90"/>
      <c r="P2" s="91"/>
      <c r="Q2" s="89" t="str">
        <f>Asistencia!AA2</f>
        <v>NOMBRE DOCENTE</v>
      </c>
      <c r="R2" s="90"/>
      <c r="S2" s="90"/>
      <c r="T2" s="91"/>
    </row>
    <row r="3" spans="1:20" ht="15" customHeight="1" x14ac:dyDescent="0.3">
      <c r="A3" s="102"/>
      <c r="B3" s="88"/>
      <c r="C3" s="64"/>
      <c r="D3" s="109" t="s">
        <v>7</v>
      </c>
      <c r="E3" s="110"/>
      <c r="F3" s="111"/>
      <c r="G3" s="103" t="s">
        <v>2</v>
      </c>
      <c r="H3" s="104"/>
      <c r="I3" s="104"/>
      <c r="J3" s="104"/>
      <c r="K3" s="105"/>
      <c r="L3" s="134" t="s">
        <v>1</v>
      </c>
      <c r="M3" s="135"/>
      <c r="N3" s="135"/>
      <c r="O3" s="135"/>
      <c r="P3" s="136"/>
      <c r="Q3" s="92" t="s">
        <v>0</v>
      </c>
      <c r="R3" s="93"/>
      <c r="S3" s="93"/>
      <c r="T3" s="94"/>
    </row>
    <row r="4" spans="1:20" ht="15" customHeight="1" x14ac:dyDescent="0.3">
      <c r="A4" s="102"/>
      <c r="B4" s="88"/>
      <c r="C4" s="64"/>
      <c r="D4" s="112"/>
      <c r="E4" s="113"/>
      <c r="F4" s="114"/>
      <c r="G4" s="106"/>
      <c r="H4" s="107"/>
      <c r="I4" s="107"/>
      <c r="J4" s="107"/>
      <c r="K4" s="108"/>
      <c r="L4" s="137"/>
      <c r="M4" s="138"/>
      <c r="N4" s="138"/>
      <c r="O4" s="138"/>
      <c r="P4" s="139"/>
      <c r="Q4" s="95"/>
      <c r="R4" s="96"/>
      <c r="S4" s="96"/>
      <c r="T4" s="97"/>
    </row>
    <row r="5" spans="1:20" ht="15.75" customHeight="1" x14ac:dyDescent="0.3">
      <c r="A5" s="102"/>
      <c r="B5" s="88"/>
      <c r="C5" s="64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>
        <f>Inscritos!B41</f>
        <v>0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19" t="s">
        <v>24</v>
      </c>
      <c r="E66" s="122" t="s">
        <v>12</v>
      </c>
      <c r="G66" s="116" t="s">
        <v>8</v>
      </c>
      <c r="H66" s="128" t="s">
        <v>9</v>
      </c>
      <c r="I66" s="128" t="s">
        <v>10</v>
      </c>
      <c r="J66" s="116" t="s">
        <v>11</v>
      </c>
      <c r="L66" s="98" t="s">
        <v>8</v>
      </c>
      <c r="M66" s="125" t="s">
        <v>9</v>
      </c>
      <c r="N66" s="125" t="s">
        <v>10</v>
      </c>
      <c r="O66" s="98" t="s">
        <v>11</v>
      </c>
      <c r="Q66" s="131" t="s">
        <v>24</v>
      </c>
      <c r="R66" s="131" t="s">
        <v>4</v>
      </c>
      <c r="S66" s="131" t="s">
        <v>5</v>
      </c>
    </row>
    <row r="67" spans="1:20" x14ac:dyDescent="0.3">
      <c r="D67" s="120"/>
      <c r="E67" s="123"/>
      <c r="G67" s="117"/>
      <c r="H67" s="129"/>
      <c r="I67" s="129"/>
      <c r="J67" s="117"/>
      <c r="L67" s="99"/>
      <c r="M67" s="126"/>
      <c r="N67" s="126"/>
      <c r="O67" s="99"/>
      <c r="Q67" s="132"/>
      <c r="R67" s="132"/>
      <c r="S67" s="132"/>
    </row>
    <row r="68" spans="1:20" x14ac:dyDescent="0.3">
      <c r="D68" s="120"/>
      <c r="E68" s="123"/>
      <c r="G68" s="117"/>
      <c r="H68" s="129"/>
      <c r="I68" s="129"/>
      <c r="J68" s="117"/>
      <c r="L68" s="99"/>
      <c r="M68" s="126"/>
      <c r="N68" s="126"/>
      <c r="O68" s="99"/>
      <c r="Q68" s="132"/>
      <c r="R68" s="132"/>
      <c r="S68" s="132"/>
    </row>
    <row r="69" spans="1:20" x14ac:dyDescent="0.3">
      <c r="D69" s="120"/>
      <c r="E69" s="123"/>
      <c r="G69" s="117"/>
      <c r="H69" s="129"/>
      <c r="I69" s="129"/>
      <c r="J69" s="117"/>
      <c r="L69" s="99"/>
      <c r="M69" s="126"/>
      <c r="N69" s="126"/>
      <c r="O69" s="99"/>
      <c r="Q69" s="132"/>
      <c r="R69" s="132"/>
      <c r="S69" s="132"/>
    </row>
    <row r="70" spans="1:20" x14ac:dyDescent="0.3">
      <c r="D70" s="120"/>
      <c r="E70" s="123"/>
      <c r="G70" s="117"/>
      <c r="H70" s="129"/>
      <c r="I70" s="129"/>
      <c r="J70" s="117"/>
      <c r="L70" s="99"/>
      <c r="M70" s="126"/>
      <c r="N70" s="126"/>
      <c r="O70" s="99"/>
      <c r="Q70" s="132"/>
      <c r="R70" s="132"/>
      <c r="S70" s="132"/>
    </row>
    <row r="71" spans="1:20" x14ac:dyDescent="0.3">
      <c r="D71" s="120"/>
      <c r="E71" s="123"/>
      <c r="G71" s="117"/>
      <c r="H71" s="129"/>
      <c r="I71" s="129"/>
      <c r="J71" s="117"/>
      <c r="L71" s="99"/>
      <c r="M71" s="126"/>
      <c r="N71" s="126"/>
      <c r="O71" s="99"/>
      <c r="Q71" s="132"/>
      <c r="R71" s="132"/>
      <c r="S71" s="132"/>
    </row>
    <row r="72" spans="1:20" x14ac:dyDescent="0.3">
      <c r="D72" s="120"/>
      <c r="E72" s="123"/>
      <c r="G72" s="117"/>
      <c r="H72" s="129"/>
      <c r="I72" s="129"/>
      <c r="J72" s="117"/>
      <c r="L72" s="99"/>
      <c r="M72" s="126"/>
      <c r="N72" s="126"/>
      <c r="O72" s="99"/>
      <c r="Q72" s="132"/>
      <c r="R72" s="132"/>
      <c r="S72" s="132"/>
    </row>
    <row r="73" spans="1:20" x14ac:dyDescent="0.3">
      <c r="D73" s="120"/>
      <c r="E73" s="123"/>
      <c r="G73" s="117"/>
      <c r="H73" s="129"/>
      <c r="I73" s="129"/>
      <c r="J73" s="117"/>
      <c r="L73" s="99"/>
      <c r="M73" s="126"/>
      <c r="N73" s="126"/>
      <c r="O73" s="99"/>
      <c r="Q73" s="132"/>
      <c r="R73" s="132"/>
      <c r="S73" s="132"/>
    </row>
    <row r="74" spans="1:20" x14ac:dyDescent="0.3">
      <c r="D74" s="120"/>
      <c r="E74" s="123"/>
      <c r="G74" s="117"/>
      <c r="H74" s="129"/>
      <c r="I74" s="129"/>
      <c r="J74" s="117"/>
      <c r="L74" s="99"/>
      <c r="M74" s="126"/>
      <c r="N74" s="126"/>
      <c r="O74" s="99"/>
      <c r="Q74" s="132"/>
      <c r="R74" s="132"/>
      <c r="S74" s="132"/>
    </row>
    <row r="75" spans="1:20" ht="15" thickBot="1" x14ac:dyDescent="0.35">
      <c r="D75" s="121"/>
      <c r="E75" s="124"/>
      <c r="G75" s="118"/>
      <c r="H75" s="130"/>
      <c r="I75" s="130"/>
      <c r="J75" s="118"/>
      <c r="L75" s="100"/>
      <c r="M75" s="127"/>
      <c r="N75" s="127"/>
      <c r="O75" s="100"/>
      <c r="Q75" s="133"/>
      <c r="R75" s="133"/>
      <c r="S75" s="133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2026-04-06T21:09:42Z</dcterms:modified>
</cp:coreProperties>
</file>