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056D1C83-67BA-4B54-A0A9-0A1164B861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<sst xmlns="http://schemas.openxmlformats.org/spreadsheetml/2006/main" count="167" uniqueCount="108">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</sst>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topLeftCell="A29" workbookViewId="0">
      <selection activeCell="C42" sqref="C42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2" t="s">
        <v>27</v>
      </c>
      <c r="B1" s="91"/>
      <c r="C1" s="91"/>
      <c r="D1" s="91"/>
      <c r="E1" s="91"/>
      <c r="F1" s="91"/>
      <c r="G1" s="91"/>
      <c r="H1" s="91"/>
    </row>
    <row r="2" spans="1:9" ht="19.8" x14ac:dyDescent="0.3">
      <c r="A2" s="91" t="s">
        <v>26</v>
      </c>
      <c r="B2" s="91"/>
      <c r="C2" s="91"/>
      <c r="D2" s="91"/>
      <c r="E2" s="91"/>
      <c r="F2" s="91"/>
      <c r="G2" s="91"/>
      <c r="H2" s="91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8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8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8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8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8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</row>
    <row r="38" spans="1:8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</row>
    <row r="39" spans="1:8" x14ac:dyDescent="0.3">
      <c r="A39" s="38">
        <v>36</v>
      </c>
    </row>
    <row r="41" spans="1:8" x14ac:dyDescent="0.3">
      <c r="B41" s="45" t="s">
        <v>106</v>
      </c>
      <c r="C41" s="45" t="s">
        <v>107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opLeftCell="A33" zoomScale="140" zoomScaleNormal="140" workbookViewId="0">
      <selection activeCell="B40" sqref="B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4" t="s">
        <v>18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20.100000000000001" customHeight="1" x14ac:dyDescent="0.4">
      <c r="A2" s="65" t="s">
        <v>13</v>
      </c>
      <c r="B2" s="89" t="s">
        <v>21</v>
      </c>
      <c r="C2" s="65" t="s">
        <v>3</v>
      </c>
      <c r="D2" s="82" t="s">
        <v>19</v>
      </c>
      <c r="E2" s="83"/>
      <c r="F2" s="83"/>
      <c r="G2" s="83"/>
      <c r="H2" s="84"/>
      <c r="I2" s="67" t="s">
        <v>19</v>
      </c>
      <c r="J2" s="68"/>
      <c r="K2" s="68"/>
      <c r="L2" s="68"/>
      <c r="M2" s="68"/>
      <c r="N2" s="68"/>
      <c r="O2" s="68"/>
      <c r="P2" s="68"/>
      <c r="Q2" s="69"/>
      <c r="R2" s="76" t="s">
        <v>19</v>
      </c>
      <c r="S2" s="77"/>
      <c r="T2" s="77"/>
      <c r="U2" s="77"/>
      <c r="V2" s="77"/>
      <c r="W2" s="77"/>
      <c r="X2" s="77"/>
      <c r="Y2" s="77"/>
      <c r="Z2" s="78"/>
      <c r="AA2" s="57" t="s">
        <v>19</v>
      </c>
      <c r="AB2" s="58"/>
      <c r="AC2" s="58"/>
      <c r="AD2" s="58"/>
      <c r="AE2" s="59"/>
    </row>
    <row r="3" spans="1:31" ht="15" customHeight="1" x14ac:dyDescent="0.3">
      <c r="A3" s="66"/>
      <c r="B3" s="90"/>
      <c r="C3" s="66"/>
      <c r="D3" s="85" t="s">
        <v>7</v>
      </c>
      <c r="E3" s="86"/>
      <c r="F3" s="86"/>
      <c r="G3" s="86"/>
      <c r="H3" s="87"/>
      <c r="I3" s="70" t="s">
        <v>2</v>
      </c>
      <c r="J3" s="71"/>
      <c r="K3" s="71"/>
      <c r="L3" s="71"/>
      <c r="M3" s="71"/>
      <c r="N3" s="71"/>
      <c r="O3" s="71"/>
      <c r="P3" s="71"/>
      <c r="Q3" s="72"/>
      <c r="R3" s="79" t="s">
        <v>1</v>
      </c>
      <c r="S3" s="80"/>
      <c r="T3" s="80"/>
      <c r="U3" s="80"/>
      <c r="V3" s="80"/>
      <c r="W3" s="80"/>
      <c r="X3" s="80"/>
      <c r="Y3" s="80"/>
      <c r="Z3" s="81"/>
      <c r="AA3" s="60" t="s">
        <v>0</v>
      </c>
      <c r="AB3" s="61"/>
      <c r="AC3" s="61"/>
      <c r="AD3" s="61"/>
      <c r="AE3" s="62"/>
    </row>
    <row r="4" spans="1:31" ht="35.25" customHeight="1" x14ac:dyDescent="0.3">
      <c r="A4" s="66"/>
      <c r="B4" s="90"/>
      <c r="C4" s="66"/>
      <c r="D4" s="88" t="s">
        <v>22</v>
      </c>
      <c r="E4" s="74"/>
      <c r="F4" s="74"/>
      <c r="G4" s="75"/>
      <c r="H4" s="1"/>
      <c r="I4" s="73" t="s">
        <v>23</v>
      </c>
      <c r="J4" s="74"/>
      <c r="K4" s="74"/>
      <c r="L4" s="74"/>
      <c r="M4" s="74"/>
      <c r="N4" s="74"/>
      <c r="O4" s="74"/>
      <c r="P4" s="75"/>
      <c r="Q4" s="3"/>
      <c r="R4" s="73" t="s">
        <v>23</v>
      </c>
      <c r="S4" s="74"/>
      <c r="T4" s="74"/>
      <c r="U4" s="74"/>
      <c r="V4" s="74"/>
      <c r="W4" s="74"/>
      <c r="X4" s="74"/>
      <c r="Y4" s="75"/>
      <c r="Z4" s="12"/>
      <c r="AA4" s="63" t="s">
        <v>23</v>
      </c>
      <c r="AB4" s="63"/>
      <c r="AC4" s="63"/>
      <c r="AD4" s="63"/>
      <c r="AE4" s="3"/>
    </row>
    <row r="5" spans="1:31" ht="27.75" customHeight="1" x14ac:dyDescent="0.3">
      <c r="A5" s="66"/>
      <c r="B5" s="90"/>
      <c r="C5" s="66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2</v>
      </c>
      <c r="E14" s="13"/>
      <c r="F14" s="13"/>
      <c r="G14" s="13"/>
      <c r="H14" s="32">
        <f t="shared" si="0"/>
        <v>0.5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/>
      <c r="E23" s="13"/>
      <c r="F23" s="13"/>
      <c r="G23" s="13"/>
      <c r="H23" s="32">
        <f t="shared" si="0"/>
        <v>0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1</v>
      </c>
      <c r="E29" s="13"/>
      <c r="F29" s="13"/>
      <c r="G29" s="13"/>
      <c r="H29" s="32">
        <f t="shared" si="0"/>
        <v>0.25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2</v>
      </c>
      <c r="E30" s="13"/>
      <c r="F30" s="13"/>
      <c r="G30" s="13"/>
      <c r="H30" s="32">
        <f t="shared" si="0"/>
        <v>0.5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3</v>
      </c>
      <c r="E32" s="13"/>
      <c r="F32" s="13"/>
      <c r="G32" s="13"/>
      <c r="H32" s="32">
        <f t="shared" si="0"/>
        <v>0.75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19" t="s">
        <v>18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</row>
    <row r="2" spans="1:20" ht="20.100000000000001" customHeight="1" x14ac:dyDescent="0.4">
      <c r="A2" s="105" t="s">
        <v>13</v>
      </c>
      <c r="B2" s="89" t="s">
        <v>21</v>
      </c>
      <c r="C2" s="65" t="s">
        <v>3</v>
      </c>
      <c r="D2" s="93" t="str">
        <f>Asistencia!D2</f>
        <v>NOMBRE DOCENTE</v>
      </c>
      <c r="E2" s="94"/>
      <c r="F2" s="95"/>
      <c r="G2" s="93" t="str">
        <f>Asistencia!I2</f>
        <v>NOMBRE DOCENTE</v>
      </c>
      <c r="H2" s="94"/>
      <c r="I2" s="94"/>
      <c r="J2" s="94"/>
      <c r="K2" s="95"/>
      <c r="L2" s="93" t="s">
        <v>19</v>
      </c>
      <c r="M2" s="94"/>
      <c r="N2" s="94"/>
      <c r="O2" s="94"/>
      <c r="P2" s="95"/>
      <c r="Q2" s="93" t="str">
        <f>Asistencia!AA2</f>
        <v>NOMBRE DOCENTE</v>
      </c>
      <c r="R2" s="94"/>
      <c r="S2" s="94"/>
      <c r="T2" s="95"/>
    </row>
    <row r="3" spans="1:20" ht="15" customHeight="1" x14ac:dyDescent="0.3">
      <c r="A3" s="106"/>
      <c r="B3" s="90"/>
      <c r="C3" s="66"/>
      <c r="D3" s="113" t="s">
        <v>7</v>
      </c>
      <c r="E3" s="114"/>
      <c r="F3" s="115"/>
      <c r="G3" s="107" t="s">
        <v>2</v>
      </c>
      <c r="H3" s="108"/>
      <c r="I3" s="108"/>
      <c r="J3" s="108"/>
      <c r="K3" s="109"/>
      <c r="L3" s="138" t="s">
        <v>1</v>
      </c>
      <c r="M3" s="139"/>
      <c r="N3" s="139"/>
      <c r="O3" s="139"/>
      <c r="P3" s="140"/>
      <c r="Q3" s="96" t="s">
        <v>0</v>
      </c>
      <c r="R3" s="97"/>
      <c r="S3" s="97"/>
      <c r="T3" s="98"/>
    </row>
    <row r="4" spans="1:20" ht="15" customHeight="1" x14ac:dyDescent="0.3">
      <c r="A4" s="106"/>
      <c r="B4" s="90"/>
      <c r="C4" s="66"/>
      <c r="D4" s="116"/>
      <c r="E4" s="117"/>
      <c r="F4" s="118"/>
      <c r="G4" s="110"/>
      <c r="H4" s="111"/>
      <c r="I4" s="111"/>
      <c r="J4" s="111"/>
      <c r="K4" s="112"/>
      <c r="L4" s="141"/>
      <c r="M4" s="142"/>
      <c r="N4" s="142"/>
      <c r="O4" s="142"/>
      <c r="P4" s="143"/>
      <c r="Q4" s="99"/>
      <c r="R4" s="100"/>
      <c r="S4" s="100"/>
      <c r="T4" s="101"/>
    </row>
    <row r="5" spans="1:20" ht="15.75" customHeight="1" x14ac:dyDescent="0.3">
      <c r="A5" s="106"/>
      <c r="B5" s="90"/>
      <c r="C5" s="66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>
        <f>Inscritos!B39</f>
        <v>0</v>
      </c>
      <c r="C41" s="14">
        <f>+Inscritos!D39</f>
        <v>0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>
        <f>Inscritos!B40</f>
        <v>0</v>
      </c>
      <c r="C42" s="14">
        <f>+Inscritos!D40</f>
        <v>0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Inscritos!B41</f>
        <v>Vinculo para reportar resultados del PIVU</v>
      </c>
      <c r="C43" s="14">
        <f>+Inscritos!D41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Inscritos!B42</f>
        <v>0</v>
      </c>
      <c r="C44" s="14">
        <f>+Inscritos!D42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Inscritos!B43</f>
        <v>0</v>
      </c>
      <c r="C45" s="14">
        <f>+Inscritos!D43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Inscritos!B44</f>
        <v>0</v>
      </c>
      <c r="C46" s="14">
        <f>+Inscritos!D44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Inscritos!B45</f>
        <v>0</v>
      </c>
      <c r="C47" s="14">
        <f>+Inscritos!D45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Inscritos!B46</f>
        <v>0</v>
      </c>
      <c r="C48" s="14">
        <f>+Inscritos!D46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Inscritos!B47</f>
        <v>0</v>
      </c>
      <c r="C49" s="14">
        <f>+Inscritos!D47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Inscritos!B48</f>
        <v>0</v>
      </c>
      <c r="C50" s="14">
        <f>+Inscritos!D48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Inscritos!B49</f>
        <v>0</v>
      </c>
      <c r="C51" s="14">
        <f>+Inscritos!D49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Inscritos!B50</f>
        <v>0</v>
      </c>
      <c r="C52" s="14">
        <f>+Inscritos!D50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Inscritos!B51</f>
        <v>0</v>
      </c>
      <c r="C53" s="14">
        <f>+Inscritos!D51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Inscritos!B52</f>
        <v>0</v>
      </c>
      <c r="C54" s="14">
        <f>+Inscritos!D52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Inscritos!B53</f>
        <v>0</v>
      </c>
      <c r="C55" s="14">
        <f>+Inscritos!D53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Inscritos!B54</f>
        <v>0</v>
      </c>
      <c r="C56" s="14">
        <f>+Inscritos!D54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Inscritos!B55</f>
        <v>0</v>
      </c>
      <c r="C57" s="14">
        <f>+Inscritos!D55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Inscritos!B56</f>
        <v>0</v>
      </c>
      <c r="C58" s="14">
        <f>+Inscritos!D56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Inscritos!B57</f>
        <v>0</v>
      </c>
      <c r="C59" s="14">
        <f>+Inscritos!D57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Inscritos!B58</f>
        <v>0</v>
      </c>
      <c r="C60" s="14">
        <f>+Inscritos!D58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Inscritos!B59</f>
        <v>0</v>
      </c>
      <c r="C61" s="14">
        <f>+Inscritos!D59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Inscritos!B60</f>
        <v>0</v>
      </c>
      <c r="C62" s="14">
        <f>+Inscritos!D60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Inscritos!B61</f>
        <v>0</v>
      </c>
      <c r="C63" s="14">
        <f>+Inscritos!D61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Inscritos!B62</f>
        <v>0</v>
      </c>
      <c r="C64" s="14">
        <f>+Inscritos!D62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Inscritos!B63</f>
        <v>0</v>
      </c>
      <c r="C65" s="14">
        <f>+Inscritos!D63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23" t="s">
        <v>24</v>
      </c>
      <c r="E66" s="126" t="s">
        <v>12</v>
      </c>
      <c r="G66" s="120" t="s">
        <v>8</v>
      </c>
      <c r="H66" s="132" t="s">
        <v>9</v>
      </c>
      <c r="I66" s="132" t="s">
        <v>10</v>
      </c>
      <c r="J66" s="120" t="s">
        <v>11</v>
      </c>
      <c r="L66" s="102" t="s">
        <v>8</v>
      </c>
      <c r="M66" s="129" t="s">
        <v>9</v>
      </c>
      <c r="N66" s="129" t="s">
        <v>10</v>
      </c>
      <c r="O66" s="102" t="s">
        <v>11</v>
      </c>
      <c r="Q66" s="135" t="s">
        <v>24</v>
      </c>
      <c r="R66" s="135" t="s">
        <v>4</v>
      </c>
      <c r="S66" s="135" t="s">
        <v>5</v>
      </c>
    </row>
    <row r="67" spans="1:20" x14ac:dyDescent="0.3">
      <c r="D67" s="124"/>
      <c r="E67" s="127"/>
      <c r="G67" s="121"/>
      <c r="H67" s="133"/>
      <c r="I67" s="133"/>
      <c r="J67" s="121"/>
      <c r="L67" s="103"/>
      <c r="M67" s="130"/>
      <c r="N67" s="130"/>
      <c r="O67" s="103"/>
      <c r="Q67" s="136"/>
      <c r="R67" s="136"/>
      <c r="S67" s="136"/>
    </row>
    <row r="68" spans="1:20" x14ac:dyDescent="0.3">
      <c r="D68" s="124"/>
      <c r="E68" s="127"/>
      <c r="G68" s="121"/>
      <c r="H68" s="133"/>
      <c r="I68" s="133"/>
      <c r="J68" s="121"/>
      <c r="L68" s="103"/>
      <c r="M68" s="130"/>
      <c r="N68" s="130"/>
      <c r="O68" s="103"/>
      <c r="Q68" s="136"/>
      <c r="R68" s="136"/>
      <c r="S68" s="136"/>
    </row>
    <row r="69" spans="1:20" x14ac:dyDescent="0.3">
      <c r="D69" s="124"/>
      <c r="E69" s="127"/>
      <c r="G69" s="121"/>
      <c r="H69" s="133"/>
      <c r="I69" s="133"/>
      <c r="J69" s="121"/>
      <c r="L69" s="103"/>
      <c r="M69" s="130"/>
      <c r="N69" s="130"/>
      <c r="O69" s="103"/>
      <c r="Q69" s="136"/>
      <c r="R69" s="136"/>
      <c r="S69" s="136"/>
    </row>
    <row r="70" spans="1:20" x14ac:dyDescent="0.3">
      <c r="D70" s="124"/>
      <c r="E70" s="127"/>
      <c r="G70" s="121"/>
      <c r="H70" s="133"/>
      <c r="I70" s="133"/>
      <c r="J70" s="121"/>
      <c r="L70" s="103"/>
      <c r="M70" s="130"/>
      <c r="N70" s="130"/>
      <c r="O70" s="103"/>
      <c r="Q70" s="136"/>
      <c r="R70" s="136"/>
      <c r="S70" s="136"/>
    </row>
    <row r="71" spans="1:20" x14ac:dyDescent="0.3">
      <c r="D71" s="124"/>
      <c r="E71" s="127"/>
      <c r="G71" s="121"/>
      <c r="H71" s="133"/>
      <c r="I71" s="133"/>
      <c r="J71" s="121"/>
      <c r="L71" s="103"/>
      <c r="M71" s="130"/>
      <c r="N71" s="130"/>
      <c r="O71" s="103"/>
      <c r="Q71" s="136"/>
      <c r="R71" s="136"/>
      <c r="S71" s="136"/>
    </row>
    <row r="72" spans="1:20" x14ac:dyDescent="0.3">
      <c r="D72" s="124"/>
      <c r="E72" s="127"/>
      <c r="G72" s="121"/>
      <c r="H72" s="133"/>
      <c r="I72" s="133"/>
      <c r="J72" s="121"/>
      <c r="L72" s="103"/>
      <c r="M72" s="130"/>
      <c r="N72" s="130"/>
      <c r="O72" s="103"/>
      <c r="Q72" s="136"/>
      <c r="R72" s="136"/>
      <c r="S72" s="136"/>
    </row>
    <row r="73" spans="1:20" x14ac:dyDescent="0.3">
      <c r="D73" s="124"/>
      <c r="E73" s="127"/>
      <c r="G73" s="121"/>
      <c r="H73" s="133"/>
      <c r="I73" s="133"/>
      <c r="J73" s="121"/>
      <c r="L73" s="103"/>
      <c r="M73" s="130"/>
      <c r="N73" s="130"/>
      <c r="O73" s="103"/>
      <c r="Q73" s="136"/>
      <c r="R73" s="136"/>
      <c r="S73" s="136"/>
    </row>
    <row r="74" spans="1:20" x14ac:dyDescent="0.3">
      <c r="D74" s="124"/>
      <c r="E74" s="127"/>
      <c r="G74" s="121"/>
      <c r="H74" s="133"/>
      <c r="I74" s="133"/>
      <c r="J74" s="121"/>
      <c r="L74" s="103"/>
      <c r="M74" s="130"/>
      <c r="N74" s="130"/>
      <c r="O74" s="103"/>
      <c r="Q74" s="136"/>
      <c r="R74" s="136"/>
      <c r="S74" s="136"/>
    </row>
    <row r="75" spans="1:20" ht="15" thickBot="1" x14ac:dyDescent="0.35">
      <c r="D75" s="125"/>
      <c r="E75" s="128"/>
      <c r="G75" s="122"/>
      <c r="H75" s="134"/>
      <c r="I75" s="134"/>
      <c r="J75" s="122"/>
      <c r="L75" s="104"/>
      <c r="M75" s="131"/>
      <c r="N75" s="131"/>
      <c r="O75" s="104"/>
      <c r="Q75" s="137"/>
      <c r="R75" s="137"/>
      <c r="S75" s="137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2026-04-09T19:47:24Z</dcterms:modified>
</cp:coreProperties>
</file>