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PID_PIDA_Controller\Maximum Sensitivity\Reference_Tracking_Optimization\src\"/>
    </mc:Choice>
  </mc:AlternateContent>
  <xr:revisionPtr revIDLastSave="0" documentId="13_ncr:1_{BBAB1B61-58F4-4060-91E3-BF25AB29777A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<sst xmlns="http://schemas.openxmlformats.org/spreadsheetml/2006/main" count="23" uniqueCount="23">
  <si>
    <t>parametri</t>
  </si>
  <si>
    <t>IAE</t>
  </si>
  <si>
    <t>Kp</t>
  </si>
  <si>
    <t>Ti</t>
  </si>
  <si>
    <t>Td</t>
  </si>
  <si>
    <t>Ta</t>
  </si>
  <si>
    <t>b</t>
  </si>
  <si>
    <t>c</t>
  </si>
  <si>
    <t>N</t>
  </si>
  <si>
    <t>alfa</t>
  </si>
  <si>
    <t>Sensitivity</t>
  </si>
  <si>
    <t>Risetime</t>
  </si>
  <si>
    <t>settlingtime</t>
  </si>
  <si>
    <t>overshoot %</t>
  </si>
  <si>
    <t>undershoot</t>
  </si>
  <si>
    <t>peak</t>
  </si>
  <si>
    <t>peaktime</t>
  </si>
  <si>
    <t>Gain Margin</t>
  </si>
  <si>
    <t>Phase Margin</t>
  </si>
  <si>
    <t>PID</t>
  </si>
  <si>
    <t>IPD</t>
  </si>
  <si>
    <t>DPI</t>
  </si>
  <si>
    <t>PIDA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</si>
</sst>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1" xfId="0" applyNumberFormat="1" applyBorder="1"/>
    <xf numFmtId="10" fontId="0" fillId="2" borderId="0" xfId="1" applyNumberFormat="1" applyFon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250" zoomScaleNormal="250" workbookViewId="0">
      <selection activeCell="H7" sqref="H7"/>
    </sheetView>
  </sheetViews>
  <sheetFormatPr defaultRowHeight="15" x14ac:dyDescent="0.25"/>
  <cols>
    <col min="1" max="1" width="12.140625" customWidth="1"/>
    <col min="2" max="2" width="12.7109375" customWidth="1"/>
    <col min="3" max="3" width="15.85546875" hidden="1" customWidth="1"/>
    <col min="4" max="4" width="12.7109375" hidden="1" customWidth="1"/>
    <col min="5" max="5" width="12.7109375" customWidth="1"/>
  </cols>
  <sheetData>
    <row r="1" spans="1:7" x14ac:dyDescent="0.25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</row>
    <row r="2" spans="1:7" x14ac:dyDescent="0.25">
      <c r="A2" s="1" t="s">
        <v>1</v>
      </c>
      <c r="B2">
        <v>9.892936538511254</v>
      </c>
      <c r="C2">
        <v>1827258094676.5837</v>
      </c>
      <c r="D2">
        <v>3321083.6905500721</v>
      </c>
      <c r="E2">
        <v>5.597952052836848</v>
      </c>
      <c r="G2" s="2">
        <f>1-E2/B2</f>
        <v>0.43414657204712448</v>
      </c>
    </row>
    <row r="3" spans="1:7" x14ac:dyDescent="0.25">
      <c r="A3" s="1" t="s">
        <v>2</v>
      </c>
      <c r="B3">
        <v>0.37928447451605202</v>
      </c>
      <c r="C3">
        <v>6.7601334600593184</v>
      </c>
      <c r="D3">
        <v>4.4585431936982811</v>
      </c>
      <c r="E3">
        <v>0.98904843852469304</v>
      </c>
    </row>
    <row r="4" spans="1:7" x14ac:dyDescent="0.25">
      <c r="A4" s="1" t="s">
        <v>3</v>
      </c>
      <c r="B4">
        <v>3.2674195877131069</v>
      </c>
      <c r="C4">
        <v>1.861924929648904</v>
      </c>
      <c r="D4">
        <v>7.1021397489810179</v>
      </c>
      <c r="E4">
        <v>4.549599596052821</v>
      </c>
    </row>
    <row r="5" spans="1:7" x14ac:dyDescent="0.25">
      <c r="A5" s="1" t="s">
        <v>4</v>
      </c>
      <c r="B5">
        <v>2.229159888443776</v>
      </c>
      <c r="C5">
        <v>0.39370388968740699</v>
      </c>
      <c r="D5">
        <v>0.40893142255738102</v>
      </c>
      <c r="E5">
        <v>3.981401765168048</v>
      </c>
    </row>
    <row r="6" spans="1:7" x14ac:dyDescent="0.25">
      <c r="A6" s="1" t="s">
        <v>5</v>
      </c>
      <c r="E6">
        <v>6.4389446538480533</v>
      </c>
    </row>
    <row r="7" spans="1:7" x14ac:dyDescent="0.25">
      <c r="A7" s="1" t="s">
        <v>6</v>
      </c>
      <c r="B7">
        <v>1</v>
      </c>
      <c r="C7">
        <v>0</v>
      </c>
      <c r="D7">
        <v>1</v>
      </c>
      <c r="E7">
        <v>1</v>
      </c>
    </row>
    <row r="8" spans="1:7" x14ac:dyDescent="0.25">
      <c r="A8" s="1" t="s">
        <v>7</v>
      </c>
      <c r="B8">
        <v>1</v>
      </c>
      <c r="C8">
        <v>0</v>
      </c>
      <c r="D8">
        <v>0</v>
      </c>
      <c r="E8">
        <v>1</v>
      </c>
    </row>
    <row r="9" spans="1:7" x14ac:dyDescent="0.25">
      <c r="A9" s="1" t="s">
        <v>8</v>
      </c>
      <c r="B9">
        <v>2.0119263698910981</v>
      </c>
      <c r="C9">
        <v>16.222375069598719</v>
      </c>
      <c r="D9">
        <v>36.129690930396485</v>
      </c>
      <c r="E9">
        <v>2.1094077676473808</v>
      </c>
    </row>
    <row r="10" spans="1:7" x14ac:dyDescent="0.25">
      <c r="A10" s="1" t="s">
        <v>9</v>
      </c>
      <c r="E10">
        <v>56.073489930761355</v>
      </c>
    </row>
    <row r="11" spans="1:7" x14ac:dyDescent="0.25">
      <c r="A11" s="1" t="s">
        <v>10</v>
      </c>
      <c r="B11">
        <v>1.4013693802173715</v>
      </c>
      <c r="C11">
        <v>1.0445201625068485</v>
      </c>
      <c r="D11">
        <v>1.009800007433411</v>
      </c>
      <c r="E11">
        <v>1.3999999484467773</v>
      </c>
    </row>
    <row r="12" spans="1:7" x14ac:dyDescent="0.25">
      <c r="A12" s="1" t="s">
        <v>11</v>
      </c>
      <c r="B12">
        <v>10.300563931099553</v>
      </c>
      <c r="E12">
        <v>6.3809486386490821</v>
      </c>
    </row>
    <row r="13" spans="1:7" x14ac:dyDescent="0.25">
      <c r="A13" s="1" t="s">
        <v>12</v>
      </c>
      <c r="B13">
        <v>35.241987125670768</v>
      </c>
      <c r="E13">
        <v>29.890480473622688</v>
      </c>
    </row>
    <row r="14" spans="1:7" x14ac:dyDescent="0.25">
      <c r="A14" s="1" t="s">
        <v>13</v>
      </c>
      <c r="B14">
        <v>4.972852096637026</v>
      </c>
      <c r="E14">
        <v>4.5834435417625219</v>
      </c>
    </row>
    <row r="15" spans="1:7" x14ac:dyDescent="0.25">
      <c r="A15" s="1" t="s">
        <v>14</v>
      </c>
      <c r="B15">
        <v>0</v>
      </c>
      <c r="E15">
        <v>0</v>
      </c>
    </row>
    <row r="16" spans="1:7" x14ac:dyDescent="0.25">
      <c r="A16" s="1" t="s">
        <v>15</v>
      </c>
      <c r="B16">
        <v>1.04972852096637</v>
      </c>
      <c r="C16">
        <v>65535</v>
      </c>
      <c r="D16">
        <v>65535</v>
      </c>
      <c r="E16">
        <v>1.0458344354176252</v>
      </c>
    </row>
    <row r="17" spans="1:5" x14ac:dyDescent="0.25">
      <c r="A17" s="1" t="s">
        <v>16</v>
      </c>
      <c r="B17">
        <v>26.020343875217392</v>
      </c>
      <c r="C17">
        <v>65535</v>
      </c>
      <c r="D17">
        <v>65535</v>
      </c>
      <c r="E17">
        <v>23.895779112964259</v>
      </c>
    </row>
    <row r="18" spans="1:5" x14ac:dyDescent="0.25">
      <c r="A18" s="1" t="s">
        <v>17</v>
      </c>
      <c r="B18">
        <v>3.7013653127886461</v>
      </c>
      <c r="C18">
        <v>51.927583264564483</v>
      </c>
      <c r="D18">
        <v>0.43302639695327733</v>
      </c>
      <c r="E18">
        <v>3.4826895126332409</v>
      </c>
    </row>
    <row r="19" spans="1:5" x14ac:dyDescent="0.25">
      <c r="A19" s="1" t="s">
        <v>18</v>
      </c>
      <c r="B19">
        <v>62.050072270411711</v>
      </c>
      <c r="C19">
        <v>107.26466465397371</v>
      </c>
      <c r="D19">
        <v>-129.59182538053469</v>
      </c>
      <c r="E19">
        <v>68.880690231648472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2021-09-05T17:06:55Z</dcterms:modified>
</cp:coreProperties>
</file>