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updateLinks="always"/>
  <mc:AlternateContent xmlns:mc="http://schemas.openxmlformats.org/markup-compatibility/2006">
    <mc:Choice Requires="x15">
      <x15ac:absPath xmlns:x15ac="http://schemas.microsoft.com/office/spreadsheetml/2010/11/ac" url="https://grupoexito-my.sharepoint.com/personal/lmmontoyam_grupo-exito_com/Documents/PAC LUISMIGUEL/2.PACLUISMI/HERRAMIENTAS/"/>
    </mc:Choice>
  </mc:AlternateContent>
  <xr:revisionPtr revIDLastSave="8526" documentId="13_ncr:1_{EA69F1F3-5B97-4F3F-BC3E-674CEA7344A7}" xr6:coauthVersionLast="47" xr6:coauthVersionMax="47" xr10:uidLastSave="{D2BC1AD9-AD19-4B0B-B7B9-5DEB42B545CF}"/>
  <bookViews>
    <workbookView xWindow="-110" yWindow="-110" windowWidth="19420" windowHeight="10420" tabRatio="985" firstSheet="2" activeTab="5" xr2:uid="{09B41230-5D18-4C59-A776-C7D5CF26AE75}"/>
  </bookViews>
  <sheets>
    <sheet name="MEGA OFERTAS" sheetId="16" r:id="rId1"/>
    <sheet name="H&amp;L PGC" sheetId="7" r:id="rId2"/>
    <sheet name="H&amp;L Frescos" sheetId="8" r:id="rId3"/>
    <sheet name="Temático MARTES PGC" sheetId="1" r:id="rId4"/>
    <sheet name="Temático Martes Frescos" sheetId="2" r:id="rId5"/>
    <sheet name="Temático MIERCOLES Frescos" sheetId="4" r:id="rId6"/>
    <sheet name="Tematico MIERCOLES PGC" sheetId="3" r:id="rId7"/>
    <sheet name="Temático VIERNES CELEBRACIÓN" sheetId="22" r:id="rId8"/>
    <sheet name="Temático VIERNES CELEBRACION" sheetId="15" r:id="rId9"/>
    <sheet name="IRRESISTIBLES PGC " sheetId="9" r:id="rId10"/>
    <sheet name="IRRESISTIBLES FRESCOS" sheetId="10" r:id="rId11"/>
    <sheet name="FESTIVAL MASCOTAS" sheetId="5" r:id="rId12"/>
    <sheet name="FESTIVAL ASEO PERSONAL" sheetId="12" r:id="rId13"/>
    <sheet name="FESTIVAL BEBIDAS" sheetId="13" r:id="rId14"/>
    <sheet name="FESTIVAL DESODORANTES" sheetId="14" r:id="rId15"/>
  </sheets>
  <definedNames>
    <definedName name="_xlnm._FilterDatabase" localSheetId="2" hidden="1">'H&amp;L Frescos'!$A$2:$N$2</definedName>
    <definedName name="_xlnm._FilterDatabase" localSheetId="1" hidden="1">'H&amp;L PGC'!$A$2:$L$242</definedName>
    <definedName name="_xlnm._FilterDatabase" localSheetId="9" hidden="1">'IRRESISTIBLES PGC '!#REF!</definedName>
    <definedName name="_xlnm._FilterDatabase" localSheetId="0" hidden="1">'MEGA OFERTAS'!$A$5:$G$59</definedName>
    <definedName name="_xlnm._FilterDatabase" localSheetId="6" hidden="1">'Tematico MIERCOLES PGC'!$A$2:$M$34</definedName>
    <definedName name="_xlnm._FilterDatabase" localSheetId="7" hidden="1">'Temático VIERNES CELEBRACIÓN'!$A$8:$N$8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<sst xmlns="http://schemas.openxmlformats.org/spreadsheetml/2006/main" count="2736" uniqueCount="985">
  <si>
    <t>1 Y 2 DE AGOSTO</t>
  </si>
  <si>
    <t>SUBLINEA</t>
  </si>
  <si>
    <t>ID CATEGORIA</t>
  </si>
  <si>
    <t>DESC CATEGORIA</t>
  </si>
  <si>
    <t>ID SUBCA</t>
  </si>
  <si>
    <t>DESC SUBCA</t>
  </si>
  <si>
    <t>ID MARCA</t>
  </si>
  <si>
    <t>DESC MARCA</t>
  </si>
  <si>
    <t>PLU</t>
  </si>
  <si>
    <t>PLU DESC</t>
  </si>
  <si>
    <t>CONTENIDO</t>
  </si>
  <si>
    <t>DESCUENTO</t>
  </si>
  <si>
    <t>Inventario</t>
  </si>
  <si>
    <t>Unidades Publicacion</t>
  </si>
  <si>
    <t>PUBLICACION</t>
  </si>
  <si>
    <t>LECHES LIQUIDAS</t>
  </si>
  <si>
    <t>LECHE LIQUIDA UHT CAJA</t>
  </si>
  <si>
    <t>ALQUERIA</t>
  </si>
  <si>
    <t>Leche Entera Original Tetra Four Pack</t>
  </si>
  <si>
    <t>4 L</t>
  </si>
  <si>
    <t>40% REDIMIENDO 500 PUNTOS</t>
  </si>
  <si>
    <t>ESPARCIBLES VEGETAL</t>
  </si>
  <si>
    <t>MARGARINA O ESPARCIBLE DE MESA</t>
  </si>
  <si>
    <t>PREMIER</t>
  </si>
  <si>
    <t>ESPARCIBLE CON SAL OMEGA</t>
  </si>
  <si>
    <t>500 G</t>
  </si>
  <si>
    <t>40% REDIMIENDO 200 PUNTOS</t>
  </si>
  <si>
    <t>CAFE</t>
  </si>
  <si>
    <t>CAFE MOLIDO</t>
  </si>
  <si>
    <t>AGUILA ROJA</t>
  </si>
  <si>
    <t>Café Molido Tradicional</t>
  </si>
  <si>
    <t>400 G</t>
  </si>
  <si>
    <t>CHOCOLATES</t>
  </si>
  <si>
    <t>CHOCOLATES AMARGOS EN POLVO</t>
  </si>
  <si>
    <t>CHOCOEXPRESS</t>
  </si>
  <si>
    <t>Chocolate Sin Azucar</t>
  </si>
  <si>
    <t>200 G</t>
  </si>
  <si>
    <t>PAPEL HIGIENICO</t>
  </si>
  <si>
    <t>PAPEL HIGIENICO RENDIDOR</t>
  </si>
  <si>
    <t>ROSAL</t>
  </si>
  <si>
    <t>PAPEL HIGIENICO TRIPLE HOJA XX 12 ROLLOS</t>
  </si>
  <si>
    <t>360 M</t>
  </si>
  <si>
    <t>TOALLAS COCINA</t>
  </si>
  <si>
    <t>TOALLAS COCINA DESECHABLE</t>
  </si>
  <si>
    <t>Toalla cocina multiusos x 3 rollos</t>
  </si>
  <si>
    <t>240 U</t>
  </si>
  <si>
    <t>PANALES</t>
  </si>
  <si>
    <t>PANALES VALUE</t>
  </si>
  <si>
    <t>HUGGIES</t>
  </si>
  <si>
    <t>Pañales Triple Protección 4/XG</t>
  </si>
  <si>
    <t>25 UN</t>
  </si>
  <si>
    <t>SERVILLETAS</t>
  </si>
  <si>
    <t>SERVILLETAS NORMALES</t>
  </si>
  <si>
    <t>FAMILIA</t>
  </si>
  <si>
    <t>Servilletas Expert</t>
  </si>
  <si>
    <t>150 U</t>
  </si>
  <si>
    <t>ALIMENTO LACTEO EN POLVO</t>
  </si>
  <si>
    <t>LECHE EN POLVO ENTERA</t>
  </si>
  <si>
    <t>KLIM</t>
  </si>
  <si>
    <t>Leche En Polvo Entera</t>
  </si>
  <si>
    <t>600 G</t>
  </si>
  <si>
    <t>PASTAS</t>
  </si>
  <si>
    <t>PASTAS COMUNES</t>
  </si>
  <si>
    <t>DORIA</t>
  </si>
  <si>
    <t>Spaguetti Clásico</t>
  </si>
  <si>
    <t>1000 G</t>
  </si>
  <si>
    <t>GALLETAS SALADAS</t>
  </si>
  <si>
    <t>CRACKERS TRADICIONAL</t>
  </si>
  <si>
    <t>SALTIN NOEL</t>
  </si>
  <si>
    <t>GALLETAS X 6 TACOS</t>
  </si>
  <si>
    <t>531 G</t>
  </si>
  <si>
    <t>CEREALES LISTOS</t>
  </si>
  <si>
    <t>CEREALES INFANTILES</t>
  </si>
  <si>
    <t>ZUCARITAS</t>
  </si>
  <si>
    <t>Hojuelas Maiz Azucaradas</t>
  </si>
  <si>
    <t>610 G</t>
  </si>
  <si>
    <t>ACEITES COMESTIBLES</t>
  </si>
  <si>
    <t>ACEITE GIRASOL</t>
  </si>
  <si>
    <t>GOURMET</t>
  </si>
  <si>
    <t>Aceite Multiusos x 2</t>
  </si>
  <si>
    <t>3600 ML</t>
  </si>
  <si>
    <t>ATUNES</t>
  </si>
  <si>
    <t>ATUNES EN AGUA</t>
  </si>
  <si>
    <t>ISABEL</t>
  </si>
  <si>
    <t>Lomitos Atun Agua</t>
  </si>
  <si>
    <t>640 G</t>
  </si>
  <si>
    <t>SAZONADORES</t>
  </si>
  <si>
    <t>SALSAS BBQ</t>
  </si>
  <si>
    <t>SAN JORGE</t>
  </si>
  <si>
    <t>Salsa BBQ  Doy Pack</t>
  </si>
  <si>
    <t>MAYONESAS</t>
  </si>
  <si>
    <t>SALSA BASE MAYONESA</t>
  </si>
  <si>
    <t>LA CONSTANCIA</t>
  </si>
  <si>
    <t>MOSTANEZA DOY PACK</t>
  </si>
  <si>
    <t>380 G</t>
  </si>
  <si>
    <t>MODIFICADORES DE LECHE</t>
  </si>
  <si>
    <t>BEBIDAS CHOCOLATADAS</t>
  </si>
  <si>
    <t>MILO NUTRI FIT</t>
  </si>
  <si>
    <t>BEBIDA CHOCOLATADA NUTRIFIT</t>
  </si>
  <si>
    <t>750 G</t>
  </si>
  <si>
    <t>DETERGENTES</t>
  </si>
  <si>
    <t>DETERGENTES LIQUIDOS</t>
  </si>
  <si>
    <t>ARIEL</t>
  </si>
  <si>
    <t>Detergente Líquido Doble Poder</t>
  </si>
  <si>
    <t>3.7 L</t>
  </si>
  <si>
    <t>SUAVIZANTES DE ROPA</t>
  </si>
  <si>
    <t>SUAVIZANTES REGULAR</t>
  </si>
  <si>
    <t>SUAVITEL</t>
  </si>
  <si>
    <t>Suavizante Fresca Primavera X2</t>
  </si>
  <si>
    <t>5600 ML</t>
  </si>
  <si>
    <t>DESMANCHADORES SEGUROS</t>
  </si>
  <si>
    <t>DESMANCHADORES LIQUIDOS</t>
  </si>
  <si>
    <t>BLANCOX</t>
  </si>
  <si>
    <t>Desmanchador Ropa Color</t>
  </si>
  <si>
    <t>3800 ML</t>
  </si>
  <si>
    <t>LIMPIAPISOS</t>
  </si>
  <si>
    <t>LIMPIAPISOS EFICIENTES</t>
  </si>
  <si>
    <t>AJAX</t>
  </si>
  <si>
    <t>Limpia Pisos Bicarbonato Naranja</t>
  </si>
  <si>
    <t>2000 ML</t>
  </si>
  <si>
    <t>LAVALOZA</t>
  </si>
  <si>
    <t>LAVALOZAS LIQUIDOS</t>
  </si>
  <si>
    <t>AXION</t>
  </si>
  <si>
    <t>Lavaplatos Liquido Limon</t>
  </si>
  <si>
    <t>1500 ML</t>
  </si>
  <si>
    <t>JABONES DE TOCADOR</t>
  </si>
  <si>
    <t>JABON ANTIBACTERIALES/MEDICADO</t>
  </si>
  <si>
    <t>PROTEX</t>
  </si>
  <si>
    <t>Jabon Antibacterial Avena Barra</t>
  </si>
  <si>
    <t>660 G</t>
  </si>
  <si>
    <t>COMAPAN</t>
  </si>
  <si>
    <t>PAN BLANCO EXTRA GRANDE</t>
  </si>
  <si>
    <t>QUESOS AUTOSERVICIO</t>
  </si>
  <si>
    <t>MOZARELLA/DOBLECREMA</t>
  </si>
  <si>
    <t>ALPINA</t>
  </si>
  <si>
    <t>Queso Mozarella</t>
  </si>
  <si>
    <t>240 G</t>
  </si>
  <si>
    <t>BEBIDAS LACTEAS</t>
  </si>
  <si>
    <t>YOGURT TIPO GRIEGO</t>
  </si>
  <si>
    <t>Yogurt Griego Sabor Natural</t>
  </si>
  <si>
    <t>942 ML</t>
  </si>
  <si>
    <t>PASABOCAS</t>
  </si>
  <si>
    <t>PAPAS FRITAS TRADICIONALES</t>
  </si>
  <si>
    <t>MARGARITA</t>
  </si>
  <si>
    <t>Papa Ondulada Tomate</t>
  </si>
  <si>
    <t>105 G</t>
  </si>
  <si>
    <t>PROTECCION FEMENINA</t>
  </si>
  <si>
    <t>TOALLAS HIGIENICAS</t>
  </si>
  <si>
    <t>KOTEX</t>
  </si>
  <si>
    <t>Toallas Femeninas Nocturna</t>
  </si>
  <si>
    <t>16 U</t>
  </si>
  <si>
    <t>24 AL 27 DEJULIO 2026</t>
  </si>
  <si>
    <t>Contenido</t>
  </si>
  <si>
    <t>PUBLICACIÓN</t>
  </si>
  <si>
    <t>PANES BLANCOS Y TOSTADOS</t>
  </si>
  <si>
    <t>PAN TAJADO</t>
  </si>
  <si>
    <t>PAN BLANCO EXTRA LARGO</t>
  </si>
  <si>
    <t>520 G</t>
  </si>
  <si>
    <t>PANADERIA DULCE</t>
  </si>
  <si>
    <t>TAJADAS SIN CUBIERTA</t>
  </si>
  <si>
    <t>LONCHERITAS TAJADAS MINILOLITA</t>
  </si>
  <si>
    <t>300 G</t>
  </si>
  <si>
    <t>PANADERIA DULCE SALUDABLE</t>
  </si>
  <si>
    <t>VITAD</t>
  </si>
  <si>
    <t>Brownie Sin Azucar x 4 unids</t>
  </si>
  <si>
    <t>SNACKING</t>
  </si>
  <si>
    <t>DEL VECCHIO</t>
  </si>
  <si>
    <t>Queso Pera X 6 Unds</t>
  </si>
  <si>
    <t>228 G</t>
  </si>
  <si>
    <t>ESPARCIBLES</t>
  </si>
  <si>
    <t xml:space="preserve">Queso Cremosino vaso  </t>
  </si>
  <si>
    <t>CANOLA LIFE</t>
  </si>
  <si>
    <t>ESPARCIBLE PARA MESA Y COCINA</t>
  </si>
  <si>
    <t>907 G</t>
  </si>
  <si>
    <t>AREPAS</t>
  </si>
  <si>
    <t>AREPAS DE YUCA</t>
  </si>
  <si>
    <t>SARY</t>
  </si>
  <si>
    <t>Arepa de yuca queso x 4 unids</t>
  </si>
  <si>
    <t>350 G</t>
  </si>
  <si>
    <t>LECHE LIQUIDA UHT BOLSA</t>
  </si>
  <si>
    <t>Leche Semidescremada Original unid</t>
  </si>
  <si>
    <t>1000 ML</t>
  </si>
  <si>
    <t>LACTEO REFRESCANTE</t>
  </si>
  <si>
    <t>YOGO YOGO</t>
  </si>
  <si>
    <t>Bebida láctea  surtido bolsa x 8 unids</t>
  </si>
  <si>
    <t>1200 G</t>
  </si>
  <si>
    <t>CREMAS DE LECHE</t>
  </si>
  <si>
    <t>CREMAS DE LECHE BOLSA</t>
  </si>
  <si>
    <t>Bebida láctea surtido bolsa x6unds</t>
  </si>
  <si>
    <t>PAPEL HIGIENICO TRIPLE HOJA X 12 ROLLOS</t>
  </si>
  <si>
    <t>TOALLAS HIGIENICAS EXTRA LARGAS X 24 UNIDS</t>
  </si>
  <si>
    <t>24 UN</t>
  </si>
  <si>
    <t>Pañales triple protección 4|XG</t>
  </si>
  <si>
    <t>TOALLITAS HUMEDAS</t>
  </si>
  <si>
    <t>TOALLITAS HUMEDAS SUPERIOR</t>
  </si>
  <si>
    <t>Toallitas húmedas Disney baby</t>
  </si>
  <si>
    <t>120 UN</t>
  </si>
  <si>
    <t>Toallas higiénicas nocturna</t>
  </si>
  <si>
    <t>ARROZ</t>
  </si>
  <si>
    <t>ARROZ BLANCO</t>
  </si>
  <si>
    <t>ROA</t>
  </si>
  <si>
    <t>Arroz blanco fortiplus</t>
  </si>
  <si>
    <t>10000 G</t>
  </si>
  <si>
    <t>AZUCAR</t>
  </si>
  <si>
    <t>AZUCAR REFINADA</t>
  </si>
  <si>
    <t>MANUELITA</t>
  </si>
  <si>
    <t>Azúcar alta pureza</t>
  </si>
  <si>
    <t>FRIJOL</t>
  </si>
  <si>
    <t>FRIJOL CARGAMANTO</t>
  </si>
  <si>
    <t>ABURRA</t>
  </si>
  <si>
    <t>Frijol cargamanto rojo</t>
  </si>
  <si>
    <t>OTROS GRANOS</t>
  </si>
  <si>
    <t>LENTEJA</t>
  </si>
  <si>
    <t>Lenteja bolsa</t>
  </si>
  <si>
    <t>Aceite de girasol multiusos</t>
  </si>
  <si>
    <t>1800 ML</t>
  </si>
  <si>
    <t>PAPAS FRITAS PASABOCAS</t>
  </si>
  <si>
    <t>PRINGLES</t>
  </si>
  <si>
    <t>Papas Sabor a Crema y Cebolla</t>
  </si>
  <si>
    <t>124 G</t>
  </si>
  <si>
    <t>GRANOLAS</t>
  </si>
  <si>
    <t>TONING</t>
  </si>
  <si>
    <t>Granola Sin Gluten Frutos Rojo</t>
  </si>
  <si>
    <t>PASTAS FINAS</t>
  </si>
  <si>
    <t>CONZAZONI</t>
  </si>
  <si>
    <t>Pastas corta fusilli</t>
  </si>
  <si>
    <t>AVENAS</t>
  </si>
  <si>
    <t>Avena Hojuelas Sin Gluten</t>
  </si>
  <si>
    <t>800 G</t>
  </si>
  <si>
    <t>COMPLEMENTO ALIMENTICIOS</t>
  </si>
  <si>
    <t>JGB</t>
  </si>
  <si>
    <t>Kola Granulada Tradicional</t>
  </si>
  <si>
    <t>330 G</t>
  </si>
  <si>
    <t>Detergente líquido doble poder concentrado</t>
  </si>
  <si>
    <t>1200 ML</t>
  </si>
  <si>
    <t>Suavizante cuidado superior fresca primavera</t>
  </si>
  <si>
    <t>2300 ML</t>
  </si>
  <si>
    <t>LIMPIAPISOS AROMAT DESINFEC</t>
  </si>
  <si>
    <t>FABULOSO</t>
  </si>
  <si>
    <t>LimpiaPisos Antibacterial Lavanda</t>
  </si>
  <si>
    <t>5000 ML</t>
  </si>
  <si>
    <t>BLANQUEADORES</t>
  </si>
  <si>
    <t>BLANQUEADOR CON FRAGANCIA</t>
  </si>
  <si>
    <t>Blanqueador desinfectante aroma floral</t>
  </si>
  <si>
    <t>LOZA CREM</t>
  </si>
  <si>
    <t>Lavaloza  líquido cuida las manos</t>
  </si>
  <si>
    <t>CEPILLOS DENTALES</t>
  </si>
  <si>
    <t>CEPILLO DENTAL ADULTOS</t>
  </si>
  <si>
    <t>PRO</t>
  </si>
  <si>
    <t>Cepillo de dientes deluxe 425 medio</t>
  </si>
  <si>
    <t>1 U</t>
  </si>
  <si>
    <t>CREMAS DENTALES</t>
  </si>
  <si>
    <t>CREMA DENTAL TRIPLE ACCION</t>
  </si>
  <si>
    <t>ORAL-B</t>
  </si>
  <si>
    <t>Crema dental extra blancura con bicarbonato</t>
  </si>
  <si>
    <t>150 ML</t>
  </si>
  <si>
    <t>VAN CAMPS</t>
  </si>
  <si>
    <t xml:space="preserve">Atún En agua </t>
  </si>
  <si>
    <t>160 G</t>
  </si>
  <si>
    <t>SALSAS DE TOMATE</t>
  </si>
  <si>
    <t>SALSA DE TOMATE NORMAL</t>
  </si>
  <si>
    <t xml:space="preserve">DoyPack Salsa De Tomate </t>
  </si>
  <si>
    <t>MAYONESA NORMAL</t>
  </si>
  <si>
    <t>Doypack Salsa Mayonesa</t>
  </si>
  <si>
    <t xml:space="preserve">DOYPACK MOSTANEZA </t>
  </si>
  <si>
    <t>Jabon Antibacterial Balance Saludable x 3 unids</t>
  </si>
  <si>
    <t>PRECIO 8900</t>
  </si>
  <si>
    <t>CREMAS DE MANOS Y CORPORAL</t>
  </si>
  <si>
    <t>CREMAS HUMECTANTES</t>
  </si>
  <si>
    <t>NIVEA</t>
  </si>
  <si>
    <t>Crema corporal humectante soft milk</t>
  </si>
  <si>
    <t>Crema corporal hidrantante</t>
  </si>
  <si>
    <t>Leche Semides Original Sixpack</t>
  </si>
  <si>
    <t>6000 ML</t>
  </si>
  <si>
    <t>Brownies Mini Sin Azúcar</t>
  </si>
  <si>
    <t>120 G</t>
  </si>
  <si>
    <t>FRESCOS</t>
  </si>
  <si>
    <t>VIGENCIA: 24 AL 27 DE JULIO</t>
  </si>
  <si>
    <t>NEGOCIO</t>
  </si>
  <si>
    <t>FECHA INICIAL</t>
  </si>
  <si>
    <t>FECHA FINAL</t>
  </si>
  <si>
    <t>PLU VENTA</t>
  </si>
  <si>
    <t>DESCRIPCION</t>
  </si>
  <si>
    <t>MARCA</t>
  </si>
  <si>
    <t>PRESENTACION</t>
  </si>
  <si>
    <t xml:space="preserve">PUM </t>
  </si>
  <si>
    <t>OFERTA</t>
  </si>
  <si>
    <t xml:space="preserve"> PRECIO ANTES </t>
  </si>
  <si>
    <t>DIFERENCIA</t>
  </si>
  <si>
    <t>CUBRIMIENTO</t>
  </si>
  <si>
    <t>CÁRNICOS</t>
  </si>
  <si>
    <t>24/07/2026</t>
  </si>
  <si>
    <t>27/07/2026</t>
  </si>
  <si>
    <t>Pecho</t>
  </si>
  <si>
    <t> </t>
  </si>
  <si>
    <t>Kilo</t>
  </si>
  <si>
    <t>E,C,S,A,N,P,M</t>
  </si>
  <si>
    <t>Morrillo</t>
  </si>
  <si>
    <t xml:space="preserve"> Morrillo de Res TF</t>
  </si>
  <si>
    <t>E,C,S,A,N,P</t>
  </si>
  <si>
    <t xml:space="preserve">Molida especial Tubular </t>
  </si>
  <si>
    <t>Unidad X 450</t>
  </si>
  <si>
    <t xml:space="preserve"> Molida LV 450g</t>
  </si>
  <si>
    <t xml:space="preserve">Molida LV 950g </t>
  </si>
  <si>
    <t>Unidad x 950</t>
  </si>
  <si>
    <t>Costilla Cerdo*</t>
  </si>
  <si>
    <t xml:space="preserve">Tocino + Costilla </t>
  </si>
  <si>
    <t xml:space="preserve">Costilla de cerdo e.v </t>
  </si>
  <si>
    <t>Brazo de cerdo</t>
  </si>
  <si>
    <t xml:space="preserve"> Chorizo Parrillero*</t>
  </si>
  <si>
    <t xml:space="preserve">Chuleta de Cerdo STMY </t>
  </si>
  <si>
    <t xml:space="preserve">Pierna de Cerdo Porcionada </t>
  </si>
  <si>
    <t>Frescampo</t>
  </si>
  <si>
    <t>unidad</t>
  </si>
  <si>
    <t>Medallones de Lomo</t>
  </si>
  <si>
    <t>Chuleta de Cerdo Porcionada</t>
  </si>
  <si>
    <t>Higado Porcionado</t>
  </si>
  <si>
    <t>Chorizo Santarrosano crudo gra</t>
  </si>
  <si>
    <t>Lomito De Salmón</t>
  </si>
  <si>
    <t>VITAMAR</t>
  </si>
  <si>
    <t>U X 500 G</t>
  </si>
  <si>
    <t>EC</t>
  </si>
  <si>
    <t>OF.CAMARON CEVICHE PRECIO ESPE</t>
  </si>
  <si>
    <t>PESCO</t>
  </si>
  <si>
    <t>U X 170 G</t>
  </si>
  <si>
    <t>ECASNP</t>
  </si>
  <si>
    <t xml:space="preserve">Filete De Róbalo </t>
  </si>
  <si>
    <t>U X 425 G</t>
  </si>
  <si>
    <t>filete de Salmon</t>
  </si>
  <si>
    <t>MERO PEKAO</t>
  </si>
  <si>
    <t>U X 300</t>
  </si>
  <si>
    <t>AS</t>
  </si>
  <si>
    <t>Salmón En filete Pacífico</t>
  </si>
  <si>
    <t>ANTILLANA</t>
  </si>
  <si>
    <t>U X 450 G</t>
  </si>
  <si>
    <t xml:space="preserve">FILETE DE  TILAPIA </t>
  </si>
  <si>
    <t>ANCLA Y VIENTO</t>
  </si>
  <si>
    <t>U X 650 G</t>
  </si>
  <si>
    <t xml:space="preserve">Filete de salmon </t>
  </si>
  <si>
    <t xml:space="preserve">Gallina Campesina </t>
  </si>
  <si>
    <t>FRESCAMPO</t>
  </si>
  <si>
    <t>U X 1400 G</t>
  </si>
  <si>
    <t>ECASM</t>
  </si>
  <si>
    <t>Huevos Paisas AA</t>
  </si>
  <si>
    <t>U X 30</t>
  </si>
  <si>
    <t>SOLO ZONA 1 - ECASNP</t>
  </si>
  <si>
    <t xml:space="preserve">Huevos Paisas AA 12 Unds </t>
  </si>
  <si>
    <t>U X 12</t>
  </si>
  <si>
    <t xml:space="preserve">Empanada Con Carne Cong </t>
  </si>
  <si>
    <t>U X 700 GR</t>
  </si>
  <si>
    <t>ECM</t>
  </si>
  <si>
    <t xml:space="preserve">Empanada Con Pollo Cong </t>
  </si>
  <si>
    <t>CARULLA</t>
  </si>
  <si>
    <t>C</t>
  </si>
  <si>
    <t>CARNES FRÍAS</t>
  </si>
  <si>
    <t>Salchicha De Vegetales</t>
  </si>
  <si>
    <t>ALVES</t>
  </si>
  <si>
    <t>Salchichon De Pollo</t>
  </si>
  <si>
    <t>KIMBY</t>
  </si>
  <si>
    <t>Salchicha Perro Caliente Premi</t>
  </si>
  <si>
    <t>CASA BLANCA</t>
  </si>
  <si>
    <t>Jamon Premium</t>
  </si>
  <si>
    <t>Costilla Ahumada</t>
  </si>
  <si>
    <t>BERNA</t>
  </si>
  <si>
    <t>Tocineta Ahumada</t>
  </si>
  <si>
    <t>Salchicha Super HotDog</t>
  </si>
  <si>
    <t>FRICAR</t>
  </si>
  <si>
    <t>SALCH SUPER PERRO</t>
  </si>
  <si>
    <t>DAN</t>
  </si>
  <si>
    <t>Mortadela Jamonada</t>
  </si>
  <si>
    <t>Jamon Cerdo</t>
  </si>
  <si>
    <t>LORENZANO</t>
  </si>
  <si>
    <t>Jamon Pollo</t>
  </si>
  <si>
    <t>AHUMADOS TOTO</t>
  </si>
  <si>
    <t>FRUVER</t>
  </si>
  <si>
    <t>404116-722490-3600192</t>
  </si>
  <si>
    <t>Manzana pink Lady </t>
  </si>
  <si>
    <t>E,N,A</t>
  </si>
  <si>
    <t>918197-1531518-3210996</t>
  </si>
  <si>
    <t>Arándanos x 125 g</t>
  </si>
  <si>
    <t>Pague 2 Lleve 3</t>
  </si>
  <si>
    <t>1232;1309;3738749</t>
  </si>
  <si>
    <t>Sandia</t>
  </si>
  <si>
    <t>594130-1608-1055</t>
  </si>
  <si>
    <t>Limón Tahiti</t>
  </si>
  <si>
    <t>1259-1932-1161-1930</t>
  </si>
  <si>
    <t>Platano verde y Maduro</t>
  </si>
  <si>
    <t>C,P</t>
  </si>
  <si>
    <t>1259-1430-1161-1454</t>
  </si>
  <si>
    <t>Platano verde y Maduro </t>
  </si>
  <si>
    <t>Subcategorias 2112-2114</t>
  </si>
  <si>
    <t>Fruver Ecologicos y Ecologicos IV Gama</t>
  </si>
  <si>
    <t>S,M</t>
  </si>
  <si>
    <t>1259-1161-157710-3788688</t>
  </si>
  <si>
    <t>Platano </t>
  </si>
  <si>
    <t>Surtimayorista</t>
  </si>
  <si>
    <t>VOLANTE</t>
  </si>
  <si>
    <t>17/07/2026</t>
  </si>
  <si>
    <t>20/07/2026</t>
  </si>
  <si>
    <t>Asar Freir Selecta</t>
  </si>
  <si>
    <t>CADENA M</t>
  </si>
  <si>
    <t xml:space="preserve"> Molida Especial Res 93/7</t>
  </si>
  <si>
    <t>Costilla de res corriente</t>
  </si>
  <si>
    <t>HUESO RES PROMOCION*</t>
  </si>
  <si>
    <t>Pierna de cerdo</t>
  </si>
  <si>
    <t>Chuleta Económica de Cerdo</t>
  </si>
  <si>
    <t>Chorizo cerdo crudo a granel</t>
  </si>
  <si>
    <t>1179-1036</t>
  </si>
  <si>
    <t>Papaya</t>
  </si>
  <si>
    <t>3641892-520468</t>
  </si>
  <si>
    <t>Papa frescampo x 2000g</t>
  </si>
  <si>
    <t>CONGELADO POR MEGAPRIMA</t>
  </si>
  <si>
    <t>VIGENCIA:  JULIO  7-14-21-28</t>
  </si>
  <si>
    <t xml:space="preserve">Día temático </t>
  </si>
  <si>
    <t xml:space="preserve">Martes 30% DE DCTO EN FRUTAS Y VERDURAS </t>
  </si>
  <si>
    <t>MARTES 35% DE DCTO EN FRUTAS Y VERDURAS PAGANDO CON TARJETAS MASTERD CARD</t>
  </si>
  <si>
    <t>EXCEPTOS FRUVER</t>
  </si>
  <si>
    <t> EXCEPTOS MILES</t>
  </si>
  <si>
    <t>EXCEPTO PAPAS</t>
  </si>
  <si>
    <t>EXCEPTOS INSUPERABLES</t>
  </si>
  <si>
    <t>Aguacate $3.000</t>
  </si>
  <si>
    <t>PAPA SIN LAVAR GRANEL</t>
  </si>
  <si>
    <t>PLATANO Frescampo x 1.600 g</t>
  </si>
  <si>
    <t>Cebolla blanca $2000</t>
  </si>
  <si>
    <t>TOMATE CHONTO Frescampo x 1.000 g</t>
  </si>
  <si>
    <t>Cebolla Blanca $ 3.000</t>
  </si>
  <si>
    <t>TOMATE ARBOL Frescampo x 1.000 g</t>
  </si>
  <si>
    <t>Cebolla Roja $ 2.000</t>
  </si>
  <si>
    <t>EXCEPTOS SUBCATEGORIAS</t>
  </si>
  <si>
    <t>Manzana Bolsa X 800 g</t>
  </si>
  <si>
    <t>Frijol Verde Vaina $2.000</t>
  </si>
  <si>
    <t>JUGOS CITRICOS</t>
  </si>
  <si>
    <t>Manzana Verde Bolsa X 1.000 g</t>
  </si>
  <si>
    <t>HABICHUELA A $2.000</t>
  </si>
  <si>
    <t>JUGOS VARIEDAD</t>
  </si>
  <si>
    <t>JUGO DE NARANJA Frescampo x 1.000 ml</t>
  </si>
  <si>
    <t>Limón $ 2.000</t>
  </si>
  <si>
    <t>FLORES FRESCAS</t>
  </si>
  <si>
    <t>JUGO DE MANDARINA Frescampo x 1.000 ml</t>
  </si>
  <si>
    <t>Papa $2000</t>
  </si>
  <si>
    <t>PLANTAS VIVAS</t>
  </si>
  <si>
    <t>Jugo Naranja CARULLA X 1.000 ml</t>
  </si>
  <si>
    <t>Papa Criolla $ 3.000</t>
  </si>
  <si>
    <t>JUGO MANDARINA CARULLA X 1.000 ml</t>
  </si>
  <si>
    <t>Pepino $2000</t>
  </si>
  <si>
    <t>Pimentón $2.000</t>
  </si>
  <si>
    <t>Tomate Chonto $2.000</t>
  </si>
  <si>
    <t>Tomate chonto $3000</t>
  </si>
  <si>
    <t>FRUTAS</t>
  </si>
  <si>
    <t>VERDURAS</t>
  </si>
  <si>
    <t>Tomate de Árbol $ 2.000</t>
  </si>
  <si>
    <t>Zanahoria $2.000</t>
  </si>
  <si>
    <t>Zanahoria $1.000</t>
  </si>
  <si>
    <t>Paquete $3.000</t>
  </si>
  <si>
    <t>Paquete $2.000</t>
  </si>
  <si>
    <t>PAQUETE COSECHA $ 3.000</t>
  </si>
  <si>
    <t>VIGENCIA: 22 DE JULIO</t>
  </si>
  <si>
    <t>Míercoles de todas las carnes: 20% CMP en pollo, pavo y gallinas, pescado y mariscos frescos  (10% adicional con tarjeta éxito) SUBLINEAS 38-87-48-89</t>
  </si>
  <si>
    <t>Miercoles de carnes frescas: 20% de dcto en ref seleccionadas de res y cerdo. (+ 10% adicional pagando con tarjetas Mastercard)</t>
  </si>
  <si>
    <t>Miércoles de carnes frías: el portafolio cambia cada 8 días</t>
  </si>
  <si>
    <t>PLUS SELECCIONADOS</t>
  </si>
  <si>
    <t>OBSERVACION</t>
  </si>
  <si>
    <t>237700 - 1437031 - 3838051 - 3864600</t>
  </si>
  <si>
    <t xml:space="preserve">Carne asar freír </t>
  </si>
  <si>
    <t>KILO</t>
  </si>
  <si>
    <t>20%CMP - 30%MASTER</t>
  </si>
  <si>
    <t>Pepino/ Murillo/ Tableado</t>
  </si>
  <si>
    <t>Molida especial de res 93/7</t>
  </si>
  <si>
    <t>UNIDAD</t>
  </si>
  <si>
    <t>Milanesa de cerdo E.V</t>
  </si>
  <si>
    <t>Chuleta de cerdo STMY</t>
  </si>
  <si>
    <t>Lomo de cerdo c/c</t>
  </si>
  <si>
    <t>22955 - 84190</t>
  </si>
  <si>
    <t>Espinazo de cerdo</t>
  </si>
  <si>
    <t>867994 - 1437020</t>
  </si>
  <si>
    <t>Tocino carnudo</t>
  </si>
  <si>
    <t>3582152 - 3582155</t>
  </si>
  <si>
    <t>Chorizos de cerdo crudos a granel</t>
  </si>
  <si>
    <t>Hígado de res</t>
  </si>
  <si>
    <t xml:space="preserve">Bife Ancho </t>
  </si>
  <si>
    <t>RIOPLATENSE</t>
  </si>
  <si>
    <t xml:space="preserve">Carulla AAA </t>
  </si>
  <si>
    <t xml:space="preserve">Tapa Cuadril </t>
  </si>
  <si>
    <t xml:space="preserve">CARNES FRÍAS </t>
  </si>
  <si>
    <t xml:space="preserve"> PRECIO OFERTA </t>
  </si>
  <si>
    <t>Salchichón de pollo x 750g</t>
  </si>
  <si>
    <t>20%CMP - 30%T.E</t>
  </si>
  <si>
    <t>Salchicha perro caliente Premium x 480g</t>
  </si>
  <si>
    <t>CASABLANCA</t>
  </si>
  <si>
    <t>SALCHICHA x 480g</t>
  </si>
  <si>
    <t>RANCHERA</t>
  </si>
  <si>
    <t>25%CMP - 30%T.E</t>
  </si>
  <si>
    <t>Jamón mixto Dia Dia x 300g</t>
  </si>
  <si>
    <t>SURTIMAYORISTA</t>
  </si>
  <si>
    <t> PRECIO OFERTA </t>
  </si>
  <si>
    <t>Tener en cuenta que la exhibición adicional en la sección autoservicio de carnes debe ser solo de los plus que son de carnes frías y que aplican a nivel nacional</t>
  </si>
  <si>
    <t xml:space="preserve">Chuleta de cerdo </t>
  </si>
  <si>
    <t>HACER ROMPIMIENTO EN AUTOSERVICIO DE CARNES ROJAS PARA INCLUIR CROSS CON ESTOS PLUS</t>
  </si>
  <si>
    <t>DELICATESSEN - 24 DE JULIO</t>
  </si>
  <si>
    <t>Fecha Inicial</t>
  </si>
  <si>
    <t>Fecha Final</t>
  </si>
  <si>
    <t>Sub</t>
  </si>
  <si>
    <t>Categoría</t>
  </si>
  <si>
    <t>Subcategoría</t>
  </si>
  <si>
    <t>Marca</t>
  </si>
  <si>
    <t>Plu</t>
  </si>
  <si>
    <t>Descripción</t>
  </si>
  <si>
    <t>% Descuento</t>
  </si>
  <si>
    <t>Observaciones</t>
  </si>
  <si>
    <t>QUESOS</t>
  </si>
  <si>
    <t>QUESOS FRESCOS</t>
  </si>
  <si>
    <t>DIBUFALA</t>
  </si>
  <si>
    <t>Burrata De Bufala</t>
  </si>
  <si>
    <t>Viernes de Celebración - Nacional</t>
  </si>
  <si>
    <t>Mozarella Dibufala</t>
  </si>
  <si>
    <t>Mozzarella Cilliegini</t>
  </si>
  <si>
    <t>QUESO STRACCIATELLA</t>
  </si>
  <si>
    <t>Mozzarella Bocconcini</t>
  </si>
  <si>
    <t>Mozzarella Ovoline</t>
  </si>
  <si>
    <t>Queso Mozzarella Ciliegine</t>
  </si>
  <si>
    <t>Organico Mozzarella Ovoline</t>
  </si>
  <si>
    <t>Burrata Con Albahaca</t>
  </si>
  <si>
    <t>Mozzarella Infusión Albahaca</t>
  </si>
  <si>
    <t>Queso Ricotta</t>
  </si>
  <si>
    <t>Mozzarella Infusion Picante</t>
  </si>
  <si>
    <t>Queso Montana Halloumi Parril</t>
  </si>
  <si>
    <t>QUESOS SEMIMADUROS</t>
  </si>
  <si>
    <t>CENTURION</t>
  </si>
  <si>
    <t>Queso Colby Jack</t>
  </si>
  <si>
    <t>Queso Pepper Jack Bloque</t>
  </si>
  <si>
    <t>Queso Gouda Ahumado Bloque</t>
  </si>
  <si>
    <t>Queso Muenster Bloque</t>
  </si>
  <si>
    <t>QUESOS MADUROS</t>
  </si>
  <si>
    <t>PRESIDENT</t>
  </si>
  <si>
    <t>Queso Brie</t>
  </si>
  <si>
    <t>President Emmental Blq.</t>
  </si>
  <si>
    <t>EMMENTAL PORCION</t>
  </si>
  <si>
    <t>CARNES MADURAS</t>
  </si>
  <si>
    <t>JAMON SERRANO</t>
  </si>
  <si>
    <t>Jamón Serrano Deshuesado</t>
  </si>
  <si>
    <t>Madrigal</t>
  </si>
  <si>
    <t>KRAFT</t>
  </si>
  <si>
    <t>Queso Americano Pasteurizado T</t>
  </si>
  <si>
    <t>Queso Cottage</t>
  </si>
  <si>
    <t>Crema queso brie</t>
  </si>
  <si>
    <t>Queso Suizo</t>
  </si>
  <si>
    <t>PRESIDENT.</t>
  </si>
  <si>
    <t>Cheddar Tajado</t>
  </si>
  <si>
    <t>Queso Feta</t>
  </si>
  <si>
    <t>Emmental Tajado</t>
  </si>
  <si>
    <t>Queso Untable Ajo Hierbas</t>
  </si>
  <si>
    <t>Mozzarella Tajado</t>
  </si>
  <si>
    <t>Queso Untable Mango Habanero</t>
  </si>
  <si>
    <t>Queso Untable Vegetales Huerto</t>
  </si>
  <si>
    <t>Crema queso cheddar</t>
  </si>
  <si>
    <t>Crema Emmental</t>
  </si>
  <si>
    <t>Queso Sabana Bloque</t>
  </si>
  <si>
    <t>Queso Brie Cuña</t>
  </si>
  <si>
    <t>Queso Azul Bloque</t>
  </si>
  <si>
    <t>Queso Parmesano Bloque</t>
  </si>
  <si>
    <t>Cuña Queso Azul</t>
  </si>
  <si>
    <t>Queso Argovia Cuña</t>
  </si>
  <si>
    <t>Queso Argovia Bloque</t>
  </si>
  <si>
    <t>POMONA</t>
  </si>
  <si>
    <t>Queso Burrata</t>
  </si>
  <si>
    <t>Mozzarella Ciliegine</t>
  </si>
  <si>
    <t>Mozzarella Mezzalibbra</t>
  </si>
  <si>
    <t>FRUTOS Y SEMILLAS</t>
  </si>
  <si>
    <t>FRUTOS SECOS Y SEMILLAS</t>
  </si>
  <si>
    <t>INSUALIMENTOS</t>
  </si>
  <si>
    <t>NUEZ PECAN X 100 G BURBUJA</t>
  </si>
  <si>
    <t>NUEZ DEL NOGAL X 150 G BURBUJA</t>
  </si>
  <si>
    <t>Frutos Secos Mix</t>
  </si>
  <si>
    <t>Pecan Glase</t>
  </si>
  <si>
    <t>Semilla de calabaza cruda</t>
  </si>
  <si>
    <t>FUSION MIX</t>
  </si>
  <si>
    <t>Nuez brasil</t>
  </si>
  <si>
    <t>PISTACHOS X 150 GR BURBUJA</t>
  </si>
  <si>
    <t>MEZCLA MACADAMIA PECAN ARANDAN</t>
  </si>
  <si>
    <t>Nuez De Marañon X 100 Gr Burbu</t>
  </si>
  <si>
    <t>Datiles</t>
  </si>
  <si>
    <t>Semilla de chía</t>
  </si>
  <si>
    <t>Almendra natural</t>
  </si>
  <si>
    <t>SEMILLA DE GIRASOL X 150G BURB</t>
  </si>
  <si>
    <t>Almendra tajada</t>
  </si>
  <si>
    <t>Bandeja carnaval</t>
  </si>
  <si>
    <t>Almendra tostada</t>
  </si>
  <si>
    <t>BANDEJA RUMBERA</t>
  </si>
  <si>
    <t>BANDEJA TENTACION</t>
  </si>
  <si>
    <t>Maní con ajonjolí</t>
  </si>
  <si>
    <t>Arandanos</t>
  </si>
  <si>
    <t>Ajonjolí tostado</t>
  </si>
  <si>
    <t>HABAS FRITAS X 100 GR BURBUJA</t>
  </si>
  <si>
    <t>Mezcla De Ajonjolí</t>
  </si>
  <si>
    <t>Albaricoque</t>
  </si>
  <si>
    <t>Ajonjolí Negro</t>
  </si>
  <si>
    <t>Super Seed Berrie Fusion</t>
  </si>
  <si>
    <t>MANI NATURAL X 150 GR BURBUJA</t>
  </si>
  <si>
    <t>UVA PASA X 150 G BURBUJA</t>
  </si>
  <si>
    <t>Uva blanca</t>
  </si>
  <si>
    <t>Granola Coco Chía Crunch</t>
  </si>
  <si>
    <t>FRUTAS DESHIDRATADAS</t>
  </si>
  <si>
    <t>Acai Polvo</t>
  </si>
  <si>
    <t>Coco deshidratado</t>
  </si>
  <si>
    <t>Ciruela sin Semilla</t>
  </si>
  <si>
    <t>Nuez Brasil Molina</t>
  </si>
  <si>
    <t>Bandeja de Mi Tierra</t>
  </si>
  <si>
    <t>Maíz tostado</t>
  </si>
  <si>
    <t>Maíz bbq</t>
  </si>
  <si>
    <t>Harina De Coco</t>
  </si>
  <si>
    <t>Gojiberries</t>
  </si>
  <si>
    <t>Almendra Molida Con Piel</t>
  </si>
  <si>
    <t>Almendra Molida Sin Piel</t>
  </si>
  <si>
    <t>JAMONES</t>
  </si>
  <si>
    <t>JAMONES ESPECIALES</t>
  </si>
  <si>
    <t>CASA MAYOR</t>
  </si>
  <si>
    <t>Jamón Bloque</t>
  </si>
  <si>
    <t>COSTILLA Y CHULETAS</t>
  </si>
  <si>
    <t>COSTILLA Y CHULETAS CERDO</t>
  </si>
  <si>
    <t>OROBROY</t>
  </si>
  <si>
    <t>Queso  Colby</t>
  </si>
  <si>
    <t>Queso Gouda</t>
  </si>
  <si>
    <t>COLANTA</t>
  </si>
  <si>
    <t>Jamón Seleccionado Bloque</t>
  </si>
  <si>
    <t>-</t>
  </si>
  <si>
    <t>TODO EL PORTAFOLIO</t>
  </si>
  <si>
    <t>LOS ALISOS</t>
  </si>
  <si>
    <t>LA RATONERA</t>
  </si>
  <si>
    <t>Chuleta Ahumada</t>
  </si>
  <si>
    <t>Viernes de Celebración - Marca Propia</t>
  </si>
  <si>
    <t>CARNES ESPECIALES</t>
  </si>
  <si>
    <t>Pastrami Pavo</t>
  </si>
  <si>
    <t>Pastrami De Pavo</t>
  </si>
  <si>
    <t>Roast Beef Tajado</t>
  </si>
  <si>
    <t>Pernil Virginia</t>
  </si>
  <si>
    <t>Roast Beef</t>
  </si>
  <si>
    <t>PORCHI</t>
  </si>
  <si>
    <t>Jamón De Pollo</t>
  </si>
  <si>
    <t>1901 AUT?NTICO POR TRADICI?N</t>
  </si>
  <si>
    <t>Jamon Cebo Iberico</t>
  </si>
  <si>
    <t>SPANISH CHEESE</t>
  </si>
  <si>
    <t>Rulo de Cabra</t>
  </si>
  <si>
    <t>VEGA SOTUELAMOS</t>
  </si>
  <si>
    <t>Queso de oveja tierno ahumado</t>
  </si>
  <si>
    <t>VONK</t>
  </si>
  <si>
    <t>Queso Gouda Barra</t>
  </si>
  <si>
    <t>VIGENCIA: PERMANENTE TODOS LOS VIERNES PGC</t>
  </si>
  <si>
    <t>CATEGORIA</t>
  </si>
  <si>
    <t>ARTICULO</t>
  </si>
  <si>
    <t>DCTO CMP</t>
  </si>
  <si>
    <t>VINOS</t>
  </si>
  <si>
    <t>TODAS</t>
  </si>
  <si>
    <t>TODOS</t>
  </si>
  <si>
    <t>WHISKYS</t>
  </si>
  <si>
    <t>TODA LA MARCA JACK DANIELS</t>
  </si>
  <si>
    <t>EN TODA LA MARCA THE FAMOUS GROUSE</t>
  </si>
  <si>
    <t>TEQUILAS</t>
  </si>
  <si>
    <t>TODA LA MARCA JIMADOR</t>
  </si>
  <si>
    <t>TODA LA MARCA PATRON</t>
  </si>
  <si>
    <t>RONES</t>
  </si>
  <si>
    <t>TODA LA MARCA BACARDI</t>
  </si>
  <si>
    <t>GINEBRAS</t>
  </si>
  <si>
    <t>TODA LA MARCA BOMBAY</t>
  </si>
  <si>
    <t>APERITIVOS Y POUS/CAFE</t>
  </si>
  <si>
    <t>TODA LA MARCA APEROL SPRITZ</t>
  </si>
  <si>
    <t>TODA LA MARCA LA HECHICERA</t>
  </si>
  <si>
    <t>TODA LA MARCA DEWARS</t>
  </si>
  <si>
    <t>VODKAS</t>
  </si>
  <si>
    <t>TODA LA MARCA GREY GOOSE</t>
  </si>
  <si>
    <t>TODA LA MARCA JAGERMEISTER</t>
  </si>
  <si>
    <t>TODA LA MARCA BOTRAN</t>
  </si>
  <si>
    <t>TODA LA MARCA CONVIER</t>
  </si>
  <si>
    <t>TODA LA MARCA CAZADORES</t>
  </si>
  <si>
    <t>BRANDY</t>
  </si>
  <si>
    <t>TODA LA CATEGORIA (BRANDY)</t>
  </si>
  <si>
    <t>TODA LA MARCA CAMPARI</t>
  </si>
  <si>
    <t>TODA LA MARCA GLENMORANGIE</t>
  </si>
  <si>
    <t>COCTELES</t>
  </si>
  <si>
    <t>TODA LA MARCA LIT HARD SELTZER</t>
  </si>
  <si>
    <t>TODA LA MARCA  CINZANO</t>
  </si>
  <si>
    <t>TODA LA MARCA TORRES</t>
  </si>
  <si>
    <t>EN TODA LA  MARCA THE LONDON No1</t>
  </si>
  <si>
    <t>EN TODA LA MARCA BULLDOG</t>
  </si>
  <si>
    <t>RON FLOR DE CAÑA</t>
  </si>
  <si>
    <t>TODA LA MARCA FLOR DE CAÑA (RONES)</t>
  </si>
  <si>
    <t>TODA LA MARCA BARCELO</t>
  </si>
  <si>
    <t>TODA LA MARCA AMARETO D SARON</t>
  </si>
  <si>
    <t>TODA LA MARCA HERRADURA</t>
  </si>
  <si>
    <t xml:space="preserve">TODA LA MARCA HIGHLAND SUPREME   </t>
  </si>
  <si>
    <t>TODA LA MARCA SANTA TERESA</t>
  </si>
  <si>
    <t>COGNAC</t>
  </si>
  <si>
    <t>TODA LA MARCA HENNESSY</t>
  </si>
  <si>
    <t>MONTELOBOS</t>
  </si>
  <si>
    <t>KING OF QUEENS</t>
  </si>
  <si>
    <t>EN TODA LA MARCA GREENALLS Y OPIHR</t>
  </si>
  <si>
    <t>TODA LA MARCA ABEFELDY</t>
  </si>
  <si>
    <t>TODA LA MARCA SCOTTISH FOX</t>
  </si>
  <si>
    <t>EN TODA LA MARCA PARCE RUM</t>
  </si>
  <si>
    <t>TODA LA MARCA FINLANDIA</t>
  </si>
  <si>
    <t xml:space="preserve">TODOS LA MARCA CONTRALUZ    </t>
  </si>
  <si>
    <t>EN TODA  LA MARCA MOM</t>
  </si>
  <si>
    <t>TODA LA MARCA IWAI</t>
  </si>
  <si>
    <t>BEBIDA CON CAFE</t>
  </si>
  <si>
    <t>TODA LA MARCA JUAN VALDEZ (RONES)</t>
  </si>
  <si>
    <t>EN TODA LA MARCA THE GLENROTHES</t>
  </si>
  <si>
    <t>TODA LA MARCA SKYY</t>
  </si>
  <si>
    <t>TODA LA MARCA COLOMA</t>
  </si>
  <si>
    <t>VINOS ESPUMOSOS Y COOLERS</t>
  </si>
  <si>
    <t>TODA LA MARCA BOONE S</t>
  </si>
  <si>
    <t>TODA LA MARCA WILLIAM LAWSON</t>
  </si>
  <si>
    <t>SIERRA BLANCO</t>
  </si>
  <si>
    <t>AGUARDIENTE</t>
  </si>
  <si>
    <t>TODA LA MARCA VINAS DE ORO</t>
  </si>
  <si>
    <t>TODA LA MARCA WOODFORD RESERVE</t>
  </si>
  <si>
    <t>EN TODA LA MARCA HIGHLAND PARK</t>
  </si>
  <si>
    <t>TODA LA MARCA BELVEDERE</t>
  </si>
  <si>
    <t>TODA LA MARCA LOS SIETE MISTERIOS</t>
  </si>
  <si>
    <t>TODA LA MARCA REMY MARTIN</t>
  </si>
  <si>
    <t>CUMBE</t>
  </si>
  <si>
    <t>TODA LA MARCA LUXARDO</t>
  </si>
  <si>
    <t>TODA LA MARCA AMARULA</t>
  </si>
  <si>
    <t>TODA LA MARCA LABEL 5</t>
  </si>
  <si>
    <t>JÚBILO</t>
  </si>
  <si>
    <t>TODA LA MARCA VODKA TROPKAYA</t>
  </si>
  <si>
    <t>TODA LA MARCA BOLS</t>
  </si>
  <si>
    <t>TODA LA MARCA HOWARD</t>
  </si>
  <si>
    <t>TODA LA MARCA VICENTE GANDIA</t>
  </si>
  <si>
    <t xml:space="preserve">DEL 24 AL 30 DE JULIO 2026  </t>
  </si>
  <si>
    <t>Papel Higienico triple hoja x 24 rollos</t>
  </si>
  <si>
    <t>576 M</t>
  </si>
  <si>
    <t>PANALES PREMIUM</t>
  </si>
  <si>
    <t>WINNY</t>
  </si>
  <si>
    <t>Pañal Gold fit etapa 4/XG</t>
  </si>
  <si>
    <t>50 UN</t>
  </si>
  <si>
    <t>Toallas higiénicas nocturna larga</t>
  </si>
  <si>
    <t>20 UN</t>
  </si>
  <si>
    <t>Servilletas doble hoja</t>
  </si>
  <si>
    <t>100 UN</t>
  </si>
  <si>
    <t>AMBIENTADORES</t>
  </si>
  <si>
    <t>AMB AEROSOL ELIMIN OLOR Y ATO</t>
  </si>
  <si>
    <t>BONAIRE</t>
  </si>
  <si>
    <t>Ambientador Aerosl X 2Unds Bambu</t>
  </si>
  <si>
    <t>800 ML</t>
  </si>
  <si>
    <t>INSECTICIDAS</t>
  </si>
  <si>
    <t>INSECTICIDAS AEROSOL</t>
  </si>
  <si>
    <t>RAID</t>
  </si>
  <si>
    <t>Insecticida aerosol insectos rastreros</t>
  </si>
  <si>
    <t>400 ML</t>
  </si>
  <si>
    <t>AZUCAR BLANCO ESPECIAL</t>
  </si>
  <si>
    <t>ESPECIALIDADES</t>
  </si>
  <si>
    <t>LA MUNECA</t>
  </si>
  <si>
    <t>Pasta Para Lasaña</t>
  </si>
  <si>
    <t>SOPAS Y CREMAS</t>
  </si>
  <si>
    <t>INSTANTANEAS</t>
  </si>
  <si>
    <t>AJI-NO-MEN</t>
  </si>
  <si>
    <t>Sopa con fideos sabor pollo instantánea</t>
  </si>
  <si>
    <t>80 G</t>
  </si>
  <si>
    <t>CEREALES FAMILIA</t>
  </si>
  <si>
    <t>KELLOGGS</t>
  </si>
  <si>
    <t>Cereal original hojuelas de maiz</t>
  </si>
  <si>
    <t>410 G</t>
  </si>
  <si>
    <t>fourpack lomitos de atun en agua</t>
  </si>
  <si>
    <t>VEGETALES EN CONSERVA</t>
  </si>
  <si>
    <t>MAICES CONSERVA</t>
  </si>
  <si>
    <t>ZENU</t>
  </si>
  <si>
    <t>Maíz lata sin azúcar añadido</t>
  </si>
  <si>
    <t>241 G</t>
  </si>
  <si>
    <t>Suavizante frescura de manzana</t>
  </si>
  <si>
    <t>1940 ML</t>
  </si>
  <si>
    <t>DETERGENTES CONVENCIONALES</t>
  </si>
  <si>
    <t>DERSA</t>
  </si>
  <si>
    <t>Detergente en polvo multiusos bicarbonato + manzana</t>
  </si>
  <si>
    <t>4000 G</t>
  </si>
  <si>
    <t>JABONES DE LAVAR</t>
  </si>
  <si>
    <t>JABON DE LAVAR BARRA LIQUIDO</t>
  </si>
  <si>
    <t>REY</t>
  </si>
  <si>
    <t>Jabón de barra líquido original</t>
  </si>
  <si>
    <t>2 L</t>
  </si>
  <si>
    <t>Desmanchador ropa color líquido protege el color</t>
  </si>
  <si>
    <t>Lavaloza Líquido Limón</t>
  </si>
  <si>
    <t>750 ML</t>
  </si>
  <si>
    <t>LimpiaPisos Bicarbonato Naranja Limón</t>
  </si>
  <si>
    <t>CREMA DENTAL ESPECIALIZADAS</t>
  </si>
  <si>
    <t>COLGATE</t>
  </si>
  <si>
    <t>Crema Dental Max White CompleteClean x3unds</t>
  </si>
  <si>
    <t>300 ML</t>
  </si>
  <si>
    <t>CEPILLOS DENTALES P PAGO</t>
  </si>
  <si>
    <t>Cepillo de dientes color collection x 4 unids</t>
  </si>
  <si>
    <t>4 UN</t>
  </si>
  <si>
    <t>ENJUAGUES BUCALES</t>
  </si>
  <si>
    <t>ENJUAGUE BUCAL ANTISEPTICOS</t>
  </si>
  <si>
    <t>Enjuague Bucal Plax Odor Control</t>
  </si>
  <si>
    <t>500 ML</t>
  </si>
  <si>
    <t>TALCOS</t>
  </si>
  <si>
    <t>TALCO POLVO HOMBRE</t>
  </si>
  <si>
    <t>MEXSANA</t>
  </si>
  <si>
    <t>Talco desodorante para pies Of Especial Talco Antibacterial</t>
  </si>
  <si>
    <t>385 G</t>
  </si>
  <si>
    <t>TALCO SPRAY HOMBRE</t>
  </si>
  <si>
    <t>Desodorante para pies clásico spray</t>
  </si>
  <si>
    <t>520 ML</t>
  </si>
  <si>
    <t>EXITO</t>
  </si>
  <si>
    <t>FECHA INICIO</t>
  </si>
  <si>
    <t>FECHA FIN</t>
  </si>
  <si>
    <t>DESCRIPCION CATEGORIA</t>
  </si>
  <si>
    <t>OBSERVACIONES</t>
  </si>
  <si>
    <t>30/07/2026</t>
  </si>
  <si>
    <t>COMIDAS PREPARADAS</t>
  </si>
  <si>
    <t>3577992-3577993-3577996-3577997</t>
  </si>
  <si>
    <t>Sushi california, kanikama,
philadelphia y vegetariano.</t>
  </si>
  <si>
    <t>Salchipapa con todo</t>
  </si>
  <si>
    <t>Combo arepa de huevo + Bebida</t>
  </si>
  <si>
    <t>DELICATESSEN</t>
  </si>
  <si>
    <t>Jamón De Pollo bloque</t>
  </si>
  <si>
    <t>Porcionado en tienda</t>
  </si>
  <si>
    <t>Pastrami De Pavo Bloque</t>
  </si>
  <si>
    <t>Cábano PORCHI paquete x5und (125 gr)</t>
  </si>
  <si>
    <t>Insuperable</t>
  </si>
  <si>
    <t>Cábano PORCHI jalapeño paquete x5und (125 gr)</t>
  </si>
  <si>
    <t>31/07/2026</t>
  </si>
  <si>
    <t xml:space="preserve"> PANADERÍA</t>
  </si>
  <si>
    <t>Pan maiz</t>
  </si>
  <si>
    <t>Pan maíz pequeño</t>
  </si>
  <si>
    <t>Pan maíz bocadillo</t>
  </si>
  <si>
    <t>Pan maíz arequipe</t>
  </si>
  <si>
    <t>Pandeyuca</t>
  </si>
  <si>
    <t>Pague 2 lleve 3</t>
  </si>
  <si>
    <t>Pandebono</t>
  </si>
  <si>
    <t>Pandequeso</t>
  </si>
  <si>
    <t>Torta combinada</t>
  </si>
  <si>
    <t>24 AL 30 DE JULIO 2026</t>
  </si>
  <si>
    <t>CHURU</t>
  </si>
  <si>
    <t>Snack gatos sabor atun y cangrejo</t>
  </si>
  <si>
    <t>56 G</t>
  </si>
  <si>
    <t>CALABAZA</t>
  </si>
  <si>
    <t>Arena Sanitaria lavanda</t>
  </si>
  <si>
    <t>4500 G</t>
  </si>
  <si>
    <t>DOGOURMET</t>
  </si>
  <si>
    <t>Carne Parrilla Mascotas</t>
  </si>
  <si>
    <t>2000 G</t>
  </si>
  <si>
    <t>PURINA</t>
  </si>
  <si>
    <t>Alimento húmedo para gato pack surtido</t>
  </si>
  <si>
    <t>340 G</t>
  </si>
  <si>
    <t>PURINA DOG CHOW</t>
  </si>
  <si>
    <t>Comida húmeda para perros pack surtido</t>
  </si>
  <si>
    <t>FELIX</t>
  </si>
  <si>
    <t>Alimento húmedo para gatos sabor surtido</t>
  </si>
  <si>
    <t>680 G</t>
  </si>
  <si>
    <t>RINGO</t>
  </si>
  <si>
    <t>CONCENTRADO  +PRO DIGESTIÓN AVANZADA</t>
  </si>
  <si>
    <t>MIRRINGO</t>
  </si>
  <si>
    <t>Alimento Gato +PRO</t>
  </si>
  <si>
    <t>PURINA CAT CHOW</t>
  </si>
  <si>
    <t>Alimento Para Gato vida sana</t>
  </si>
  <si>
    <t>1300 G</t>
  </si>
  <si>
    <t>Alimento Para Perros nutrición  reforzada, gratis juguete</t>
  </si>
  <si>
    <t>Alimento Para Perros sabor carne y pollo</t>
  </si>
  <si>
    <t>WHISKAS</t>
  </si>
  <si>
    <t>Alimento Gato Castrado sabor Carne</t>
  </si>
  <si>
    <t>85 G</t>
  </si>
  <si>
    <t>SHAMPOO</t>
  </si>
  <si>
    <t>SHAMPOO 1 EN 1</t>
  </si>
  <si>
    <t>DOVE</t>
  </si>
  <si>
    <t>Shampoo Uv Repair experto en daños</t>
  </si>
  <si>
    <t>370 ML</t>
  </si>
  <si>
    <t>BALSAMOS Y ACONDICIONADORES</t>
  </si>
  <si>
    <t>BALSAMOS ACONDICIONADORES</t>
  </si>
  <si>
    <t>Acondicionador Uv Repair experto en daños</t>
  </si>
  <si>
    <t>250 G</t>
  </si>
  <si>
    <t>SAVITAL</t>
  </si>
  <si>
    <t>Shampoo Complejo Hialurónico Y Sábila</t>
  </si>
  <si>
    <t>510 ML</t>
  </si>
  <si>
    <t>Acondicionador Complejo Hialuronico Y Sábila</t>
  </si>
  <si>
    <t>490 ML</t>
  </si>
  <si>
    <t>TRATAMIENTO CAPILAR</t>
  </si>
  <si>
    <t>TRATAMIENTOS CAPILARES</t>
  </si>
  <si>
    <t>TRATAMIENTO CAPILAR COMPLEJO HIALURONICO</t>
  </si>
  <si>
    <t>425 ML</t>
  </si>
  <si>
    <t>30% EN  BLOQUEADORES FACIALES DE LA MARCA NIVEA</t>
  </si>
  <si>
    <t>TRATAMIENTOS</t>
  </si>
  <si>
    <t>ANTIEDAD</t>
  </si>
  <si>
    <t>LOREAL PARIS</t>
  </si>
  <si>
    <t>Sérum facial Loreal rellenador ácido hialurónico</t>
  </si>
  <si>
    <t>30 ML</t>
  </si>
  <si>
    <t>Crema facial Día Loreal Paris ácido hialurónico</t>
  </si>
  <si>
    <t>50 G</t>
  </si>
  <si>
    <t>Crema facial Noche LorealParis ácido hialurónico</t>
  </si>
  <si>
    <t>MAQUILLAJE</t>
  </si>
  <si>
    <t>PESTANINA</t>
  </si>
  <si>
    <t>VOGUE</t>
  </si>
  <si>
    <t>PESTAÑINA EFECTO TOTAL</t>
  </si>
  <si>
    <t>9 G</t>
  </si>
  <si>
    <t>MAYBELLINE</t>
  </si>
  <si>
    <t>Pestañina Ls Firework Wtp Very</t>
  </si>
  <si>
    <t>10 ML</t>
  </si>
  <si>
    <t>AGUA Y TE</t>
  </si>
  <si>
    <t>AGUA CON GAS</t>
  </si>
  <si>
    <t>H2O</t>
  </si>
  <si>
    <t>Bebida gasificada limonata</t>
  </si>
  <si>
    <t>600 ML</t>
  </si>
  <si>
    <t>BEBIDAS DE JUGO NO REFRIG</t>
  </si>
  <si>
    <t>REFRESCOS NO REFRIGERADOS</t>
  </si>
  <si>
    <t>HIT</t>
  </si>
  <si>
    <t xml:space="preserve">Refresco mora botella </t>
  </si>
  <si>
    <t>TE LIQUIDO</t>
  </si>
  <si>
    <t>MR TEA</t>
  </si>
  <si>
    <t>Té limón botella</t>
  </si>
  <si>
    <t xml:space="preserve">SEGUNDA CON EL 40% </t>
  </si>
  <si>
    <t>AGUA NORMAL</t>
  </si>
  <si>
    <t>CRISTAL</t>
  </si>
  <si>
    <t xml:space="preserve">Agua sin gas botella </t>
  </si>
  <si>
    <t>SEGUNDA CON EL 40%</t>
  </si>
  <si>
    <t>BEBIDAS HIDRATANTES</t>
  </si>
  <si>
    <t>GATORADE</t>
  </si>
  <si>
    <t>Bebida hidratante  blue ice</t>
  </si>
  <si>
    <t>15% DCTO</t>
  </si>
  <si>
    <t>Té durazno botella</t>
  </si>
  <si>
    <t>GASEOSAS</t>
  </si>
  <si>
    <t>GASEOSAS NORMALES</t>
  </si>
  <si>
    <t>COCA COLA</t>
  </si>
  <si>
    <t>Gaseosa original</t>
  </si>
  <si>
    <t>Segunda con el 40%</t>
  </si>
  <si>
    <t>BRISA</t>
  </si>
  <si>
    <t>Agua sin gas botellón</t>
  </si>
  <si>
    <t>Segunda con el 50%</t>
  </si>
  <si>
    <t>Agua sin gas x24unds</t>
  </si>
  <si>
    <t>6720 ML</t>
  </si>
  <si>
    <t>Descuento 20%</t>
  </si>
  <si>
    <t>SODAS Y MEZCLADORES</t>
  </si>
  <si>
    <t>SCHWEPPES</t>
  </si>
  <si>
    <t>Gaseosa ginger ale botella vidrio</t>
  </si>
  <si>
    <t>POWERADE</t>
  </si>
  <si>
    <t>Bebida hidratante  frutas tropicales</t>
  </si>
  <si>
    <t>CITRUS PUNCH</t>
  </si>
  <si>
    <t>DEL VALLE</t>
  </si>
  <si>
    <t>Bebida fresh frutas cítricas</t>
  </si>
  <si>
    <t>2500 ML</t>
  </si>
  <si>
    <t>Descuento 15%</t>
  </si>
  <si>
    <t>KOLA ROMAN</t>
  </si>
  <si>
    <t>BRETANA</t>
  </si>
  <si>
    <t>SODA BOTELLA VIDRIO X 12 UNIDS</t>
  </si>
  <si>
    <t>GASEOSAS DIETETICAS</t>
  </si>
  <si>
    <t>ZERO</t>
  </si>
  <si>
    <t>Gaseosa Sin Azúcar</t>
  </si>
  <si>
    <t>Agua Saborizada con Gas Manzan</t>
  </si>
  <si>
    <t>Agua Sin gas</t>
  </si>
  <si>
    <t>3000 ML</t>
  </si>
  <si>
    <t>Bebida Agua Saboriza Gas Marac</t>
  </si>
  <si>
    <t>REXONA</t>
  </si>
  <si>
    <t>DESODORANTE HOMBRE  AEROSOL  V8 X 2 UNIDS</t>
  </si>
  <si>
    <t>178 G</t>
  </si>
  <si>
    <t xml:space="preserve">$ 21,900 </t>
  </si>
  <si>
    <t>Desodorante  hombre aerosol antitranspirante XXL</t>
  </si>
  <si>
    <t>250 ML</t>
  </si>
  <si>
    <t>DESODORANTE  HOMBRE BARA V8  X 2 UNIDS</t>
  </si>
  <si>
    <t>100 G</t>
  </si>
  <si>
    <t>DESODORANTE HOMBRE AEROSOL CLINICAL CLEAN EXPERT X 2 UNIDS</t>
  </si>
  <si>
    <t>182 G</t>
  </si>
  <si>
    <t>DESODORANTE  BARRA MEN CLINICAL</t>
  </si>
  <si>
    <t>48 G</t>
  </si>
  <si>
    <t>SPEED STICK</t>
  </si>
  <si>
    <t>Desodorante hombre aerosol Xtreme Ultra x 2 undis</t>
  </si>
  <si>
    <t>GILLETTE</t>
  </si>
  <si>
    <t>DESODORANTE  HOMBRE GEL ANTIBACTERIAL</t>
  </si>
  <si>
    <t>113 G</t>
  </si>
  <si>
    <t>DESODORANTE HOMBRE AEROSOL BLACK WHITE X 2 UNIDS</t>
  </si>
  <si>
    <t>Desodorante  roll on  Antimanchas Men</t>
  </si>
  <si>
    <t>50 ML</t>
  </si>
  <si>
    <t>Desodorante  mujer aerosol dermo aclarante x 2 unids</t>
  </si>
  <si>
    <t xml:space="preserve">$ 26,500 </t>
  </si>
  <si>
    <t>Desodorante mujer aerosol Bamboo x 2 unids</t>
  </si>
  <si>
    <t>DESODORANTE MUJER ROLLON BAMBOO X 2 UNIDS</t>
  </si>
  <si>
    <t>100 ML</t>
  </si>
  <si>
    <t>DESODORANTE  CREMA CLINICAL WOMEN</t>
  </si>
  <si>
    <t>DESODORANTE MUJER AEROSOL CLINICAL CLASS EXPERT</t>
  </si>
  <si>
    <t>SECRET</t>
  </si>
  <si>
    <t>Desodorante mujer gel powder protect cotton</t>
  </si>
  <si>
    <t>45 G</t>
  </si>
  <si>
    <t>DESODORANTE MUJER GEL CHERRYBLSM</t>
  </si>
  <si>
    <t>LADY SPEED STICK</t>
  </si>
  <si>
    <t>Desodorante  Gel mujer  24/7 Floral Fresh</t>
  </si>
  <si>
    <t>65 G</t>
  </si>
  <si>
    <t>Desodorante  Mujer aerosol Derma aclarado</t>
  </si>
  <si>
    <t>Desodorante mujer aerosol tono natural x 2 unids</t>
  </si>
  <si>
    <t>Desodorante mujer roll on aclarado natural  x 2 unids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</si>
</sst>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$&quot;#,##0_);[Red]\(&quot;$&quot;#,##0\)"/>
    <numFmt numFmtId="8" formatCode="&quot;$&quot;#,##0.00_);[Red]\(&quot;$&quot;#,##0.00\)"/>
    <numFmt numFmtId="164" formatCode="_-* #,##0.00\ &quot;$&quot;_-;_-* #,##0.00\ &quot;$&quot;\-;_-* &quot;-&quot;??\ &quot;$&quot;_-;_-@_-"/>
    <numFmt numFmtId="165" formatCode="_-* #,##0.00_-;_-* #,##0.00\-;_-* &quot;-&quot;??_-;_-@_-"/>
    <numFmt numFmtId="166" formatCode="_-* #,##0_-;\-* #,##0_-;_-* &quot;-&quot;_-;_-@_-"/>
    <numFmt numFmtId="167" formatCode="_-&quot;$&quot;\ * #,##0.00_-;\-&quot;$&quot;\ * #,##0.00_-;_-&quot;$&quot;\ * &quot;-&quot;??_-;_-@_-"/>
    <numFmt numFmtId="168" formatCode="_-* #,##0.00_-;\-* #,##0.00_-;_-* &quot;-&quot;??_-;_-@_-"/>
    <numFmt numFmtId="169" formatCode="_-* #,##0\ _€_-;\-* #,##0\ _€_-;_-* &quot;-&quot;??\ _€_-;_-@_-"/>
    <numFmt numFmtId="170" formatCode="_(* #,##0_);_(* \(#,##0\);_(* &quot;-&quot;??_);_(@_)"/>
    <numFmt numFmtId="171" formatCode="_-&quot;$&quot;\ * #,##0_-;\-&quot;$&quot;\ * #,##0_-;_-&quot;$&quot;\ * &quot;-&quot;??_-;_-@_-"/>
    <numFmt numFmtId="172" formatCode="_-* #,##0_-;\-* #,##0_-;_-* &quot;-&quot;??_-;_-@_-"/>
    <numFmt numFmtId="173" formatCode="#,##0_ ;\-#,##0\ "/>
    <numFmt numFmtId="174" formatCode="_-* #,##0\ _€_-;\-* #,##0\ _€_-;_-* &quot;-&quot;\ _€_-;_-@_-"/>
    <numFmt numFmtId="175" formatCode="_ * #,##0.00_ ;_ * \-#,##0.00_ ;_ * &quot;-&quot;??_ ;_ @_ "/>
    <numFmt numFmtId="176" formatCode="[$-409]d\-mmm\-yy;@"/>
    <numFmt numFmtId="177" formatCode="_-&quot;$&quot;\ * #,##0.0_-;\-&quot;$&quot;\ * #,##0.0_-;_-&quot;$&quot;\ * &quot;-&quot;??_-;_-@_-"/>
    <numFmt numFmtId="178" formatCode="_([$$-409]* #,##0_);_([$$-409]* \(#,##0\);_([$$-409]* &quot;-&quot;??_);_(@_)"/>
  </numFmts>
  <fonts count="9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Display"/>
      <family val="2"/>
      <scheme val="major"/>
    </font>
    <font>
      <b/>
      <sz val="11"/>
      <color rgb="FFFFFF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20"/>
      <color rgb="FF00B05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 Light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Aptos Display"/>
      <family val="2"/>
      <scheme val="major"/>
    </font>
    <font>
      <b/>
      <sz val="12"/>
      <color rgb="FF00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2"/>
      <name val="Aptos Narrow"/>
      <family val="2"/>
      <scheme val="minor"/>
    </font>
    <font>
      <b/>
      <sz val="11"/>
      <color theme="1"/>
      <name val="Calibri"/>
      <family val="2"/>
    </font>
    <font>
      <b/>
      <sz val="20"/>
      <color rgb="FFFF0000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4"/>
      <color rgb="FFC00000"/>
      <name val="Aptos Narrow"/>
      <family val="2"/>
      <scheme val="minor"/>
    </font>
    <font>
      <sz val="11"/>
      <name val="Calibri Light"/>
      <family val="2"/>
    </font>
    <font>
      <sz val="12"/>
      <color theme="1"/>
      <name val="Aptos Narrow"/>
      <family val="2"/>
      <scheme val="minor"/>
    </font>
    <font>
      <b/>
      <sz val="9"/>
      <color theme="0"/>
      <name val="Calibri"/>
      <family val="2"/>
    </font>
    <font>
      <sz val="11"/>
      <color rgb="FF242424"/>
      <name val="Aptos Narrow"/>
      <family val="2"/>
    </font>
    <font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b/>
      <sz val="1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0"/>
      <color rgb="FF000000"/>
      <name val="Aptos Display"/>
      <family val="2"/>
      <scheme val="major"/>
    </font>
    <font>
      <sz val="12"/>
      <color rgb="FF000000"/>
      <name val="Aptos"/>
      <family val="2"/>
      <charset val="1"/>
    </font>
    <font>
      <sz val="10"/>
      <color theme="1"/>
      <name val="Calibri"/>
      <family val="2"/>
    </font>
    <font>
      <sz val="9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0"/>
      <name val="Calibri"/>
      <family val="2"/>
    </font>
    <font>
      <sz val="10"/>
      <color rgb="FFFF0000"/>
      <name val="Calibri"/>
      <family val="2"/>
    </font>
    <font>
      <sz val="12"/>
      <color rgb="FF000000"/>
      <name val="Aptos Narrow"/>
      <family val="2"/>
    </font>
    <font>
      <b/>
      <sz val="12"/>
      <color theme="1"/>
      <name val="Calibri"/>
      <family val="2"/>
    </font>
    <font>
      <sz val="12"/>
      <color rgb="FF000000"/>
      <name val="Apto"/>
    </font>
    <font>
      <sz val="14"/>
      <color rgb="FF000000"/>
      <name val="Aptos Display"/>
      <family val="2"/>
      <scheme val="major"/>
    </font>
    <font>
      <b/>
      <sz val="11"/>
      <color rgb="FF000000"/>
      <name val="Aptos Narrow"/>
      <family val="2"/>
    </font>
    <font>
      <sz val="12"/>
      <color rgb="FFC00000"/>
      <name val="Calibri"/>
      <family val="2"/>
    </font>
    <font>
      <b/>
      <sz val="12"/>
      <name val="Calibri"/>
      <family val="2"/>
    </font>
    <font>
      <sz val="11"/>
      <name val="Calibri"/>
      <family val="2"/>
      <charset val="1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sz val="12"/>
      <color rgb="FF00B0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</font>
    <font>
      <sz val="12"/>
      <color theme="1"/>
      <name val="Aptos"/>
      <family val="2"/>
    </font>
    <font>
      <b/>
      <sz val="26"/>
      <color theme="1"/>
      <name val="Aptos Narrow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sz val="10"/>
      <name val="Calibri"/>
      <family val="2"/>
    </font>
    <font>
      <sz val="14"/>
      <color rgb="FF000000"/>
      <name val="Aptos Narrow"/>
      <family val="2"/>
      <scheme val="minor"/>
    </font>
    <font>
      <sz val="14"/>
      <color rgb="FF000000"/>
      <name val="Calibri"/>
      <family val="2"/>
    </font>
    <font>
      <sz val="14"/>
      <color theme="1"/>
      <name val="Aptos"/>
      <family val="2"/>
    </font>
    <font>
      <sz val="14"/>
      <name val="Calibri"/>
      <family val="2"/>
    </font>
    <font>
      <sz val="14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Aptos Display"/>
      <family val="2"/>
    </font>
    <font>
      <sz val="11"/>
      <color rgb="FF000000"/>
      <name val="Century Gothic"/>
      <family val="2"/>
    </font>
    <font>
      <b/>
      <sz val="11"/>
      <color rgb="FF000000"/>
      <name val="Calibri Light"/>
      <family val="2"/>
    </font>
    <font>
      <sz val="14"/>
      <color rgb="FF000000"/>
      <name val="Aptos"/>
      <family val="2"/>
    </font>
    <font>
      <b/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2CAEC"/>
        <bgColor rgb="FF000000"/>
      </patternFill>
    </fill>
    <fill>
      <patternFill patternType="solid">
        <fgColor rgb="FFFDFDF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8428B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CFC7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CC"/>
      </patternFill>
    </fill>
    <fill>
      <patternFill patternType="solid">
        <fgColor rgb="FF00B050"/>
        <bgColor rgb="FF000000"/>
      </patternFill>
    </fill>
    <fill>
      <patternFill patternType="solid">
        <fgColor rgb="FFFB89ED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rgb="FFF4B084"/>
        <bgColor rgb="FF00000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</borders>
  <cellStyleXfs count="3386">
    <xf numFmtId="0" fontId="0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4" fillId="0" borderId="0"/>
    <xf numFmtId="165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1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7" fillId="0" borderId="0"/>
    <xf numFmtId="168" fontId="1" fillId="0" borderId="0" applyFont="0" applyFill="0" applyBorder="0" applyAlignment="0" applyProtection="0"/>
    <xf numFmtId="0" fontId="21" fillId="0" borderId="0"/>
    <xf numFmtId="9" fontId="1" fillId="0" borderId="0" applyFont="0" applyFill="0" applyBorder="0" applyAlignment="0" applyProtection="0"/>
    <xf numFmtId="0" fontId="1" fillId="0" borderId="0"/>
    <xf numFmtId="0" fontId="46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0" fillId="0" borderId="0"/>
    <xf numFmtId="0" fontId="24" fillId="0" borderId="0"/>
    <xf numFmtId="0" fontId="10" fillId="0" borderId="0"/>
    <xf numFmtId="0" fontId="24" fillId="0" borderId="0"/>
    <xf numFmtId="168" fontId="1" fillId="0" borderId="0" applyFont="0" applyFill="0" applyBorder="0" applyAlignment="0" applyProtection="0"/>
    <xf numFmtId="0" fontId="10" fillId="0" borderId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6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0" fillId="0" borderId="0"/>
    <xf numFmtId="0" fontId="24" fillId="0" borderId="0"/>
    <xf numFmtId="0" fontId="10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7" fontId="1" fillId="0" borderId="0" applyFont="0" applyFill="0" applyBorder="0" applyAlignment="0" applyProtection="0"/>
    <xf numFmtId="0" fontId="10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4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0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0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0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0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50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74" fillId="0" borderId="0"/>
    <xf numFmtId="0" fontId="1" fillId="30" borderId="41" applyNumberFormat="0" applyFont="0" applyAlignment="0" applyProtection="0"/>
    <xf numFmtId="9" fontId="7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4" fillId="0" borderId="0"/>
    <xf numFmtId="165" fontId="1" fillId="0" borderId="0" applyFont="0" applyFill="0" applyBorder="0" applyAlignment="0" applyProtection="0"/>
  </cellStyleXfs>
  <cellXfs count="548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9" xfId="0" applyBorder="1"/>
    <xf numFmtId="0" fontId="5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0" fillId="0" borderId="4" xfId="0" applyFont="1" applyBorder="1"/>
    <xf numFmtId="0" fontId="0" fillId="2" borderId="6" xfId="0" applyFill="1" applyBorder="1" applyAlignment="1">
      <alignment horizontal="center"/>
    </xf>
    <xf numFmtId="0" fontId="0" fillId="0" borderId="4" xfId="0" applyBorder="1"/>
    <xf numFmtId="0" fontId="11" fillId="0" borderId="4" xfId="0" applyFont="1" applyBorder="1"/>
    <xf numFmtId="0" fontId="12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5" fillId="0" borderId="3" xfId="0" applyFont="1" applyBorder="1"/>
    <xf numFmtId="0" fontId="5" fillId="0" borderId="0" xfId="0" applyFont="1"/>
    <xf numFmtId="0" fontId="0" fillId="0" borderId="6" xfId="0" applyBorder="1" applyAlignment="1">
      <alignment horizontal="center" vertical="center"/>
    </xf>
    <xf numFmtId="0" fontId="6" fillId="0" borderId="4" xfId="0" applyFont="1" applyBorder="1"/>
    <xf numFmtId="0" fontId="0" fillId="0" borderId="0" xfId="0" applyAlignment="1">
      <alignment horizontal="left"/>
    </xf>
    <xf numFmtId="9" fontId="11" fillId="0" borderId="4" xfId="0" applyNumberFormat="1" applyFont="1" applyBorder="1" applyAlignment="1">
      <alignment horizontal="center"/>
    </xf>
    <xf numFmtId="0" fontId="17" fillId="0" borderId="4" xfId="0" applyFont="1" applyBorder="1"/>
    <xf numFmtId="169" fontId="7" fillId="0" borderId="4" xfId="2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9" fontId="18" fillId="0" borderId="9" xfId="0" applyNumberFormat="1" applyFont="1" applyBorder="1" applyAlignment="1">
      <alignment horizontal="left" indent="2"/>
    </xf>
    <xf numFmtId="9" fontId="18" fillId="0" borderId="13" xfId="0" applyNumberFormat="1" applyFont="1" applyBorder="1" applyAlignment="1">
      <alignment horizontal="left" indent="2"/>
    </xf>
    <xf numFmtId="0" fontId="19" fillId="0" borderId="4" xfId="0" applyFont="1" applyBorder="1"/>
    <xf numFmtId="0" fontId="19" fillId="8" borderId="4" xfId="0" applyFont="1" applyFill="1" applyBorder="1"/>
    <xf numFmtId="0" fontId="0" fillId="8" borderId="4" xfId="0" applyFill="1" applyBorder="1" applyAlignment="1">
      <alignment horizontal="center"/>
    </xf>
    <xf numFmtId="9" fontId="18" fillId="8" borderId="13" xfId="0" applyNumberFormat="1" applyFont="1" applyFill="1" applyBorder="1" applyAlignment="1">
      <alignment horizontal="left" indent="2"/>
    </xf>
    <xf numFmtId="0" fontId="21" fillId="0" borderId="4" xfId="0" applyFont="1" applyBorder="1" applyAlignment="1">
      <alignment horizontal="center"/>
    </xf>
    <xf numFmtId="0" fontId="21" fillId="0" borderId="4" xfId="0" applyFont="1" applyBorder="1"/>
    <xf numFmtId="0" fontId="22" fillId="7" borderId="4" xfId="0" applyFont="1" applyFill="1" applyBorder="1"/>
    <xf numFmtId="0" fontId="6" fillId="0" borderId="4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9" fontId="6" fillId="0" borderId="4" xfId="0" applyNumberFormat="1" applyFont="1" applyBorder="1" applyAlignment="1">
      <alignment horizontal="center" vertical="center"/>
    </xf>
    <xf numFmtId="170" fontId="0" fillId="0" borderId="4" xfId="2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9" fontId="17" fillId="0" borderId="13" xfId="0" applyNumberFormat="1" applyFont="1" applyBorder="1" applyAlignment="1">
      <alignment horizontal="center" indent="1"/>
    </xf>
    <xf numFmtId="0" fontId="20" fillId="0" borderId="0" xfId="0" applyFont="1"/>
    <xf numFmtId="0" fontId="11" fillId="0" borderId="0" xfId="0" applyFont="1"/>
    <xf numFmtId="0" fontId="17" fillId="0" borderId="9" xfId="0" applyFont="1" applyBorder="1"/>
    <xf numFmtId="0" fontId="17" fillId="0" borderId="13" xfId="0" applyFont="1" applyBorder="1"/>
    <xf numFmtId="0" fontId="17" fillId="0" borderId="14" xfId="0" applyFont="1" applyBorder="1"/>
    <xf numFmtId="9" fontId="17" fillId="0" borderId="13" xfId="0" applyNumberFormat="1" applyFont="1" applyBorder="1" applyAlignment="1">
      <alignment horizontal="center" indent="2"/>
    </xf>
    <xf numFmtId="169" fontId="22" fillId="0" borderId="4" xfId="2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171" fontId="21" fillId="9" borderId="5" xfId="4" applyNumberFormat="1" applyFont="1" applyFill="1" applyBorder="1" applyAlignment="1">
      <alignment horizontal="center"/>
    </xf>
    <xf numFmtId="0" fontId="22" fillId="7" borderId="9" xfId="0" applyFont="1" applyFill="1" applyBorder="1"/>
    <xf numFmtId="0" fontId="6" fillId="0" borderId="17" xfId="0" applyFont="1" applyBorder="1"/>
    <xf numFmtId="0" fontId="23" fillId="0" borderId="4" xfId="0" applyFont="1" applyBorder="1"/>
    <xf numFmtId="0" fontId="6" fillId="0" borderId="19" xfId="0" applyFont="1" applyBorder="1"/>
    <xf numFmtId="0" fontId="0" fillId="0" borderId="5" xfId="0" applyBorder="1"/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6" xfId="0" applyFont="1" applyBorder="1"/>
    <xf numFmtId="0" fontId="0" fillId="0" borderId="15" xfId="0" applyBorder="1"/>
    <xf numFmtId="0" fontId="6" fillId="0" borderId="1" xfId="0" applyFont="1" applyBorder="1"/>
    <xf numFmtId="9" fontId="17" fillId="0" borderId="4" xfId="0" applyNumberFormat="1" applyFont="1" applyBorder="1" applyAlignment="1">
      <alignment horizontal="center" indent="1"/>
    </xf>
    <xf numFmtId="0" fontId="3" fillId="0" borderId="6" xfId="0" applyFont="1" applyBorder="1" applyAlignment="1">
      <alignment horizontal="center" vertical="center" wrapText="1"/>
    </xf>
    <xf numFmtId="9" fontId="17" fillId="0" borderId="0" xfId="0" applyNumberFormat="1" applyFont="1" applyAlignment="1">
      <alignment horizontal="center" indent="1"/>
    </xf>
    <xf numFmtId="9" fontId="23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169" fontId="22" fillId="0" borderId="6" xfId="2" applyNumberFormat="1" applyFont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20" fillId="0" borderId="9" xfId="0" applyFont="1" applyBorder="1"/>
    <xf numFmtId="0" fontId="20" fillId="0" borderId="18" xfId="0" applyFont="1" applyBorder="1"/>
    <xf numFmtId="0" fontId="31" fillId="0" borderId="4" xfId="0" applyFont="1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3" xfId="0" applyBorder="1"/>
    <xf numFmtId="9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9" xfId="0" applyFont="1" applyBorder="1" applyAlignment="1">
      <alignment wrapText="1"/>
    </xf>
    <xf numFmtId="9" fontId="17" fillId="0" borderId="4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/>
    <xf numFmtId="9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17" fillId="12" borderId="4" xfId="0" applyFont="1" applyFill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9" fontId="0" fillId="0" borderId="4" xfId="0" applyNumberFormat="1" applyBorder="1" applyAlignment="1">
      <alignment horizontal="center" indent="1"/>
    </xf>
    <xf numFmtId="0" fontId="17" fillId="0" borderId="0" xfId="0" applyFont="1"/>
    <xf numFmtId="0" fontId="17" fillId="0" borderId="2" xfId="0" applyFont="1" applyBorder="1"/>
    <xf numFmtId="0" fontId="17" fillId="0" borderId="4" xfId="0" applyFont="1" applyBorder="1" applyAlignment="1">
      <alignment horizontal="left" indent="1"/>
    </xf>
    <xf numFmtId="0" fontId="21" fillId="0" borderId="4" xfId="0" applyFont="1" applyBorder="1" applyAlignment="1">
      <alignment horizontal="left" indent="1"/>
    </xf>
    <xf numFmtId="0" fontId="21" fillId="0" borderId="7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6" fillId="13" borderId="13" xfId="0" applyFont="1" applyFill="1" applyBorder="1" applyAlignment="1">
      <alignment horizontal="center"/>
    </xf>
    <xf numFmtId="0" fontId="6" fillId="13" borderId="14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36" fillId="0" borderId="2" xfId="0" applyFont="1" applyBorder="1"/>
    <xf numFmtId="0" fontId="36" fillId="0" borderId="14" xfId="0" applyFont="1" applyBorder="1"/>
    <xf numFmtId="9" fontId="18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left"/>
    </xf>
    <xf numFmtId="9" fontId="23" fillId="0" borderId="4" xfId="1" applyFont="1" applyBorder="1" applyAlignment="1">
      <alignment horizontal="center" vertical="center"/>
    </xf>
    <xf numFmtId="9" fontId="17" fillId="0" borderId="4" xfId="0" applyNumberFormat="1" applyFont="1" applyBorder="1" applyAlignment="1">
      <alignment horizontal="left" indent="3"/>
    </xf>
    <xf numFmtId="0" fontId="36" fillId="0" borderId="7" xfId="0" applyFont="1" applyBorder="1" applyAlignment="1">
      <alignment horizontal="center"/>
    </xf>
    <xf numFmtId="9" fontId="17" fillId="0" borderId="7" xfId="0" applyNumberFormat="1" applyFont="1" applyBorder="1" applyAlignment="1">
      <alignment indent="2"/>
    </xf>
    <xf numFmtId="0" fontId="17" fillId="0" borderId="1" xfId="0" applyFont="1" applyBorder="1" applyAlignment="1">
      <alignment horizontal="left"/>
    </xf>
    <xf numFmtId="9" fontId="17" fillId="0" borderId="20" xfId="0" applyNumberFormat="1" applyFont="1" applyBorder="1" applyAlignment="1">
      <alignment indent="2"/>
    </xf>
    <xf numFmtId="0" fontId="22" fillId="0" borderId="4" xfId="0" applyFont="1" applyBorder="1"/>
    <xf numFmtId="9" fontId="17" fillId="0" borderId="7" xfId="0" applyNumberFormat="1" applyFont="1" applyBorder="1" applyAlignment="1">
      <alignment horizontal="center"/>
    </xf>
    <xf numFmtId="9" fontId="17" fillId="0" borderId="4" xfId="0" applyNumberFormat="1" applyFont="1" applyBorder="1" applyAlignment="1">
      <alignment horizontal="left"/>
    </xf>
    <xf numFmtId="9" fontId="17" fillId="0" borderId="4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6" fillId="0" borderId="4" xfId="0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9" fillId="0" borderId="9" xfId="0" applyFont="1" applyBorder="1"/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0" fillId="0" borderId="6" xfId="0" applyBorder="1"/>
    <xf numFmtId="14" fontId="0" fillId="0" borderId="4" xfId="0" applyNumberFormat="1" applyBorder="1"/>
    <xf numFmtId="0" fontId="44" fillId="16" borderId="9" xfId="0" applyFont="1" applyFill="1" applyBorder="1" applyAlignment="1">
      <alignment horizontal="center"/>
    </xf>
    <xf numFmtId="0" fontId="43" fillId="0" borderId="9" xfId="0" applyFont="1" applyBorder="1" applyAlignment="1">
      <alignment horizontal="center"/>
    </xf>
    <xf numFmtId="9" fontId="44" fillId="16" borderId="18" xfId="46" applyFont="1" applyFill="1" applyBorder="1" applyAlignment="1">
      <alignment horizontal="center"/>
    </xf>
    <xf numFmtId="9" fontId="43" fillId="0" borderId="18" xfId="46" applyFont="1" applyBorder="1" applyAlignment="1">
      <alignment horizontal="center"/>
    </xf>
    <xf numFmtId="14" fontId="0" fillId="0" borderId="6" xfId="0" applyNumberFormat="1" applyBorder="1"/>
    <xf numFmtId="0" fontId="41" fillId="0" borderId="0" xfId="0" applyFont="1" applyAlignment="1">
      <alignment horizontal="center" vertical="center" wrapText="1" indent="2"/>
    </xf>
    <xf numFmtId="0" fontId="41" fillId="0" borderId="0" xfId="0" applyFont="1" applyAlignment="1">
      <alignment horizontal="center" vertical="center" indent="2"/>
    </xf>
    <xf numFmtId="9" fontId="41" fillId="0" borderId="0" xfId="46" applyFont="1" applyFill="1" applyBorder="1" applyAlignment="1">
      <alignment horizontal="center" vertical="center" wrapText="1" indent="4"/>
    </xf>
    <xf numFmtId="167" fontId="41" fillId="0" borderId="0" xfId="49" applyFont="1" applyFill="1" applyBorder="1" applyAlignment="1">
      <alignment horizontal="center" vertical="center" indent="2"/>
    </xf>
    <xf numFmtId="176" fontId="41" fillId="0" borderId="0" xfId="0" applyNumberFormat="1" applyFont="1" applyAlignment="1">
      <alignment horizontal="center" vertical="center" indent="3"/>
    </xf>
    <xf numFmtId="14" fontId="0" fillId="0" borderId="0" xfId="0" applyNumberFormat="1"/>
    <xf numFmtId="9" fontId="0" fillId="0" borderId="0" xfId="0" applyNumberFormat="1"/>
    <xf numFmtId="3" fontId="0" fillId="0" borderId="0" xfId="0" applyNumberFormat="1"/>
    <xf numFmtId="0" fontId="42" fillId="0" borderId="0" xfId="0" applyFont="1"/>
    <xf numFmtId="0" fontId="36" fillId="0" borderId="0" xfId="0" applyFont="1"/>
    <xf numFmtId="0" fontId="26" fillId="0" borderId="9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170" fontId="0" fillId="0" borderId="4" xfId="70" applyNumberFormat="1" applyFont="1" applyBorder="1" applyAlignment="1">
      <alignment horizontal="center"/>
    </xf>
    <xf numFmtId="0" fontId="17" fillId="0" borderId="6" xfId="0" applyFont="1" applyBorder="1"/>
    <xf numFmtId="170" fontId="0" fillId="0" borderId="4" xfId="75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0" borderId="4" xfId="0" applyFont="1" applyBorder="1" applyAlignment="1">
      <alignment horizontal="center"/>
    </xf>
    <xf numFmtId="172" fontId="15" fillId="0" borderId="1" xfId="187" applyNumberFormat="1" applyFont="1" applyBorder="1" applyAlignment="1">
      <alignment horizontal="center" indent="1"/>
    </xf>
    <xf numFmtId="0" fontId="29" fillId="10" borderId="1" xfId="0" applyFont="1" applyFill="1" applyBorder="1" applyAlignment="1">
      <alignment horizontal="center" vertical="center"/>
    </xf>
    <xf numFmtId="0" fontId="11" fillId="0" borderId="21" xfId="0" applyFont="1" applyBorder="1" applyAlignment="1">
      <alignment wrapText="1"/>
    </xf>
    <xf numFmtId="0" fontId="0" fillId="3" borderId="0" xfId="0" applyFill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27" fillId="6" borderId="9" xfId="0" applyFont="1" applyFill="1" applyBorder="1" applyAlignment="1">
      <alignment horizontal="center" vertical="center" wrapText="1"/>
    </xf>
    <xf numFmtId="172" fontId="6" fillId="0" borderId="4" xfId="1332" applyNumberFormat="1" applyFont="1" applyBorder="1" applyAlignment="1">
      <alignment horizontal="left"/>
    </xf>
    <xf numFmtId="0" fontId="17" fillId="12" borderId="4" xfId="0" applyFont="1" applyFill="1" applyBorder="1" applyAlignment="1">
      <alignment wrapText="1"/>
    </xf>
    <xf numFmtId="0" fontId="6" fillId="0" borderId="14" xfId="0" applyFont="1" applyBorder="1"/>
    <xf numFmtId="0" fontId="19" fillId="0" borderId="4" xfId="0" applyFont="1" applyBorder="1" applyAlignment="1">
      <alignment horizontal="center"/>
    </xf>
    <xf numFmtId="171" fontId="49" fillId="9" borderId="4" xfId="1117" applyNumberFormat="1" applyFont="1" applyFill="1" applyBorder="1" applyAlignment="1">
      <alignment horizontal="center"/>
    </xf>
    <xf numFmtId="177" fontId="49" fillId="9" borderId="4" xfId="1117" applyNumberFormat="1" applyFont="1" applyFill="1" applyBorder="1" applyAlignment="1">
      <alignment horizontal="center"/>
    </xf>
    <xf numFmtId="172" fontId="19" fillId="0" borderId="4" xfId="39" applyNumberFormat="1" applyFont="1" applyBorder="1" applyAlignment="1">
      <alignment horizontal="left"/>
    </xf>
    <xf numFmtId="172" fontId="19" fillId="0" borderId="7" xfId="39" applyNumberFormat="1" applyFont="1" applyBorder="1" applyAlignment="1">
      <alignment horizontal="left"/>
    </xf>
    <xf numFmtId="9" fontId="53" fillId="0" borderId="9" xfId="123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2" fillId="7" borderId="13" xfId="0" applyFont="1" applyFill="1" applyBorder="1"/>
    <xf numFmtId="0" fontId="52" fillId="7" borderId="14" xfId="0" applyFont="1" applyFill="1" applyBorder="1"/>
    <xf numFmtId="0" fontId="52" fillId="7" borderId="0" xfId="0" applyFont="1" applyFill="1"/>
    <xf numFmtId="0" fontId="52" fillId="7" borderId="0" xfId="0" applyFont="1" applyFill="1" applyAlignment="1">
      <alignment horizontal="center" vertical="center" wrapText="1"/>
    </xf>
    <xf numFmtId="0" fontId="51" fillId="15" borderId="13" xfId="0" applyFont="1" applyFill="1" applyBorder="1" applyAlignment="1">
      <alignment horizontal="center" vertical="center" wrapText="1"/>
    </xf>
    <xf numFmtId="0" fontId="51" fillId="15" borderId="14" xfId="0" applyFont="1" applyFill="1" applyBorder="1" applyAlignment="1">
      <alignment horizontal="center" vertical="center" wrapText="1"/>
    </xf>
    <xf numFmtId="0" fontId="51" fillId="15" borderId="4" xfId="0" applyFont="1" applyFill="1" applyBorder="1" applyAlignment="1">
      <alignment horizontal="center" vertical="center" wrapText="1"/>
    </xf>
    <xf numFmtId="0" fontId="54" fillId="20" borderId="6" xfId="0" applyFont="1" applyFill="1" applyBorder="1"/>
    <xf numFmtId="0" fontId="54" fillId="20" borderId="17" xfId="0" applyFont="1" applyFill="1" applyBorder="1"/>
    <xf numFmtId="177" fontId="55" fillId="9" borderId="9" xfId="1117" applyNumberFormat="1" applyFont="1" applyFill="1" applyBorder="1" applyAlignment="1">
      <alignment horizontal="center"/>
    </xf>
    <xf numFmtId="172" fontId="19" fillId="0" borderId="9" xfId="39" applyNumberFormat="1" applyFont="1" applyBorder="1" applyAlignment="1">
      <alignment horizontal="left"/>
    </xf>
    <xf numFmtId="0" fontId="55" fillId="0" borderId="9" xfId="0" applyFont="1" applyBorder="1"/>
    <xf numFmtId="0" fontId="16" fillId="0" borderId="0" xfId="0" applyFont="1" applyAlignment="1">
      <alignment horizontal="center" vertical="center"/>
    </xf>
    <xf numFmtId="0" fontId="57" fillId="6" borderId="9" xfId="0" applyFont="1" applyFill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173" fontId="27" fillId="5" borderId="4" xfId="3265" applyNumberFormat="1" applyFont="1" applyFill="1" applyBorder="1" applyAlignment="1">
      <alignment horizontal="center" vertical="center" wrapText="1"/>
    </xf>
    <xf numFmtId="173" fontId="27" fillId="0" borderId="4" xfId="3265" applyNumberFormat="1" applyFont="1" applyBorder="1" applyAlignment="1">
      <alignment horizontal="center"/>
    </xf>
    <xf numFmtId="0" fontId="58" fillId="6" borderId="9" xfId="0" applyFont="1" applyFill="1" applyBorder="1" applyAlignment="1">
      <alignment horizontal="center" vertical="center" wrapText="1"/>
    </xf>
    <xf numFmtId="9" fontId="56" fillId="0" borderId="9" xfId="0" applyNumberFormat="1" applyFont="1" applyBorder="1" applyAlignment="1">
      <alignment horizontal="center"/>
    </xf>
    <xf numFmtId="0" fontId="59" fillId="5" borderId="1" xfId="0" applyFont="1" applyFill="1" applyBorder="1" applyAlignment="1">
      <alignment horizontal="center" vertical="center"/>
    </xf>
    <xf numFmtId="0" fontId="59" fillId="11" borderId="1" xfId="0" applyFont="1" applyFill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60" fillId="0" borderId="9" xfId="0" applyFont="1" applyBorder="1"/>
    <xf numFmtId="0" fontId="52" fillId="20" borderId="13" xfId="0" applyFont="1" applyFill="1" applyBorder="1"/>
    <xf numFmtId="0" fontId="52" fillId="20" borderId="14" xfId="0" applyFont="1" applyFill="1" applyBorder="1"/>
    <xf numFmtId="0" fontId="52" fillId="0" borderId="13" xfId="0" applyFont="1" applyBorder="1"/>
    <xf numFmtId="0" fontId="52" fillId="0" borderId="14" xfId="0" applyFont="1" applyBorder="1"/>
    <xf numFmtId="0" fontId="40" fillId="0" borderId="9" xfId="0" applyFont="1" applyBorder="1"/>
    <xf numFmtId="0" fontId="16" fillId="11" borderId="1" xfId="0" applyFont="1" applyFill="1" applyBorder="1" applyAlignment="1">
      <alignment horizontal="center" vertical="center" wrapText="1"/>
    </xf>
    <xf numFmtId="172" fontId="62" fillId="19" borderId="8" xfId="15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/>
    </xf>
    <xf numFmtId="0" fontId="21" fillId="0" borderId="9" xfId="0" applyFont="1" applyBorder="1"/>
    <xf numFmtId="177" fontId="21" fillId="9" borderId="9" xfId="4" applyNumberFormat="1" applyFont="1" applyFill="1" applyBorder="1" applyAlignment="1">
      <alignment horizontal="center"/>
    </xf>
    <xf numFmtId="172" fontId="17" fillId="0" borderId="9" xfId="15" applyNumberFormat="1" applyFont="1" applyBorder="1" applyAlignment="1">
      <alignment horizontal="center"/>
    </xf>
    <xf numFmtId="172" fontId="17" fillId="21" borderId="9" xfId="15" applyNumberFormat="1" applyFont="1" applyFill="1" applyBorder="1" applyAlignment="1">
      <alignment horizontal="left"/>
    </xf>
    <xf numFmtId="0" fontId="27" fillId="2" borderId="1" xfId="0" applyFont="1" applyFill="1" applyBorder="1" applyAlignment="1">
      <alignment horizontal="center" vertical="center" wrapText="1"/>
    </xf>
    <xf numFmtId="170" fontId="0" fillId="0" borderId="4" xfId="3314" applyNumberFormat="1" applyFont="1" applyBorder="1" applyAlignment="1">
      <alignment horizontal="center"/>
    </xf>
    <xf numFmtId="9" fontId="15" fillId="0" borderId="4" xfId="0" applyNumberFormat="1" applyFont="1" applyBorder="1" applyAlignment="1">
      <alignment horizontal="center"/>
    </xf>
    <xf numFmtId="0" fontId="15" fillId="0" borderId="13" xfId="0" applyFont="1" applyBorder="1"/>
    <xf numFmtId="0" fontId="11" fillId="0" borderId="9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0" fontId="5" fillId="14" borderId="4" xfId="0" applyFont="1" applyFill="1" applyBorder="1" applyAlignment="1">
      <alignment horizontal="center" vertical="center"/>
    </xf>
    <xf numFmtId="0" fontId="38" fillId="10" borderId="20" xfId="0" applyFont="1" applyFill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6" fillId="0" borderId="5" xfId="0" applyFont="1" applyBorder="1"/>
    <xf numFmtId="0" fontId="0" fillId="0" borderId="18" xfId="0" applyBorder="1"/>
    <xf numFmtId="0" fontId="0" fillId="0" borderId="9" xfId="0" applyBorder="1" applyAlignment="1">
      <alignment horizontal="left"/>
    </xf>
    <xf numFmtId="0" fontId="66" fillId="0" borderId="9" xfId="0" applyFont="1" applyBorder="1" applyAlignment="1">
      <alignment horizontal="left" vertical="center"/>
    </xf>
    <xf numFmtId="0" fontId="6" fillId="0" borderId="2" xfId="0" applyFont="1" applyBorder="1"/>
    <xf numFmtId="0" fontId="6" fillId="0" borderId="13" xfId="0" applyFont="1" applyBorder="1"/>
    <xf numFmtId="0" fontId="0" fillId="0" borderId="9" xfId="0" applyBorder="1" applyAlignment="1">
      <alignment vertical="center"/>
    </xf>
    <xf numFmtId="0" fontId="25" fillId="0" borderId="14" xfId="0" applyFont="1" applyBorder="1"/>
    <xf numFmtId="0" fontId="73" fillId="0" borderId="17" xfId="0" applyFont="1" applyBorder="1"/>
    <xf numFmtId="0" fontId="6" fillId="0" borderId="14" xfId="0" applyFont="1" applyBorder="1" applyAlignment="1">
      <alignment wrapText="1"/>
    </xf>
    <xf numFmtId="0" fontId="72" fillId="0" borderId="17" xfId="0" applyFont="1" applyBorder="1"/>
    <xf numFmtId="0" fontId="26" fillId="0" borderId="9" xfId="0" applyFont="1" applyBorder="1" applyAlignment="1">
      <alignment vertical="center"/>
    </xf>
    <xf numFmtId="9" fontId="43" fillId="0" borderId="9" xfId="0" applyNumberFormat="1" applyFont="1" applyBorder="1" applyAlignment="1">
      <alignment horizontal="center"/>
    </xf>
    <xf numFmtId="172" fontId="6" fillId="0" borderId="9" xfId="3352" applyNumberFormat="1" applyFont="1" applyFill="1" applyBorder="1" applyAlignment="1">
      <alignment horizontal="left"/>
    </xf>
    <xf numFmtId="9" fontId="40" fillId="0" borderId="9" xfId="123" applyFont="1" applyFill="1" applyBorder="1" applyAlignment="1">
      <alignment horizontal="center"/>
    </xf>
    <xf numFmtId="0" fontId="13" fillId="0" borderId="12" xfId="0" applyFont="1" applyBorder="1" applyAlignment="1">
      <alignment vertical="center"/>
    </xf>
    <xf numFmtId="0" fontId="15" fillId="0" borderId="6" xfId="0" applyFont="1" applyBorder="1"/>
    <xf numFmtId="172" fontId="15" fillId="0" borderId="4" xfId="3355" applyNumberFormat="1" applyFont="1" applyBorder="1" applyAlignment="1">
      <alignment horizontal="left"/>
    </xf>
    <xf numFmtId="0" fontId="15" fillId="0" borderId="9" xfId="0" applyFont="1" applyBorder="1" applyAlignment="1">
      <alignment horizontal="center" vertical="center" wrapText="1"/>
    </xf>
    <xf numFmtId="9" fontId="15" fillId="0" borderId="9" xfId="0" applyNumberFormat="1" applyFont="1" applyBorder="1" applyAlignment="1">
      <alignment horizontal="center"/>
    </xf>
    <xf numFmtId="170" fontId="0" fillId="0" borderId="4" xfId="3355" applyNumberFormat="1" applyFont="1" applyBorder="1" applyAlignment="1">
      <alignment horizontal="center"/>
    </xf>
    <xf numFmtId="0" fontId="15" fillId="0" borderId="29" xfId="0" applyFont="1" applyBorder="1"/>
    <xf numFmtId="0" fontId="15" fillId="0" borderId="9" xfId="0" applyFont="1" applyBorder="1"/>
    <xf numFmtId="172" fontId="6" fillId="0" borderId="4" xfId="3357" applyNumberFormat="1" applyFont="1" applyBorder="1" applyAlignment="1">
      <alignment horizontal="left"/>
    </xf>
    <xf numFmtId="173" fontId="16" fillId="0" borderId="4" xfId="3357" applyNumberFormat="1" applyFont="1" applyBorder="1" applyAlignment="1">
      <alignment horizontal="center"/>
    </xf>
    <xf numFmtId="9" fontId="20" fillId="0" borderId="9" xfId="123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74" fillId="0" borderId="9" xfId="0" applyFont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172" fontId="6" fillId="0" borderId="4" xfId="3366" applyNumberFormat="1" applyFont="1" applyBorder="1" applyAlignment="1">
      <alignment horizontal="left"/>
    </xf>
    <xf numFmtId="173" fontId="16" fillId="0" borderId="4" xfId="3366" applyNumberFormat="1" applyFont="1" applyBorder="1" applyAlignment="1">
      <alignment horizontal="center"/>
    </xf>
    <xf numFmtId="9" fontId="17" fillId="0" borderId="9" xfId="123" applyFont="1" applyBorder="1" applyAlignment="1">
      <alignment horizontal="center"/>
    </xf>
    <xf numFmtId="0" fontId="77" fillId="0" borderId="4" xfId="0" applyFont="1" applyBorder="1" applyAlignment="1">
      <alignment wrapText="1"/>
    </xf>
    <xf numFmtId="0" fontId="77" fillId="0" borderId="5" xfId="0" applyFont="1" applyBorder="1" applyAlignment="1">
      <alignment wrapText="1"/>
    </xf>
    <xf numFmtId="0" fontId="76" fillId="0" borderId="5" xfId="0" applyFont="1" applyBorder="1" applyAlignment="1">
      <alignment wrapText="1"/>
    </xf>
    <xf numFmtId="0" fontId="77" fillId="0" borderId="5" xfId="0" applyFont="1" applyBorder="1"/>
    <xf numFmtId="0" fontId="30" fillId="0" borderId="5" xfId="0" applyFont="1" applyBorder="1"/>
    <xf numFmtId="0" fontId="25" fillId="0" borderId="17" xfId="0" applyFont="1" applyBorder="1"/>
    <xf numFmtId="0" fontId="69" fillId="0" borderId="17" xfId="0" applyFont="1" applyBorder="1"/>
    <xf numFmtId="0" fontId="16" fillId="0" borderId="6" xfId="0" applyFont="1" applyBorder="1"/>
    <xf numFmtId="0" fontId="16" fillId="0" borderId="17" xfId="0" applyFont="1" applyBorder="1"/>
    <xf numFmtId="0" fontId="16" fillId="0" borderId="1" xfId="0" applyFont="1" applyBorder="1"/>
    <xf numFmtId="0" fontId="16" fillId="0" borderId="16" xfId="0" applyFont="1" applyBorder="1"/>
    <xf numFmtId="0" fontId="16" fillId="0" borderId="34" xfId="0" applyFont="1" applyBorder="1"/>
    <xf numFmtId="0" fontId="6" fillId="0" borderId="9" xfId="0" applyFont="1" applyBorder="1"/>
    <xf numFmtId="0" fontId="16" fillId="0" borderId="8" xfId="0" applyFont="1" applyBorder="1"/>
    <xf numFmtId="0" fontId="16" fillId="0" borderId="24" xfId="0" applyFont="1" applyBorder="1"/>
    <xf numFmtId="0" fontId="16" fillId="0" borderId="0" xfId="0" applyFont="1"/>
    <xf numFmtId="172" fontId="6" fillId="0" borderId="9" xfId="3367" applyNumberFormat="1" applyFont="1" applyBorder="1" applyAlignment="1">
      <alignment horizontal="left"/>
    </xf>
    <xf numFmtId="0" fontId="27" fillId="6" borderId="9" xfId="0" applyFont="1" applyFill="1" applyBorder="1" applyAlignment="1">
      <alignment horizontal="center" vertical="center"/>
    </xf>
    <xf numFmtId="0" fontId="27" fillId="6" borderId="9" xfId="0" applyFont="1" applyFill="1" applyBorder="1" applyAlignment="1">
      <alignment vertical="center"/>
    </xf>
    <xf numFmtId="0" fontId="48" fillId="6" borderId="9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9" fontId="19" fillId="0" borderId="4" xfId="123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9" fontId="11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9" fontId="19" fillId="0" borderId="4" xfId="123" applyFont="1" applyBorder="1" applyAlignment="1">
      <alignment horizontal="center" vertical="center" wrapText="1"/>
    </xf>
    <xf numFmtId="0" fontId="78" fillId="0" borderId="5" xfId="0" applyFont="1" applyBorder="1" applyAlignment="1">
      <alignment vertical="center"/>
    </xf>
    <xf numFmtId="0" fontId="55" fillId="0" borderId="7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8" fillId="0" borderId="9" xfId="0" applyFont="1" applyBorder="1" applyAlignment="1">
      <alignment vertical="center"/>
    </xf>
    <xf numFmtId="0" fontId="36" fillId="0" borderId="4" xfId="0" applyFont="1" applyBorder="1" applyAlignment="1">
      <alignment horizontal="center" vertical="center"/>
    </xf>
    <xf numFmtId="9" fontId="20" fillId="0" borderId="4" xfId="123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61" fillId="0" borderId="13" xfId="0" applyFont="1" applyBorder="1"/>
    <xf numFmtId="9" fontId="17" fillId="0" borderId="9" xfId="0" applyNumberFormat="1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37" fillId="0" borderId="4" xfId="0" applyFont="1" applyBorder="1"/>
    <xf numFmtId="0" fontId="45" fillId="0" borderId="6" xfId="0" applyFont="1" applyBorder="1"/>
    <xf numFmtId="0" fontId="45" fillId="0" borderId="12" xfId="0" applyFont="1" applyBorder="1"/>
    <xf numFmtId="0" fontId="27" fillId="6" borderId="1" xfId="0" applyFont="1" applyFill="1" applyBorder="1" applyAlignment="1">
      <alignment horizontal="center" vertical="center"/>
    </xf>
    <xf numFmtId="9" fontId="0" fillId="0" borderId="9" xfId="123" applyFont="1" applyBorder="1" applyAlignment="1">
      <alignment horizontal="center"/>
    </xf>
    <xf numFmtId="9" fontId="17" fillId="0" borderId="9" xfId="123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81" fillId="0" borderId="30" xfId="0" applyFont="1" applyBorder="1" applyAlignment="1">
      <alignment horizontal="center" vertical="center"/>
    </xf>
    <xf numFmtId="0" fontId="81" fillId="0" borderId="30" xfId="0" applyFont="1" applyBorder="1" applyAlignment="1">
      <alignment vertical="center"/>
    </xf>
    <xf numFmtId="0" fontId="82" fillId="0" borderId="9" xfId="3303" applyFont="1" applyBorder="1" applyAlignment="1">
      <alignment horizontal="center" vertical="center"/>
    </xf>
    <xf numFmtId="9" fontId="80" fillId="0" borderId="9" xfId="3304" applyFont="1" applyBorder="1" applyAlignment="1">
      <alignment horizontal="center" vertical="center"/>
    </xf>
    <xf numFmtId="0" fontId="83" fillId="0" borderId="4" xfId="0" applyFont="1" applyBorder="1" applyAlignment="1">
      <alignment horizontal="center"/>
    </xf>
    <xf numFmtId="0" fontId="83" fillId="0" borderId="7" xfId="0" applyFont="1" applyBorder="1" applyAlignment="1">
      <alignment horizontal="center"/>
    </xf>
    <xf numFmtId="172" fontId="79" fillId="0" borderId="4" xfId="3376" applyNumberFormat="1" applyFont="1" applyBorder="1" applyAlignment="1">
      <alignment horizontal="left"/>
    </xf>
    <xf numFmtId="0" fontId="79" fillId="0" borderId="9" xfId="0" applyFont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/>
    </xf>
    <xf numFmtId="0" fontId="67" fillId="6" borderId="9" xfId="0" applyFont="1" applyFill="1" applyBorder="1" applyAlignment="1">
      <alignment horizontal="center" vertical="center"/>
    </xf>
    <xf numFmtId="173" fontId="16" fillId="5" borderId="9" xfId="3377" applyNumberFormat="1" applyFont="1" applyFill="1" applyBorder="1" applyAlignment="1">
      <alignment horizontal="center" vertical="center" wrapText="1"/>
    </xf>
    <xf numFmtId="172" fontId="6" fillId="0" borderId="9" xfId="3377" applyNumberFormat="1" applyFont="1" applyBorder="1" applyAlignment="1">
      <alignment horizontal="left"/>
    </xf>
    <xf numFmtId="173" fontId="16" fillId="0" borderId="9" xfId="3377" applyNumberFormat="1" applyFont="1" applyBorder="1" applyAlignment="1">
      <alignment horizontal="center"/>
    </xf>
    <xf numFmtId="9" fontId="21" fillId="0" borderId="9" xfId="123" applyFont="1" applyBorder="1" applyAlignment="1">
      <alignment horizontal="center" vertical="center"/>
    </xf>
    <xf numFmtId="0" fontId="30" fillId="0" borderId="16" xfId="0" applyFont="1" applyBorder="1" applyAlignment="1">
      <alignment wrapText="1"/>
    </xf>
    <xf numFmtId="0" fontId="30" fillId="24" borderId="16" xfId="0" applyFont="1" applyFill="1" applyBorder="1" applyAlignment="1">
      <alignment wrapText="1"/>
    </xf>
    <xf numFmtId="0" fontId="25" fillId="0" borderId="9" xfId="0" applyFont="1" applyBorder="1" applyAlignment="1">
      <alignment wrapText="1"/>
    </xf>
    <xf numFmtId="0" fontId="25" fillId="0" borderId="2" xfId="0" applyFont="1" applyBorder="1" applyAlignment="1">
      <alignment wrapText="1"/>
    </xf>
    <xf numFmtId="0" fontId="25" fillId="0" borderId="2" xfId="0" applyFont="1" applyBorder="1"/>
    <xf numFmtId="0" fontId="25" fillId="0" borderId="13" xfId="0" applyFont="1" applyBorder="1" applyAlignment="1">
      <alignment wrapText="1"/>
    </xf>
    <xf numFmtId="0" fontId="25" fillId="0" borderId="14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76" fillId="0" borderId="1" xfId="0" applyFont="1" applyBorder="1" applyAlignment="1">
      <alignment vertical="center" wrapText="1"/>
    </xf>
    <xf numFmtId="0" fontId="25" fillId="0" borderId="4" xfId="0" applyFont="1" applyBorder="1"/>
    <xf numFmtId="0" fontId="25" fillId="0" borderId="6" xfId="0" applyFont="1" applyBorder="1"/>
    <xf numFmtId="9" fontId="6" fillId="25" borderId="2" xfId="0" applyNumberFormat="1" applyFont="1" applyFill="1" applyBorder="1" applyAlignment="1">
      <alignment horizontal="center"/>
    </xf>
    <xf numFmtId="9" fontId="6" fillId="25" borderId="14" xfId="0" applyNumberFormat="1" applyFont="1" applyFill="1" applyBorder="1" applyAlignment="1">
      <alignment horizontal="center"/>
    </xf>
    <xf numFmtId="0" fontId="6" fillId="25" borderId="14" xfId="0" applyFont="1" applyFill="1" applyBorder="1" applyAlignment="1">
      <alignment horizontal="center"/>
    </xf>
    <xf numFmtId="0" fontId="25" fillId="0" borderId="43" xfId="0" applyFont="1" applyBorder="1" applyAlignment="1">
      <alignment wrapText="1"/>
    </xf>
    <xf numFmtId="0" fontId="25" fillId="0" borderId="44" xfId="0" applyFont="1" applyBorder="1" applyAlignment="1">
      <alignment wrapText="1"/>
    </xf>
    <xf numFmtId="0" fontId="25" fillId="0" borderId="44" xfId="0" applyFont="1" applyBorder="1"/>
    <xf numFmtId="0" fontId="25" fillId="0" borderId="13" xfId="0" applyFont="1" applyBorder="1"/>
    <xf numFmtId="0" fontId="6" fillId="0" borderId="37" xfId="0" applyFont="1" applyBorder="1"/>
    <xf numFmtId="0" fontId="6" fillId="0" borderId="13" xfId="0" applyFont="1" applyBorder="1" applyAlignment="1">
      <alignment wrapText="1"/>
    </xf>
    <xf numFmtId="9" fontId="6" fillId="25" borderId="14" xfId="0" applyNumberFormat="1" applyFont="1" applyFill="1" applyBorder="1" applyAlignment="1">
      <alignment horizontal="center" wrapText="1"/>
    </xf>
    <xf numFmtId="9" fontId="6" fillId="25" borderId="44" xfId="0" applyNumberFormat="1" applyFont="1" applyFill="1" applyBorder="1" applyAlignment="1">
      <alignment horizontal="center" wrapText="1"/>
    </xf>
    <xf numFmtId="9" fontId="6" fillId="25" borderId="2" xfId="0" applyNumberFormat="1" applyFont="1" applyFill="1" applyBorder="1" applyAlignment="1">
      <alignment horizontal="center" wrapText="1"/>
    </xf>
    <xf numFmtId="0" fontId="6" fillId="25" borderId="2" xfId="0" applyFont="1" applyFill="1" applyBorder="1" applyAlignment="1">
      <alignment horizontal="center"/>
    </xf>
    <xf numFmtId="0" fontId="37" fillId="0" borderId="16" xfId="0" applyFont="1" applyBorder="1" applyAlignment="1">
      <alignment horizontal="center" wrapText="1"/>
    </xf>
    <xf numFmtId="0" fontId="6" fillId="5" borderId="14" xfId="0" applyFont="1" applyFill="1" applyBorder="1"/>
    <xf numFmtId="0" fontId="6" fillId="15" borderId="14" xfId="0" applyFont="1" applyFill="1" applyBorder="1"/>
    <xf numFmtId="0" fontId="6" fillId="29" borderId="14" xfId="0" applyFont="1" applyFill="1" applyBorder="1"/>
    <xf numFmtId="0" fontId="19" fillId="0" borderId="14" xfId="0" applyFont="1" applyBorder="1"/>
    <xf numFmtId="0" fontId="6" fillId="31" borderId="14" xfId="0" applyFont="1" applyFill="1" applyBorder="1"/>
    <xf numFmtId="0" fontId="45" fillId="0" borderId="4" xfId="0" applyFont="1" applyBorder="1"/>
    <xf numFmtId="0" fontId="45" fillId="0" borderId="5" xfId="0" applyFont="1" applyBorder="1"/>
    <xf numFmtId="0" fontId="45" fillId="0" borderId="17" xfId="0" applyFont="1" applyBorder="1"/>
    <xf numFmtId="0" fontId="6" fillId="5" borderId="6" xfId="0" applyFont="1" applyFill="1" applyBorder="1"/>
    <xf numFmtId="0" fontId="30" fillId="26" borderId="1" xfId="0" applyFont="1" applyFill="1" applyBorder="1" applyAlignment="1">
      <alignment horizontal="center"/>
    </xf>
    <xf numFmtId="0" fontId="30" fillId="26" borderId="16" xfId="0" applyFont="1" applyFill="1" applyBorder="1" applyAlignment="1">
      <alignment horizontal="center"/>
    </xf>
    <xf numFmtId="0" fontId="30" fillId="26" borderId="34" xfId="0" applyFont="1" applyFill="1" applyBorder="1" applyAlignment="1">
      <alignment horizontal="center"/>
    </xf>
    <xf numFmtId="0" fontId="69" fillId="26" borderId="4" xfId="0" applyFont="1" applyFill="1" applyBorder="1" applyAlignment="1">
      <alignment horizontal="center"/>
    </xf>
    <xf numFmtId="0" fontId="6" fillId="0" borderId="4" xfId="0" applyFont="1" applyBorder="1" applyAlignment="1">
      <alignment wrapText="1"/>
    </xf>
    <xf numFmtId="9" fontId="6" fillId="0" borderId="9" xfId="0" applyNumberFormat="1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9" fillId="0" borderId="4" xfId="0" applyFont="1" applyBorder="1"/>
    <xf numFmtId="0" fontId="84" fillId="17" borderId="22" xfId="0" applyFont="1" applyFill="1" applyBorder="1" applyAlignment="1">
      <alignment wrapText="1"/>
    </xf>
    <xf numFmtId="0" fontId="84" fillId="17" borderId="23" xfId="0" applyFont="1" applyFill="1" applyBorder="1" applyAlignment="1">
      <alignment wrapText="1"/>
    </xf>
    <xf numFmtId="0" fontId="84" fillId="17" borderId="23" xfId="0" applyFont="1" applyFill="1" applyBorder="1"/>
    <xf numFmtId="0" fontId="17" fillId="0" borderId="31" xfId="0" applyFont="1" applyBorder="1"/>
    <xf numFmtId="0" fontId="17" fillId="0" borderId="32" xfId="0" applyFont="1" applyBorder="1"/>
    <xf numFmtId="9" fontId="17" fillId="0" borderId="32" xfId="0" applyNumberFormat="1" applyFont="1" applyBorder="1"/>
    <xf numFmtId="0" fontId="16" fillId="22" borderId="32" xfId="0" applyFont="1" applyFill="1" applyBorder="1"/>
    <xf numFmtId="0" fontId="16" fillId="22" borderId="32" xfId="0" quotePrefix="1" applyFont="1" applyFill="1" applyBorder="1"/>
    <xf numFmtId="9" fontId="16" fillId="22" borderId="32" xfId="0" applyNumberFormat="1" applyFont="1" applyFill="1" applyBorder="1"/>
    <xf numFmtId="0" fontId="16" fillId="23" borderId="32" xfId="0" applyFont="1" applyFill="1" applyBorder="1"/>
    <xf numFmtId="9" fontId="16" fillId="23" borderId="32" xfId="0" applyNumberFormat="1" applyFont="1" applyFill="1" applyBorder="1"/>
    <xf numFmtId="0" fontId="16" fillId="32" borderId="32" xfId="0" applyFont="1" applyFill="1" applyBorder="1"/>
    <xf numFmtId="9" fontId="16" fillId="32" borderId="32" xfId="0" applyNumberFormat="1" applyFont="1" applyFill="1" applyBorder="1"/>
    <xf numFmtId="0" fontId="6" fillId="0" borderId="7" xfId="0" applyFont="1" applyBorder="1"/>
    <xf numFmtId="0" fontId="6" fillId="0" borderId="5" xfId="0" applyFont="1" applyBorder="1" applyAlignment="1">
      <alignment wrapText="1"/>
    </xf>
    <xf numFmtId="0" fontId="6" fillId="0" borderId="16" xfId="0" applyFont="1" applyBorder="1"/>
    <xf numFmtId="8" fontId="6" fillId="0" borderId="16" xfId="0" applyNumberFormat="1" applyFont="1" applyBorder="1"/>
    <xf numFmtId="0" fontId="37" fillId="0" borderId="16" xfId="0" applyFont="1" applyBorder="1"/>
    <xf numFmtId="0" fontId="6" fillId="0" borderId="35" xfId="0" applyFont="1" applyBorder="1"/>
    <xf numFmtId="6" fontId="6" fillId="0" borderId="2" xfId="0" applyNumberFormat="1" applyFont="1" applyBorder="1"/>
    <xf numFmtId="6" fontId="6" fillId="0" borderId="14" xfId="0" applyNumberFormat="1" applyFont="1" applyBorder="1"/>
    <xf numFmtId="0" fontId="6" fillId="0" borderId="15" xfId="0" applyFont="1" applyBorder="1"/>
    <xf numFmtId="0" fontId="45" fillId="0" borderId="14" xfId="0" applyFont="1" applyBorder="1"/>
    <xf numFmtId="9" fontId="6" fillId="0" borderId="12" xfId="0" applyNumberFormat="1" applyFont="1" applyBorder="1"/>
    <xf numFmtId="4" fontId="6" fillId="0" borderId="12" xfId="0" applyNumberFormat="1" applyFont="1" applyBorder="1"/>
    <xf numFmtId="0" fontId="85" fillId="0" borderId="13" xfId="0" applyFont="1" applyBorder="1"/>
    <xf numFmtId="0" fontId="68" fillId="0" borderId="14" xfId="0" applyFont="1" applyBorder="1"/>
    <xf numFmtId="4" fontId="6" fillId="0" borderId="0" xfId="0" applyNumberFormat="1" applyFont="1"/>
    <xf numFmtId="0" fontId="25" fillId="0" borderId="18" xfId="0" applyFont="1" applyBorder="1"/>
    <xf numFmtId="9" fontId="6" fillId="0" borderId="2" xfId="0" applyNumberFormat="1" applyFont="1" applyBorder="1"/>
    <xf numFmtId="0" fontId="25" fillId="0" borderId="11" xfId="0" applyFont="1" applyBorder="1"/>
    <xf numFmtId="9" fontId="6" fillId="0" borderId="14" xfId="0" applyNumberFormat="1" applyFont="1" applyBorder="1"/>
    <xf numFmtId="4" fontId="6" fillId="0" borderId="14" xfId="0" applyNumberFormat="1" applyFont="1" applyBorder="1"/>
    <xf numFmtId="0" fontId="21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/>
    </xf>
    <xf numFmtId="172" fontId="17" fillId="0" borderId="9" xfId="3385" applyNumberFormat="1" applyFont="1" applyFill="1" applyBorder="1" applyAlignment="1">
      <alignment horizontal="center"/>
    </xf>
    <xf numFmtId="172" fontId="17" fillId="0" borderId="9" xfId="3385" applyNumberFormat="1" applyFont="1" applyFill="1" applyBorder="1" applyAlignment="1">
      <alignment horizontal="left"/>
    </xf>
    <xf numFmtId="0" fontId="31" fillId="0" borderId="9" xfId="0" applyFont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left" vertical="center"/>
    </xf>
    <xf numFmtId="0" fontId="16" fillId="11" borderId="9" xfId="0" applyFont="1" applyFill="1" applyBorder="1" applyAlignment="1">
      <alignment vertical="center"/>
    </xf>
    <xf numFmtId="172" fontId="62" fillId="19" borderId="9" xfId="3385" applyNumberFormat="1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55" fillId="0" borderId="9" xfId="0" applyFont="1" applyBorder="1" applyAlignment="1">
      <alignment horizontal="center"/>
    </xf>
    <xf numFmtId="9" fontId="17" fillId="0" borderId="4" xfId="123" applyFont="1" applyBorder="1" applyAlignment="1">
      <alignment horizontal="center" vertical="center"/>
    </xf>
    <xf numFmtId="9" fontId="17" fillId="0" borderId="13" xfId="123" applyFont="1" applyBorder="1" applyAlignment="1">
      <alignment horizontal="center" vertical="center"/>
    </xf>
    <xf numFmtId="178" fontId="17" fillId="0" borderId="9" xfId="123" applyNumberFormat="1" applyFont="1" applyBorder="1" applyAlignment="1">
      <alignment horizontal="center" vertical="center"/>
    </xf>
    <xf numFmtId="9" fontId="55" fillId="0" borderId="9" xfId="0" applyNumberFormat="1" applyFont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33" borderId="4" xfId="0" applyFont="1" applyFill="1" applyBorder="1" applyAlignment="1">
      <alignment vertical="center"/>
    </xf>
    <xf numFmtId="0" fontId="23" fillId="33" borderId="9" xfId="0" applyFont="1" applyFill="1" applyBorder="1" applyAlignment="1">
      <alignment horizontal="center" vertical="center"/>
    </xf>
    <xf numFmtId="0" fontId="86" fillId="33" borderId="9" xfId="0" applyFont="1" applyFill="1" applyBorder="1" applyAlignment="1">
      <alignment horizontal="left" vertical="center"/>
    </xf>
    <xf numFmtId="0" fontId="22" fillId="33" borderId="9" xfId="0" applyFont="1" applyFill="1" applyBorder="1" applyAlignment="1">
      <alignment horizontal="center" vertical="center"/>
    </xf>
    <xf numFmtId="9" fontId="17" fillId="33" borderId="9" xfId="0" applyNumberFormat="1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/>
    </xf>
    <xf numFmtId="0" fontId="63" fillId="24" borderId="9" xfId="0" applyFont="1" applyFill="1" applyBorder="1" applyAlignment="1">
      <alignment horizontal="left"/>
    </xf>
    <xf numFmtId="0" fontId="63" fillId="0" borderId="9" xfId="0" applyFont="1" applyBorder="1" applyAlignment="1">
      <alignment horizontal="center"/>
    </xf>
    <xf numFmtId="9" fontId="17" fillId="33" borderId="13" xfId="0" applyNumberFormat="1" applyFont="1" applyFill="1" applyBorder="1" applyAlignment="1">
      <alignment horizontal="center" vertical="center"/>
    </xf>
    <xf numFmtId="3" fontId="63" fillId="0" borderId="9" xfId="0" applyNumberFormat="1" applyFont="1" applyBorder="1" applyAlignment="1">
      <alignment horizontal="left"/>
    </xf>
    <xf numFmtId="3" fontId="63" fillId="33" borderId="9" xfId="0" applyNumberFormat="1" applyFont="1" applyFill="1" applyBorder="1" applyAlignment="1">
      <alignment horizontal="left"/>
    </xf>
    <xf numFmtId="3" fontId="63" fillId="24" borderId="9" xfId="0" applyNumberFormat="1" applyFont="1" applyFill="1" applyBorder="1" applyAlignment="1">
      <alignment horizontal="left"/>
    </xf>
    <xf numFmtId="9" fontId="6" fillId="33" borderId="9" xfId="0" applyNumberFormat="1" applyFont="1" applyFill="1" applyBorder="1" applyAlignment="1">
      <alignment horizontal="center" vertical="center"/>
    </xf>
    <xf numFmtId="0" fontId="63" fillId="33" borderId="9" xfId="0" applyFont="1" applyFill="1" applyBorder="1" applyAlignment="1">
      <alignment horizontal="center" vertical="center"/>
    </xf>
    <xf numFmtId="0" fontId="15" fillId="33" borderId="9" xfId="0" applyFont="1" applyFill="1" applyBorder="1" applyAlignment="1">
      <alignment horizontal="center" vertical="center"/>
    </xf>
    <xf numFmtId="0" fontId="15" fillId="33" borderId="9" xfId="0" applyFont="1" applyFill="1" applyBorder="1"/>
    <xf numFmtId="0" fontId="37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 wrapText="1"/>
    </xf>
    <xf numFmtId="0" fontId="37" fillId="5" borderId="4" xfId="0" applyFont="1" applyFill="1" applyBorder="1" applyAlignment="1">
      <alignment horizontal="center" vertical="center" wrapText="1"/>
    </xf>
    <xf numFmtId="0" fontId="52" fillId="0" borderId="30" xfId="0" applyFont="1" applyBorder="1" applyAlignment="1">
      <alignment vertical="center"/>
    </xf>
    <xf numFmtId="0" fontId="17" fillId="13" borderId="9" xfId="0" applyFont="1" applyFill="1" applyBorder="1" applyAlignment="1">
      <alignment horizontal="center" vertical="center"/>
    </xf>
    <xf numFmtId="0" fontId="52" fillId="13" borderId="30" xfId="0" applyFont="1" applyFill="1" applyBorder="1" applyAlignment="1">
      <alignment vertical="center"/>
    </xf>
    <xf numFmtId="9" fontId="17" fillId="13" borderId="9" xfId="0" applyNumberFormat="1" applyFont="1" applyFill="1" applyBorder="1" applyAlignment="1">
      <alignment horizontal="center" vertical="center"/>
    </xf>
    <xf numFmtId="3" fontId="17" fillId="0" borderId="4" xfId="0" applyNumberFormat="1" applyFont="1" applyBorder="1" applyAlignment="1">
      <alignment horizontal="center"/>
    </xf>
    <xf numFmtId="3" fontId="17" fillId="13" borderId="4" xfId="0" applyNumberFormat="1" applyFont="1" applyFill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87" fillId="13" borderId="0" xfId="0" applyFont="1" applyFill="1" applyAlignment="1">
      <alignment horizontal="center" vertical="center"/>
    </xf>
    <xf numFmtId="0" fontId="52" fillId="0" borderId="36" xfId="0" applyFont="1" applyBorder="1" applyAlignment="1">
      <alignment vertical="center"/>
    </xf>
    <xf numFmtId="0" fontId="52" fillId="13" borderId="36" xfId="0" applyFont="1" applyFill="1" applyBorder="1" applyAlignment="1">
      <alignment vertical="center"/>
    </xf>
    <xf numFmtId="9" fontId="17" fillId="13" borderId="8" xfId="0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6" borderId="9" xfId="0" applyFont="1" applyFill="1" applyBorder="1" applyAlignment="1">
      <alignment horizontal="center" vertical="center"/>
    </xf>
    <xf numFmtId="0" fontId="88" fillId="6" borderId="9" xfId="0" applyFont="1" applyFill="1" applyBorder="1" applyAlignment="1">
      <alignment horizontal="center" vertical="center"/>
    </xf>
    <xf numFmtId="0" fontId="37" fillId="6" borderId="8" xfId="0" applyFont="1" applyFill="1" applyBorder="1" applyAlignment="1">
      <alignment horizontal="center" vertical="center"/>
    </xf>
    <xf numFmtId="0" fontId="37" fillId="5" borderId="8" xfId="0" applyFont="1" applyFill="1" applyBorder="1" applyAlignment="1">
      <alignment horizontal="center" vertical="center" wrapText="1"/>
    </xf>
    <xf numFmtId="0" fontId="80" fillId="0" borderId="4" xfId="0" applyFont="1" applyBorder="1" applyAlignment="1">
      <alignment horizontal="center"/>
    </xf>
    <xf numFmtId="0" fontId="80" fillId="0" borderId="7" xfId="0" applyFont="1" applyBorder="1" applyAlignment="1">
      <alignment horizontal="center"/>
    </xf>
    <xf numFmtId="0" fontId="80" fillId="13" borderId="4" xfId="0" applyFont="1" applyFill="1" applyBorder="1" applyAlignment="1">
      <alignment horizontal="center"/>
    </xf>
    <xf numFmtId="0" fontId="89" fillId="13" borderId="46" xfId="0" applyFont="1" applyFill="1" applyBorder="1" applyAlignment="1">
      <alignment vertical="center"/>
    </xf>
    <xf numFmtId="0" fontId="89" fillId="13" borderId="9" xfId="0" applyFont="1" applyFill="1" applyBorder="1" applyAlignment="1">
      <alignment horizontal="center" vertical="center"/>
    </xf>
    <xf numFmtId="9" fontId="89" fillId="13" borderId="9" xfId="0" applyNumberFormat="1" applyFont="1" applyFill="1" applyBorder="1" applyAlignment="1">
      <alignment horizontal="center" vertical="center"/>
    </xf>
    <xf numFmtId="3" fontId="80" fillId="0" borderId="9" xfId="0" applyNumberFormat="1" applyFont="1" applyBorder="1" applyAlignment="1">
      <alignment horizontal="left"/>
    </xf>
    <xf numFmtId="3" fontId="80" fillId="13" borderId="9" xfId="0" applyNumberFormat="1" applyFont="1" applyFill="1" applyBorder="1" applyAlignment="1">
      <alignment horizontal="left"/>
    </xf>
    <xf numFmtId="0" fontId="80" fillId="0" borderId="9" xfId="0" applyFont="1" applyBorder="1" applyAlignment="1">
      <alignment horizontal="center" vertical="center" wrapText="1"/>
    </xf>
    <xf numFmtId="0" fontId="22" fillId="13" borderId="9" xfId="0" applyFont="1" applyFill="1" applyBorder="1" applyAlignment="1">
      <alignment horizontal="center" vertical="center"/>
    </xf>
    <xf numFmtId="0" fontId="82" fillId="13" borderId="18" xfId="0" applyFont="1" applyFill="1" applyBorder="1" applyAlignment="1">
      <alignment horizontal="left" vertical="center"/>
    </xf>
    <xf numFmtId="3" fontId="80" fillId="29" borderId="9" xfId="0" applyNumberFormat="1" applyFont="1" applyFill="1" applyBorder="1" applyAlignment="1">
      <alignment horizontal="left"/>
    </xf>
    <xf numFmtId="0" fontId="30" fillId="6" borderId="9" xfId="0" applyFont="1" applyFill="1" applyBorder="1" applyAlignment="1">
      <alignment horizontal="center" vertical="center"/>
    </xf>
    <xf numFmtId="0" fontId="37" fillId="6" borderId="9" xfId="0" applyFont="1" applyFill="1" applyBorder="1" applyAlignment="1">
      <alignment horizontal="center" vertical="center" wrapText="1"/>
    </xf>
    <xf numFmtId="0" fontId="90" fillId="5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22" fillId="13" borderId="13" xfId="0" applyFont="1" applyFill="1" applyBorder="1" applyAlignment="1">
      <alignment horizontal="center"/>
    </xf>
    <xf numFmtId="0" fontId="18" fillId="13" borderId="9" xfId="0" applyFont="1" applyFill="1" applyBorder="1" applyAlignment="1">
      <alignment vertical="center"/>
    </xf>
    <xf numFmtId="0" fontId="18" fillId="13" borderId="9" xfId="0" applyFont="1" applyFill="1" applyBorder="1" applyAlignment="1">
      <alignment horizontal="center" vertical="center"/>
    </xf>
    <xf numFmtId="9" fontId="18" fillId="13" borderId="9" xfId="0" applyNumberFormat="1" applyFont="1" applyFill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6" fillId="29" borderId="9" xfId="0" applyNumberFormat="1" applyFont="1" applyFill="1" applyBorder="1" applyAlignment="1">
      <alignment horizontal="center"/>
    </xf>
    <xf numFmtId="0" fontId="18" fillId="13" borderId="9" xfId="0" applyFont="1" applyFill="1" applyBorder="1" applyAlignment="1">
      <alignment horizontal="center"/>
    </xf>
    <xf numFmtId="0" fontId="22" fillId="13" borderId="9" xfId="0" applyFont="1" applyFill="1" applyBorder="1" applyAlignment="1">
      <alignment horizontal="center"/>
    </xf>
    <xf numFmtId="3" fontId="6" fillId="13" borderId="9" xfId="0" applyNumberFormat="1" applyFont="1" applyFill="1" applyBorder="1" applyAlignment="1">
      <alignment horizontal="center"/>
    </xf>
    <xf numFmtId="0" fontId="6" fillId="13" borderId="9" xfId="0" applyFont="1" applyFill="1" applyBorder="1"/>
    <xf numFmtId="9" fontId="22" fillId="13" borderId="9" xfId="0" applyNumberFormat="1" applyFont="1" applyFill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9" fontId="17" fillId="0" borderId="9" xfId="0" applyNumberFormat="1" applyFont="1" applyBorder="1" applyAlignment="1">
      <alignment horizontal="center" vertical="center"/>
    </xf>
    <xf numFmtId="0" fontId="16" fillId="6" borderId="9" xfId="0" applyFont="1" applyFill="1" applyBorder="1" applyAlignment="1">
      <alignment vertical="center"/>
    </xf>
    <xf numFmtId="0" fontId="22" fillId="13" borderId="9" xfId="0" applyFont="1" applyFill="1" applyBorder="1"/>
    <xf numFmtId="0" fontId="17" fillId="13" borderId="9" xfId="0" applyFont="1" applyFill="1" applyBorder="1" applyAlignment="1">
      <alignment vertical="center"/>
    </xf>
    <xf numFmtId="3" fontId="6" fillId="0" borderId="9" xfId="0" applyNumberFormat="1" applyFont="1" applyBorder="1" applyAlignment="1">
      <alignment horizontal="left"/>
    </xf>
    <xf numFmtId="3" fontId="6" fillId="13" borderId="9" xfId="0" applyNumberFormat="1" applyFont="1" applyFill="1" applyBorder="1" applyAlignment="1">
      <alignment horizontal="left"/>
    </xf>
    <xf numFmtId="0" fontId="16" fillId="0" borderId="9" xfId="0" applyFont="1" applyBorder="1" applyAlignment="1">
      <alignment horizontal="center"/>
    </xf>
    <xf numFmtId="9" fontId="17" fillId="13" borderId="9" xfId="0" applyNumberFormat="1" applyFont="1" applyFill="1" applyBorder="1" applyAlignment="1">
      <alignment vertical="center"/>
    </xf>
    <xf numFmtId="0" fontId="17" fillId="13" borderId="9" xfId="0" applyFont="1" applyFill="1" applyBorder="1"/>
    <xf numFmtId="0" fontId="17" fillId="13" borderId="9" xfId="0" applyFont="1" applyFill="1" applyBorder="1" applyAlignment="1">
      <alignment horizontal="center"/>
    </xf>
    <xf numFmtId="9" fontId="6" fillId="13" borderId="9" xfId="0" applyNumberFormat="1" applyFont="1" applyFill="1" applyBorder="1" applyAlignment="1">
      <alignment vertical="center"/>
    </xf>
    <xf numFmtId="0" fontId="17" fillId="29" borderId="9" xfId="0" applyFont="1" applyFill="1" applyBorder="1"/>
    <xf numFmtId="0" fontId="16" fillId="3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3" fontId="6" fillId="0" borderId="4" xfId="0" applyNumberFormat="1" applyFont="1" applyBorder="1" applyAlignment="1">
      <alignment horizontal="center"/>
    </xf>
    <xf numFmtId="9" fontId="17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6" fillId="0" borderId="8" xfId="0" applyFont="1" applyBorder="1" applyAlignment="1">
      <alignment vertical="center" wrapText="1"/>
    </xf>
    <xf numFmtId="0" fontId="76" fillId="0" borderId="21" xfId="0" applyFont="1" applyBorder="1" applyAlignment="1">
      <alignment vertical="center" wrapText="1"/>
    </xf>
    <xf numFmtId="0" fontId="76" fillId="0" borderId="13" xfId="0" applyFont="1" applyBorder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76" fillId="0" borderId="42" xfId="0" applyFont="1" applyBorder="1" applyAlignment="1">
      <alignment vertical="center" wrapText="1"/>
    </xf>
    <xf numFmtId="0" fontId="76" fillId="0" borderId="14" xfId="0" applyFont="1" applyBorder="1" applyAlignment="1">
      <alignment vertical="center" wrapText="1"/>
    </xf>
    <xf numFmtId="0" fontId="65" fillId="28" borderId="12" xfId="0" applyFont="1" applyFill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/>
    </xf>
    <xf numFmtId="0" fontId="37" fillId="5" borderId="11" xfId="0" applyFont="1" applyFill="1" applyBorder="1" applyAlignment="1">
      <alignment horizontal="center"/>
    </xf>
    <xf numFmtId="0" fontId="37" fillId="5" borderId="14" xfId="0" applyFont="1" applyFill="1" applyBorder="1" applyAlignment="1">
      <alignment horizontal="center"/>
    </xf>
    <xf numFmtId="0" fontId="51" fillId="18" borderId="27" xfId="0" applyFont="1" applyFill="1" applyBorder="1" applyAlignment="1">
      <alignment horizontal="center" vertical="center" wrapText="1"/>
    </xf>
    <xf numFmtId="0" fontId="51" fillId="18" borderId="28" xfId="0" applyFont="1" applyFill="1" applyBorder="1" applyAlignment="1">
      <alignment horizontal="center" vertical="center" wrapText="1"/>
    </xf>
    <xf numFmtId="0" fontId="51" fillId="18" borderId="25" xfId="0" applyFont="1" applyFill="1" applyBorder="1" applyAlignment="1">
      <alignment horizontal="center" vertical="center" wrapText="1"/>
    </xf>
    <xf numFmtId="0" fontId="51" fillId="18" borderId="26" xfId="0" applyFont="1" applyFill="1" applyBorder="1" applyAlignment="1">
      <alignment horizontal="center" vertical="center" wrapText="1"/>
    </xf>
    <xf numFmtId="0" fontId="37" fillId="5" borderId="18" xfId="0" applyFont="1" applyFill="1" applyBorder="1" applyAlignment="1">
      <alignment horizontal="center"/>
    </xf>
    <xf numFmtId="0" fontId="37" fillId="5" borderId="2" xfId="0" applyFont="1" applyFill="1" applyBorder="1" applyAlignment="1">
      <alignment horizontal="center"/>
    </xf>
    <xf numFmtId="0" fontId="40" fillId="0" borderId="9" xfId="0" applyFont="1" applyBorder="1" applyAlignment="1">
      <alignment horizontal="center" vertical="center" wrapText="1"/>
    </xf>
    <xf numFmtId="0" fontId="71" fillId="0" borderId="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19" fillId="0" borderId="38" xfId="123" applyFont="1" applyBorder="1" applyAlignment="1">
      <alignment horizontal="center" vertical="center" wrapText="1"/>
    </xf>
    <xf numFmtId="9" fontId="19" fillId="0" borderId="39" xfId="123" applyFont="1" applyBorder="1" applyAlignment="1">
      <alignment horizontal="center" vertical="center" wrapText="1"/>
    </xf>
    <xf numFmtId="9" fontId="19" fillId="0" borderId="40" xfId="123" applyFont="1" applyBorder="1" applyAlignment="1">
      <alignment horizontal="center" vertical="center" wrapText="1"/>
    </xf>
    <xf numFmtId="172" fontId="6" fillId="0" borderId="8" xfId="3367" applyNumberFormat="1" applyFont="1" applyBorder="1" applyAlignment="1">
      <alignment horizontal="center" vertical="center"/>
    </xf>
    <xf numFmtId="172" fontId="6" fillId="0" borderId="21" xfId="3367" applyNumberFormat="1" applyFont="1" applyBorder="1" applyAlignment="1">
      <alignment horizontal="center" vertical="center"/>
    </xf>
    <xf numFmtId="172" fontId="6" fillId="0" borderId="13" xfId="3367" applyNumberFormat="1" applyFont="1" applyBorder="1" applyAlignment="1">
      <alignment horizontal="center" vertical="center"/>
    </xf>
    <xf numFmtId="0" fontId="35" fillId="3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70" fillId="27" borderId="34" xfId="0" applyFont="1" applyFill="1" applyBorder="1" applyAlignment="1">
      <alignment horizontal="center"/>
    </xf>
    <xf numFmtId="0" fontId="70" fillId="27" borderId="16" xfId="0" applyFont="1" applyFill="1" applyBorder="1" applyAlignment="1">
      <alignment horizontal="center"/>
    </xf>
    <xf numFmtId="0" fontId="30" fillId="26" borderId="35" xfId="0" applyFont="1" applyFill="1" applyBorder="1" applyAlignment="1">
      <alignment horizontal="center"/>
    </xf>
    <xf numFmtId="0" fontId="30" fillId="26" borderId="0" xfId="0" applyFont="1" applyFill="1" applyAlignment="1">
      <alignment horizontal="center"/>
    </xf>
    <xf numFmtId="0" fontId="75" fillId="3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5" fillId="5" borderId="7" xfId="0" applyFont="1" applyFill="1" applyBorder="1" applyAlignment="1">
      <alignment horizontal="center"/>
    </xf>
    <xf numFmtId="0" fontId="65" fillId="5" borderId="33" xfId="0" applyFont="1" applyFill="1" applyBorder="1" applyAlignment="1">
      <alignment horizontal="center"/>
    </xf>
    <xf numFmtId="0" fontId="65" fillId="5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7" fillId="15" borderId="7" xfId="0" applyFont="1" applyFill="1" applyBorder="1" applyAlignment="1">
      <alignment horizontal="center"/>
    </xf>
    <xf numFmtId="0" fontId="37" fillId="15" borderId="33" xfId="0" applyFont="1" applyFill="1" applyBorder="1" applyAlignment="1">
      <alignment horizontal="center"/>
    </xf>
    <xf numFmtId="0" fontId="37" fillId="15" borderId="5" xfId="0" applyFont="1" applyFill="1" applyBorder="1" applyAlignment="1">
      <alignment horizontal="center"/>
    </xf>
    <xf numFmtId="0" fontId="34" fillId="0" borderId="12" xfId="0" applyFont="1" applyBorder="1" applyAlignment="1">
      <alignment horizontal="center" vertical="center"/>
    </xf>
    <xf numFmtId="0" fontId="52" fillId="20" borderId="8" xfId="0" applyFont="1" applyFill="1" applyBorder="1" applyAlignment="1"/>
    <xf numFmtId="0" fontId="52" fillId="20" borderId="13" xfId="0" applyFont="1" applyFill="1" applyBorder="1" applyAlignment="1"/>
    <xf numFmtId="0" fontId="52" fillId="7" borderId="21" xfId="0" applyFont="1" applyFill="1" applyBorder="1" applyAlignment="1"/>
  </cellXfs>
  <cellStyles count="3386">
    <cellStyle name="          _x000d__x000a_386grabber=VGA.3GR_x000d__x000a_" xfId="6" xr:uid="{F28E2404-3608-49C6-994F-6BFF02AB0083}"/>
    <cellStyle name="          _x000d__x000a_386grabber=VGA.3GR_x000d__x000a_ 2 2" xfId="7" xr:uid="{7FD715D7-31A9-445C-B56C-AA123EDEBAAA}"/>
    <cellStyle name="          _x000d__x000a_386grabber=VGA.3GR_x000d__x000a_ 3" xfId="8" xr:uid="{4FDC68A2-4E1D-479A-ACE0-EE3C7E983350}"/>
    <cellStyle name="7" xfId="217" xr:uid="{AD2F36F8-8B47-4838-A21B-2C7CD8282F74}"/>
    <cellStyle name="Hyperlink" xfId="120" xr:uid="{D3598A78-37EF-44EE-96FB-6AE8057D12EC}"/>
    <cellStyle name="Millares" xfId="15" builtinId="3"/>
    <cellStyle name="Millares [0] 2" xfId="29" xr:uid="{C0758A0E-B9C7-4817-901F-31CD3FF4E7FD}"/>
    <cellStyle name="Millares [0] 2 2" xfId="34" xr:uid="{1097BEFF-9F48-45F6-A0B4-ADEDCCF035CB}"/>
    <cellStyle name="Millares [0] 2 2 2" xfId="1122" xr:uid="{4ECAF354-DD6E-42B9-A16E-2955D9EC4AAC}"/>
    <cellStyle name="Millares [0] 2 2 3" xfId="2561" xr:uid="{78163813-EF29-41FC-B572-39460B829141}"/>
    <cellStyle name="Millares [0] 2 3" xfId="954" xr:uid="{422E5398-4993-4458-80B7-34D4229683C8}"/>
    <cellStyle name="Millares [0] 2 3 2" xfId="2100" xr:uid="{EABEC204-C33D-4EE9-82E7-2E3705A88E4A}"/>
    <cellStyle name="Millares [0] 2 4" xfId="1783" xr:uid="{F2292417-05FC-43DA-8D71-1F55EFB11E00}"/>
    <cellStyle name="Millares [0] 2 5" xfId="2562" xr:uid="{4D10FC58-F2B4-49A1-998A-FBA0FEBA3DE1}"/>
    <cellStyle name="Millares 10" xfId="39" xr:uid="{59B2D5AC-3C60-40C2-9747-2F99BB898D9A}"/>
    <cellStyle name="Millares 10 2" xfId="2183" xr:uid="{F759AE86-6690-40C8-A11F-30A282CE616F}"/>
    <cellStyle name="Millares 100" xfId="1298" xr:uid="{7A43A389-33DF-4AA4-97CB-A2BE453FFFD4}"/>
    <cellStyle name="Millares 101" xfId="1299" xr:uid="{9EE78785-1A1C-4381-98B7-51DA12E6DB04}"/>
    <cellStyle name="Millares 102" xfId="1301" xr:uid="{7E09E389-07E5-4E5A-83BA-070606BBA687}"/>
    <cellStyle name="Millares 103" xfId="1302" xr:uid="{A0F49319-DE99-4B2A-9AA7-85096945DFCD}"/>
    <cellStyle name="Millares 104" xfId="1300" xr:uid="{39A4CA4C-CC6C-4A3F-961F-27D87D42F8A0}"/>
    <cellStyle name="Millares 105" xfId="1408" xr:uid="{6F7CAB5E-E5B8-480B-AB95-4A65C3D8E320}"/>
    <cellStyle name="Millares 106" xfId="1325" xr:uid="{0823FABA-4267-4A3D-AAA2-E1F81F413BE5}"/>
    <cellStyle name="Millares 107" xfId="1604" xr:uid="{D81E91F1-CDED-4CE6-AE8F-6B6D344CCA71}"/>
    <cellStyle name="Millares 108" xfId="1332" xr:uid="{74135D03-BFA6-4ED5-8CD2-EE0953FADA57}"/>
    <cellStyle name="Millares 109" xfId="2548" xr:uid="{A7DF5707-2C17-4CC7-B423-CBE3FF76F397}"/>
    <cellStyle name="Millares 11" xfId="47" xr:uid="{67A77153-FB7F-493E-A612-A9BD413912E4}"/>
    <cellStyle name="Millares 11 2" xfId="785" xr:uid="{9466EF6E-B51F-4FBD-B95B-7D417175B714}"/>
    <cellStyle name="Millares 110" xfId="2549" xr:uid="{19DCF392-AB86-4DE0-B234-CA2C15708840}"/>
    <cellStyle name="Millares 111" xfId="2552" xr:uid="{FD66ED12-A6F4-4063-800A-5004A27F35FF}"/>
    <cellStyle name="Millares 112" xfId="2560" xr:uid="{62EA5060-0E02-4C73-AF38-FC3BF15F57B6}"/>
    <cellStyle name="Millares 113" xfId="2563" xr:uid="{00164E7D-25C8-419B-97C7-E0E98967F2B7}"/>
    <cellStyle name="Millares 114" xfId="3224" xr:uid="{D3AE42F0-18B3-4276-9FE7-F8FDEA56ECDB}"/>
    <cellStyle name="Millares 115" xfId="3226" xr:uid="{034C052A-56F9-48AD-B7FD-33FAC6E22184}"/>
    <cellStyle name="Millares 116" xfId="3227" xr:uid="{C5290E0B-89C8-4269-A808-93E478AE2A9D}"/>
    <cellStyle name="Millares 117" xfId="3228" xr:uid="{60D27EEF-8014-475F-BB8E-372866ADBC01}"/>
    <cellStyle name="Millares 118" xfId="3229" xr:uid="{A5DE74C7-8DFB-4A14-83EB-C5EE7A8BF60A}"/>
    <cellStyle name="Millares 119" xfId="3230" xr:uid="{9F033371-D0F1-47FC-AFE2-15EF025A2646}"/>
    <cellStyle name="Millares 12" xfId="52" xr:uid="{DBE5CC69-FB96-44D9-AC0C-B90C7180C4DF}"/>
    <cellStyle name="Millares 12 2" xfId="2220" xr:uid="{86A6B457-3944-4828-9B7E-425B527E2600}"/>
    <cellStyle name="Millares 120" xfId="3232" xr:uid="{36DFA0AE-BA65-46E5-BACA-3C1532FC7F25}"/>
    <cellStyle name="Millares 121" xfId="3235" xr:uid="{1DECF1AF-D04F-4930-B001-09A7F51DEC40}"/>
    <cellStyle name="Millares 122" xfId="3233" xr:uid="{E252434B-93C4-4FA1-8F31-E2FFD2198F8C}"/>
    <cellStyle name="Millares 123" xfId="3234" xr:uid="{D2FD5FD1-80C5-4B45-B7EB-9BBDA6E1F643}"/>
    <cellStyle name="Millares 124" xfId="3231" xr:uid="{2E713E00-15BC-4888-A2D1-FD3095EBBE55}"/>
    <cellStyle name="Millares 125" xfId="3236" xr:uid="{BA060532-13BA-4FF3-9F16-55A4A8DDFAA3}"/>
    <cellStyle name="Millares 126" xfId="3237" xr:uid="{98A9B9FB-EB99-4F71-B2C0-ECD50D543770}"/>
    <cellStyle name="Millares 127" xfId="3239" xr:uid="{1C5EC9B7-7C8B-465E-B01C-4371F8910552}"/>
    <cellStyle name="Millares 128" xfId="3240" xr:uid="{75E086FA-F973-4A10-AD60-45902214FAF5}"/>
    <cellStyle name="Millares 129" xfId="3241" xr:uid="{22C75C77-6B73-43E1-B75D-0C18D6950677}"/>
    <cellStyle name="Millares 13" xfId="54" xr:uid="{F5DD51FD-1829-411A-9CE1-C8E92457EBBD}"/>
    <cellStyle name="Millares 13 2" xfId="2007" xr:uid="{2A0B02F6-03DD-461B-81BD-F342CD67D267}"/>
    <cellStyle name="Millares 130" xfId="3238" xr:uid="{5B055421-412A-4055-AD1F-5581502DB26F}"/>
    <cellStyle name="Millares 131" xfId="3242" xr:uid="{62536F68-EA52-4733-B534-934B5D1311A7}"/>
    <cellStyle name="Millares 132" xfId="3243" xr:uid="{0ABBFA51-688D-4014-BC81-B22B040C8E7F}"/>
    <cellStyle name="Millares 133" xfId="3244" xr:uid="{F5B51B7E-7F98-40DB-9251-C45CF5E14883}"/>
    <cellStyle name="Millares 134" xfId="3245" xr:uid="{A498F79A-9E4C-4881-A19F-A2ABDA04B762}"/>
    <cellStyle name="Millares 135" xfId="3248" xr:uid="{EE907547-E5CF-4924-AEDB-99A18CC896A1}"/>
    <cellStyle name="Millares 136" xfId="3246" xr:uid="{6582E58B-30AD-4C4D-90C6-DE4DADA226CF}"/>
    <cellStyle name="Millares 137" xfId="3250" xr:uid="{59F76396-ED38-45C8-95C6-ECE4C284FAA8}"/>
    <cellStyle name="Millares 138" xfId="3247" xr:uid="{72112528-F77C-495F-8913-874B1EBF4628}"/>
    <cellStyle name="Millares 139" xfId="3249" xr:uid="{9851AECB-A138-4E40-8108-129168997480}"/>
    <cellStyle name="Millares 14" xfId="55" xr:uid="{428A1EE9-F222-4224-B0E1-B122380DC382}"/>
    <cellStyle name="Millares 14 2" xfId="2278" xr:uid="{DD2E4424-4E1D-4273-8DA2-18B73E8AD7D0}"/>
    <cellStyle name="Millares 140" xfId="3251" xr:uid="{600491A5-84BA-4754-AD1A-45B0DABF5675}"/>
    <cellStyle name="Millares 141" xfId="3253" xr:uid="{5AB55AEA-4626-46A3-B916-0575116CE0E6}"/>
    <cellStyle name="Millares 142" xfId="3252" xr:uid="{1A708BB6-667E-4E9B-8DBE-46CBA1906D33}"/>
    <cellStyle name="Millares 143" xfId="3255" xr:uid="{1CE5FDB2-A0C9-4296-B3CF-3C8BB4301EDE}"/>
    <cellStyle name="Millares 144" xfId="3254" xr:uid="{336923C9-96E8-4108-963D-1867FB4662F9}"/>
    <cellStyle name="Millares 145" xfId="3256" xr:uid="{B4D35239-E319-4098-9304-03FC8B49CB5B}"/>
    <cellStyle name="Millares 146" xfId="3258" xr:uid="{39E48FD5-8FC2-4F05-BC42-E077AF8C27B5}"/>
    <cellStyle name="Millares 147" xfId="3257" xr:uid="{38893203-74D8-4714-94F8-CEADDB570718}"/>
    <cellStyle name="Millares 148" xfId="3259" xr:uid="{25F7D1FB-3CF2-47F5-8C0A-4BF2A553CE73}"/>
    <cellStyle name="Millares 149" xfId="3261" xr:uid="{1832FBE8-CA1E-4443-82E3-9E9EB40C7B75}"/>
    <cellStyle name="Millares 15" xfId="56" xr:uid="{0896C40C-2A70-40C0-AAFC-5D2C0E249BBA}"/>
    <cellStyle name="Millares 15 2" xfId="1967" xr:uid="{8A383260-8E62-4512-AD2B-A17172FD97DA}"/>
    <cellStyle name="Millares 150" xfId="3260" xr:uid="{BBC5F1F9-8641-40E3-8DF6-DEAFE559D2CF}"/>
    <cellStyle name="Millares 151" xfId="3262" xr:uid="{B50762D3-F3CB-4060-8E48-0069D3FD9658}"/>
    <cellStyle name="Millares 152" xfId="3264" xr:uid="{28A88C8B-172B-4778-BF6B-AF7D8E6F36BB}"/>
    <cellStyle name="Millares 153" xfId="3263" xr:uid="{B5B034C7-FF64-4D11-A88C-8214B53C8C58}"/>
    <cellStyle name="Millares 154" xfId="3266" xr:uid="{8C55F891-FB40-43FD-B19D-4F2BC36E6142}"/>
    <cellStyle name="Millares 155" xfId="3265" xr:uid="{74503C5D-A19A-48BD-83C4-336C8F5EDD04}"/>
    <cellStyle name="Millares 156" xfId="3267" xr:uid="{379014E5-D309-4109-8135-06DF5A2EE464}"/>
    <cellStyle name="Millares 157" xfId="3269" xr:uid="{BAADA0F7-A8DB-4CE2-9384-D2939DF05670}"/>
    <cellStyle name="Millares 158" xfId="3268" xr:uid="{85C75E53-A817-4E4B-ABBF-157D83CBDE42}"/>
    <cellStyle name="Millares 159" xfId="3271" xr:uid="{FCBEECBD-2EF3-4F6F-81E0-05B5D6AC23B7}"/>
    <cellStyle name="Millares 16" xfId="58" xr:uid="{06078A02-ADAE-454B-AAD5-5091B500EAAE}"/>
    <cellStyle name="Millares 16 2" xfId="2279" xr:uid="{B31E061E-F2DE-438A-BDCB-75E2EEF6AD34}"/>
    <cellStyle name="Millares 160" xfId="3270" xr:uid="{A6A86E56-DD59-4BE3-923A-41B502C5444C}"/>
    <cellStyle name="Millares 161" xfId="3273" xr:uid="{CCEBAACF-21CF-4DC3-8DDA-154447C74625}"/>
    <cellStyle name="Millares 162" xfId="3272" xr:uid="{3A3A02CA-BE24-4BAF-879B-D75F44FCDAC8}"/>
    <cellStyle name="Millares 163" xfId="3274" xr:uid="{165F605A-DE09-4725-8D4E-02C391CEEF8B}"/>
    <cellStyle name="Millares 164" xfId="3276" xr:uid="{9E922016-4170-44C9-89FB-BE0986A4B820}"/>
    <cellStyle name="Millares 165" xfId="3275" xr:uid="{B80F8CE0-929B-4F19-8DC6-ED8C6C753D2E}"/>
    <cellStyle name="Millares 166" xfId="3277" xr:uid="{1DAEFE73-1A1D-41A4-8C64-A7A5EB57E5BF}"/>
    <cellStyle name="Millares 167" xfId="3278" xr:uid="{E3328A4E-A6B6-4359-B1F0-1B4FCD46284C}"/>
    <cellStyle name="Millares 168" xfId="3280" xr:uid="{2127D9F1-5959-4ADC-B28D-90D2C87D6048}"/>
    <cellStyle name="Millares 169" xfId="3279" xr:uid="{B8DDE4B1-7B39-4690-8660-38B36DBE9CEC}"/>
    <cellStyle name="Millares 17" xfId="59" xr:uid="{8300402C-6696-4234-A737-88A68DEE281E}"/>
    <cellStyle name="Millares 17 2" xfId="2264" xr:uid="{74D8A7DD-4436-4A0E-B0F5-DABD713A2925}"/>
    <cellStyle name="Millares 170" xfId="3281" xr:uid="{EFB79EEC-E02A-4901-8906-82A86EA40C2C}"/>
    <cellStyle name="Millares 171" xfId="3282" xr:uid="{0DFFCCAA-BF09-4CF3-AD09-CA4973ED5676}"/>
    <cellStyle name="Millares 172" xfId="3283" xr:uid="{88305D85-03E4-4623-A0AA-7A6DFBE233FB}"/>
    <cellStyle name="Millares 173" xfId="3284" xr:uid="{1F2700BD-0233-4538-AEC2-C9B2D8DF804D}"/>
    <cellStyle name="Millares 174" xfId="3285" xr:uid="{84C42BA0-7E55-41A1-ABCF-798867C2A60B}"/>
    <cellStyle name="Millares 175" xfId="3286" xr:uid="{4FAEEFB5-755D-4412-8D82-345FC8E8879F}"/>
    <cellStyle name="Millares 176" xfId="3287" xr:uid="{0361BDA4-E2FC-464A-856B-5C3820610B01}"/>
    <cellStyle name="Millares 177" xfId="3288" xr:uid="{14BE3AB2-73AF-40E6-862F-66F9BDBE6938}"/>
    <cellStyle name="Millares 178" xfId="3290" xr:uid="{1FD67D75-8001-4D5D-AB8D-25F0CDEBE184}"/>
    <cellStyle name="Millares 179" xfId="3289" xr:uid="{4806150A-C820-4480-A460-A349B1136527}"/>
    <cellStyle name="Millares 18" xfId="61" xr:uid="{C0A2B28C-6EDB-4ECE-BBE2-DE07896B3FEA}"/>
    <cellStyle name="Millares 18 2" xfId="588" xr:uid="{213C0FA3-FAEB-4FA0-9D76-591CE60021E6}"/>
    <cellStyle name="Millares 180" xfId="3291" xr:uid="{68E14F04-781A-4A14-85BC-C466ACA6C69E}"/>
    <cellStyle name="Millares 181" xfId="3292" xr:uid="{D33080CE-3E1A-4624-9E5C-29100CA253A1}"/>
    <cellStyle name="Millares 182" xfId="3294" xr:uid="{2F60B45E-EB15-4828-A68F-7990E7E6C480}"/>
    <cellStyle name="Millares 183" xfId="3295" xr:uid="{AE09B3F0-553B-4E1E-A2C2-FC5B7323BCBB}"/>
    <cellStyle name="Millares 184" xfId="3293" xr:uid="{843A5C0B-A982-40AE-B032-B744B9619E0A}"/>
    <cellStyle name="Millares 185" xfId="3297" xr:uid="{8A8E6CAE-0F94-4486-A466-BFCEB8E44B03}"/>
    <cellStyle name="Millares 186" xfId="3296" xr:uid="{F75BA9C9-4376-4B38-BA34-93E2DBB3EFA2}"/>
    <cellStyle name="Millares 187" xfId="3298" xr:uid="{4611BA99-B862-4EC4-A9A2-F17C8013556E}"/>
    <cellStyle name="Millares 188" xfId="3299" xr:uid="{6711079C-A15A-47EB-9960-60D8AB36E98D}"/>
    <cellStyle name="Millares 189" xfId="3300" xr:uid="{9C659A6B-6C2A-4802-AAC1-EA65E7ACC69F}"/>
    <cellStyle name="Millares 19" xfId="62" xr:uid="{EFC4BB09-C320-4E8E-88DF-6848B1A19128}"/>
    <cellStyle name="Millares 19 2" xfId="2543" xr:uid="{8A5424B3-FEB3-485B-9EE3-CF45FA7EA35B}"/>
    <cellStyle name="Millares 190" xfId="3301" xr:uid="{CDC4AB7A-C71B-4565-9EE3-240D6B25D557}"/>
    <cellStyle name="Millares 191" xfId="3302" xr:uid="{65958FF2-8D2B-4863-AA6A-4AC89E7F7780}"/>
    <cellStyle name="Millares 192" xfId="3307" xr:uid="{C0E79FC8-AED6-447C-9362-362D58F92394}"/>
    <cellStyle name="Millares 193" xfId="3306" xr:uid="{BA4E6E41-6E81-4A34-B7EF-50C3F5AF3D2C}"/>
    <cellStyle name="Millares 194" xfId="3308" xr:uid="{430365BE-75E8-40F6-A311-520B27C8F34C}"/>
    <cellStyle name="Millares 195" xfId="3309" xr:uid="{397E8CB7-6238-4918-B755-8EAB4EBFBC13}"/>
    <cellStyle name="Millares 196" xfId="3312" xr:uid="{E5BB3E14-82DB-4CA2-8449-4066DB9451F2}"/>
    <cellStyle name="Millares 197" xfId="3311" xr:uid="{152DB4FD-BA4B-4F5B-91A5-BDA9C029E308}"/>
    <cellStyle name="Millares 198" xfId="3310" xr:uid="{CB243F5C-080E-4A21-B38E-7040437C8C52}"/>
    <cellStyle name="Millares 199" xfId="3313" xr:uid="{2DE7E53A-D174-4748-9044-8F036793DEB1}"/>
    <cellStyle name="Millares 2" xfId="2" xr:uid="{8A7B9338-DFD2-49B3-8F75-F110D2D14E36}"/>
    <cellStyle name="Millares 2 10" xfId="749" xr:uid="{F8841D08-40EF-4282-9AD9-45FE57908A8F}"/>
    <cellStyle name="Millares 2 10 2" xfId="1421" xr:uid="{09AD172E-FDD4-4485-B6F0-FC62EFC72119}"/>
    <cellStyle name="Millares 2 10 3" xfId="1716" xr:uid="{4E2B77AC-8FF7-4174-8BBC-6B318598E104}"/>
    <cellStyle name="Millares 2 10 4" xfId="2564" xr:uid="{BA75D70A-C1F1-4031-B03F-29D135BB3B81}"/>
    <cellStyle name="Millares 2 11" xfId="388" xr:uid="{53882ECC-B902-4521-AFEA-5809378FFBF4}"/>
    <cellStyle name="Millares 2 11 2" xfId="2087" xr:uid="{7158B4F3-2DF4-4A3F-9F80-72C54E88FA43}"/>
    <cellStyle name="Millares 2 11 3" xfId="2565" xr:uid="{55435881-707B-4294-AB0F-F32DF84FB66F}"/>
    <cellStyle name="Millares 2 12" xfId="857" xr:uid="{E550CF52-0963-4D3E-BABB-2F9082303F8D}"/>
    <cellStyle name="Millares 2 12 2" xfId="2250" xr:uid="{931DFC27-3B96-44A8-8542-B57EFA4E1D40}"/>
    <cellStyle name="Millares 2 13" xfId="579" xr:uid="{A93CB3DB-9CE6-4429-AFE6-0C1C9ED9B6F5}"/>
    <cellStyle name="Millares 2 13 2" xfId="2141" xr:uid="{D4E7F5F1-625A-48EE-8858-8D0FA7D891BE}"/>
    <cellStyle name="Millares 2 14" xfId="931" xr:uid="{9F8111A6-9E03-4E10-8896-012D6C350483}"/>
    <cellStyle name="Millares 2 14 2" xfId="1401" xr:uid="{6E5EA17B-9A94-42C4-9B09-2061DF13E01E}"/>
    <cellStyle name="Millares 2 15" xfId="2287" xr:uid="{45687590-BF7A-4234-9FF3-74D769E773C4}"/>
    <cellStyle name="Millares 2 16" xfId="1362" xr:uid="{2DBFD21F-C3E5-4A00-A54C-4DB2978660A9}"/>
    <cellStyle name="Millares 2 17" xfId="2566" xr:uid="{5E4A8C31-F76C-4A38-8539-D56FD511AD20}"/>
    <cellStyle name="Millares 2 18" xfId="3305" xr:uid="{821F2D81-580E-4D75-9212-4B0E381ABCCF}"/>
    <cellStyle name="Millares 2 19" xfId="3361" xr:uid="{B4634DCD-2898-45A2-B9BB-1AD732F4516D}"/>
    <cellStyle name="Millares 2 2" xfId="24" xr:uid="{5AC7C161-5EF8-46AF-A84F-C694BB1C413A}"/>
    <cellStyle name="Millares 2 2 10" xfId="387" xr:uid="{4CA5C124-9A8A-4917-9267-D3419776C51D}"/>
    <cellStyle name="Millares 2 2 10 2" xfId="953" xr:uid="{9C9C57FD-F716-4345-8AFD-BA1AD17F0CD8}"/>
    <cellStyle name="Millares 2 2 10 2 2" xfId="2072" xr:uid="{60DA5D44-07EF-4CBB-B2CD-686EB9503004}"/>
    <cellStyle name="Millares 2 2 11" xfId="797" xr:uid="{CE15F2C6-E93B-4D51-9280-432B49DD382A}"/>
    <cellStyle name="Millares 2 2 11 2" xfId="1121" xr:uid="{DC0C830C-1A48-404B-A8D4-8910BD76307A}"/>
    <cellStyle name="Millares 2 2 11 2 2" xfId="2023" xr:uid="{DE1E2F0F-0176-411B-ACC4-57099D8BF3A5}"/>
    <cellStyle name="Millares 2 2 11 3" xfId="2553" xr:uid="{BB10E284-EDE6-4C22-AC0A-00FFB5C1E4BF}"/>
    <cellStyle name="Millares 2 2 12" xfId="787" xr:uid="{5627921F-74D3-4C9E-BCBC-4178D04F66EB}"/>
    <cellStyle name="Millares 2 2 12 2" xfId="1123" xr:uid="{6D4DBA49-6CBE-40FE-9750-BD44BFC263A2}"/>
    <cellStyle name="Millares 2 2 12 2 2" xfId="1987" xr:uid="{796A9F54-EE81-47BA-BC6A-D5C921381542}"/>
    <cellStyle name="Millares 2 2 13" xfId="196" xr:uid="{F570ABBE-6976-4480-80E6-AB0C6D3CBED3}"/>
    <cellStyle name="Millares 2 2 13 2" xfId="2542" xr:uid="{CD5ACECE-4782-4C43-8B43-16C3AF7A09E2}"/>
    <cellStyle name="Millares 2 2 14" xfId="925" xr:uid="{213CE8D4-1A91-4740-86C7-8829B51D579F}"/>
    <cellStyle name="Millares 2 2 14 2" xfId="951" xr:uid="{D0A082D1-20C5-4C94-B102-CDBEE18A6469}"/>
    <cellStyle name="Millares 2 2 14 2 2" xfId="1346" xr:uid="{A8881DED-AA6B-47E4-BFBB-CB4B4122C856}"/>
    <cellStyle name="Millares 2 2 15" xfId="2286" xr:uid="{1CAFCFEC-5514-44F0-9C16-B20FCDD0E29E}"/>
    <cellStyle name="Millares 2 2 16" xfId="1623" xr:uid="{F8384843-F0A1-441A-ADBC-986447B02C5C}"/>
    <cellStyle name="Millares 2 2 16 2" xfId="3225" xr:uid="{31977372-B276-4BD0-9BF4-58EC247247F2}"/>
    <cellStyle name="Millares 2 2 17" xfId="2567" xr:uid="{F41A1147-E842-41C8-AFD6-2436F9CE144E}"/>
    <cellStyle name="Millares 2 2 2" xfId="30" xr:uid="{F779A09F-DD3B-4BB4-9128-0C63E6FDD855}"/>
    <cellStyle name="Millares 2 2 2 10" xfId="482" xr:uid="{6F4364CC-7250-433B-A3B0-4350BD4A08F3}"/>
    <cellStyle name="Millares 2 2 2 10 2" xfId="2276" xr:uid="{6AA2ED92-997B-4A85-8E39-23B0F4108978}"/>
    <cellStyle name="Millares 2 2 2 11" xfId="869" xr:uid="{E751665E-504E-4CF2-BC10-4429193BE470}"/>
    <cellStyle name="Millares 2 2 2 11 2" xfId="1629" xr:uid="{AD744E2F-CF14-407F-A4D4-909065E2170B}"/>
    <cellStyle name="Millares 2 2 2 12" xfId="2299" xr:uid="{D273A939-1C97-4D04-8E1C-61F00272B70A}"/>
    <cellStyle name="Millares 2 2 2 13" xfId="1413" xr:uid="{7BFA6B0C-E7CA-478B-9809-54C921A2CE7F}"/>
    <cellStyle name="Millares 2 2 2 14" xfId="2568" xr:uid="{9F060F61-0C9D-4038-BDC8-53403364B736}"/>
    <cellStyle name="Millares 2 2 2 2" xfId="152" xr:uid="{1BE69BFD-79AC-4B5A-A5FF-C63A0AF552AE}"/>
    <cellStyle name="Millares 2 2 2 2 10" xfId="2368" xr:uid="{EBDD59CB-73A9-4458-B160-68EAF3676682}"/>
    <cellStyle name="Millares 2 2 2 2 11" xfId="1597" xr:uid="{FFAED4E2-3ABB-48FF-A4FA-6D33EE746BAC}"/>
    <cellStyle name="Millares 2 2 2 2 12" xfId="2569" xr:uid="{70CEFC34-0849-403A-83C2-94BBE0A64312}"/>
    <cellStyle name="Millares 2 2 2 2 2" xfId="359" xr:uid="{5CCBF96D-D2D4-4B92-9738-4A634DA2389E}"/>
    <cellStyle name="Millares 2 2 2 2 2 2" xfId="684" xr:uid="{3DC860A0-FB4A-440D-A110-E6BAFA74107C}"/>
    <cellStyle name="Millares 2 2 2 2 2 2 2" xfId="1489" xr:uid="{AF9AA2C4-B1D4-4A5D-BD27-88F976C57BDE}"/>
    <cellStyle name="Millares 2 2 2 2 2 2 3" xfId="1784" xr:uid="{5222F936-4C83-416A-A60F-9B59231D7DA3}"/>
    <cellStyle name="Millares 2 2 2 2 2 2 4" xfId="2570" xr:uid="{E583B4A4-F8DA-49A1-B2E8-87D2F452D2FF}"/>
    <cellStyle name="Millares 2 2 2 2 2 3" xfId="955" xr:uid="{3BB26B78-2796-49A8-805A-59C328B03B32}"/>
    <cellStyle name="Millares 2 2 2 2 2 3 2" xfId="2436" xr:uid="{EEAB521D-AE52-49FA-8F6F-DE01AB1056D6}"/>
    <cellStyle name="Millares 2 2 2 2 2 3 3" xfId="2571" xr:uid="{35BBFFED-32DE-467A-B621-A7D226A453BD}"/>
    <cellStyle name="Millares 2 2 2 2 2 4" xfId="1124" xr:uid="{1B95DA58-4AFE-4FCC-AE8E-283E8B1F70D0}"/>
    <cellStyle name="Millares 2 2 2 2 2 5" xfId="1693" xr:uid="{B7BE89CB-FE94-4CD2-B45F-684094D9B162}"/>
    <cellStyle name="Millares 2 2 2 2 2 6" xfId="2572" xr:uid="{6F721297-C95C-4C16-AF2D-63F34F73CE4F}"/>
    <cellStyle name="Millares 2 2 2 2 3" xfId="292" xr:uid="{9CD23A49-A71E-4F6F-9B36-DF2850EBCC56}"/>
    <cellStyle name="Millares 2 2 2 2 3 2" xfId="956" xr:uid="{A979224B-C753-46CB-9F1C-93BAA5039555}"/>
    <cellStyle name="Millares 2 2 2 2 3 2 2" xfId="2462" xr:uid="{16F81C00-C9BC-433F-BF26-5E1836331A8C}"/>
    <cellStyle name="Millares 2 2 2 2 3 2 3" xfId="2573" xr:uid="{054118A4-CF67-4ADE-AECB-A8C71F8624C8}"/>
    <cellStyle name="Millares 2 2 2 2 3 3" xfId="1125" xr:uid="{D9EE31C6-0862-46CA-873B-404D6BA132DA}"/>
    <cellStyle name="Millares 2 2 2 2 3 4" xfId="1785" xr:uid="{EE6C1E2E-0317-447A-BA68-A62EA534B6BA}"/>
    <cellStyle name="Millares 2 2 2 2 3 5" xfId="2574" xr:uid="{CBCC6C9A-44D6-4B61-9EE1-9312B1C0850A}"/>
    <cellStyle name="Millares 2 2 2 2 4" xfId="555" xr:uid="{FADE1BCC-5829-4737-85D6-C3415AFE7FB8}"/>
    <cellStyle name="Millares 2 2 2 2 4 2" xfId="1467" xr:uid="{03891FC6-A299-47F4-A4AA-C373C0832684}"/>
    <cellStyle name="Millares 2 2 2 2 4 3" xfId="1761" xr:uid="{16DD2E38-B6D3-4C11-AA8C-B9907855C1F7}"/>
    <cellStyle name="Millares 2 2 2 2 4 4" xfId="2575" xr:uid="{8FF5DEA7-94EB-4567-8EA7-D8F27FF719B7}"/>
    <cellStyle name="Millares 2 2 2 2 5" xfId="751" xr:uid="{33AEB6DC-804B-442B-9901-FF86B9DE874D}"/>
    <cellStyle name="Millares 2 2 2 2 5 2" xfId="2093" xr:uid="{A0A78846-A088-4EC0-BF1B-476E581A9560}"/>
    <cellStyle name="Millares 2 2 2 2 5 3" xfId="2576" xr:uid="{F1521558-8755-4958-8F0C-405A01F6BBEE}"/>
    <cellStyle name="Millares 2 2 2 2 6" xfId="451" xr:uid="{7F8A41B1-DD52-4931-9EF5-E8320F3AD833}"/>
    <cellStyle name="Millares 2 2 2 2 6 2" xfId="2143" xr:uid="{A860FBF7-301F-47B4-B4A7-34453CEC47AC}"/>
    <cellStyle name="Millares 2 2 2 2 7" xfId="816" xr:uid="{1D358A12-FE3D-4D4B-85C0-0F7DC0449A71}"/>
    <cellStyle name="Millares 2 2 2 2 7 2" xfId="2119" xr:uid="{7EB59328-B56B-4397-8A42-E11A0E9519EB}"/>
    <cellStyle name="Millares 2 2 2 2 8" xfId="209" xr:uid="{54D713F9-75BF-460B-A3E1-BEDE3FB2187E}"/>
    <cellStyle name="Millares 2 2 2 2 8 2" xfId="2018" xr:uid="{C7A6327E-0D20-44CE-8518-F1ED8710EF7D}"/>
    <cellStyle name="Millares 2 2 2 2 9" xfId="889" xr:uid="{7EB32AF7-C78E-49D8-84D2-A29AD6C52B62}"/>
    <cellStyle name="Millares 2 2 2 2 9 2" xfId="1328" xr:uid="{35DE4893-90AC-49C4-8B4F-CA67309752BD}"/>
    <cellStyle name="Millares 2 2 2 3" xfId="127" xr:uid="{4BD3BA43-8E66-47A8-9F84-92BC5B05FD2F}"/>
    <cellStyle name="Millares 2 2 2 3 2" xfId="603" xr:uid="{900C35D3-FF94-48A0-B399-7722CD0B0235}"/>
    <cellStyle name="Millares 2 2 2 3 2 2" xfId="1490" xr:uid="{2873B9A0-1C51-40C4-9ADB-785DA5C21574}"/>
    <cellStyle name="Millares 2 2 2 3 2 3" xfId="1786" xr:uid="{0B693026-4DEE-4DDB-9965-1C1108BCF963}"/>
    <cellStyle name="Millares 2 2 2 3 2 4" xfId="2577" xr:uid="{3749CE9F-8E78-4CE3-85B7-E220767974D5}"/>
    <cellStyle name="Millares 2 2 2 3 3" xfId="957" xr:uid="{64719BC3-5DF7-4EE7-9CEA-12AC53B41AFA}"/>
    <cellStyle name="Millares 2 2 2 3 3 2" xfId="2334" xr:uid="{6CA7449E-771D-48AE-9A91-FB0B45297B00}"/>
    <cellStyle name="Millares 2 2 2 3 3 3" xfId="2578" xr:uid="{1F92F5E5-845D-4842-AD5D-8C228438FCDD}"/>
    <cellStyle name="Millares 2 2 2 3 4" xfId="1126" xr:uid="{C2F288A9-9807-4D9A-AA13-4A664D7642D0}"/>
    <cellStyle name="Millares 2 2 2 3 5" xfId="1406" xr:uid="{F67BE8C5-1653-48F8-B24E-F061284CB477}"/>
    <cellStyle name="Millares 2 2 2 3 6" xfId="2579" xr:uid="{8DB6A2D4-7A24-41AD-82BF-5DC6028E7CF7}"/>
    <cellStyle name="Millares 2 2 2 4" xfId="325" xr:uid="{74647D14-DECA-478F-8610-971A8082FF6D}"/>
    <cellStyle name="Millares 2 2 2 4 2" xfId="649" xr:uid="{A9301734-1849-4857-83A2-8E3F6F68467D}"/>
    <cellStyle name="Millares 2 2 2 4 2 2" xfId="1491" xr:uid="{F2BC122F-3FBB-474C-A3A3-F562A9953258}"/>
    <cellStyle name="Millares 2 2 2 4 2 3" xfId="1787" xr:uid="{3A9498B3-BAF4-4DA5-B39E-D3F787155D65}"/>
    <cellStyle name="Millares 2 2 2 4 2 4" xfId="2580" xr:uid="{65CC30E4-2B81-4102-86CC-B21B2704DEA3}"/>
    <cellStyle name="Millares 2 2 2 4 3" xfId="958" xr:uid="{1416A480-4DB3-4227-883E-CC0C7FEFF833}"/>
    <cellStyle name="Millares 2 2 2 4 3 2" xfId="2401" xr:uid="{AACC0925-AC81-4828-833D-FE0E0C872A03}"/>
    <cellStyle name="Millares 2 2 2 4 3 3" xfId="2581" xr:uid="{1E95A004-C22F-41E7-B907-0D4C65446331}"/>
    <cellStyle name="Millares 2 2 2 4 4" xfId="1127" xr:uid="{C4D73A6B-6142-4798-B667-A5B2C2211ACF}"/>
    <cellStyle name="Millares 2 2 2 4 5" xfId="1658" xr:uid="{D8010BD2-BC49-4D46-BE69-767B61B9EB0C}"/>
    <cellStyle name="Millares 2 2 2 4 6" xfId="2582" xr:uid="{1D2DC5B1-5C69-4C1C-94F5-0F6B69A8B343}"/>
    <cellStyle name="Millares 2 2 2 5" xfId="236" xr:uid="{9ABC33DA-A0B2-4149-A05A-6100EE96719C}"/>
    <cellStyle name="Millares 2 2 2 5 2" xfId="959" xr:uid="{0DD7A908-D324-4526-9200-2DBB4F775B52}"/>
    <cellStyle name="Millares 2 2 2 5 2 2" xfId="2465" xr:uid="{BEF93C1E-8FD0-4937-8CF8-3FE96DF1750E}"/>
    <cellStyle name="Millares 2 2 2 5 2 3" xfId="2583" xr:uid="{B828EFAE-9A0E-41F5-93DB-52EE00571AA5}"/>
    <cellStyle name="Millares 2 2 2 5 3" xfId="1128" xr:uid="{0768FA0D-38E3-4062-9697-543260A81DE2}"/>
    <cellStyle name="Millares 2 2 2 5 4" xfId="1788" xr:uid="{E777D4F0-20C2-44F8-9DD8-D09B130ADE15}"/>
    <cellStyle name="Millares 2 2 2 5 5" xfId="2584" xr:uid="{DFF4598F-3892-4164-93FE-8A9D845ACD3B}"/>
    <cellStyle name="Millares 2 2 2 6" xfId="520" xr:uid="{7B848354-2C71-4327-A43B-7AB39D8312BA}"/>
    <cellStyle name="Millares 2 2 2 6 2" xfId="1432" xr:uid="{DD7936BE-DCC3-473E-909F-1C2387197E47}"/>
    <cellStyle name="Millares 2 2 2 6 3" xfId="1726" xr:uid="{5B3D2751-DFE6-407B-9A29-9E5CAC40F813}"/>
    <cellStyle name="Millares 2 2 2 6 4" xfId="2585" xr:uid="{7883AD84-2121-4049-B41B-99F5E36C15EA}"/>
    <cellStyle name="Millares 2 2 2 7" xfId="711" xr:uid="{F65F6ECE-DCE6-4099-8FE4-1827F66601F9}"/>
    <cellStyle name="Millares 2 2 2 7 2" xfId="1997" xr:uid="{9023D1D8-9CB7-47E2-B4B2-129897D004B5}"/>
    <cellStyle name="Millares 2 2 2 7 3" xfId="2586" xr:uid="{EDD076F7-5408-4341-AE25-4773D03578F2}"/>
    <cellStyle name="Millares 2 2 2 8" xfId="400" xr:uid="{A5267AE6-9141-4B86-975F-DBF6EB51EDED}"/>
    <cellStyle name="Millares 2 2 2 8 2" xfId="2198" xr:uid="{72168F7A-075D-4C0E-B08E-550034E2F3DD}"/>
    <cellStyle name="Millares 2 2 2 9" xfId="807" xr:uid="{59233BD6-37FF-4121-BB96-169429D99D34}"/>
    <cellStyle name="Millares 2 2 2 9 2" xfId="2083" xr:uid="{FB15501F-7A96-438C-BAFF-20A75EA3450A}"/>
    <cellStyle name="Millares 2 2 3" xfId="48" xr:uid="{80AA08B3-0DA1-422C-929F-B7B79387BA72}"/>
    <cellStyle name="Millares 2 2 3 10" xfId="438" xr:uid="{E31BFEFD-18B0-47FF-8D49-A67B375FA16C}"/>
    <cellStyle name="Millares 2 2 3 10 2" xfId="2180" xr:uid="{4A62051E-F27F-462E-B4D2-B7E505E4072A}"/>
    <cellStyle name="Millares 2 2 3 11" xfId="892" xr:uid="{09F919B6-4B10-4151-83EA-E9C972674409}"/>
    <cellStyle name="Millares 2 2 3 11 2" xfId="1307" xr:uid="{F246AAD1-2AED-4A49-AF7A-B2A947A77733}"/>
    <cellStyle name="Millares 2 2 3 12" xfId="2300" xr:uid="{E7AAF511-FE42-4B7D-931B-5B40061119AC}"/>
    <cellStyle name="Millares 2 2 3 13" xfId="1621" xr:uid="{56B5A2BB-9946-471E-895E-3B53BA812579}"/>
    <cellStyle name="Millares 2 2 3 14" xfId="2587" xr:uid="{843D885E-72A1-43FC-A512-7A26D4635D47}"/>
    <cellStyle name="Millares 2 2 3 2" xfId="153" xr:uid="{227B611B-6422-48A2-A100-8510FB4A6982}"/>
    <cellStyle name="Millares 2 2 3 2 10" xfId="2369" xr:uid="{5A379A73-E3B6-4BFD-81B9-2B4233EA6B25}"/>
    <cellStyle name="Millares 2 2 3 2 11" xfId="1587" xr:uid="{AF2CF6C8-93ED-4EA6-8E7C-5EAEBC552541}"/>
    <cellStyle name="Millares 2 2 3 2 12" xfId="2588" xr:uid="{7FA76584-38E1-430D-8866-E7C820C1CF7D}"/>
    <cellStyle name="Millares 2 2 3 2 2" xfId="360" xr:uid="{8EF7AAF7-09AD-4707-9ED8-9F81825D8FE8}"/>
    <cellStyle name="Millares 2 2 3 2 2 2" xfId="685" xr:uid="{19BD109A-7798-47FC-889A-F8534F667D92}"/>
    <cellStyle name="Millares 2 2 3 2 2 2 2" xfId="1492" xr:uid="{FF304A8B-B7C3-4BA6-80EA-1BBE69079156}"/>
    <cellStyle name="Millares 2 2 3 2 2 2 3" xfId="1789" xr:uid="{1CDF8BA3-986B-4CD4-931F-580745F68B50}"/>
    <cellStyle name="Millares 2 2 3 2 2 2 4" xfId="2589" xr:uid="{3A08E3F4-9DFA-4B42-A896-F71A7B20F90F}"/>
    <cellStyle name="Millares 2 2 3 2 2 3" xfId="960" xr:uid="{DC93A620-277E-4392-9126-09797F44C033}"/>
    <cellStyle name="Millares 2 2 3 2 2 3 2" xfId="2437" xr:uid="{25EC0B14-9ED0-47C2-AFFE-F4D93A3FF8E7}"/>
    <cellStyle name="Millares 2 2 3 2 2 3 3" xfId="2590" xr:uid="{82B75C55-21D1-49BD-94EE-CE2572BD9B97}"/>
    <cellStyle name="Millares 2 2 3 2 2 4" xfId="1129" xr:uid="{6C53F183-2CDC-46C2-B4B3-EC61DA650FDB}"/>
    <cellStyle name="Millares 2 2 3 2 2 5" xfId="1694" xr:uid="{895B365F-8795-4496-80B5-405CF401F375}"/>
    <cellStyle name="Millares 2 2 3 2 2 6" xfId="2591" xr:uid="{2CBC3010-94F7-4DFF-AA38-20C11F73244B}"/>
    <cellStyle name="Millares 2 2 3 2 3" xfId="293" xr:uid="{7A28128B-1C07-4DCF-8E7C-E75B68EB3DC3}"/>
    <cellStyle name="Millares 2 2 3 2 3 2" xfId="961" xr:uid="{C26CD30C-996B-497A-8D1D-B3A55B2F7B67}"/>
    <cellStyle name="Millares 2 2 3 2 3 2 2" xfId="2467" xr:uid="{4452ABAC-C1D9-4A47-8653-A90C6CF70E7E}"/>
    <cellStyle name="Millares 2 2 3 2 3 2 3" xfId="2592" xr:uid="{F012EF52-A389-43CA-A664-2AD33DC9CF5B}"/>
    <cellStyle name="Millares 2 2 3 2 3 3" xfId="1130" xr:uid="{6FD5BC9E-B777-4CA6-91B3-5AB314C7C925}"/>
    <cellStyle name="Millares 2 2 3 2 3 4" xfId="1790" xr:uid="{B9C5439D-C654-4B9C-BC2A-E5CCD8E3AC2C}"/>
    <cellStyle name="Millares 2 2 3 2 3 5" xfId="2593" xr:uid="{CB98AA21-7AF9-4E68-A993-A95DB503FEF1}"/>
    <cellStyle name="Millares 2 2 3 2 4" xfId="556" xr:uid="{F0AAF423-7FA9-4D98-9FAB-817FF049FD79}"/>
    <cellStyle name="Millares 2 2 3 2 4 2" xfId="1468" xr:uid="{BFA8D26A-44A6-4F8B-A90C-DDB6F4C99D75}"/>
    <cellStyle name="Millares 2 2 3 2 4 3" xfId="1762" xr:uid="{188CB0F6-8191-4895-8DB7-5636CC144773}"/>
    <cellStyle name="Millares 2 2 3 2 4 4" xfId="2594" xr:uid="{EF41B260-A89C-4DD6-8136-20BFFF666C64}"/>
    <cellStyle name="Millares 2 2 3 2 5" xfId="716" xr:uid="{930C1DA3-DE2D-425C-9CBB-7F2B7EFA51CB}"/>
    <cellStyle name="Millares 2 2 3 2 5 2" xfId="2012" xr:uid="{07D8730C-E8FB-45C6-86C6-31E2ED47A019}"/>
    <cellStyle name="Millares 2 2 3 2 5 3" xfId="2595" xr:uid="{9D4A6E8F-6B66-456F-A7A9-EBA17233E86C}"/>
    <cellStyle name="Millares 2 2 3 2 6" xfId="452" xr:uid="{7A0FE00F-7A6F-431E-8A8E-56E17252D54E}"/>
    <cellStyle name="Millares 2 2 3 2 6 2" xfId="2129" xr:uid="{BBCDC4DA-9619-42B8-BD44-060E874BFD0F}"/>
    <cellStyle name="Millares 2 2 3 2 7" xfId="833" xr:uid="{E0340021-712F-4D7F-A637-E4EB77CF4EBF}"/>
    <cellStyle name="Millares 2 2 3 2 7 2" xfId="2214" xr:uid="{068BF3F1-0024-4F00-B8EC-9F5D9F816BEB}"/>
    <cellStyle name="Millares 2 2 3 2 8" xfId="205" xr:uid="{C48DD7BD-1B52-48A5-90DE-709A1C706D07}"/>
    <cellStyle name="Millares 2 2 3 2 8 2" xfId="2174" xr:uid="{F87BBE51-B2D1-4DC8-A69D-67956DF720C3}"/>
    <cellStyle name="Millares 2 2 3 2 9" xfId="893" xr:uid="{1314D6CA-62C5-4955-BD9E-38D2632861B7}"/>
    <cellStyle name="Millares 2 2 3 2 9 2" xfId="1606" xr:uid="{4FA0A36E-8B34-4616-AC55-FF72CB07DE9B}"/>
    <cellStyle name="Millares 2 2 3 3" xfId="264" xr:uid="{CA8A3962-FB7A-4266-AE77-E021DC82F1FF}"/>
    <cellStyle name="Millares 2 2 3 3 2" xfId="604" xr:uid="{8D80AEF4-81D1-4ECB-B767-3831A6D73D18}"/>
    <cellStyle name="Millares 2 2 3 3 2 2" xfId="1493" xr:uid="{C0606368-D7A4-4B29-92B2-BA78B729CA49}"/>
    <cellStyle name="Millares 2 2 3 3 2 3" xfId="1791" xr:uid="{E33D5C9F-7C05-46DD-95E3-B2B7B7985EE8}"/>
    <cellStyle name="Millares 2 2 3 3 2 4" xfId="2596" xr:uid="{D7D15730-5A87-4C04-B620-60F2CE5B32D5}"/>
    <cellStyle name="Millares 2 2 3 3 3" xfId="962" xr:uid="{B06002D3-D282-4B58-B00A-57106BF28D8D}"/>
    <cellStyle name="Millares 2 2 3 3 3 2" xfId="2335" xr:uid="{39234666-0E61-45F8-8215-51AF86BF612A}"/>
    <cellStyle name="Millares 2 2 3 3 3 3" xfId="2597" xr:uid="{98C2A73D-652E-40F5-BD37-341407C8B2DF}"/>
    <cellStyle name="Millares 2 2 3 3 4" xfId="1131" xr:uid="{2CFA3798-6333-4665-BBFF-7BFEE45A2330}"/>
    <cellStyle name="Millares 2 2 3 3 5" xfId="1322" xr:uid="{F56876E8-36AE-4C3D-8C89-C4BB0F95CC13}"/>
    <cellStyle name="Millares 2 2 3 3 6" xfId="2598" xr:uid="{B73A205C-0066-4015-B663-9457E7A9AECC}"/>
    <cellStyle name="Millares 2 2 3 4" xfId="326" xr:uid="{69354EC5-4CF7-48A6-BCB6-E3C66D6F7043}"/>
    <cellStyle name="Millares 2 2 3 4 2" xfId="650" xr:uid="{C5ADFAD3-B82B-42AE-B681-DC5E2F8E90F5}"/>
    <cellStyle name="Millares 2 2 3 4 2 2" xfId="1494" xr:uid="{7CF3870C-F656-433E-ADF4-F82638FFB07A}"/>
    <cellStyle name="Millares 2 2 3 4 2 3" xfId="1792" xr:uid="{1C8EE115-D373-4EBD-B4B2-4382BA4D4466}"/>
    <cellStyle name="Millares 2 2 3 4 2 4" xfId="2599" xr:uid="{DBA46CAE-D703-4408-ACED-12B4AE992AD2}"/>
    <cellStyle name="Millares 2 2 3 4 3" xfId="963" xr:uid="{EE838A49-4E1E-4C9D-B2E2-BB8F48AE8506}"/>
    <cellStyle name="Millares 2 2 3 4 3 2" xfId="2402" xr:uid="{6F42BE2F-588A-404A-BB71-8887A5696BA4}"/>
    <cellStyle name="Millares 2 2 3 4 3 3" xfId="2600" xr:uid="{F96CD46D-01B2-467D-8940-218363B42C7F}"/>
    <cellStyle name="Millares 2 2 3 4 4" xfId="1132" xr:uid="{274D6771-04AE-4579-A60B-1FF3BDA1FAC6}"/>
    <cellStyle name="Millares 2 2 3 4 5" xfId="1659" xr:uid="{3618A1E0-8777-4DCC-98A8-1548F2E3F04C}"/>
    <cellStyle name="Millares 2 2 3 4 6" xfId="2601" xr:uid="{75AA27D2-6333-4280-8575-AFE3D93D1BFE}"/>
    <cellStyle name="Millares 2 2 3 5" xfId="237" xr:uid="{134DA9AE-765A-49C5-87C3-9CD2C90F116A}"/>
    <cellStyle name="Millares 2 2 3 5 2" xfId="964" xr:uid="{0887AD7D-C021-42D9-8270-E0D682D2400E}"/>
    <cellStyle name="Millares 2 2 3 5 2 2" xfId="2470" xr:uid="{7D201573-620F-4183-85D3-CD0457952A6B}"/>
    <cellStyle name="Millares 2 2 3 5 2 3" xfId="2602" xr:uid="{ECB50EC2-6CB4-470D-AD4C-ACEDAD55A5B5}"/>
    <cellStyle name="Millares 2 2 3 5 3" xfId="1133" xr:uid="{8EC372A3-B5A4-400B-94B4-6F75E9ED129C}"/>
    <cellStyle name="Millares 2 2 3 5 4" xfId="1793" xr:uid="{0B82A181-1D44-48DF-9BA6-A367BF69C51A}"/>
    <cellStyle name="Millares 2 2 3 5 5" xfId="2603" xr:uid="{9F68928F-E223-4A17-AAB7-0A789D361B8B}"/>
    <cellStyle name="Millares 2 2 3 6" xfId="521" xr:uid="{69EF2FA7-BCAC-403F-B212-5781129FEAD7}"/>
    <cellStyle name="Millares 2 2 3 6 2" xfId="1433" xr:uid="{A22E7390-C59A-4A8A-9649-EDE3A5D6964E}"/>
    <cellStyle name="Millares 2 2 3 6 3" xfId="1727" xr:uid="{FB3CDFC1-F847-4597-951F-5F7F486C3930}"/>
    <cellStyle name="Millares 2 2 3 6 4" xfId="2604" xr:uid="{FFEFE9C9-8125-4080-A40C-0C27A3C5AF96}"/>
    <cellStyle name="Millares 2 2 3 7" xfId="763" xr:uid="{0F5A6BC6-D674-40B6-A65C-C31DBAED0C03}"/>
    <cellStyle name="Millares 2 2 3 7 2" xfId="2118" xr:uid="{7A110B55-7486-481F-B2FB-F23A8DFD91D5}"/>
    <cellStyle name="Millares 2 2 3 7 3" xfId="2605" xr:uid="{D3E93CE9-7124-418A-A96D-B4B59D8CA8DB}"/>
    <cellStyle name="Millares 2 2 3 8" xfId="401" xr:uid="{445E09EC-0690-4D97-9AD8-7B4AFEB11D43}"/>
    <cellStyle name="Millares 2 2 3 8 2" xfId="2171" xr:uid="{7FCB5B41-85E2-4FFC-B32C-5E37BABD02A9}"/>
    <cellStyle name="Millares 2 2 3 9" xfId="851" xr:uid="{832B0BB6-5046-42D7-BF7A-B81E41EB6A28}"/>
    <cellStyle name="Millares 2 2 3 9 2" xfId="2242" xr:uid="{AC87EB10-FB8A-4CED-8520-5C0899378469}"/>
    <cellStyle name="Millares 2 2 4" xfId="53" xr:uid="{94CF5AB0-8616-44DF-89A4-0ED482CF7EDA}"/>
    <cellStyle name="Millares 2 2 4 10" xfId="916" xr:uid="{B4EF7979-C2A9-44A7-8282-217D434395D9}"/>
    <cellStyle name="Millares 2 2 4 10 2" xfId="1609" xr:uid="{5108E914-13A7-49EC-ACEB-CA1C9F59685F}"/>
    <cellStyle name="Millares 2 2 4 11" xfId="2294" xr:uid="{A31153DF-AE9F-437F-8D68-BF30D76AB616}"/>
    <cellStyle name="Millares 2 2 4 12" xfId="1364" xr:uid="{2A53F1BF-2CB9-4766-953E-35F500AE5759}"/>
    <cellStyle name="Millares 2 2 4 13" xfId="2606" xr:uid="{B73E49EB-4D00-4C80-95B5-C44BFADBFF9B}"/>
    <cellStyle name="Millares 2 2 4 2" xfId="147" xr:uid="{F124A0C7-8169-4D69-9D00-2F140A6E2159}"/>
    <cellStyle name="Millares 2 2 4 2 2" xfId="628" xr:uid="{6A72F3EE-904F-4034-B638-0FD178C53387}"/>
    <cellStyle name="Millares 2 2 4 2 2 2" xfId="1495" xr:uid="{B65FF7D6-4AD4-4436-8064-E618A10B5683}"/>
    <cellStyle name="Millares 2 2 4 2 2 3" xfId="1794" xr:uid="{C9A67124-F1C8-4D02-BBD5-ED41556656D4}"/>
    <cellStyle name="Millares 2 2 4 2 2 4" xfId="2607" xr:uid="{7767F957-CDAE-438E-8268-ECD55B83C74B}"/>
    <cellStyle name="Millares 2 2 4 2 3" xfId="965" xr:uid="{862377F3-6525-432D-B696-6ED46531370C}"/>
    <cellStyle name="Millares 2 2 4 2 3 2" xfId="2363" xr:uid="{F72A9F6D-31D7-4EDE-9242-85A4950463FF}"/>
    <cellStyle name="Millares 2 2 4 2 3 3" xfId="2608" xr:uid="{A2A6E44A-9D54-40E2-9BAD-037DE13CF96C}"/>
    <cellStyle name="Millares 2 2 4 2 4" xfId="1134" xr:uid="{50871EF9-19A5-4342-A904-6DE21332B398}"/>
    <cellStyle name="Millares 2 2 4 2 5" xfId="1372" xr:uid="{9737811C-A005-4AB0-AF22-0572E95AE735}"/>
    <cellStyle name="Millares 2 2 4 2 6" xfId="2609" xr:uid="{8B2C6BE2-CE01-4196-8F32-ACDBECE60FAD}"/>
    <cellStyle name="Millares 2 2 4 3" xfId="354" xr:uid="{3B5FF41E-DD58-48EB-9BD2-4ADE51961C15}"/>
    <cellStyle name="Millares 2 2 4 3 2" xfId="679" xr:uid="{C2B26795-E1FA-4B87-A1E2-41E2BCC06858}"/>
    <cellStyle name="Millares 2 2 4 3 2 2" xfId="1496" xr:uid="{BA3264F8-33CF-4AE0-BE64-E5756EF8ACB6}"/>
    <cellStyle name="Millares 2 2 4 3 2 3" xfId="1795" xr:uid="{617ACD5A-3E72-4A6C-857A-C7A50682AFF1}"/>
    <cellStyle name="Millares 2 2 4 3 2 4" xfId="2610" xr:uid="{3709ECEA-7349-47D5-B664-ED0F9B6312B8}"/>
    <cellStyle name="Millares 2 2 4 3 3" xfId="966" xr:uid="{10B4AD99-52B1-4BF0-A294-FD46F5397D9C}"/>
    <cellStyle name="Millares 2 2 4 3 3 2" xfId="2431" xr:uid="{F9D6C4B7-4EA8-42F5-8C4C-D024CE56DDDD}"/>
    <cellStyle name="Millares 2 2 4 3 3 3" xfId="2611" xr:uid="{6BD66E86-9AD2-4F16-91C1-33A09CC58D02}"/>
    <cellStyle name="Millares 2 2 4 3 4" xfId="1135" xr:uid="{7248348C-55B2-454C-BC74-8EE6953C2AD7}"/>
    <cellStyle name="Millares 2 2 4 3 5" xfId="1688" xr:uid="{97B6C718-3952-4D46-B925-CC91404C40D3}"/>
    <cellStyle name="Millares 2 2 4 3 6" xfId="2612" xr:uid="{FCC985FE-06EB-4CFE-A6CD-4092F62341AF}"/>
    <cellStyle name="Millares 2 2 4 4" xfId="230" xr:uid="{A3CA5523-ABFE-4CA1-98F7-ED888225E496}"/>
    <cellStyle name="Millares 2 2 4 4 2" xfId="967" xr:uid="{20AF17A4-F278-4F8D-A40B-CA9DC3F994AA}"/>
    <cellStyle name="Millares 2 2 4 4 2 2" xfId="2471" xr:uid="{315C1218-DEE9-4AA2-8FDD-6E880987D0BC}"/>
    <cellStyle name="Millares 2 2 4 4 2 3" xfId="2613" xr:uid="{A3578234-5392-43A4-B1A8-0FE65D88F825}"/>
    <cellStyle name="Millares 2 2 4 4 3" xfId="1136" xr:uid="{53ACF006-4D47-4767-BAFC-E87C32CB9825}"/>
    <cellStyle name="Millares 2 2 4 4 4" xfId="1796" xr:uid="{E70674B0-8CCF-43CC-B5CA-79308C2C2270}"/>
    <cellStyle name="Millares 2 2 4 4 5" xfId="2614" xr:uid="{7DB0E3C4-B72C-4766-A7C1-6355D678F72D}"/>
    <cellStyle name="Millares 2 2 4 5" xfId="550" xr:uid="{B983AEED-2530-4161-86B3-91742558FB68}"/>
    <cellStyle name="Millares 2 2 4 5 2" xfId="1462" xr:uid="{21FD56DE-61A4-45C3-933B-4EFF6998F555}"/>
    <cellStyle name="Millares 2 2 4 5 3" xfId="1756" xr:uid="{396FEDAB-8363-4FB0-819E-67869833534C}"/>
    <cellStyle name="Millares 2 2 4 5 4" xfId="2615" xr:uid="{C719C500-B280-429A-AF8C-01B03B54F638}"/>
    <cellStyle name="Millares 2 2 4 6" xfId="730" xr:uid="{5FBE1ED3-652C-4464-9CCE-6A6E87DD61C8}"/>
    <cellStyle name="Millares 2 2 4 6 2" xfId="2044" xr:uid="{D5F7B03A-3EA8-4A67-B9C4-7B6587CA230F}"/>
    <cellStyle name="Millares 2 2 4 6 3" xfId="2616" xr:uid="{98DD2DFE-B958-4005-9F8C-C227399805CA}"/>
    <cellStyle name="Millares 2 2 4 7" xfId="395" xr:uid="{72C9E0BC-FD14-4082-9E73-EC5397336571}"/>
    <cellStyle name="Millares 2 2 4 7 2" xfId="2213" xr:uid="{ACA0ED71-7D43-47B2-A507-34EF1263ED83}"/>
    <cellStyle name="Millares 2 2 4 8" xfId="808" xr:uid="{A2E92938-0DA4-4ED8-BFF8-9AC55FEDA16D}"/>
    <cellStyle name="Millares 2 2 4 8 2" xfId="2084" xr:uid="{54305C57-4FFC-47D3-BCFB-1444A87BEA74}"/>
    <cellStyle name="Millares 2 2 4 9" xfId="439" xr:uid="{3EBFFD33-4CCD-4DEC-8674-42DAE08F285B}"/>
    <cellStyle name="Millares 2 2 4 9 2" xfId="2108" xr:uid="{535DBCEA-7B21-4C9D-B306-E46E70D4ED2C}"/>
    <cellStyle name="Millares 2 2 5" xfId="182" xr:uid="{D3838001-B2A1-4BA0-9614-59CEBA3C2590}"/>
    <cellStyle name="Millares 2 2 5 2" xfId="598" xr:uid="{159EE5D8-6949-4F4E-8B15-2D9173B18FFC}"/>
    <cellStyle name="Millares 2 2 5 2 2" xfId="1497" xr:uid="{C5EA7330-7AF2-44F0-B818-D477B78325B2}"/>
    <cellStyle name="Millares 2 2 5 2 3" xfId="1797" xr:uid="{51EF8108-36B3-4369-873B-21B255D24556}"/>
    <cellStyle name="Millares 2 2 5 2 4" xfId="2617" xr:uid="{184919A9-775C-4E40-9159-1CDEE73C4901}"/>
    <cellStyle name="Millares 2 2 5 3" xfId="515" xr:uid="{EAD2CA95-C8E1-472A-834F-3837A907F80D}"/>
    <cellStyle name="Millares 2 2 5 3 2" xfId="1976" xr:uid="{59283D94-2ED1-4ECD-B01C-DD4EF4D42308}"/>
    <cellStyle name="Millares 2 2 5 3 3" xfId="2618" xr:uid="{F03DD975-DDA1-41F5-A378-B16D4A2DA9DE}"/>
    <cellStyle name="Millares 2 2 5 4" xfId="728" xr:uid="{5B36416C-3E2F-4927-9027-5344E890F138}"/>
    <cellStyle name="Millares 2 2 5 4 2" xfId="2042" xr:uid="{FDDAEB3B-0F2E-481E-8567-062EB6328B65}"/>
    <cellStyle name="Millares 2 2 5 5" xfId="428" xr:uid="{B1DA62F9-61E2-4FBA-95C8-C9ED0A6E2D1E}"/>
    <cellStyle name="Millares 2 2 5 5 2" xfId="2211" xr:uid="{71A70AD6-1632-4C19-8C64-75481D509FFD}"/>
    <cellStyle name="Millares 2 2 5 6" xfId="430" xr:uid="{301ACE12-F5B2-4EC3-A2F1-2B7E42B154B6}"/>
    <cellStyle name="Millares 2 2 5 6 2" xfId="2281" xr:uid="{53A393AC-A155-41A3-A111-28960AC65ECD}"/>
    <cellStyle name="Millares 2 2 5 7" xfId="1137" xr:uid="{E04A6344-149A-45A0-905B-DC8FC7B8C2F9}"/>
    <cellStyle name="Millares 2 2 5 7 2" xfId="2329" xr:uid="{C6C63A1E-9926-4560-8137-EC2D7D64BBED}"/>
    <cellStyle name="Millares 2 2 5 8" xfId="1317" xr:uid="{94558380-51AF-4F8B-95D9-D042104838E8}"/>
    <cellStyle name="Millares 2 2 5 9" xfId="2619" xr:uid="{C543375F-C4BF-47D3-84EF-5B33C26CCFB9}"/>
    <cellStyle name="Millares 2 2 6" xfId="320" xr:uid="{713BED16-6070-4EFB-98B0-7813D74F09AB}"/>
    <cellStyle name="Millares 2 2 6 2" xfId="644" xr:uid="{C5BAAD17-2BE8-474C-BC14-530A5876D605}"/>
    <cellStyle name="Millares 2 2 6 2 2" xfId="1498" xr:uid="{0EAF253C-E148-4572-8C53-0ABEF96703BA}"/>
    <cellStyle name="Millares 2 2 6 2 3" xfId="1798" xr:uid="{8409E163-AC37-4E58-8EF3-AB46E459A8E6}"/>
    <cellStyle name="Millares 2 2 6 2 4" xfId="2620" xr:uid="{AE979F88-F6B8-4A5A-BAD1-4A07150528AB}"/>
    <cellStyle name="Millares 2 2 6 3" xfId="968" xr:uid="{BFA2BA8C-C4D9-401D-955E-F2FCB65A61CB}"/>
    <cellStyle name="Millares 2 2 6 3 2" xfId="2396" xr:uid="{80211975-0FA1-4259-B77B-873320C8BA3E}"/>
    <cellStyle name="Millares 2 2 6 3 3" xfId="2621" xr:uid="{546E14F6-F6D9-48F8-B492-3AAA0B64BD85}"/>
    <cellStyle name="Millares 2 2 6 4" xfId="1138" xr:uid="{B661E2C4-D0AD-4398-8E71-CB2FC1479611}"/>
    <cellStyle name="Millares 2 2 6 5" xfId="1653" xr:uid="{F1D5FC06-4B00-4766-8692-599DBC34A1AE}"/>
    <cellStyle name="Millares 2 2 6 6" xfId="2622" xr:uid="{E0252B06-88F5-415D-8594-A48C7A8D49EF}"/>
    <cellStyle name="Millares 2 2 7" xfId="220" xr:uid="{479AA300-AB66-4F0C-BD9A-3CD0DE3ED601}"/>
    <cellStyle name="Millares 2 2 7 2" xfId="969" xr:uid="{DC00A93A-28C3-4504-8066-2C285DC84D75}"/>
    <cellStyle name="Millares 2 2 7 2 2" xfId="2472" xr:uid="{6818D86F-54B7-47E4-A6B2-9BD4FB963D43}"/>
    <cellStyle name="Millares 2 2 7 2 3" xfId="2623" xr:uid="{7D9B9218-A4F7-4FC9-9FF6-1A4ABAA9DD93}"/>
    <cellStyle name="Millares 2 2 7 3" xfId="1139" xr:uid="{9747C8F6-4586-4317-BFF4-D09CFB209EF8}"/>
    <cellStyle name="Millares 2 2 7 4" xfId="1799" xr:uid="{DC3C2B0D-3762-4820-BF85-345DFA4B2E67}"/>
    <cellStyle name="Millares 2 2 7 5" xfId="2624" xr:uid="{9E56198F-130F-4F56-B1A5-44FA7A8C4BFF}"/>
    <cellStyle name="Millares 2 2 8" xfId="505" xr:uid="{0E84D040-6E27-4A2E-8622-790B08DB1B81}"/>
    <cellStyle name="Millares 2 2 8 2" xfId="1427" xr:uid="{D8B22A38-F3F5-4D2B-BFFD-61DE385CA281}"/>
    <cellStyle name="Millares 2 2 8 3" xfId="1721" xr:uid="{0DDBC87F-59C3-4E1F-A738-988C52B0C9CF}"/>
    <cellStyle name="Millares 2 2 8 4" xfId="2625" xr:uid="{75D7DC97-3230-44A2-830A-807A5C249DFB}"/>
    <cellStyle name="Millares 2 2 9" xfId="733" xr:uid="{6B596432-78A5-40F1-8D48-E265CC0B011E}"/>
    <cellStyle name="Millares 2 2 9 2" xfId="1336" xr:uid="{12E38474-389A-4B30-8C31-47602737B4D5}"/>
    <cellStyle name="Millares 2 2 9 2 2" xfId="2053" xr:uid="{28834E57-B6C5-446B-A092-3D3163F31E44}"/>
    <cellStyle name="Millares 2 2 9 3" xfId="2626" xr:uid="{88C6203D-D39F-4381-A94A-52054F47443A}"/>
    <cellStyle name="Millares 2 3" xfId="35" xr:uid="{B7A965FB-8562-4487-BCDA-5CAA27020CAD}"/>
    <cellStyle name="Millares 2 3 10" xfId="394" xr:uid="{90116AB7-1DA8-464B-A009-1D44AA222D1A}"/>
    <cellStyle name="Millares 2 3 10 2" xfId="2121" xr:uid="{70A2D978-0A15-4BDB-8523-CA337F6E3054}"/>
    <cellStyle name="Millares 2 3 11" xfId="810" xr:uid="{914B305F-C58E-4BA2-B4D6-D12CF5F88154}"/>
    <cellStyle name="Millares 2 3 11 2" xfId="2088" xr:uid="{EB411531-5411-4BA3-B213-1B2888E4C552}"/>
    <cellStyle name="Millares 2 3 12" xfId="483" xr:uid="{54A1D59B-5E6F-4B50-A4B5-D7427D3A96BF}"/>
    <cellStyle name="Millares 2 3 12 2" xfId="1998" xr:uid="{B5353236-5516-426C-9180-C102C3A65B27}"/>
    <cellStyle name="Millares 2 3 13" xfId="883" xr:uid="{BD26BBB4-B817-40F1-9C2B-F34C52616A10}"/>
    <cellStyle name="Millares 2 3 13 2" xfId="2458" xr:uid="{7E76B87B-43E7-4E3F-B392-100ACD11C279}"/>
    <cellStyle name="Millares 2 3 14" xfId="2293" xr:uid="{39496BD5-B563-47AA-A288-C6B1B108A313}"/>
    <cellStyle name="Millares 2 3 15" xfId="1603" xr:uid="{C6562E71-0262-4DBC-B02A-9A722CD09BF4}"/>
    <cellStyle name="Millares 2 3 16" xfId="2627" xr:uid="{2644B56F-6B09-4AA7-BD38-69E580CAC490}"/>
    <cellStyle name="Millares 2 3 2" xfId="128" xr:uid="{3C699985-D66D-43D4-B8A1-758039A4C101}"/>
    <cellStyle name="Millares 2 3 2 10" xfId="637" xr:uid="{A6A8425B-D3DD-44E2-BE19-6494DC07BA12}"/>
    <cellStyle name="Millares 2 3 2 10 2" xfId="2128" xr:uid="{EF8E1132-303D-4C8B-BB8C-0E9687ABCC5A}"/>
    <cellStyle name="Millares 2 3 2 11" xfId="912" xr:uid="{3976EBA7-0EFA-4F54-A18E-10180BF2E45F}"/>
    <cellStyle name="Millares 2 3 2 11 2" xfId="1352" xr:uid="{E6ED71D6-C039-4F52-AF09-35E375164FBE}"/>
    <cellStyle name="Millares 2 3 2 12" xfId="2301" xr:uid="{BD9F6327-F6C4-4AC0-A40F-93CDDFF6DA5E}"/>
    <cellStyle name="Millares 2 3 2 13" xfId="1347" xr:uid="{FBE1B0A2-1506-40EC-8F1A-509C0C7A4F23}"/>
    <cellStyle name="Millares 2 3 2 14" xfId="2628" xr:uid="{6AD1A1ED-5692-4212-9FE6-1FE076918F64}"/>
    <cellStyle name="Millares 2 3 2 2" xfId="154" xr:uid="{BB05B8B1-E3E2-4F41-A4C1-13E9AF722FE9}"/>
    <cellStyle name="Millares 2 3 2 2 10" xfId="2370" xr:uid="{056DB008-1ADD-4848-AA38-4282360ACD92}"/>
    <cellStyle name="Millares 2 3 2 2 11" xfId="1373" xr:uid="{916010B5-1842-446C-9060-01CB901711FB}"/>
    <cellStyle name="Millares 2 3 2 2 12" xfId="2629" xr:uid="{44A33F83-BF3A-4472-8759-8D1F84C9BC26}"/>
    <cellStyle name="Millares 2 3 2 2 2" xfId="361" xr:uid="{27415BEA-AAD7-4A3F-8097-FD300A3B4C1B}"/>
    <cellStyle name="Millares 2 3 2 2 2 2" xfId="686" xr:uid="{D0341D4A-6B1C-4764-9126-3CD378FD3C76}"/>
    <cellStyle name="Millares 2 3 2 2 2 2 2" xfId="1499" xr:uid="{A92981C5-173C-490A-8A66-8C8D022B9C2C}"/>
    <cellStyle name="Millares 2 3 2 2 2 2 3" xfId="1800" xr:uid="{06A169DD-240E-4133-A868-A327A4525787}"/>
    <cellStyle name="Millares 2 3 2 2 2 2 4" xfId="2630" xr:uid="{0FDEEB38-61A4-41F0-9A52-BD5293A1E964}"/>
    <cellStyle name="Millares 2 3 2 2 2 3" xfId="970" xr:uid="{8813059B-8557-432C-BD9E-D68F14F51062}"/>
    <cellStyle name="Millares 2 3 2 2 2 3 2" xfId="2438" xr:uid="{10A60C12-0764-4E25-B168-ECC50CF2738E}"/>
    <cellStyle name="Millares 2 3 2 2 2 3 3" xfId="2631" xr:uid="{57381494-AD62-48FA-B847-EE5C020CB579}"/>
    <cellStyle name="Millares 2 3 2 2 2 4" xfId="1140" xr:uid="{6E2F1408-BB64-4575-A2AC-AE3875961E84}"/>
    <cellStyle name="Millares 2 3 2 2 2 5" xfId="1695" xr:uid="{62324DA2-3B53-4A8A-B476-28D1FF3700CD}"/>
    <cellStyle name="Millares 2 3 2 2 2 6" xfId="2632" xr:uid="{664230DB-B13B-4B71-8732-51A1ABA16F18}"/>
    <cellStyle name="Millares 2 3 2 2 3" xfId="294" xr:uid="{F04D1884-F00A-444B-9882-DB41582D854D}"/>
    <cellStyle name="Millares 2 3 2 2 3 2" xfId="971" xr:uid="{C001412E-29F6-463B-B1CD-234B36B4912A}"/>
    <cellStyle name="Millares 2 3 2 2 3 2 2" xfId="2473" xr:uid="{D0DAFCA6-58B1-4143-9ECF-F7F2D3E6BFB3}"/>
    <cellStyle name="Millares 2 3 2 2 3 2 3" xfId="2633" xr:uid="{3DCB7778-9AF7-4AD2-89B4-1FB5F821F9B3}"/>
    <cellStyle name="Millares 2 3 2 2 3 3" xfId="1141" xr:uid="{3FC6CD41-1150-4289-AADE-6B6EC981CB07}"/>
    <cellStyle name="Millares 2 3 2 2 3 4" xfId="1801" xr:uid="{E8B1E451-791F-4084-86C6-92945489A7E0}"/>
    <cellStyle name="Millares 2 3 2 2 3 5" xfId="2634" xr:uid="{EED9DDAA-2758-460C-98A8-D52EED5D38F4}"/>
    <cellStyle name="Millares 2 3 2 2 4" xfId="557" xr:uid="{4946D9EE-8745-4D4C-A934-F3BBDA3B2E4E}"/>
    <cellStyle name="Millares 2 3 2 2 4 2" xfId="1469" xr:uid="{84AC6AC6-BE76-47F6-9D2A-1E3FC932E015}"/>
    <cellStyle name="Millares 2 3 2 2 4 3" xfId="1763" xr:uid="{83F6AE91-C67D-4D5D-B84B-D8FECB54172D}"/>
    <cellStyle name="Millares 2 3 2 2 4 4" xfId="2635" xr:uid="{82698A71-086A-44CE-B505-34AE4FE38934}"/>
    <cellStyle name="Millares 2 3 2 2 5" xfId="709" xr:uid="{C8341533-1965-4519-B93E-69394F5E04FC}"/>
    <cellStyle name="Millares 2 3 2 2 5 2" xfId="1994" xr:uid="{E74E8754-4FA8-4CED-89CC-E9C50C7AD7B6}"/>
    <cellStyle name="Millares 2 3 2 2 5 3" xfId="2636" xr:uid="{2D63BE11-6230-40A8-B8B7-6D51A8C39593}"/>
    <cellStyle name="Millares 2 3 2 2 6" xfId="453" xr:uid="{9AB0181F-B6D9-4C21-8D4C-67FD9F32E736}"/>
    <cellStyle name="Millares 2 3 2 2 6 2" xfId="2195" xr:uid="{F27B7CA3-290E-4DCE-A7B2-F7A0BB8BEE01}"/>
    <cellStyle name="Millares 2 3 2 2 7" xfId="788" xr:uid="{7B448F3C-0855-463E-A931-F43D7314228F}"/>
    <cellStyle name="Millares 2 3 2 2 7 2" xfId="1989" xr:uid="{87A0B096-8E28-4730-B08B-436D31BED0CE}"/>
    <cellStyle name="Millares 2 3 2 2 8" xfId="581" xr:uid="{56D2C7E1-F8C7-4BE0-87DB-FC9FDC4192B0}"/>
    <cellStyle name="Millares 2 3 2 2 8 2" xfId="2284" xr:uid="{F6AF6D20-849C-45E9-A6B3-C8A03A6F28E3}"/>
    <cellStyle name="Millares 2 3 2 2 9" xfId="913" xr:uid="{8A3CEC34-522B-49D1-9B94-845A22CD12B9}"/>
    <cellStyle name="Millares 2 3 2 2 9 2" xfId="1407" xr:uid="{9A4B291A-F59C-4E48-893D-AA8E42BC8F65}"/>
    <cellStyle name="Millares 2 3 2 3" xfId="265" xr:uid="{51687E46-372C-46F8-8722-C739B94A4C30}"/>
    <cellStyle name="Millares 2 3 2 3 2" xfId="605" xr:uid="{384D339C-E609-4331-ACF2-A72EE6FB98F3}"/>
    <cellStyle name="Millares 2 3 2 3 2 2" xfId="1500" xr:uid="{A6AF43FE-E863-432A-BDFA-CA18CF86179C}"/>
    <cellStyle name="Millares 2 3 2 3 2 3" xfId="1802" xr:uid="{045B4084-7F4A-4767-AF0E-22BC13B61FC1}"/>
    <cellStyle name="Millares 2 3 2 3 2 4" xfId="2637" xr:uid="{B95FDBD2-68D7-47CD-8FCC-DAF13E90CBDB}"/>
    <cellStyle name="Millares 2 3 2 3 3" xfId="972" xr:uid="{91492EE0-3B5A-46FD-A033-631F5C8F568C}"/>
    <cellStyle name="Millares 2 3 2 3 3 2" xfId="2336" xr:uid="{FA9A5C2D-18C6-4376-8FA3-89DBDCC8955F}"/>
    <cellStyle name="Millares 2 3 2 3 3 3" xfId="2638" xr:uid="{DB2DBA44-C665-4B2A-B4CD-BA10F2A8690A}"/>
    <cellStyle name="Millares 2 3 2 3 4" xfId="1142" xr:uid="{2CF159B3-E1FE-4149-A3D4-F729341D91E4}"/>
    <cellStyle name="Millares 2 3 2 3 5" xfId="1305" xr:uid="{507EA2AA-9CFE-4987-8349-A8846294A596}"/>
    <cellStyle name="Millares 2 3 2 3 6" xfId="2639" xr:uid="{76CE77E5-26F3-4095-9E14-0632BC3369CE}"/>
    <cellStyle name="Millares 2 3 2 4" xfId="327" xr:uid="{3AA93EA7-7F99-4DFD-8F3A-F0055509596A}"/>
    <cellStyle name="Millares 2 3 2 4 2" xfId="651" xr:uid="{2952E078-5EE6-43C2-85CD-8F9341977DEA}"/>
    <cellStyle name="Millares 2 3 2 4 2 2" xfId="1501" xr:uid="{E186D5EF-A106-40AF-96F4-F9093C1BC97E}"/>
    <cellStyle name="Millares 2 3 2 4 2 3" xfId="1803" xr:uid="{CB865D23-93F1-4124-B716-C85040392E58}"/>
    <cellStyle name="Millares 2 3 2 4 2 4" xfId="2640" xr:uid="{09CC3590-8795-4823-ABB6-BE283FDE57B7}"/>
    <cellStyle name="Millares 2 3 2 4 3" xfId="973" xr:uid="{6F8334C4-F787-4B87-BA40-6709AC586B8C}"/>
    <cellStyle name="Millares 2 3 2 4 3 2" xfId="2403" xr:uid="{342CBAD3-7B94-4A4E-AAED-388FD2CAF8E9}"/>
    <cellStyle name="Millares 2 3 2 4 3 3" xfId="2641" xr:uid="{EF502988-F1BA-4A18-8428-93CFC4C26175}"/>
    <cellStyle name="Millares 2 3 2 4 4" xfId="1143" xr:uid="{CA5D171E-3F31-49CA-BF9A-0644A471D372}"/>
    <cellStyle name="Millares 2 3 2 4 5" xfId="1660" xr:uid="{BC52CC6E-37B1-4546-93C8-6A033D8CB205}"/>
    <cellStyle name="Millares 2 3 2 4 6" xfId="2642" xr:uid="{2C38F570-B9AD-4AEA-B85B-CA3E21052F74}"/>
    <cellStyle name="Millares 2 3 2 5" xfId="238" xr:uid="{D1FD8EB0-F582-4119-9910-052AD2114006}"/>
    <cellStyle name="Millares 2 3 2 5 2" xfId="974" xr:uid="{1D871D6B-63B2-4DAC-921A-9D13B9AAB00F}"/>
    <cellStyle name="Millares 2 3 2 5 2 2" xfId="2474" xr:uid="{888D5379-A362-47EB-8D2E-773A9C722118}"/>
    <cellStyle name="Millares 2 3 2 5 2 3" xfId="2643" xr:uid="{76DE0D4D-074A-4A14-BF26-5E17E0EAA139}"/>
    <cellStyle name="Millares 2 3 2 5 3" xfId="1144" xr:uid="{B1C36848-0436-4097-826C-3E8A0F521268}"/>
    <cellStyle name="Millares 2 3 2 5 4" xfId="1804" xr:uid="{9AFB1412-31F9-4184-8EB2-9C86CB3886FA}"/>
    <cellStyle name="Millares 2 3 2 5 5" xfId="2644" xr:uid="{247FA390-9763-4371-BB7E-788AFD758C48}"/>
    <cellStyle name="Millares 2 3 2 6" xfId="522" xr:uid="{1D9F4422-F6D8-4C8F-970F-2DF66DEE852E}"/>
    <cellStyle name="Millares 2 3 2 6 2" xfId="1434" xr:uid="{9CF49A9B-D864-4230-AE32-D8E929383C45}"/>
    <cellStyle name="Millares 2 3 2 6 3" xfId="1728" xr:uid="{0E7D8DE6-4C73-4C90-8D1F-BD0FF3F9FB38}"/>
    <cellStyle name="Millares 2 3 2 6 4" xfId="2645" xr:uid="{7AB4C8DF-2344-4568-AA1D-6E19D51B63E4}"/>
    <cellStyle name="Millares 2 3 2 7" xfId="723" xr:uid="{ED1811BD-BAD2-400A-8F7D-6887A7CAD43E}"/>
    <cellStyle name="Millares 2 3 2 7 2" xfId="2028" xr:uid="{A439C154-72A6-4530-92D8-56B01F3172E2}"/>
    <cellStyle name="Millares 2 3 2 7 3" xfId="2646" xr:uid="{51712344-BC76-4C75-A0F2-188042725CC4}"/>
    <cellStyle name="Millares 2 3 2 8" xfId="402" xr:uid="{EA173201-4E9A-4441-9BC1-D07D6524DB96}"/>
    <cellStyle name="Millares 2 3 2 8 2" xfId="2054" xr:uid="{BC51D6CB-F1CA-4FA2-8B8D-EA994E5E09C4}"/>
    <cellStyle name="Millares 2 3 2 9" xfId="796" xr:uid="{5AE145C1-710E-4BA7-9EAB-2DC5E80CF070}"/>
    <cellStyle name="Millares 2 3 2 9 2" xfId="2022" xr:uid="{9282ACA5-DEFE-41FB-A15A-51F400DBC7F3}"/>
    <cellStyle name="Millares 2 3 3" xfId="129" xr:uid="{34129D96-21CA-441E-9F1C-C3B40E1C3A03}"/>
    <cellStyle name="Millares 2 3 3 10" xfId="495" xr:uid="{87DA19C8-4788-4FB5-A42F-1C2033E3D683}"/>
    <cellStyle name="Millares 2 3 3 10 2" xfId="2064" xr:uid="{1B78E76D-8FD5-4C10-87AD-EBD2B90F5BA8}"/>
    <cellStyle name="Millares 2 3 3 11" xfId="927" xr:uid="{DE435CA4-36A2-407C-9580-59818B2A2474}"/>
    <cellStyle name="Millares 2 3 3 11 2" xfId="1577" xr:uid="{4A601D39-97F9-4B0C-8063-5A60331A871A}"/>
    <cellStyle name="Millares 2 3 3 12" xfId="2302" xr:uid="{EB21C8F4-8256-4926-AA44-ED057A5202B8}"/>
    <cellStyle name="Millares 2 3 3 13" xfId="1419" xr:uid="{704240D3-9CF4-48D8-97AC-9C59B617E027}"/>
    <cellStyle name="Millares 2 3 3 14" xfId="2647" xr:uid="{E43182E2-38C4-41F1-8BD2-9D6A7CF0EDFF}"/>
    <cellStyle name="Millares 2 3 3 2" xfId="155" xr:uid="{4A887F99-7D39-4D59-82E9-814746540CB5}"/>
    <cellStyle name="Millares 2 3 3 2 10" xfId="2371" xr:uid="{FC08B187-6829-4F61-88F1-7724D41A381F}"/>
    <cellStyle name="Millares 2 3 3 2 11" xfId="1369" xr:uid="{76DCD8CE-0AAD-4B40-B1CC-FC9BBD15A1F7}"/>
    <cellStyle name="Millares 2 3 3 2 12" xfId="2648" xr:uid="{DC02D2AF-E932-4B6E-8E5B-316F4E9E80D1}"/>
    <cellStyle name="Millares 2 3 3 2 2" xfId="362" xr:uid="{1B426B54-7C15-4B17-BA63-EE4D4CE6F7D9}"/>
    <cellStyle name="Millares 2 3 3 2 2 2" xfId="687" xr:uid="{80239457-CE44-463B-AFDA-8276003EB733}"/>
    <cellStyle name="Millares 2 3 3 2 2 2 2" xfId="1502" xr:uid="{309C6B42-E0A1-4DF6-B525-102F1682CDFE}"/>
    <cellStyle name="Millares 2 3 3 2 2 2 3" xfId="1805" xr:uid="{EC2EA829-90C6-4D1F-B6E4-E0EE6DCF8594}"/>
    <cellStyle name="Millares 2 3 3 2 2 2 4" xfId="2649" xr:uid="{B8DE7B04-5221-455F-BD66-38FA8330E9E7}"/>
    <cellStyle name="Millares 2 3 3 2 2 3" xfId="975" xr:uid="{E9ECB1FF-2913-47BE-837E-A50F879266D9}"/>
    <cellStyle name="Millares 2 3 3 2 2 3 2" xfId="2439" xr:uid="{22C4924F-C7AA-491B-83CC-368E5D8002B6}"/>
    <cellStyle name="Millares 2 3 3 2 2 3 3" xfId="2650" xr:uid="{C9B59EAE-F6AD-4BEC-B19E-66A2BD25E017}"/>
    <cellStyle name="Millares 2 3 3 2 2 4" xfId="1145" xr:uid="{339978EF-907C-46E5-AD16-49396F745C89}"/>
    <cellStyle name="Millares 2 3 3 2 2 5" xfId="1696" xr:uid="{189C7669-35F0-411F-93CF-B70419B5ACDE}"/>
    <cellStyle name="Millares 2 3 3 2 2 6" xfId="2651" xr:uid="{2A0D024F-C21C-4DEF-881A-B3B7ABE2A9F0}"/>
    <cellStyle name="Millares 2 3 3 2 3" xfId="295" xr:uid="{975F6FC9-B2D5-40E8-9816-E431E77D3BA5}"/>
    <cellStyle name="Millares 2 3 3 2 3 2" xfId="976" xr:uid="{1492FA29-F44B-4D01-B07C-2DBD3ACA8FE1}"/>
    <cellStyle name="Millares 2 3 3 2 3 2 2" xfId="2475" xr:uid="{B910E450-CF07-4B0F-A5D7-25690F9BB77B}"/>
    <cellStyle name="Millares 2 3 3 2 3 2 3" xfId="2652" xr:uid="{386E0864-5140-4E16-AB1A-28A60C03E00A}"/>
    <cellStyle name="Millares 2 3 3 2 3 3" xfId="1146" xr:uid="{F5190B08-BA2C-4F6A-A967-B8AF645CBB48}"/>
    <cellStyle name="Millares 2 3 3 2 3 4" xfId="1806" xr:uid="{94215415-5B98-4912-A5E3-42FD3126F0FE}"/>
    <cellStyle name="Millares 2 3 3 2 3 5" xfId="2653" xr:uid="{946FF1B3-B816-4077-B4B9-21B1D9056812}"/>
    <cellStyle name="Millares 2 3 3 2 4" xfId="558" xr:uid="{B3690E74-AA6B-491D-8ACE-24D46A43E01C}"/>
    <cellStyle name="Millares 2 3 3 2 4 2" xfId="1470" xr:uid="{539A5C1B-D122-4E87-8242-C0DBC246156F}"/>
    <cellStyle name="Millares 2 3 3 2 4 3" xfId="1764" xr:uid="{25A4B78D-4D79-4E3D-8BD6-5067F587A5E5}"/>
    <cellStyle name="Millares 2 3 3 2 4 4" xfId="2654" xr:uid="{B80FB880-C64B-4EF1-AA67-EC036E042E7A}"/>
    <cellStyle name="Millares 2 3 3 2 5" xfId="760" xr:uid="{5C213ECE-6E34-46D8-A5B9-5ECA42895640}"/>
    <cellStyle name="Millares 2 3 3 2 5 2" xfId="2114" xr:uid="{2B665D90-BF83-4D79-94E9-C40CB0743563}"/>
    <cellStyle name="Millares 2 3 3 2 5 3" xfId="2655" xr:uid="{FE2F680E-19BA-493B-B27D-731D802ABC7F}"/>
    <cellStyle name="Millares 2 3 3 2 6" xfId="454" xr:uid="{2D979E5A-7793-4C76-AB76-63E5B629B686}"/>
    <cellStyle name="Millares 2 3 3 2 6 2" xfId="2146" xr:uid="{8A6D66FF-8673-4B3A-AFBF-5B871A78A399}"/>
    <cellStyle name="Millares 2 3 3 2 7" xfId="856" xr:uid="{2A95047B-8810-423F-B7B8-435216C02933}"/>
    <cellStyle name="Millares 2 3 3 2 7 2" xfId="2249" xr:uid="{916A0550-5A2A-4C87-8F45-180A34FA6126}"/>
    <cellStyle name="Millares 2 3 3 2 8" xfId="477" xr:uid="{B5F2C49D-84A0-4336-8A43-8D92137DBC4D}"/>
    <cellStyle name="Millares 2 3 3 2 8 2" xfId="2135" xr:uid="{CB32440F-3E68-4318-A968-D92224B7EFEC}"/>
    <cellStyle name="Millares 2 3 3 2 9" xfId="928" xr:uid="{1D59CE5B-38A8-4CCA-999B-949FB1241D25}"/>
    <cellStyle name="Millares 2 3 3 2 9 2" xfId="1326" xr:uid="{D0B7BDAF-5823-42C5-8020-B31F762C369D}"/>
    <cellStyle name="Millares 2 3 3 3" xfId="266" xr:uid="{1A9935C9-7CA2-4570-A0D0-3CE602981D3F}"/>
    <cellStyle name="Millares 2 3 3 3 2" xfId="606" xr:uid="{02BFBD1B-714B-4E13-8B8E-9F8D80FD1EFA}"/>
    <cellStyle name="Millares 2 3 3 3 2 2" xfId="1503" xr:uid="{7A1DA25C-6FFD-4049-B9CC-B055B1F32F85}"/>
    <cellStyle name="Millares 2 3 3 3 2 3" xfId="1807" xr:uid="{D0602F93-B74C-4060-96FC-93A153602C13}"/>
    <cellStyle name="Millares 2 3 3 3 2 4" xfId="2656" xr:uid="{EDFB8A3B-6117-4B84-80FC-F55CC8777DA5}"/>
    <cellStyle name="Millares 2 3 3 3 3" xfId="977" xr:uid="{C6820B1C-5094-4D2C-A16B-D36D184D57A3}"/>
    <cellStyle name="Millares 2 3 3 3 3 2" xfId="2337" xr:uid="{A6B9795C-68A9-4179-B1D1-606BC8F414D6}"/>
    <cellStyle name="Millares 2 3 3 3 3 3" xfId="2657" xr:uid="{B79589B1-3B36-400D-97F5-1553E07EDE35}"/>
    <cellStyle name="Millares 2 3 3 3 4" xfId="1147" xr:uid="{CCAD16EB-2BCE-421C-97D6-377B1CC99AE4}"/>
    <cellStyle name="Millares 2 3 3 3 5" xfId="1405" xr:uid="{76B8DB81-F84E-400D-B388-653C1FC0CF87}"/>
    <cellStyle name="Millares 2 3 3 3 6" xfId="2658" xr:uid="{6E36695E-B646-4906-BDC6-A0C3B36BEC2C}"/>
    <cellStyle name="Millares 2 3 3 4" xfId="328" xr:uid="{8D7B3DB2-C7EC-45A4-A8F7-77ECAED44491}"/>
    <cellStyle name="Millares 2 3 3 4 2" xfId="652" xr:uid="{B8B6FD2C-1D7D-4515-B6DD-BDD9F10B6AF1}"/>
    <cellStyle name="Millares 2 3 3 4 2 2" xfId="1504" xr:uid="{FF334B37-D209-41FE-8A13-4BF82F62C31C}"/>
    <cellStyle name="Millares 2 3 3 4 2 3" xfId="1808" xr:uid="{096E1931-CAAB-49BA-A406-EAB6F44EB7F5}"/>
    <cellStyle name="Millares 2 3 3 4 2 4" xfId="2659" xr:uid="{B5583D5E-BC79-42FB-B0E6-F4E055B08B66}"/>
    <cellStyle name="Millares 2 3 3 4 3" xfId="978" xr:uid="{3E19FBF7-10AA-422C-99C0-55D798F32329}"/>
    <cellStyle name="Millares 2 3 3 4 3 2" xfId="2404" xr:uid="{FFC3EB64-6140-4775-A027-7E263DF14D53}"/>
    <cellStyle name="Millares 2 3 3 4 3 3" xfId="2660" xr:uid="{774FFBE7-7FBF-4CC6-A6BA-77088859115B}"/>
    <cellStyle name="Millares 2 3 3 4 4" xfId="1148" xr:uid="{36F0BFCE-C3C7-482D-A2F1-BDD9343C835D}"/>
    <cellStyle name="Millares 2 3 3 4 5" xfId="1661" xr:uid="{9F31CAF2-194C-4B4F-8434-0D8DF5DD4645}"/>
    <cellStyle name="Millares 2 3 3 4 6" xfId="2661" xr:uid="{DE58A057-556D-4E7C-92D8-657FE87DA7A7}"/>
    <cellStyle name="Millares 2 3 3 5" xfId="239" xr:uid="{1ADEAD15-0EC0-462C-8224-37B0DA552D4E}"/>
    <cellStyle name="Millares 2 3 3 5 2" xfId="979" xr:uid="{A482ACAE-191A-4408-AA1D-1C9EFD14BFF4}"/>
    <cellStyle name="Millares 2 3 3 5 2 2" xfId="2476" xr:uid="{9B8E5FB9-5F37-420A-AE0B-0C0537875E53}"/>
    <cellStyle name="Millares 2 3 3 5 2 3" xfId="2662" xr:uid="{0831358E-59F3-47B6-AB49-8CED490AB529}"/>
    <cellStyle name="Millares 2 3 3 5 3" xfId="1149" xr:uid="{7E4A4097-598D-415C-B6CE-1C017009E53D}"/>
    <cellStyle name="Millares 2 3 3 5 4" xfId="1809" xr:uid="{4B250D50-129A-466C-B28C-7E442B754081}"/>
    <cellStyle name="Millares 2 3 3 5 5" xfId="2663" xr:uid="{C757CF95-7016-43A3-A54F-59C210DBC282}"/>
    <cellStyle name="Millares 2 3 3 6" xfId="523" xr:uid="{82EF6690-DDDB-4A6D-8777-6EFA97635DDE}"/>
    <cellStyle name="Millares 2 3 3 6 2" xfId="1435" xr:uid="{7F45B972-0840-4CF9-A58B-1A22664A360A}"/>
    <cellStyle name="Millares 2 3 3 6 3" xfId="1729" xr:uid="{4B91BC72-1611-47DC-B3C8-1D424BF0E36F}"/>
    <cellStyle name="Millares 2 3 3 6 4" xfId="2664" xr:uid="{F5B66F03-FAD0-4EB0-AB64-7B14FB8E5E2B}"/>
    <cellStyle name="Millares 2 3 3 7" xfId="780" xr:uid="{77525D03-7BEF-4E3C-989E-33088698C4AF}"/>
    <cellStyle name="Millares 2 3 3 7 2" xfId="2162" xr:uid="{B7D1D906-7A2B-433A-8BCC-ED065FC0F935}"/>
    <cellStyle name="Millares 2 3 3 7 3" xfId="2665" xr:uid="{971297B4-25D2-475E-BEF9-E141512341AB}"/>
    <cellStyle name="Millares 2 3 3 8" xfId="403" xr:uid="{AAB8B7C5-2A90-4AFC-A0F4-BA6996089268}"/>
    <cellStyle name="Millares 2 3 3 8 2" xfId="2157" xr:uid="{B60AB823-095D-4B28-B1F2-D7B2CD4D0334}"/>
    <cellStyle name="Millares 2 3 3 9" xfId="809" xr:uid="{4CFF9A0B-0496-4C3F-B0FD-4F1E26A1D029}"/>
    <cellStyle name="Millares 2 3 3 9 2" xfId="2086" xr:uid="{D763965E-9B74-46C5-A5A0-F999C09A176D}"/>
    <cellStyle name="Millares 2 3 4" xfId="146" xr:uid="{CC062475-3ADE-4F08-9938-F21BB5D8D69A}"/>
    <cellStyle name="Millares 2 3 4 10" xfId="2362" xr:uid="{8B9768C8-7248-4457-9CCA-EA6108208FF2}"/>
    <cellStyle name="Millares 2 3 4 11" xfId="1338" xr:uid="{BFBD0B4C-E156-4E9A-A180-8DF3F3CC6BC7}"/>
    <cellStyle name="Millares 2 3 4 12" xfId="2666" xr:uid="{28FCD15F-8669-47E5-8238-F4F4BC7A6329}"/>
    <cellStyle name="Millares 2 3 4 2" xfId="353" xr:uid="{C20B5D9B-D0A5-4472-9CCB-5516133D26C7}"/>
    <cellStyle name="Millares 2 3 4 2 2" xfId="678" xr:uid="{8FED85C7-69A7-463E-9DC1-2AC12D4EA7BC}"/>
    <cellStyle name="Millares 2 3 4 2 2 2" xfId="1505" xr:uid="{5D169941-032B-4A90-BD69-AB79B7147C9C}"/>
    <cellStyle name="Millares 2 3 4 2 2 3" xfId="1810" xr:uid="{6271150D-714A-4767-AFEF-CA68716B4260}"/>
    <cellStyle name="Millares 2 3 4 2 2 4" xfId="2667" xr:uid="{DED8CD2F-8600-4355-9ED1-393B62159DEE}"/>
    <cellStyle name="Millares 2 3 4 2 3" xfId="980" xr:uid="{8384E30F-64B4-44C3-AEE5-FFDF18AC0E05}"/>
    <cellStyle name="Millares 2 3 4 2 3 2" xfId="2430" xr:uid="{2CDE0ED1-2F49-454A-8AF4-02EA2C11D825}"/>
    <cellStyle name="Millares 2 3 4 2 3 3" xfId="2668" xr:uid="{2AB9D0F4-3877-4554-973E-29B3D7D4D721}"/>
    <cellStyle name="Millares 2 3 4 2 4" xfId="1150" xr:uid="{07445DA5-B5B5-4377-BE39-5EF45C3D2906}"/>
    <cellStyle name="Millares 2 3 4 2 5" xfId="1687" xr:uid="{C74FF40C-81C9-40B4-B5DA-FC1B9E192674}"/>
    <cellStyle name="Millares 2 3 4 2 6" xfId="2669" xr:uid="{000B68A4-616A-49CC-9F66-7B750B0D611B}"/>
    <cellStyle name="Millares 2 3 4 3" xfId="286" xr:uid="{701C3D1E-96F9-4847-B7BE-26D133714C84}"/>
    <cellStyle name="Millares 2 3 4 3 2" xfId="981" xr:uid="{2B869896-90A3-4D1B-8320-052E38167933}"/>
    <cellStyle name="Millares 2 3 4 3 2 2" xfId="2477" xr:uid="{396D8465-BD4B-4CD9-A9B8-97BEE966CBE4}"/>
    <cellStyle name="Millares 2 3 4 3 2 3" xfId="2670" xr:uid="{26B4CA90-6311-47BA-8686-2E19501D03AE}"/>
    <cellStyle name="Millares 2 3 4 3 3" xfId="1151" xr:uid="{3CB17EDC-600D-4BC8-8932-D5B7A95FAA49}"/>
    <cellStyle name="Millares 2 3 4 3 4" xfId="1811" xr:uid="{69610102-2BA1-40B4-953C-9699146E3A51}"/>
    <cellStyle name="Millares 2 3 4 3 5" xfId="2671" xr:uid="{B87FF9ED-C37B-45CB-AA96-E9050C207B8D}"/>
    <cellStyle name="Millares 2 3 4 4" xfId="549" xr:uid="{6B7219A5-B707-4EDC-AE81-548D274DA3F7}"/>
    <cellStyle name="Millares 2 3 4 4 2" xfId="1461" xr:uid="{0004BF79-9334-41B2-9E0E-B8E56C5C97EC}"/>
    <cellStyle name="Millares 2 3 4 4 3" xfId="1755" xr:uid="{0362C1E3-F9DC-48A6-9579-8C89F1CF83E7}"/>
    <cellStyle name="Millares 2 3 4 4 4" xfId="2672" xr:uid="{3865BCA1-8EB0-486F-A044-46512CA2D187}"/>
    <cellStyle name="Millares 2 3 4 5" xfId="743" xr:uid="{55A46643-1049-490B-B7F4-7D6078BEBBFC}"/>
    <cellStyle name="Millares 2 3 4 5 2" xfId="2075" xr:uid="{1215639B-3444-4E33-A1D0-9926B4E4DC50}"/>
    <cellStyle name="Millares 2 3 4 5 3" xfId="2673" xr:uid="{AA120CCA-9432-4FB7-BC11-21D367204F1B}"/>
    <cellStyle name="Millares 2 3 4 6" xfId="446" xr:uid="{E74AF3DB-FCEA-4105-83B6-83CBE01A6DAF}"/>
    <cellStyle name="Millares 2 3 4 6 2" xfId="2065" xr:uid="{2F669734-D808-4293-B9D7-52EFEB14DAD8}"/>
    <cellStyle name="Millares 2 3 4 7" xfId="818" xr:uid="{B173E31C-41DC-49B0-9BC0-0674A68AE2E1}"/>
    <cellStyle name="Millares 2 3 4 7 2" xfId="2140" xr:uid="{AE768389-D5FF-4BC3-A819-F07536376A4F}"/>
    <cellStyle name="Millares 2 3 4 8" xfId="197" xr:uid="{DEC3D823-EF58-478C-8F15-0954CDF2A722}"/>
    <cellStyle name="Millares 2 3 4 8 2" xfId="2282" xr:uid="{B54A181A-2622-4ED3-8CA9-F6CC4D06417A}"/>
    <cellStyle name="Millares 2 3 4 9" xfId="884" xr:uid="{76314AEE-F4C0-4820-AD7A-20B1C803C49A}"/>
    <cellStyle name="Millares 2 3 4 9 2" xfId="1962" xr:uid="{AA06315A-14BF-4861-BC3B-B1EA3CC271B5}"/>
    <cellStyle name="Millares 2 3 5" xfId="121" xr:uid="{1D218B08-CD8C-4024-8CF3-E98EF3C8359E}"/>
    <cellStyle name="Millares 2 3 5 2" xfId="597" xr:uid="{D4A948DA-CE98-4EB4-A161-A6E06FA335B2}"/>
    <cellStyle name="Millares 2 3 5 2 2" xfId="1506" xr:uid="{5AB2402E-0597-4193-A20E-3B6F16E35BAA}"/>
    <cellStyle name="Millares 2 3 5 2 3" xfId="1812" xr:uid="{F42BDB22-0FA2-423C-8F40-AA84C67E1054}"/>
    <cellStyle name="Millares 2 3 5 2 4" xfId="2674" xr:uid="{5E2131A7-B96B-4C95-A6CC-0EF218E019A7}"/>
    <cellStyle name="Millares 2 3 5 3" xfId="982" xr:uid="{C57C17FA-6594-441E-A4BE-89467CA4BE5D}"/>
    <cellStyle name="Millares 2 3 5 3 2" xfId="2328" xr:uid="{929CE327-9084-43A3-9214-1E48F256A63C}"/>
    <cellStyle name="Millares 2 3 5 3 3" xfId="2675" xr:uid="{069BD36B-9A5C-45E7-A611-E47703D6EFF5}"/>
    <cellStyle name="Millares 2 3 5 4" xfId="1152" xr:uid="{D285D0F1-AFB7-45B0-A80F-BCECE109E559}"/>
    <cellStyle name="Millares 2 3 5 5" xfId="1617" xr:uid="{4182A4B0-1C47-4563-9FE0-5D75592B4474}"/>
    <cellStyle name="Millares 2 3 5 6" xfId="2676" xr:uid="{DEA495BA-02D8-4CAF-82A6-E23A27453FD7}"/>
    <cellStyle name="Millares 2 3 6" xfId="319" xr:uid="{FA10C3B3-60E6-4EA5-90C9-0DC51533929C}"/>
    <cellStyle name="Millares 2 3 6 2" xfId="643" xr:uid="{138F3AEF-200A-45A1-B228-EF623F5C1D9E}"/>
    <cellStyle name="Millares 2 3 6 2 2" xfId="1507" xr:uid="{FD6E0C73-441F-4358-95BF-845214FB03C8}"/>
    <cellStyle name="Millares 2 3 6 2 3" xfId="1813" xr:uid="{CA13D7B5-9C6B-4004-ABFE-E506D69489EF}"/>
    <cellStyle name="Millares 2 3 6 2 4" xfId="2677" xr:uid="{80D0A87E-3C14-4254-A28A-A81CC7377663}"/>
    <cellStyle name="Millares 2 3 6 3" xfId="983" xr:uid="{66207E8E-A148-42AD-A363-764B34AFBCDA}"/>
    <cellStyle name="Millares 2 3 6 3 2" xfId="2395" xr:uid="{199566D5-A206-49F8-8743-A966EE8858F6}"/>
    <cellStyle name="Millares 2 3 6 3 3" xfId="2678" xr:uid="{A6C843FB-8F2A-4FB9-AC79-A55275AE36CD}"/>
    <cellStyle name="Millares 2 3 6 4" xfId="1153" xr:uid="{AFBD38BE-0F0A-405F-A749-9858C4DAD254}"/>
    <cellStyle name="Millares 2 3 6 5" xfId="1652" xr:uid="{87CC2957-4280-44EF-95DC-34EB0BB4D9E9}"/>
    <cellStyle name="Millares 2 3 6 6" xfId="2679" xr:uid="{C04623CE-94E3-4A72-AD16-5357D5721333}"/>
    <cellStyle name="Millares 2 3 7" xfId="228" xr:uid="{9D576092-6054-4EAC-ACC1-41E2373EAF6E}"/>
    <cellStyle name="Millares 2 3 7 2" xfId="984" xr:uid="{37ABE2AF-74DE-480E-B71B-E7430ABE43D8}"/>
    <cellStyle name="Millares 2 3 7 2 2" xfId="2478" xr:uid="{49F00C1B-BEC2-4515-982C-FF8C2D1DE2F0}"/>
    <cellStyle name="Millares 2 3 7 2 3" xfId="2680" xr:uid="{E83649B4-1B05-4F19-8A42-E973383595F3}"/>
    <cellStyle name="Millares 2 3 7 3" xfId="1154" xr:uid="{4C65B24E-D722-4E9E-9CDF-D3BDD3E6C568}"/>
    <cellStyle name="Millares 2 3 7 4" xfId="1814" xr:uid="{D87203B5-6EB5-47DA-85D8-9CB5E819090B}"/>
    <cellStyle name="Millares 2 3 7 5" xfId="2681" xr:uid="{7AB47E68-9EF0-4FBD-976F-31AD0E5C73E9}"/>
    <cellStyle name="Millares 2 3 8" xfId="514" xr:uid="{30B80B4A-E54A-41E7-850D-4C8AB7E9CB07}"/>
    <cellStyle name="Millares 2 3 8 2" xfId="1426" xr:uid="{106E52B1-6056-46E3-94B6-6F60861DCB93}"/>
    <cellStyle name="Millares 2 3 8 3" xfId="1720" xr:uid="{A0FF5AEF-DAF2-4A21-8BF6-1960B2BD3B30}"/>
    <cellStyle name="Millares 2 3 8 4" xfId="2682" xr:uid="{E816AD7D-4564-46E5-8161-F8A6DF17A395}"/>
    <cellStyle name="Millares 2 3 9" xfId="774" xr:uid="{59AA45E6-F141-4488-B8E9-07BB9E27D28D}"/>
    <cellStyle name="Millares 2 3 9 2" xfId="2149" xr:uid="{EB895F6D-2EA7-4A49-9E99-D4A794F1A8DE}"/>
    <cellStyle name="Millares 2 3 9 3" xfId="2683" xr:uid="{4B8F81CA-4E2B-49EE-A65C-6E12CC4671C4}"/>
    <cellStyle name="Millares 2 4" xfId="40" xr:uid="{7BBF16BC-9BFD-4A0D-99DA-0D91C1C58DEA}"/>
    <cellStyle name="Millares 2 4 10" xfId="199" xr:uid="{891B4D30-CD92-4E2C-821E-576C3941C87E}"/>
    <cellStyle name="Millares 2 4 10 2" xfId="2244" xr:uid="{71196F0F-EDD6-4F28-9FD0-EE2196F5B170}"/>
    <cellStyle name="Millares 2 4 11" xfId="940" xr:uid="{5AAF877C-6D4A-4E2D-8093-4C7D43042AA4}"/>
    <cellStyle name="Millares 2 4 11 2" xfId="1392" xr:uid="{DFBD146A-1134-4C45-AB6E-57E7E8CEFFC9}"/>
    <cellStyle name="Millares 2 4 12" xfId="2303" xr:uid="{A14BEF12-49F5-4ECF-A77C-DF5C0E1AEC04}"/>
    <cellStyle name="Millares 2 4 13" xfId="1327" xr:uid="{0E9C0B31-0790-460E-8B44-60253F8959D3}"/>
    <cellStyle name="Millares 2 4 14" xfId="2684" xr:uid="{221797E8-7EBE-47D9-BEDA-DE32FD6339A5}"/>
    <cellStyle name="Millares 2 4 2" xfId="156" xr:uid="{D8AD66E1-7558-4F11-989E-F3D1F1F8E34F}"/>
    <cellStyle name="Millares 2 4 2 10" xfId="2372" xr:uid="{E737CF2E-29DF-40FB-9070-0712F8DD735E}"/>
    <cellStyle name="Millares 2 4 2 11" xfId="1363" xr:uid="{95A63ED1-B7DB-46C6-BA0D-D029C201F09A}"/>
    <cellStyle name="Millares 2 4 2 12" xfId="2685" xr:uid="{10927167-61D9-4CCD-BC69-13EAB4140C74}"/>
    <cellStyle name="Millares 2 4 2 2" xfId="363" xr:uid="{F2F69BCD-0E66-47CB-8C42-A9BCC6B06BD8}"/>
    <cellStyle name="Millares 2 4 2 2 2" xfId="688" xr:uid="{CAA3568D-A8EA-4336-91C1-8D28B2F4BD55}"/>
    <cellStyle name="Millares 2 4 2 2 2 2" xfId="1508" xr:uid="{B397A50B-A109-4E8A-895F-16F6B0BFE756}"/>
    <cellStyle name="Millares 2 4 2 2 2 3" xfId="1815" xr:uid="{04A1292A-ABEF-4F9A-B596-E91C9841042D}"/>
    <cellStyle name="Millares 2 4 2 2 2 4" xfId="2686" xr:uid="{A82E672F-35A1-4D33-9289-45C580417FAA}"/>
    <cellStyle name="Millares 2 4 2 2 3" xfId="985" xr:uid="{21AF7116-BD7D-4887-92DF-8BB6DAA82867}"/>
    <cellStyle name="Millares 2 4 2 2 3 2" xfId="2440" xr:uid="{4ED696E3-D24B-484D-B23F-1B2423CB3963}"/>
    <cellStyle name="Millares 2 4 2 2 3 3" xfId="2687" xr:uid="{46FB676B-A3D3-4846-B9D0-9A16DDC3DFF6}"/>
    <cellStyle name="Millares 2 4 2 2 4" xfId="1155" xr:uid="{FE8E0641-CD7A-4153-8F52-D1732C1B8AB1}"/>
    <cellStyle name="Millares 2 4 2 2 5" xfId="1697" xr:uid="{FAB4E476-10E8-4A53-8A37-E9D6FE75ADF1}"/>
    <cellStyle name="Millares 2 4 2 2 6" xfId="2688" xr:uid="{64A482E7-F34A-4EEA-B960-28E4C424D47B}"/>
    <cellStyle name="Millares 2 4 2 3" xfId="296" xr:uid="{110DFECA-6605-49B4-AC57-08BB4EB04802}"/>
    <cellStyle name="Millares 2 4 2 3 2" xfId="986" xr:uid="{A688466F-46F1-4746-8ED7-7C768C6450AF}"/>
    <cellStyle name="Millares 2 4 2 3 2 2" xfId="2479" xr:uid="{736BD0FE-FA18-469C-AD97-4B7BF3BE9171}"/>
    <cellStyle name="Millares 2 4 2 3 2 3" xfId="2689" xr:uid="{628085DB-325B-40DD-AAC5-31F3F73CCF52}"/>
    <cellStyle name="Millares 2 4 2 3 3" xfId="1156" xr:uid="{C871B925-0F1D-450B-9C30-6F754CD4A42C}"/>
    <cellStyle name="Millares 2 4 2 3 4" xfId="1816" xr:uid="{940B6FE5-D572-4E7E-9044-3C1F3DF1958F}"/>
    <cellStyle name="Millares 2 4 2 3 5" xfId="2690" xr:uid="{30686F71-9948-47FC-89DC-B74BA48D51B3}"/>
    <cellStyle name="Millares 2 4 2 4" xfId="559" xr:uid="{69286ED4-9D8D-433E-B096-F520A3C92D88}"/>
    <cellStyle name="Millares 2 4 2 4 2" xfId="1471" xr:uid="{66069C3B-A2F8-4682-97AA-3F97F0C4676E}"/>
    <cellStyle name="Millares 2 4 2 4 3" xfId="1765" xr:uid="{07CB5C6B-4AEB-4CB0-9AF3-B8C344703E22}"/>
    <cellStyle name="Millares 2 4 2 4 4" xfId="2691" xr:uid="{6427FB39-71DE-4A06-9093-95FE47AABAAA}"/>
    <cellStyle name="Millares 2 4 2 5" xfId="721" xr:uid="{76C9A26E-F5C2-4D62-B7BB-C612130646AA}"/>
    <cellStyle name="Millares 2 4 2 5 2" xfId="2025" xr:uid="{54AF1EC9-4ECE-45DB-A4EC-6C7428509882}"/>
    <cellStyle name="Millares 2 4 2 5 3" xfId="2692" xr:uid="{17C51831-70E8-483A-9F99-1297A88AFE9D}"/>
    <cellStyle name="Millares 2 4 2 6" xfId="455" xr:uid="{59318165-8E4D-4646-8A5E-99FC70D4E05A}"/>
    <cellStyle name="Millares 2 4 2 6 2" xfId="2071" xr:uid="{979C5018-EB43-4BD1-A4D8-C0C2F1E81A26}"/>
    <cellStyle name="Millares 2 4 2 7" xfId="792" xr:uid="{504BD6B1-B1F0-4F19-B124-A09CA231FBA2}"/>
    <cellStyle name="Millares 2 4 2 7 2" xfId="2009" xr:uid="{3779BDA7-775A-4B57-9735-AFA2AAD8FA75}"/>
    <cellStyle name="Millares 2 4 2 8" xfId="431" xr:uid="{56A43295-3C19-4785-B308-923EFDD3D4CD}"/>
    <cellStyle name="Millares 2 4 2 8 2" xfId="2274" xr:uid="{1C9C7A35-FD72-4A58-87E0-C2626B713A9D}"/>
    <cellStyle name="Millares 2 4 2 9" xfId="941" xr:uid="{5E3EC49E-3E6F-4AD1-8A04-2135BBDFC220}"/>
    <cellStyle name="Millares 2 4 2 9 2" xfId="1315" xr:uid="{78115CA1-84B8-4B59-8CD4-8FFEBEF70910}"/>
    <cellStyle name="Millares 2 4 3" xfId="267" xr:uid="{A6CB40CB-97AD-4674-B573-89B911FF6C41}"/>
    <cellStyle name="Millares 2 4 3 2" xfId="607" xr:uid="{EE194AE5-333B-4515-9EA0-6D42CB0A1030}"/>
    <cellStyle name="Millares 2 4 3 2 2" xfId="1509" xr:uid="{22858918-59C0-4B22-B345-C451BA060682}"/>
    <cellStyle name="Millares 2 4 3 2 3" xfId="1817" xr:uid="{2A6E2278-02CB-46E9-AEC6-D972D168B54A}"/>
    <cellStyle name="Millares 2 4 3 2 4" xfId="2693" xr:uid="{1E7299AF-E391-4DE1-A15C-F14A7300CADE}"/>
    <cellStyle name="Millares 2 4 3 3" xfId="987" xr:uid="{06FBA5E3-7CB8-4244-9E84-92D35A3B7AE0}"/>
    <cellStyle name="Millares 2 4 3 3 2" xfId="2338" xr:uid="{63489CFC-DD6C-448A-A997-59FE7CF76079}"/>
    <cellStyle name="Millares 2 4 3 3 3" xfId="2694" xr:uid="{5CE636DC-46AB-4BBF-937C-70350F63667A}"/>
    <cellStyle name="Millares 2 4 3 4" xfId="1157" xr:uid="{B569EE92-6534-4D9E-95DE-A74BDB9A1FE3}"/>
    <cellStyle name="Millares 2 4 3 5" xfId="1615" xr:uid="{94BFC3D3-E0C4-40AA-97ED-C1FB4CB5DDF6}"/>
    <cellStyle name="Millares 2 4 3 6" xfId="2695" xr:uid="{1A229154-ED42-4520-8C63-C8A526F3FFB2}"/>
    <cellStyle name="Millares 2 4 4" xfId="329" xr:uid="{34AACD54-F55E-49CB-9088-9A37638A75C9}"/>
    <cellStyle name="Millares 2 4 4 2" xfId="653" xr:uid="{AF02F1AE-E1D0-4C04-8A71-275E92F69280}"/>
    <cellStyle name="Millares 2 4 4 2 2" xfId="1510" xr:uid="{D3CDFC4E-ED07-40D4-8A88-23CEE7639BEC}"/>
    <cellStyle name="Millares 2 4 4 2 3" xfId="1818" xr:uid="{C6706D0D-4448-4011-9C93-F177DC1590E5}"/>
    <cellStyle name="Millares 2 4 4 2 4" xfId="2696" xr:uid="{61DDC0F4-A2DE-4C0D-A84D-EF9FED813EF3}"/>
    <cellStyle name="Millares 2 4 4 3" xfId="988" xr:uid="{76B7A4C3-495F-493F-9DE8-EBCC18242BFD}"/>
    <cellStyle name="Millares 2 4 4 3 2" xfId="2405" xr:uid="{A425915B-6C86-422B-8422-D7CED9D90F40}"/>
    <cellStyle name="Millares 2 4 4 3 3" xfId="2697" xr:uid="{E21BC49F-A39E-4175-B872-E1D45B6118FA}"/>
    <cellStyle name="Millares 2 4 4 4" xfId="1158" xr:uid="{3762B9AB-D4A8-4F4A-9CE5-D91D10378200}"/>
    <cellStyle name="Millares 2 4 4 5" xfId="1662" xr:uid="{B9316F76-CBAD-42DF-BC9B-0BB44D7EABF4}"/>
    <cellStyle name="Millares 2 4 4 6" xfId="2698" xr:uid="{992F23E4-95BF-4BA5-8C86-996525DD0581}"/>
    <cellStyle name="Millares 2 4 5" xfId="240" xr:uid="{7EDC697F-887F-4278-883C-48C7C39500D4}"/>
    <cellStyle name="Millares 2 4 5 2" xfId="989" xr:uid="{00D00B4B-3821-484C-A386-F2A25CB766F1}"/>
    <cellStyle name="Millares 2 4 5 2 2" xfId="2480" xr:uid="{B3657894-F0C8-4F04-ADAC-9BD61E259EB1}"/>
    <cellStyle name="Millares 2 4 5 2 3" xfId="2699" xr:uid="{871CBC18-796C-4CC7-9443-B85031A86BC7}"/>
    <cellStyle name="Millares 2 4 5 3" xfId="1159" xr:uid="{6AD9FF64-E0A9-4A61-9466-C4F29A6A5801}"/>
    <cellStyle name="Millares 2 4 5 4" xfId="1819" xr:uid="{47C362C0-0BCC-4836-8B4E-BF4840ACEF49}"/>
    <cellStyle name="Millares 2 4 5 5" xfId="2700" xr:uid="{B349B0A1-FE93-4687-80F3-077F153D817D}"/>
    <cellStyle name="Millares 2 4 6" xfId="524" xr:uid="{7C995955-75C0-4D0C-BE21-1BEE46C189CA}"/>
    <cellStyle name="Millares 2 4 6 2" xfId="1436" xr:uid="{D459C9F1-8131-4C70-8679-77F06753F1EE}"/>
    <cellStyle name="Millares 2 4 6 3" xfId="1730" xr:uid="{6D9C315C-BD88-4546-8B94-D8A73748461D}"/>
    <cellStyle name="Millares 2 4 6 4" xfId="2701" xr:uid="{4E023C0F-94D9-4AF6-B246-9C8736BAFD21}"/>
    <cellStyle name="Millares 2 4 7" xfId="745" xr:uid="{3C048DC6-7986-494C-8C05-EBC10EC53AFC}"/>
    <cellStyle name="Millares 2 4 7 2" xfId="2078" xr:uid="{D3049B58-91FA-41C7-BF4C-E480CEC50BA3}"/>
    <cellStyle name="Millares 2 4 7 3" xfId="2702" xr:uid="{C8AC28EA-D67F-43E9-A232-F6369E447E86}"/>
    <cellStyle name="Millares 2 4 8" xfId="404" xr:uid="{DB5C278B-3F0F-4702-888C-5837181CE723}"/>
    <cellStyle name="Millares 2 4 8 2" xfId="1966" xr:uid="{4A095ECF-FA54-4962-9C1A-4D6F18C2B399}"/>
    <cellStyle name="Millares 2 4 9" xfId="839" xr:uid="{39C2DA37-03E0-40EB-9EE5-22D18BDCD9DC}"/>
    <cellStyle name="Millares 2 4 9 2" xfId="2222" xr:uid="{B632AD0A-FFF4-45C8-B89D-30099AC481E1}"/>
    <cellStyle name="Millares 2 5" xfId="81" xr:uid="{0DB0FB06-A26F-4F1C-9DA7-4F8DD59913C1}"/>
    <cellStyle name="Millares 2 5 10" xfId="2357" xr:uid="{A9C0D716-3DC7-448F-8D40-BFC93BA69A06}"/>
    <cellStyle name="Millares 2 5 11" xfId="1534" xr:uid="{81E8B835-DE8E-4C1B-B32E-638FE57A4E08}"/>
    <cellStyle name="Millares 2 5 12" xfId="2703" xr:uid="{329F875D-2504-43AF-A45C-11F20F99BD83}"/>
    <cellStyle name="Millares 2 5 2" xfId="140" xr:uid="{BF7FB5E8-F9F9-47F6-B3A8-7A3C180215C2}"/>
    <cellStyle name="Millares 2 5 2 2" xfId="672" xr:uid="{2463BAC9-3539-4A3D-98E1-62B104C21C15}"/>
    <cellStyle name="Millares 2 5 2 2 2" xfId="1511" xr:uid="{35A98DB6-DE0C-43EC-8C9A-4A2A49646F1C}"/>
    <cellStyle name="Millares 2 5 2 2 3" xfId="1820" xr:uid="{0025421C-A867-4E78-B704-3F90C6449837}"/>
    <cellStyle name="Millares 2 5 2 2 4" xfId="2704" xr:uid="{D619B93C-6752-434A-B314-B1DDC309A231}"/>
    <cellStyle name="Millares 2 5 2 3" xfId="990" xr:uid="{57503481-F6B3-4697-8C9A-C763BFAAF817}"/>
    <cellStyle name="Millares 2 5 2 3 2" xfId="2424" xr:uid="{0C1178A3-E089-44DD-8EFB-7F6A786C8620}"/>
    <cellStyle name="Millares 2 5 2 3 3" xfId="2705" xr:uid="{7542C7DA-2926-4F61-889B-843ABC46A21B}"/>
    <cellStyle name="Millares 2 5 2 4" xfId="1160" xr:uid="{36ED3A34-2BBD-4C47-A870-1E8FEBBBE9B8}"/>
    <cellStyle name="Millares 2 5 2 5" xfId="1681" xr:uid="{0954B385-DDD0-4C87-9D77-7822F3C38CA2}"/>
    <cellStyle name="Millares 2 5 2 6" xfId="2706" xr:uid="{1AE7941B-82C9-48C6-9317-6E96F358D896}"/>
    <cellStyle name="Millares 2 5 3" xfId="281" xr:uid="{D2E3D452-28D1-4EC5-878B-9EB9523B09C3}"/>
    <cellStyle name="Millares 2 5 3 2" xfId="991" xr:uid="{767F5CBF-83F3-4C7D-9387-2338DAFE53D3}"/>
    <cellStyle name="Millares 2 5 3 2 2" xfId="2481" xr:uid="{9B635522-179A-452D-BC8E-2F28B0707989}"/>
    <cellStyle name="Millares 2 5 3 2 3" xfId="2707" xr:uid="{49E44639-321B-4F8F-8C55-039BE47A6C4C}"/>
    <cellStyle name="Millares 2 5 3 3" xfId="1161" xr:uid="{09BDF9EA-7CAD-40D3-B264-627A3494E971}"/>
    <cellStyle name="Millares 2 5 3 4" xfId="1821" xr:uid="{09FA5D1C-7200-474B-AA5C-4EF9A08CEA18}"/>
    <cellStyle name="Millares 2 5 3 5" xfId="2708" xr:uid="{83EF9989-2F98-4F1A-869B-3A46877DE3CE}"/>
    <cellStyle name="Millares 2 5 4" xfId="543" xr:uid="{94992688-AE82-48C0-BD26-D3016C66BEBB}"/>
    <cellStyle name="Millares 2 5 4 2" xfId="1455" xr:uid="{229E8C37-4652-4D05-8F08-B1C491D0954A}"/>
    <cellStyle name="Millares 2 5 4 3" xfId="1749" xr:uid="{0198C7B8-6E6D-404C-B200-0C16D9DEE8DF}"/>
    <cellStyle name="Millares 2 5 4 4" xfId="2709" xr:uid="{A610C46C-C03D-4730-B3B6-4521952462C6}"/>
    <cellStyle name="Millares 2 5 5" xfId="748" xr:uid="{6F704371-43C1-4485-ADCD-1D10CB7305DF}"/>
    <cellStyle name="Millares 2 5 5 2" xfId="2085" xr:uid="{8D4E8D2E-7F11-4101-AF33-2709551E461D}"/>
    <cellStyle name="Millares 2 5 5 3" xfId="2710" xr:uid="{F5F33F62-4CF3-4BFF-9E67-7DC78619DDB7}"/>
    <cellStyle name="Millares 2 5 6" xfId="441" xr:uid="{63009F51-376B-45FA-9801-8227355120F2}"/>
    <cellStyle name="Millares 2 5 6 2" xfId="2056" xr:uid="{63F5C0F4-A75F-470C-BF9E-45B23B8089A1}"/>
    <cellStyle name="Millares 2 5 7" xfId="852" xr:uid="{16FA51A2-486A-42E9-9F0F-F16A43665DAF}"/>
    <cellStyle name="Millares 2 5 7 2" xfId="2243" xr:uid="{E0F711F4-FF13-4A87-AAD7-96E158E27F45}"/>
    <cellStyle name="Millares 2 5 8" xfId="204" xr:uid="{E26A6107-983F-453A-8924-90B92D8252BB}"/>
    <cellStyle name="Millares 2 5 8 2" xfId="2268" xr:uid="{67158722-4AE6-4B0E-87FF-AA2ED0411A6B}"/>
    <cellStyle name="Millares 2 5 9" xfId="929" xr:uid="{2AFB3E28-3862-488C-9A87-F39E9D5C2435}"/>
    <cellStyle name="Millares 2 5 9 2" xfId="1416" xr:uid="{FB95D1B5-5201-45E0-BE84-841BC86DBC04}"/>
    <cellStyle name="Millares 2 6" xfId="116" xr:uid="{99CB508C-F048-4F2F-9E00-2F42F788593B}"/>
    <cellStyle name="Millares 2 6 10" xfId="1365" xr:uid="{461E277C-2142-4161-A8F9-20E4A852C959}"/>
    <cellStyle name="Millares 2 6 11" xfId="2711" xr:uid="{76B3E09C-6AC0-4A5D-A92A-FFA644FCD088}"/>
    <cellStyle name="Millares 2 6 2" xfId="260" xr:uid="{FEFEDF1D-D8F3-4FA3-8231-D4AC6F4E9D97}"/>
    <cellStyle name="Millares 2 6 2 2" xfId="1379" xr:uid="{2E3D3255-5D69-4DCB-BDDB-DF59080FD823}"/>
    <cellStyle name="Millares 2 6 2 3" xfId="1822" xr:uid="{22A2BBE0-26DB-4AB2-BECD-50966B79D4B2}"/>
    <cellStyle name="Millares 2 6 2 4" xfId="2712" xr:uid="{6E9663C8-86FF-481E-9BF3-5549E4884DA9}"/>
    <cellStyle name="Millares 2 6 3" xfId="508" xr:uid="{073C720F-E8B0-415B-8560-AF4C70EB6FB1}"/>
    <cellStyle name="Millares 2 6 3 2" xfId="1969" xr:uid="{B456060A-86D9-4B1D-9CC9-160C659DB0F7}"/>
    <cellStyle name="Millares 2 6 3 3" xfId="2713" xr:uid="{F361636F-B518-4915-8E01-5424CF00D924}"/>
    <cellStyle name="Millares 2 6 4" xfId="747" xr:uid="{60D0AC9D-8640-41D9-90AE-9EB724ECF33A}"/>
    <cellStyle name="Millares 2 6 4 2" xfId="2081" xr:uid="{71E7D44B-1075-4B7D-B8A6-34B0F187AEC9}"/>
    <cellStyle name="Millares 2 6 5" xfId="423" xr:uid="{5FB073A9-DB8A-493C-816F-CA9A6B733D26}"/>
    <cellStyle name="Millares 2 6 5 2" xfId="2089" xr:uid="{EED32F62-087E-4F3A-8671-E0DD246477E6}"/>
    <cellStyle name="Millares 2 6 6" xfId="824" xr:uid="{88C38D93-868E-410C-B70C-3D56EA58DF0E}"/>
    <cellStyle name="Millares 2 6 6 2" xfId="2169" xr:uid="{CCFE97E0-0D88-4687-B429-0352182B4B6C}"/>
    <cellStyle name="Millares 2 6 7" xfId="436" xr:uid="{2B53EA35-EB71-4109-B602-392768FD4C67}"/>
    <cellStyle name="Millares 2 6 7 2" xfId="2120" xr:uid="{AFF87A20-4C4B-4A86-B3F9-B8CE003D6EA9}"/>
    <cellStyle name="Millares 2 6 8" xfId="937" xr:uid="{470C1585-8B99-4364-BA8B-004CA2944535}"/>
    <cellStyle name="Millares 2 6 8 2" xfId="1303" xr:uid="{840DD71D-1D21-4AEA-9E53-24E6AC478499}"/>
    <cellStyle name="Millares 2 6 9" xfId="2322" xr:uid="{873DD9CF-68FF-459A-AA7C-45AAA60505C2}"/>
    <cellStyle name="Millares 2 7" xfId="314" xr:uid="{CBE91CEA-3B14-40A4-BDFB-14890C7CF257}"/>
    <cellStyle name="Millares 2 7 2" xfId="639" xr:uid="{6D39F7D5-B958-43D3-B5A6-918A1902A5FC}"/>
    <cellStyle name="Millares 2 7 2 2" xfId="1512" xr:uid="{B842E949-6873-4DD5-A6AA-75B550BB2003}"/>
    <cellStyle name="Millares 2 7 2 3" xfId="1823" xr:uid="{371D4029-38B0-4BA6-A567-2A4B97191B44}"/>
    <cellStyle name="Millares 2 7 2 4" xfId="2714" xr:uid="{D6036080-2AFB-4731-9C90-5B8070981328}"/>
    <cellStyle name="Millares 2 7 3" xfId="992" xr:uid="{813CFD2A-52CD-420E-AD31-20578E8B563B}"/>
    <cellStyle name="Millares 2 7 3 2" xfId="2390" xr:uid="{23343CC8-55FC-43C7-B4C2-8AA38198448D}"/>
    <cellStyle name="Millares 2 7 3 3" xfId="2715" xr:uid="{8B78A75D-7E5D-4807-9400-A80A90447CD6}"/>
    <cellStyle name="Millares 2 7 4" xfId="1162" xr:uid="{B5B489D9-85FF-4C11-8EC0-9D427BC4D176}"/>
    <cellStyle name="Millares 2 7 5" xfId="1647" xr:uid="{80CEE5A5-978D-4D14-A879-73D7102C6560}"/>
    <cellStyle name="Millares 2 7 6" xfId="2716" xr:uid="{E788B530-B894-46AE-9359-8CF566A094D3}"/>
    <cellStyle name="Millares 2 8" xfId="222" xr:uid="{2BAAAA9C-195B-4BF8-BFB9-D0EF26145484}"/>
    <cellStyle name="Millares 2 8 2" xfId="993" xr:uid="{2698F0D4-CDD4-4A91-94A7-861F36CFE789}"/>
    <cellStyle name="Millares 2 8 2 2" xfId="2482" xr:uid="{3583822F-0787-4AB0-9F12-F5DFE03CC871}"/>
    <cellStyle name="Millares 2 8 2 3" xfId="2717" xr:uid="{FD6FB946-21D6-46B0-B537-6CDEBDBDCF1C}"/>
    <cellStyle name="Millares 2 8 3" xfId="1163" xr:uid="{8CEDDC35-8507-4A2F-870C-906F1DEB9B89}"/>
    <cellStyle name="Millares 2 8 4" xfId="1824" xr:uid="{7AB8E8C9-8D66-41B4-9C9E-F309A4600F08}"/>
    <cellStyle name="Millares 2 8 5" xfId="2718" xr:uid="{3186BB38-54EF-4C0F-81B6-825D6F9FB9FE}"/>
    <cellStyle name="Millares 2 9" xfId="501" xr:uid="{A9960244-FA10-4B3D-A3F2-D959FD8EE5EF}"/>
    <cellStyle name="Millares 2 9 2" xfId="1119" xr:uid="{9E9A72DC-71E1-447A-9DEB-109CEA7D9D5B}"/>
    <cellStyle name="Millares 2 9 2 2" xfId="2537" xr:uid="{9355204A-EFA0-4A58-AD94-1AFF8671AAE0}"/>
    <cellStyle name="Millares 2 9 2 3" xfId="2719" xr:uid="{0793DA86-F661-4DC7-9C15-9066891A2042}"/>
    <cellStyle name="Millares 2 9 3" xfId="1599" xr:uid="{75E39B27-6D23-42C2-B1D9-B834E2C8A150}"/>
    <cellStyle name="Millares 2 9 4" xfId="2554" xr:uid="{4E93E3DD-6C52-4CBB-964F-48538329DB1C}"/>
    <cellStyle name="Millares 20" xfId="63" xr:uid="{04B338A7-75D1-434C-A6FC-85024CA75129}"/>
    <cellStyle name="Millares 20 2" xfId="2544" xr:uid="{BEDE1EF4-295E-4946-920C-06A4CA0F35B2}"/>
    <cellStyle name="Millares 200" xfId="3314" xr:uid="{A3FE421C-4A88-473B-A188-AE6775CECB2F}"/>
    <cellStyle name="Millares 201" xfId="3315" xr:uid="{272D00D8-5FC7-4377-B9B7-66073373AD2F}"/>
    <cellStyle name="Millares 202" xfId="3316" xr:uid="{C0A91039-10CD-4751-9BF4-A1E7AEF9621A}"/>
    <cellStyle name="Millares 203" xfId="3318" xr:uid="{9572F711-2812-4FCC-BBF8-5D20F0F87EED}"/>
    <cellStyle name="Millares 204" xfId="3317" xr:uid="{8121A85F-418F-4767-A3B5-E397B1B7F7B9}"/>
    <cellStyle name="Millares 205" xfId="3319" xr:uid="{64DEB998-0AC7-40CC-AA42-BAF4EA44426E}"/>
    <cellStyle name="Millares 206" xfId="3320" xr:uid="{0CA53328-50DC-4821-AF31-9CBF65260666}"/>
    <cellStyle name="Millares 207" xfId="3322" xr:uid="{E733AEAB-3252-46BB-B548-25014469A238}"/>
    <cellStyle name="Millares 208" xfId="3321" xr:uid="{DB2E999D-0D68-40A1-B472-49F406DC7691}"/>
    <cellStyle name="Millares 209" xfId="3323" xr:uid="{2646E6C2-6160-4FA1-A325-06ECB0AAD9CE}"/>
    <cellStyle name="Millares 21" xfId="64" xr:uid="{C0764AC3-A147-45A8-A9E9-F940F10F680C}"/>
    <cellStyle name="Millares 21 2" xfId="2541" xr:uid="{3BA313E6-C102-42EB-A6DA-F5AD4ED64EE7}"/>
    <cellStyle name="Millares 210" xfId="3325" xr:uid="{D69B42CC-DA95-43FC-B32D-A3B03544D492}"/>
    <cellStyle name="Millares 211" xfId="3324" xr:uid="{0722D724-5271-4314-8804-F42BE257CBBE}"/>
    <cellStyle name="Millares 212" xfId="3326" xr:uid="{43342DDD-2700-4A5E-A817-4E8FBA1387E9}"/>
    <cellStyle name="Millares 213" xfId="3327" xr:uid="{52273479-20DC-4271-98E0-D182AF751C94}"/>
    <cellStyle name="Millares 214" xfId="3329" xr:uid="{6C5AF731-BA71-466A-AAB6-5178188B65F8}"/>
    <cellStyle name="Millares 215" xfId="3328" xr:uid="{951525EB-A1BD-4049-AA65-41D0A9A09774}"/>
    <cellStyle name="Millares 216" xfId="3330" xr:uid="{82D04F5B-9B25-4B0C-AB1E-11081EC93D75}"/>
    <cellStyle name="Millares 217" xfId="3331" xr:uid="{4CDA6472-846F-4AC9-9EAD-FC9D9759B69D}"/>
    <cellStyle name="Millares 218" xfId="3332" xr:uid="{1C1AEF28-DA1D-4F48-8EC7-A275DCF3C484}"/>
    <cellStyle name="Millares 219" xfId="3334" xr:uid="{7242750C-E3C8-47E7-A942-21E138CD896B}"/>
    <cellStyle name="Millares 22" xfId="65" xr:uid="{07850DB9-6A17-4C5B-9947-7813B8B9C298}"/>
    <cellStyle name="Millares 22 2" xfId="1309" xr:uid="{00B17C15-2E4F-4909-B23D-8B4ABC908DBD}"/>
    <cellStyle name="Millares 220" xfId="3333" xr:uid="{0E6AA1B7-D966-4304-8700-DBC8A4D27A7A}"/>
    <cellStyle name="Millares 221" xfId="3335" xr:uid="{C1862BDA-4B9E-4FFB-B492-6D2F236EF773}"/>
    <cellStyle name="Millares 222" xfId="3336" xr:uid="{2DCF95F1-BE3D-4F1B-AB33-37E0EC8DFABD}"/>
    <cellStyle name="Millares 223" xfId="3337" xr:uid="{9B48F93C-5244-46C3-8BE8-3C4C2918D215}"/>
    <cellStyle name="Millares 224" xfId="3339" xr:uid="{9A29F770-AC94-4F90-9A33-03BD482D4F59}"/>
    <cellStyle name="Millares 225" xfId="3338" xr:uid="{8FA72496-6B80-4F97-A8D5-42FC38DD6819}"/>
    <cellStyle name="Millares 226" xfId="3340" xr:uid="{E5911D3B-4EB3-405E-85CB-CAE9697496D1}"/>
    <cellStyle name="Millares 227" xfId="3341" xr:uid="{446A67A0-3650-461B-A0E4-F60D14EFBDE4}"/>
    <cellStyle name="Millares 228" xfId="3342" xr:uid="{DF9E2690-3D52-4B09-991B-AF4D84D3C017}"/>
    <cellStyle name="Millares 229" xfId="3343" xr:uid="{56E3C636-483D-4307-B881-E6593A3E8AFC}"/>
    <cellStyle name="Millares 23" xfId="66" xr:uid="{3FFB9060-A69D-42F8-8E68-F86D7380E7A9}"/>
    <cellStyle name="Millares 23 2" xfId="1961" xr:uid="{9CA58924-4DE1-4D5B-93E4-EA954C55BC01}"/>
    <cellStyle name="Millares 230" xfId="3344" xr:uid="{4C4D4330-B1B9-4D18-AF77-3CE39C308F29}"/>
    <cellStyle name="Millares 231" xfId="3346" xr:uid="{EC62A64B-6AFF-4081-BF82-11B92AEE6922}"/>
    <cellStyle name="Millares 232" xfId="3345" xr:uid="{ABCC3187-B243-43C5-A281-3760C41A7A3F}"/>
    <cellStyle name="Millares 233" xfId="3348" xr:uid="{514A5F25-A84C-4263-9380-4A5C34FF4C67}"/>
    <cellStyle name="Millares 234" xfId="3347" xr:uid="{BC247004-5C4C-414C-B01F-545B31792F45}"/>
    <cellStyle name="Millares 235" xfId="3349" xr:uid="{C76B1D03-A94A-4986-B5CB-75DD86B1BB57}"/>
    <cellStyle name="Millares 236" xfId="3350" xr:uid="{0939BF3E-A446-4729-BE71-C138F8EDF063}"/>
    <cellStyle name="Millares 237" xfId="3351" xr:uid="{EF132067-4DAE-4D49-B260-5DC6D8E8692B}"/>
    <cellStyle name="Millares 238" xfId="3353" xr:uid="{1CA9E6D2-1115-40AB-8783-970DA40CCEB7}"/>
    <cellStyle name="Millares 239" xfId="3352" xr:uid="{2727FA2F-51A7-43F0-8E9C-53E9961A4C74}"/>
    <cellStyle name="Millares 24" xfId="67" xr:uid="{9714002A-DDA3-458C-98F5-EF7D76CB89F5}"/>
    <cellStyle name="Millares 24 2" xfId="1310" xr:uid="{9042BCBB-6E4A-421C-832E-556E82C6A908}"/>
    <cellStyle name="Millares 240" xfId="3354" xr:uid="{59F5F72C-F79F-42C3-93A8-58EB0491DEF8}"/>
    <cellStyle name="Millares 241" xfId="3356" xr:uid="{35273E57-1EFA-4C62-9C17-6F857FB9B472}"/>
    <cellStyle name="Millares 242" xfId="3355" xr:uid="{C52C3D99-D53D-464C-B64D-9B36583A7A8D}"/>
    <cellStyle name="Millares 243" xfId="3358" xr:uid="{57C6752E-FE2D-4F33-8D49-3D13234A30FD}"/>
    <cellStyle name="Millares 244" xfId="3357" xr:uid="{0728A129-1A65-4DC1-B176-5F62176FBB0C}"/>
    <cellStyle name="Millares 245" xfId="3359" xr:uid="{103435F8-9AFD-49A0-B153-4EDA37DB27CE}"/>
    <cellStyle name="Millares 246" xfId="3360" xr:uid="{6E3001F9-1D7D-4F6C-A9DF-B7C9480FB5E0}"/>
    <cellStyle name="Millares 247" xfId="3362" xr:uid="{5C1FF5AB-8883-48A0-97E2-AC151FD9F6D7}"/>
    <cellStyle name="Millares 248" xfId="3365" xr:uid="{0E6E5487-1FDC-47C5-B480-64971C67E118}"/>
    <cellStyle name="Millares 249" xfId="3364" xr:uid="{7F2052F0-761E-400B-BFBC-F4AED5C8C83C}"/>
    <cellStyle name="Millares 25" xfId="71" xr:uid="{AFDF4C50-51CE-428F-AFEB-D9C4DEC07D02}"/>
    <cellStyle name="Millares 25 2" xfId="895" xr:uid="{E92DE054-088D-40A3-A7E9-67B230AB1569}"/>
    <cellStyle name="Millares 250" xfId="3366" xr:uid="{3148F5C8-B733-41C4-98C1-361ECC26F173}"/>
    <cellStyle name="Millares 251" xfId="3367" xr:uid="{A0AE2AC1-BE28-47C6-A893-1FB6FF6CA526}"/>
    <cellStyle name="Millares 252" xfId="3368" xr:uid="{A5D08DA7-8441-4ECF-8334-0D3DE5972FB4}"/>
    <cellStyle name="Millares 253" xfId="3370" xr:uid="{3EFF8292-3C95-4824-A79D-3B31D6FB6301}"/>
    <cellStyle name="Millares 254" xfId="3371" xr:uid="{D9FD6FA4-4CDA-40EA-A9B8-2A65BC1D01EB}"/>
    <cellStyle name="Millares 255" xfId="3369" xr:uid="{DBDFE9E7-743E-48EA-9FE5-1A7BF37E31DF}"/>
    <cellStyle name="Millares 256" xfId="3373" xr:uid="{6915BFFD-8582-4937-84BF-DB675ACD7816}"/>
    <cellStyle name="Millares 257" xfId="3372" xr:uid="{74103992-101A-49C3-BB93-76CC2634C915}"/>
    <cellStyle name="Millares 258" xfId="3374" xr:uid="{4909DC28-5E90-458E-BE1E-A0BC6F830B2E}"/>
    <cellStyle name="Millares 259" xfId="3375" xr:uid="{58D4D07F-77D3-47EF-A672-E935079973E6}"/>
    <cellStyle name="Millares 26" xfId="69" xr:uid="{AA2D2FC6-2BAC-4332-86E0-73413326A6E7}"/>
    <cellStyle name="Millares 26 2" xfId="945" xr:uid="{26EAD3C8-E477-4DD5-BE03-A87FF3EE2DEF}"/>
    <cellStyle name="Millares 260" xfId="3376" xr:uid="{CEE77CA4-8B45-4D3A-89E3-553BB239DF63}"/>
    <cellStyle name="Millares 261" xfId="3383" xr:uid="{95A16A6E-EA42-4125-81DB-6E60E826909A}"/>
    <cellStyle name="Millares 262" xfId="3377" xr:uid="{4240DDDB-8687-42A7-8CA5-39589D5003C9}"/>
    <cellStyle name="Millares 263" xfId="3385" xr:uid="{71ADC353-7531-4934-B01D-3FE25501ACDD}"/>
    <cellStyle name="Millares 27" xfId="73" xr:uid="{428BD18C-A992-4B75-B836-F86334AF5928}"/>
    <cellStyle name="Millares 27 2" xfId="2545" xr:uid="{6CD524B4-AE73-4EFF-8060-E70BB9952EBE}"/>
    <cellStyle name="Millares 28" xfId="70" xr:uid="{3FB6FF09-3E9C-47DA-B450-FAE82B458E28}"/>
    <cellStyle name="Millares 29" xfId="68" xr:uid="{5EE34C30-9C28-4ED9-91F0-9D45762A63C5}"/>
    <cellStyle name="Millares 3" xfId="9" xr:uid="{5FF371D0-28D0-4A72-A7C8-D9AF5C034475}"/>
    <cellStyle name="Millares 3 10" xfId="843" xr:uid="{8D01E461-B331-4124-82CE-436E1F21E9DF}"/>
    <cellStyle name="Millares 3 10 2" xfId="2228" xr:uid="{43BDB3F8-6E39-4B64-8AFC-46E9EE46FBD2}"/>
    <cellStyle name="Millares 3 11" xfId="629" xr:uid="{CD38BF52-DEF9-4005-9072-2579BA941CF8}"/>
    <cellStyle name="Millares 3 11 2" xfId="2540" xr:uid="{5CB54F63-1F07-4C5A-B491-C4096FB0E377}"/>
    <cellStyle name="Millares 3 12" xfId="880" xr:uid="{A13EFC57-98C8-477E-A632-A0135450854E}"/>
    <cellStyle name="Millares 3 12 2" xfId="2275" xr:uid="{E2DAA527-1183-425B-B3CD-E9C7C6758D5D}"/>
    <cellStyle name="Millares 3 13" xfId="2290" xr:uid="{97B06E16-77B1-4FDA-9F12-AF4F9A26DED6}"/>
    <cellStyle name="Millares 3 14" xfId="1399" xr:uid="{A89C325C-0C24-4B0C-B351-A7B6B65957BA}"/>
    <cellStyle name="Millares 3 2" xfId="20" xr:uid="{A1241E7A-0331-464B-819F-180AC3EE736A}"/>
    <cellStyle name="Millares 3 2 10" xfId="398" xr:uid="{41A044CE-1E28-4AEB-85AC-5EC49AEDD23E}"/>
    <cellStyle name="Millares 3 2 10 2" xfId="2166" xr:uid="{81F4A08E-7DEF-4705-8E36-B4324788B311}"/>
    <cellStyle name="Millares 3 2 11" xfId="789" xr:uid="{F10449A5-5151-4ABB-B4C9-65363520ADDC}"/>
    <cellStyle name="Millares 3 2 11 2" xfId="2000" xr:uid="{4DC798CA-5F92-4598-A75E-B7CA0BD94911}"/>
    <cellStyle name="Millares 3 2 12" xfId="280" xr:uid="{336D5792-C44A-418C-89F7-4C691682EC90}"/>
    <cellStyle name="Millares 3 2 12 2" xfId="2283" xr:uid="{DB12CC17-ADD6-40CB-B446-BB68C1691B4E}"/>
    <cellStyle name="Millares 3 2 13" xfId="907" xr:uid="{DED50457-E51A-48CB-A704-88FDCC41F89E}"/>
    <cellStyle name="Millares 3 2 13 2" xfId="1344" xr:uid="{A4BC280E-9A52-4B1D-9D20-87BB37705FEE}"/>
    <cellStyle name="Millares 3 2 14" xfId="2297" xr:uid="{A41371EC-6E44-49E2-B032-739288F37602}"/>
    <cellStyle name="Millares 3 2 15" xfId="1390" xr:uid="{AA404E89-B6D4-4624-A2DD-BF03D57C6F4E}"/>
    <cellStyle name="Millares 3 2 16" xfId="2720" xr:uid="{3F122C37-11DB-4CFC-8CFF-56536148041F}"/>
    <cellStyle name="Millares 3 2 2" xfId="130" xr:uid="{BFBFE952-CA4D-4C30-B54D-450EB45BC249}"/>
    <cellStyle name="Millares 3 2 2 10" xfId="218" xr:uid="{2722AEBC-CC19-4881-B413-61AA76BC164F}"/>
    <cellStyle name="Millares 3 2 2 10 2" xfId="2035" xr:uid="{1FD8268C-0D5A-4807-95A2-F20E9E72E750}"/>
    <cellStyle name="Millares 3 2 2 11" xfId="901" xr:uid="{7574B8C0-B8D5-4545-A22C-CBD643CA3AF5}"/>
    <cellStyle name="Millares 3 2 2 11 2" xfId="1371" xr:uid="{CBD8EA33-E78E-4E34-B715-7D545CE9F6AE}"/>
    <cellStyle name="Millares 3 2 2 12" xfId="2304" xr:uid="{B2A9B4B0-A100-48BB-B0EC-2EDF7CB89555}"/>
    <cellStyle name="Millares 3 2 2 13" xfId="1341" xr:uid="{BE8CB639-1B5D-421A-BF3F-5C754ECA63BB}"/>
    <cellStyle name="Millares 3 2 2 14" xfId="2721" xr:uid="{C436C75F-55A5-49E4-9FF9-E9A42A81E659}"/>
    <cellStyle name="Millares 3 2 2 2" xfId="157" xr:uid="{408C77CD-55FF-4FD4-99E7-BD9CDDCF380D}"/>
    <cellStyle name="Millares 3 2 2 2 10" xfId="2373" xr:uid="{4C40A8DF-5B10-4263-BD2B-F1A65C1FD86A}"/>
    <cellStyle name="Millares 3 2 2 2 11" xfId="1630" xr:uid="{9D1A28E5-1C34-4E0A-B230-0A473A10FFD9}"/>
    <cellStyle name="Millares 3 2 2 2 12" xfId="2722" xr:uid="{8EE4BB58-591D-4107-8915-62E013EF33E1}"/>
    <cellStyle name="Millares 3 2 2 2 2" xfId="364" xr:uid="{9B2A1D01-21DF-4E15-8F03-DE950B7ABCF4}"/>
    <cellStyle name="Millares 3 2 2 2 2 2" xfId="689" xr:uid="{DE38772B-16DF-4028-85A8-2529107A374B}"/>
    <cellStyle name="Millares 3 2 2 2 2 2 2" xfId="1514" xr:uid="{F997EA10-1A65-4321-822D-8C3122DBC99A}"/>
    <cellStyle name="Millares 3 2 2 2 2 2 3" xfId="1825" xr:uid="{C1E9E551-A218-4EA1-A9A5-A1E21012E3EC}"/>
    <cellStyle name="Millares 3 2 2 2 2 2 4" xfId="2723" xr:uid="{5A38E6CF-D9A4-4397-B695-930CA8333AAA}"/>
    <cellStyle name="Millares 3 2 2 2 2 3" xfId="994" xr:uid="{2DA4D1A2-0999-4AFC-8D5D-5E12317970B7}"/>
    <cellStyle name="Millares 3 2 2 2 2 3 2" xfId="2441" xr:uid="{C2D9F5B5-F67A-43AB-B8DE-24A39671C06C}"/>
    <cellStyle name="Millares 3 2 2 2 2 3 3" xfId="2724" xr:uid="{42BD5934-CAFD-4303-85E0-8F3300B960F6}"/>
    <cellStyle name="Millares 3 2 2 2 2 4" xfId="1164" xr:uid="{AB2CEE0A-AE69-43C0-AE71-6A4B71A0E5FD}"/>
    <cellStyle name="Millares 3 2 2 2 2 5" xfId="1698" xr:uid="{8BAEE960-96E5-4FC5-86E0-B37C8E122580}"/>
    <cellStyle name="Millares 3 2 2 2 2 6" xfId="2725" xr:uid="{1BF765E7-4567-4733-94AC-3783AD054296}"/>
    <cellStyle name="Millares 3 2 2 2 3" xfId="297" xr:uid="{E91F06C0-A874-4C9E-B8A1-06A4FABDB6E5}"/>
    <cellStyle name="Millares 3 2 2 2 3 2" xfId="995" xr:uid="{4651F002-E002-4E0D-B88F-7A086A87321B}"/>
    <cellStyle name="Millares 3 2 2 2 3 2 2" xfId="2483" xr:uid="{352567DB-D128-45E0-89CA-A3F925B3549F}"/>
    <cellStyle name="Millares 3 2 2 2 3 2 3" xfId="2726" xr:uid="{29A6AC59-71FE-4959-91E9-ACBF5C934B18}"/>
    <cellStyle name="Millares 3 2 2 2 3 3" xfId="1165" xr:uid="{9C7EAB2C-8B20-4762-934F-DBDDF0D00244}"/>
    <cellStyle name="Millares 3 2 2 2 3 4" xfId="1826" xr:uid="{8DBA1465-ED8A-4959-89E6-8E259A9774FE}"/>
    <cellStyle name="Millares 3 2 2 2 3 5" xfId="2727" xr:uid="{39509A00-1FC6-45D1-84F9-D20F0763A6A0}"/>
    <cellStyle name="Millares 3 2 2 2 4" xfId="560" xr:uid="{67530616-D56D-442E-822D-AEDD2A9652B1}"/>
    <cellStyle name="Millares 3 2 2 2 4 2" xfId="1472" xr:uid="{5F45DDB3-B1E7-4929-AE3F-20A9427FD8D5}"/>
    <cellStyle name="Millares 3 2 2 2 4 3" xfId="1766" xr:uid="{86F6FEAF-3701-4412-B136-7440644BBF03}"/>
    <cellStyle name="Millares 3 2 2 2 4 4" xfId="2728" xr:uid="{BDD5A338-218F-4A28-B785-B08F53C5ED3A}"/>
    <cellStyle name="Millares 3 2 2 2 5" xfId="778" xr:uid="{56D8ADCA-FDA4-4E16-B331-A56FC618D4BA}"/>
    <cellStyle name="Millares 3 2 2 2 5 2" xfId="2160" xr:uid="{3C272DF9-28D9-433B-8B9B-E3F66D7BCA52}"/>
    <cellStyle name="Millares 3 2 2 2 5 3" xfId="2729" xr:uid="{41BAB3E4-0472-4C78-BDDE-A1285FDD205C}"/>
    <cellStyle name="Millares 3 2 2 2 6" xfId="456" xr:uid="{05EC360C-164F-41FD-92D4-431A5AB7A68A}"/>
    <cellStyle name="Millares 3 2 2 2 6 2" xfId="2013" xr:uid="{F8CD2C6A-3EB2-4B24-8843-597585B7A727}"/>
    <cellStyle name="Millares 3 2 2 2 7" xfId="803" xr:uid="{E47CF072-8BAC-4DFA-AAB4-4B9CE68314D4}"/>
    <cellStyle name="Millares 3 2 2 2 7 2" xfId="2051" xr:uid="{68F0B741-7CB6-4C56-8F51-4587C4210269}"/>
    <cellStyle name="Millares 3 2 2 2 8" xfId="631" xr:uid="{3C972C5B-137E-4347-BD49-F8279BBC371E}"/>
    <cellStyle name="Millares 3 2 2 2 8 2" xfId="2203" xr:uid="{B9EDC79D-0D8B-437C-8788-76AA00D4B338}"/>
    <cellStyle name="Millares 3 2 2 2 9" xfId="902" xr:uid="{485944DB-A6CA-4623-BEE3-84263636A136}"/>
    <cellStyle name="Millares 3 2 2 2 9 2" xfId="2469" xr:uid="{506F746A-8399-40C9-B86E-4035D416C44F}"/>
    <cellStyle name="Millares 3 2 2 3" xfId="268" xr:uid="{50E25630-4632-4D0A-9FE3-474CB6D7A807}"/>
    <cellStyle name="Millares 3 2 2 3 2" xfId="608" xr:uid="{A50C58CB-BD5B-49D7-9250-3EB16C3B2C25}"/>
    <cellStyle name="Millares 3 2 2 3 2 2" xfId="1515" xr:uid="{F6A7F899-A19C-4083-B3C1-8A6D9E91764A}"/>
    <cellStyle name="Millares 3 2 2 3 2 3" xfId="1827" xr:uid="{95C16025-467D-4382-BB68-7530B330CE23}"/>
    <cellStyle name="Millares 3 2 2 3 2 4" xfId="2730" xr:uid="{70FF033B-075D-4BFE-964B-BF68FEE0D7EB}"/>
    <cellStyle name="Millares 3 2 2 3 3" xfId="996" xr:uid="{76114472-216A-4151-90E3-35977986BA2A}"/>
    <cellStyle name="Millares 3 2 2 3 3 2" xfId="2339" xr:uid="{8946C8C4-C5C6-4B6C-8CA4-5EE348A2EDB1}"/>
    <cellStyle name="Millares 3 2 2 3 3 3" xfId="2731" xr:uid="{562F94D3-9EF6-4BFC-91AC-A99F9E495735}"/>
    <cellStyle name="Millares 3 2 2 3 4" xfId="1166" xr:uid="{F5AFD650-81E7-4E28-8E67-D68FD7DFF98C}"/>
    <cellStyle name="Millares 3 2 2 3 5" xfId="1304" xr:uid="{60F321BB-FD97-46AD-AF58-E6237833AAA3}"/>
    <cellStyle name="Millares 3 2 2 3 6" xfId="2732" xr:uid="{D2F0BDA7-9B52-46B9-8BBB-FBFECAC46BF5}"/>
    <cellStyle name="Millares 3 2 2 4" xfId="330" xr:uid="{B35FD2DC-2D3E-4686-A1CB-C939BD4B81AD}"/>
    <cellStyle name="Millares 3 2 2 4 2" xfId="654" xr:uid="{04E9ADD2-2412-42A6-B676-AD920DC57CF8}"/>
    <cellStyle name="Millares 3 2 2 4 2 2" xfId="1516" xr:uid="{EA209464-A6A0-4DF1-ABA7-EE68FD3AAB7B}"/>
    <cellStyle name="Millares 3 2 2 4 2 3" xfId="1828" xr:uid="{4C6AB786-3E7A-408C-9EE3-7E280613A538}"/>
    <cellStyle name="Millares 3 2 2 4 2 4" xfId="2733" xr:uid="{1AEE859E-CB29-4596-AC3B-D118A7E640B0}"/>
    <cellStyle name="Millares 3 2 2 4 3" xfId="997" xr:uid="{D0B6D163-AD9E-437A-8E26-C503684E23E9}"/>
    <cellStyle name="Millares 3 2 2 4 3 2" xfId="2406" xr:uid="{87D434BD-C7AD-4121-A196-4E3D54DEDA2D}"/>
    <cellStyle name="Millares 3 2 2 4 3 3" xfId="2734" xr:uid="{AB96B115-7260-49DF-BB9E-B4C033ADB805}"/>
    <cellStyle name="Millares 3 2 2 4 4" xfId="1167" xr:uid="{A367E085-22B5-407D-960D-72A5D69AAE7F}"/>
    <cellStyle name="Millares 3 2 2 4 5" xfId="1663" xr:uid="{B336A6C3-74DD-4909-83AC-F27F19C289AD}"/>
    <cellStyle name="Millares 3 2 2 4 6" xfId="2735" xr:uid="{541A983F-13D3-4F58-86B2-8189724FE636}"/>
    <cellStyle name="Millares 3 2 2 5" xfId="241" xr:uid="{B6C81EDA-19AF-41B4-AC03-10AC67C3B25E}"/>
    <cellStyle name="Millares 3 2 2 5 2" xfId="998" xr:uid="{3D4C9FA9-07A0-41CE-B9D9-72D026CE30B1}"/>
    <cellStyle name="Millares 3 2 2 5 2 2" xfId="2484" xr:uid="{3B7250AA-04AC-4ED5-BABE-4FA6261C80B3}"/>
    <cellStyle name="Millares 3 2 2 5 2 3" xfId="2736" xr:uid="{C97A62F9-1FCE-41C1-B4B5-89B707E026B1}"/>
    <cellStyle name="Millares 3 2 2 5 3" xfId="1168" xr:uid="{88F42851-D527-4F59-B3E0-E4596C31C8EF}"/>
    <cellStyle name="Millares 3 2 2 5 4" xfId="1829" xr:uid="{8569E67C-EBC0-4B44-8E7D-9BD04F793BAA}"/>
    <cellStyle name="Millares 3 2 2 5 5" xfId="2737" xr:uid="{762F7B5F-ADE8-4D01-BC8B-E8BD038C580B}"/>
    <cellStyle name="Millares 3 2 2 6" xfId="525" xr:uid="{145233A3-E51A-4CC5-B895-2286B90A4316}"/>
    <cellStyle name="Millares 3 2 2 6 2" xfId="1437" xr:uid="{B59EA831-EAEE-4DF8-815B-0B90470673BA}"/>
    <cellStyle name="Millares 3 2 2 6 3" xfId="1731" xr:uid="{464DDCE7-D3B9-4831-9A7E-5557EEACA170}"/>
    <cellStyle name="Millares 3 2 2 6 4" xfId="2738" xr:uid="{63DCB246-DC82-4A35-84E8-04F3A00B25FF}"/>
    <cellStyle name="Millares 3 2 2 7" xfId="773" xr:uid="{2DF460BD-8ABB-40CE-92AB-84C636450D9D}"/>
    <cellStyle name="Millares 3 2 2 7 2" xfId="2148" xr:uid="{EC3450BE-DACC-4B3C-A39F-BF41D54E4B50}"/>
    <cellStyle name="Millares 3 2 2 7 3" xfId="2739" xr:uid="{0FEA90B0-4E13-4959-933A-5783EAF8F733}"/>
    <cellStyle name="Millares 3 2 2 8" xfId="405" xr:uid="{BE1375B9-32FC-4A2A-9A30-84AA7746F0F7}"/>
    <cellStyle name="Millares 3 2 2 8 2" xfId="2182" xr:uid="{4C716B51-27BA-4FDB-AC79-AB8778DEA07F}"/>
    <cellStyle name="Millares 3 2 2 9" xfId="795" xr:uid="{D80C9E5E-F792-4AD8-A361-79609E4A2284}"/>
    <cellStyle name="Millares 3 2 2 9 2" xfId="2019" xr:uid="{8EEE32E7-5BBD-44D8-8E9E-23C5B1D50B4B}"/>
    <cellStyle name="Millares 3 2 3" xfId="131" xr:uid="{C75E2DBC-F825-4230-A7E5-8E5A516E241C}"/>
    <cellStyle name="Millares 3 2 3 10" xfId="200" xr:uid="{2C89C711-F783-4FE4-86FC-F89557A5B7F3}"/>
    <cellStyle name="Millares 3 2 3 10 2" xfId="2082" xr:uid="{9CFAD4DE-D106-4BC6-9808-D04B83E49C84}"/>
    <cellStyle name="Millares 3 2 3 11" xfId="866" xr:uid="{C632F561-234E-4FAB-882E-2F02351B4963}"/>
    <cellStyle name="Millares 3 2 3 11 2" xfId="1350" xr:uid="{01BD8C90-D850-4A77-825B-E237E0C866AE}"/>
    <cellStyle name="Millares 3 2 3 12" xfId="2305" xr:uid="{7E10442B-6517-4673-8558-367390567919}"/>
    <cellStyle name="Millares 3 2 3 13" xfId="1620" xr:uid="{68157683-FAB5-4A49-ADDF-A8E0E9FAE9DF}"/>
    <cellStyle name="Millares 3 2 3 14" xfId="2740" xr:uid="{80D68007-1C48-4AC8-B8E3-32FE43C8F139}"/>
    <cellStyle name="Millares 3 2 3 2" xfId="158" xr:uid="{A1E8533A-8EF3-4440-AB48-C2BD31A2A514}"/>
    <cellStyle name="Millares 3 2 3 2 10" xfId="2374" xr:uid="{DF574FFD-0D30-4BEB-878F-3C7CCB11186C}"/>
    <cellStyle name="Millares 3 2 3 2 11" xfId="1631" xr:uid="{DEBC2DB6-9932-409F-9062-4ADAE098CFFF}"/>
    <cellStyle name="Millares 3 2 3 2 12" xfId="2741" xr:uid="{7C0ED388-7F4B-49D3-8B97-C45145D2BD65}"/>
    <cellStyle name="Millares 3 2 3 2 2" xfId="365" xr:uid="{921FDA67-CAEB-440D-96C6-CDEDB9F22EE5}"/>
    <cellStyle name="Millares 3 2 3 2 2 2" xfId="690" xr:uid="{6406EE9C-E364-46AE-8D85-EE32A12AF334}"/>
    <cellStyle name="Millares 3 2 3 2 2 2 2" xfId="1517" xr:uid="{08785463-012A-4D91-84F1-13B755E7CC6F}"/>
    <cellStyle name="Millares 3 2 3 2 2 2 3" xfId="1830" xr:uid="{16E4073E-63F0-4926-8B9A-6BF1BFD18C8D}"/>
    <cellStyle name="Millares 3 2 3 2 2 2 4" xfId="2742" xr:uid="{A63547A1-CBAA-462A-903C-D944B95FCA95}"/>
    <cellStyle name="Millares 3 2 3 2 2 3" xfId="999" xr:uid="{0536E6E8-3DB5-45F9-A2EA-7EED0E3E2DFD}"/>
    <cellStyle name="Millares 3 2 3 2 2 3 2" xfId="2442" xr:uid="{1CB8F856-E275-47B2-A921-0537C55432DC}"/>
    <cellStyle name="Millares 3 2 3 2 2 3 3" xfId="2743" xr:uid="{07EC2DB3-76B4-46F2-BB0F-0AB1E62E675B}"/>
    <cellStyle name="Millares 3 2 3 2 2 4" xfId="1169" xr:uid="{31A787D8-FADA-4783-8982-B890E460FA53}"/>
    <cellStyle name="Millares 3 2 3 2 2 5" xfId="1699" xr:uid="{4B68A1E6-2865-4F4B-9DAD-905735A215F1}"/>
    <cellStyle name="Millares 3 2 3 2 2 6" xfId="2744" xr:uid="{3BA656AC-69CC-4F46-92A4-643A58AEA749}"/>
    <cellStyle name="Millares 3 2 3 2 3" xfId="298" xr:uid="{BA804E0D-8CB5-4377-B723-A1A51B22CB3D}"/>
    <cellStyle name="Millares 3 2 3 2 3 2" xfId="1000" xr:uid="{0E775E94-7D01-4F4E-857F-B09FC0EA7778}"/>
    <cellStyle name="Millares 3 2 3 2 3 2 2" xfId="2485" xr:uid="{3A0DBABC-B081-4967-B51E-3733FDF51BF0}"/>
    <cellStyle name="Millares 3 2 3 2 3 2 3" xfId="2745" xr:uid="{7EA47BD6-D1EB-4248-9741-351D67DC17FE}"/>
    <cellStyle name="Millares 3 2 3 2 3 3" xfId="1170" xr:uid="{1442557E-957A-4208-AC6C-A4F66821B7CA}"/>
    <cellStyle name="Millares 3 2 3 2 3 4" xfId="1831" xr:uid="{78C5C016-E7EB-454E-94CD-3CD7F913F2A5}"/>
    <cellStyle name="Millares 3 2 3 2 3 5" xfId="2746" xr:uid="{B909B3B3-CCE1-4928-8062-30CB6A812BBD}"/>
    <cellStyle name="Millares 3 2 3 2 4" xfId="561" xr:uid="{43469188-0FF5-4568-9AB8-BBEE5CE00828}"/>
    <cellStyle name="Millares 3 2 3 2 4 2" xfId="1473" xr:uid="{43D86BD3-68E5-4841-964C-9835BB72F0D8}"/>
    <cellStyle name="Millares 3 2 3 2 4 3" xfId="1767" xr:uid="{E4FD752A-11C6-4897-8E90-E2A2531F4D8F}"/>
    <cellStyle name="Millares 3 2 3 2 4 4" xfId="2747" xr:uid="{CF5A4930-624B-4FAD-962E-A8F561188DF3}"/>
    <cellStyle name="Millares 3 2 3 2 5" xfId="742" xr:uid="{87A49B25-F7BC-40C3-9308-63201E4F752E}"/>
    <cellStyle name="Millares 3 2 3 2 5 2" xfId="2074" xr:uid="{98136697-AD33-47C9-ACC5-564AC964BFD7}"/>
    <cellStyle name="Millares 3 2 3 2 5 3" xfId="2748" xr:uid="{F096197A-2FA1-4DA1-9A81-E2802BAABA7F}"/>
    <cellStyle name="Millares 3 2 3 2 6" xfId="457" xr:uid="{78E9FCB3-F014-473E-BBE7-056AF45C5AA0}"/>
    <cellStyle name="Millares 3 2 3 2 6 2" xfId="2153" xr:uid="{C91478DE-E7E4-45FE-89AF-AC21462B343C}"/>
    <cellStyle name="Millares 3 2 3 2 7" xfId="840" xr:uid="{BCC78048-46CE-4B53-839D-7CB5E4E94A93}"/>
    <cellStyle name="Millares 3 2 3 2 7 2" xfId="2225" xr:uid="{73499EB9-8860-4DC1-9E81-A6D3FC7AD641}"/>
    <cellStyle name="Millares 3 2 3 2 8" xfId="489" xr:uid="{E3F08F8B-CCC6-46AA-91A2-90C41CF950CF}"/>
    <cellStyle name="Millares 3 2 3 2 8 2" xfId="2269" xr:uid="{E1D11EAF-1BB1-4F92-B64F-F38F7760D034}"/>
    <cellStyle name="Millares 3 2 3 2 9" xfId="877" xr:uid="{E66CBA43-AF93-471C-9904-D82E34445559}"/>
    <cellStyle name="Millares 3 2 3 2 9 2" xfId="1360" xr:uid="{056AA0C8-2A54-4999-8E98-3B6144D4FC68}"/>
    <cellStyle name="Millares 3 2 3 3" xfId="269" xr:uid="{8177A51E-40A5-4863-8881-0BB6992E868A}"/>
    <cellStyle name="Millares 3 2 3 3 2" xfId="609" xr:uid="{F3D74AAE-2D63-4499-B728-69980E9AFA8B}"/>
    <cellStyle name="Millares 3 2 3 3 2 2" xfId="1518" xr:uid="{5A22304E-BA45-4D67-8F8B-25D25A0B6E30}"/>
    <cellStyle name="Millares 3 2 3 3 2 3" xfId="1832" xr:uid="{8A84A83D-2824-463F-9F4D-F8F870212687}"/>
    <cellStyle name="Millares 3 2 3 3 2 4" xfId="2749" xr:uid="{075EA7A7-8364-4BE7-99FA-D3FBD2C1D7FE}"/>
    <cellStyle name="Millares 3 2 3 3 3" xfId="1001" xr:uid="{90A83E83-F029-4853-B3C1-0529D21F8D77}"/>
    <cellStyle name="Millares 3 2 3 3 3 2" xfId="2340" xr:uid="{597FF3F8-9541-4500-AFD2-443EB1611488}"/>
    <cellStyle name="Millares 3 2 3 3 3 3" xfId="2750" xr:uid="{B0E627E8-25C6-42EE-845E-8616E1839711}"/>
    <cellStyle name="Millares 3 2 3 3 4" xfId="1171" xr:uid="{E6B33763-7BA9-4A49-9096-1B931F64EB3D}"/>
    <cellStyle name="Millares 3 2 3 3 5" xfId="1323" xr:uid="{67FBEC78-9131-45BF-8194-C472E5ABD0A0}"/>
    <cellStyle name="Millares 3 2 3 3 6" xfId="2751" xr:uid="{EAE9DBD0-C844-45B8-A357-9DAC16EAB984}"/>
    <cellStyle name="Millares 3 2 3 4" xfId="331" xr:uid="{D1049CAE-608F-4A32-8C29-8A7F8798A0D9}"/>
    <cellStyle name="Millares 3 2 3 4 2" xfId="655" xr:uid="{E30DEB6E-5C52-4251-8EFC-5BC7872DC589}"/>
    <cellStyle name="Millares 3 2 3 4 2 2" xfId="1519" xr:uid="{2172B264-032B-46EC-B37D-CAED8F4888E1}"/>
    <cellStyle name="Millares 3 2 3 4 2 3" xfId="1833" xr:uid="{D602B52D-7FBB-42AF-BB1D-8993FD45B7D1}"/>
    <cellStyle name="Millares 3 2 3 4 2 4" xfId="2752" xr:uid="{43F453EA-B9D8-43CB-A278-DE8ABB7962E5}"/>
    <cellStyle name="Millares 3 2 3 4 3" xfId="1002" xr:uid="{20F57B78-F954-41B3-8B33-006E9F72A9D5}"/>
    <cellStyle name="Millares 3 2 3 4 3 2" xfId="2407" xr:uid="{AF139033-D300-4FC2-A160-2C4507BF7AAE}"/>
    <cellStyle name="Millares 3 2 3 4 3 3" xfId="2753" xr:uid="{E125CE3C-A818-4515-A315-1E1853896AAA}"/>
    <cellStyle name="Millares 3 2 3 4 4" xfId="1172" xr:uid="{37446F57-5E54-4253-8A60-B965667F4F03}"/>
    <cellStyle name="Millares 3 2 3 4 5" xfId="1664" xr:uid="{A5977F4F-E283-4727-8F73-382456D2415E}"/>
    <cellStyle name="Millares 3 2 3 4 6" xfId="2754" xr:uid="{286533E9-F8E0-42C5-9ECD-A7BAEE312659}"/>
    <cellStyle name="Millares 3 2 3 5" xfId="242" xr:uid="{751E5AED-9FAD-415B-AC69-B5EA3F532144}"/>
    <cellStyle name="Millares 3 2 3 5 2" xfId="1003" xr:uid="{34A2C3B1-9616-45AB-9243-05897F4D868C}"/>
    <cellStyle name="Millares 3 2 3 5 2 2" xfId="2486" xr:uid="{251DAAA6-8AD1-478B-9216-DF0D4FBAD9B7}"/>
    <cellStyle name="Millares 3 2 3 5 2 3" xfId="2755" xr:uid="{FA79B47A-5C24-4B44-809F-335B69A8F00C}"/>
    <cellStyle name="Millares 3 2 3 5 3" xfId="1173" xr:uid="{A958CB01-2B6B-4215-BF5D-017762A64068}"/>
    <cellStyle name="Millares 3 2 3 5 4" xfId="1834" xr:uid="{46B68052-88A4-4F71-BD70-A829FC91B721}"/>
    <cellStyle name="Millares 3 2 3 5 5" xfId="2756" xr:uid="{A5182C6E-6B00-4A13-8C2B-3110D3D6AE36}"/>
    <cellStyle name="Millares 3 2 3 6" xfId="526" xr:uid="{EE169AFE-0AB8-4994-85BF-F5232A343A1A}"/>
    <cellStyle name="Millares 3 2 3 6 2" xfId="1438" xr:uid="{83A61A96-8465-4159-AD71-1967794DAA3A}"/>
    <cellStyle name="Millares 3 2 3 6 3" xfId="1732" xr:uid="{17D2867B-AE55-4AE4-9EDF-3BB28AFF5FDF}"/>
    <cellStyle name="Millares 3 2 3 6 4" xfId="2757" xr:uid="{790F3A8C-E0DD-4651-A3A6-F0D78C4C7E0E}"/>
    <cellStyle name="Millares 3 2 3 7" xfId="729" xr:uid="{6FD48405-B7F8-4AE0-A821-A8A7DDCC4362}"/>
    <cellStyle name="Millares 3 2 3 7 2" xfId="2043" xr:uid="{4AEFA6CC-1A7C-47A1-BA33-FD2D363E50E4}"/>
    <cellStyle name="Millares 3 2 3 7 3" xfId="2758" xr:uid="{5C8A9E8A-A745-402F-9308-C2F23A6AA58D}"/>
    <cellStyle name="Millares 3 2 3 8" xfId="406" xr:uid="{3584799F-49EA-4EAC-98FB-8F83EC08E189}"/>
    <cellStyle name="Millares 3 2 3 8 2" xfId="2212" xr:uid="{CA6D3F12-8BAE-4EA3-B986-71BBFFC2FEEF}"/>
    <cellStyle name="Millares 3 2 3 9" xfId="855" xr:uid="{DE439C69-CA04-4FD7-AA31-B080EAD19BC4}"/>
    <cellStyle name="Millares 3 2 3 9 2" xfId="2248" xr:uid="{890DFEFF-5656-4991-A48A-4640A699B189}"/>
    <cellStyle name="Millares 3 2 4" xfId="150" xr:uid="{D35E5D44-57B4-4CFF-B3C7-3ADACE3FC3C8}"/>
    <cellStyle name="Millares 3 2 4 10" xfId="2366" xr:uid="{18A3AFED-6888-4A9C-976C-85BDBA5C022E}"/>
    <cellStyle name="Millares 3 2 4 11" xfId="1612" xr:uid="{12165993-FD73-41BA-942C-0D82B4177F28}"/>
    <cellStyle name="Millares 3 2 4 12" xfId="2759" xr:uid="{F6625F3A-E0EE-4488-A89A-C4373AE34D04}"/>
    <cellStyle name="Millares 3 2 4 2" xfId="357" xr:uid="{6E225DDE-91B7-496F-BCDE-E721D162948E}"/>
    <cellStyle name="Millares 3 2 4 2 2" xfId="682" xr:uid="{E62C10C3-061A-4A45-A315-D98492D0AA33}"/>
    <cellStyle name="Millares 3 2 4 2 2 2" xfId="1520" xr:uid="{0A2CCDF6-F941-4DA6-B259-052CFA95ACD1}"/>
    <cellStyle name="Millares 3 2 4 2 2 3" xfId="1835" xr:uid="{EE6D2733-84D0-4508-9225-9B723D325D59}"/>
    <cellStyle name="Millares 3 2 4 2 2 4" xfId="2760" xr:uid="{21700876-6EB0-43E8-9DD9-4618882EE7F9}"/>
    <cellStyle name="Millares 3 2 4 2 3" xfId="1004" xr:uid="{8B5C55DC-0F6F-4A57-96B7-36CDC93ADF76}"/>
    <cellStyle name="Millares 3 2 4 2 3 2" xfId="2434" xr:uid="{176F46F4-1CBE-4D74-8F63-769292E4AB4A}"/>
    <cellStyle name="Millares 3 2 4 2 3 3" xfId="2761" xr:uid="{82C21786-9889-4F29-8BF5-0F47F2DDCD97}"/>
    <cellStyle name="Millares 3 2 4 2 4" xfId="1174" xr:uid="{ECC8D9A0-A441-45B4-A5C2-6D9D15DC8614}"/>
    <cellStyle name="Millares 3 2 4 2 5" xfId="1691" xr:uid="{FE08F3C3-0063-42AC-9040-9A53089F477F}"/>
    <cellStyle name="Millares 3 2 4 2 6" xfId="2762" xr:uid="{9405FB70-CD56-4B1B-A515-448E3DF30936}"/>
    <cellStyle name="Millares 3 2 4 3" xfId="290" xr:uid="{8D4B70D5-A22A-4B0E-B588-89311BE5C17A}"/>
    <cellStyle name="Millares 3 2 4 3 2" xfId="1005" xr:uid="{61A43062-1812-405B-9905-C7F76FB4F142}"/>
    <cellStyle name="Millares 3 2 4 3 2 2" xfId="2487" xr:uid="{D0800DD7-732C-45FB-B971-1B29A6AE28AA}"/>
    <cellStyle name="Millares 3 2 4 3 2 3" xfId="2763" xr:uid="{925ABA7D-515C-49EF-AEE8-6DD5D9E662F8}"/>
    <cellStyle name="Millares 3 2 4 3 3" xfId="1175" xr:uid="{97C0CF1D-5EE4-474A-B17F-21AF940262BA}"/>
    <cellStyle name="Millares 3 2 4 3 4" xfId="1836" xr:uid="{07E0611F-0063-4D12-ADC3-EA052F393478}"/>
    <cellStyle name="Millares 3 2 4 3 5" xfId="2764" xr:uid="{3B9A27B9-B5C5-4C69-AE7A-867C675D274A}"/>
    <cellStyle name="Millares 3 2 4 4" xfId="553" xr:uid="{5188DC29-128C-40C5-B283-2432B8CC82AB}"/>
    <cellStyle name="Millares 3 2 4 4 2" xfId="1465" xr:uid="{D2F3E4A2-26F1-49CC-BA4F-0A8D0CDFB044}"/>
    <cellStyle name="Millares 3 2 4 4 3" xfId="1759" xr:uid="{7A9E83FB-3D09-41CE-9C66-C566812B941F}"/>
    <cellStyle name="Millares 3 2 4 4 4" xfId="2765" xr:uid="{AEE4BFD9-F9D9-488F-B605-F47BD1DC7265}"/>
    <cellStyle name="Millares 3 2 4 5" xfId="735" xr:uid="{177688F2-12A1-4E03-AA02-CAFADC44AD7A}"/>
    <cellStyle name="Millares 3 2 4 5 2" xfId="2060" xr:uid="{4089729D-D9E0-4995-9CF6-362F6C3EAE6B}"/>
    <cellStyle name="Millares 3 2 4 5 3" xfId="2766" xr:uid="{860F50EB-C28D-4154-BA0A-9191C06E21BB}"/>
    <cellStyle name="Millares 3 2 4 6" xfId="449" xr:uid="{E0C39D2A-9B58-4557-BEF1-E23BAD3C38F1}"/>
    <cellStyle name="Millares 3 2 4 6 2" xfId="2045" xr:uid="{B81FE869-244E-4405-8794-832FBE3AA536}"/>
    <cellStyle name="Millares 3 2 4 7" xfId="836" xr:uid="{E79772E2-5E49-4403-BFA5-06016891930B}"/>
    <cellStyle name="Millares 3 2 4 7 2" xfId="2218" xr:uid="{883BC7AD-9919-400C-8A64-E626ACFDCC5F}"/>
    <cellStyle name="Millares 3 2 4 8" xfId="634" xr:uid="{8574F668-B289-4E3A-8354-F19742928F81}"/>
    <cellStyle name="Millares 3 2 4 8 2" xfId="2016" xr:uid="{7F33E8B8-8B46-4B89-919C-03E3A0E11A5E}"/>
    <cellStyle name="Millares 3 2 4 9" xfId="898" xr:uid="{08CFC6BF-3833-4402-BED1-E790F2D64F9A}"/>
    <cellStyle name="Millares 3 2 4 9 2" xfId="1368" xr:uid="{654EAADF-AC14-4CD5-91EA-A10E52554635}"/>
    <cellStyle name="Millares 3 2 5" xfId="126" xr:uid="{CEB85DD9-C541-45B0-BDAE-91A7279C3D93}"/>
    <cellStyle name="Millares 3 2 5 2" xfId="601" xr:uid="{BAE00881-77C7-437A-B3DC-8BA2C8AA9372}"/>
    <cellStyle name="Millares 3 2 5 2 2" xfId="1521" xr:uid="{98D89127-099B-4689-8A15-48393FE11FA8}"/>
    <cellStyle name="Millares 3 2 5 2 3" xfId="1837" xr:uid="{148EEA62-D0E1-4164-ADA2-A8EA3A2014EA}"/>
    <cellStyle name="Millares 3 2 5 2 4" xfId="2767" xr:uid="{FDAB501B-E75C-47AD-811D-10A15DE5DD8E}"/>
    <cellStyle name="Millares 3 2 5 3" xfId="1006" xr:uid="{B18D033C-E0FC-47F0-AE04-8F9F73E38C60}"/>
    <cellStyle name="Millares 3 2 5 3 2" xfId="2332" xr:uid="{034BDF1C-B380-49DB-A5A8-7F8C76ABEACE}"/>
    <cellStyle name="Millares 3 2 5 3 3" xfId="2768" xr:uid="{39EF16FD-FEF3-48DF-89C3-C89CD4624D64}"/>
    <cellStyle name="Millares 3 2 5 4" xfId="1176" xr:uid="{DF923408-EC8F-40E8-B900-12A3CD35665B}"/>
    <cellStyle name="Millares 3 2 5 5" xfId="1348" xr:uid="{D3660D11-8E4B-4F9E-AC8A-6BD173938A17}"/>
    <cellStyle name="Millares 3 2 5 6" xfId="2769" xr:uid="{82E982B2-6CB8-410B-A23F-AAD6B6EE5895}"/>
    <cellStyle name="Millares 3 2 6" xfId="323" xr:uid="{08FB6807-74AE-49AA-9A0C-216AF2ABA94B}"/>
    <cellStyle name="Millares 3 2 6 2" xfId="647" xr:uid="{31CB841B-1371-4C9F-9EA6-D114CA38B690}"/>
    <cellStyle name="Millares 3 2 6 2 2" xfId="1522" xr:uid="{6308045D-C8DC-4B73-93FA-FDC5EB19FE63}"/>
    <cellStyle name="Millares 3 2 6 2 3" xfId="1838" xr:uid="{1C8F6D0B-9FE8-467A-8F1E-60A1D201BEA4}"/>
    <cellStyle name="Millares 3 2 6 2 4" xfId="2770" xr:uid="{1A654952-6C87-4D8A-A276-DB9AC32D1479}"/>
    <cellStyle name="Millares 3 2 6 3" xfId="1007" xr:uid="{08B4D7A6-EAC4-4B5D-BFC7-F17FF0866E93}"/>
    <cellStyle name="Millares 3 2 6 3 2" xfId="2399" xr:uid="{60DE0480-140B-4A4D-960D-FF117E00248C}"/>
    <cellStyle name="Millares 3 2 6 3 3" xfId="2771" xr:uid="{8FDB0BFB-8185-4DC1-AB0A-829E3BC49F9A}"/>
    <cellStyle name="Millares 3 2 6 4" xfId="1177" xr:uid="{DDFEC63B-85C0-4696-8F7F-994124AD91C7}"/>
    <cellStyle name="Millares 3 2 6 5" xfId="1656" xr:uid="{1C8DF6A1-FD1D-4AAA-9B0C-D93ED9CA2B54}"/>
    <cellStyle name="Millares 3 2 6 6" xfId="2772" xr:uid="{2DF38F5B-FFEF-4C58-9EE0-5C4A7827E57E}"/>
    <cellStyle name="Millares 3 2 7" xfId="234" xr:uid="{10F9725F-1EBD-44CB-958B-5DE81F7915D3}"/>
    <cellStyle name="Millares 3 2 7 2" xfId="1008" xr:uid="{DBA23316-81CB-4F96-802B-81FCCA89F24C}"/>
    <cellStyle name="Millares 3 2 7 2 2" xfId="2488" xr:uid="{33AFFC5F-5EB7-4F7F-A1D3-299AD7DAF0A1}"/>
    <cellStyle name="Millares 3 2 7 2 3" xfId="2773" xr:uid="{2D3FD2CF-68A4-4B83-8C32-AA51607212DC}"/>
    <cellStyle name="Millares 3 2 7 3" xfId="1178" xr:uid="{CFC8EC95-8DBF-4835-A28F-CC1500DE6EE0}"/>
    <cellStyle name="Millares 3 2 7 4" xfId="1839" xr:uid="{664CE938-910B-4E1D-A770-E21BB3C6753A}"/>
    <cellStyle name="Millares 3 2 7 5" xfId="2774" xr:uid="{C951EA55-419D-4C92-9C0C-458739BF8759}"/>
    <cellStyle name="Millares 3 2 8" xfId="518" xr:uid="{8B7D16F9-9871-411D-9384-B404B1DC1E28}"/>
    <cellStyle name="Millares 3 2 8 2" xfId="1430" xr:uid="{0950DB16-C3C5-4E66-B13C-9D983FB9D29D}"/>
    <cellStyle name="Millares 3 2 8 3" xfId="1724" xr:uid="{9795479A-3D57-4867-A389-FB891FE1F7A6}"/>
    <cellStyle name="Millares 3 2 8 4" xfId="2775" xr:uid="{6804AD22-BDEF-46C5-A43B-B503866B4169}"/>
    <cellStyle name="Millares 3 2 9" xfId="754" xr:uid="{42D47BB3-CE1D-4E06-8BC9-B1016E282A40}"/>
    <cellStyle name="Millares 3 2 9 2" xfId="2096" xr:uid="{C39391F5-D545-4F82-BFA8-887555F52E53}"/>
    <cellStyle name="Millares 3 2 9 3" xfId="2776" xr:uid="{72AF3CF2-6A1A-4064-B7C9-4387BF68B51C}"/>
    <cellStyle name="Millares 3 3" xfId="41" xr:uid="{A9A4F4B9-4B5C-434D-92A5-D7550A17D54C}"/>
    <cellStyle name="Millares 3 3 10" xfId="198" xr:uid="{EB588DAE-B40B-429F-BAA4-6F235FD5E1D4}"/>
    <cellStyle name="Millares 3 3 10 2" xfId="2280" xr:uid="{5A333FE9-40B9-4410-AB98-065B880D9D08}"/>
    <cellStyle name="Millares 3 3 11" xfId="886" xr:uid="{C14694D6-E367-4B77-8851-6EDB544A407A}"/>
    <cellStyle name="Millares 3 3 11 2" xfId="1513" xr:uid="{1A6F5311-1B55-4865-AD68-1B6E4452E791}"/>
    <cellStyle name="Millares 3 3 12" xfId="2306" xr:uid="{6A5C8BD5-C0EA-469D-8EA6-7DAEB2821B4C}"/>
    <cellStyle name="Millares 3 3 13" xfId="1397" xr:uid="{BEC081E3-08CA-4579-BF06-31C38A4BD057}"/>
    <cellStyle name="Millares 3 3 14" xfId="2777" xr:uid="{4F72A328-9661-4F92-A6B0-8AE79CD89BED}"/>
    <cellStyle name="Millares 3 3 2" xfId="159" xr:uid="{88DEAC96-4297-4936-84CF-F1FDBB70BA8C}"/>
    <cellStyle name="Millares 3 3 2 10" xfId="2375" xr:uid="{2A1DE58D-AB4D-4AAD-B8B6-D15618B05D78}"/>
    <cellStyle name="Millares 3 3 2 11" xfId="1632" xr:uid="{2C14CFE9-DCE7-47AB-A4F8-AB282E204E28}"/>
    <cellStyle name="Millares 3 3 2 12" xfId="2778" xr:uid="{B6C34471-D9F1-4639-B54F-F19D658A5859}"/>
    <cellStyle name="Millares 3 3 2 2" xfId="366" xr:uid="{22DAC917-EE4F-424F-8102-8573F15EC9F8}"/>
    <cellStyle name="Millares 3 3 2 2 2" xfId="691" xr:uid="{38CC2DCD-7012-43B6-BAFA-4CCD14673BFE}"/>
    <cellStyle name="Millares 3 3 2 2 2 2" xfId="1523" xr:uid="{584CB730-19AE-47F7-91E9-E2B6CDA00615}"/>
    <cellStyle name="Millares 3 3 2 2 2 3" xfId="1840" xr:uid="{BCF18CB7-03D0-412E-8241-D75C15E880FA}"/>
    <cellStyle name="Millares 3 3 2 2 2 4" xfId="2779" xr:uid="{C4ABF16C-4B29-42CA-835E-A5856258C80F}"/>
    <cellStyle name="Millares 3 3 2 2 3" xfId="1009" xr:uid="{24863902-DFFF-42C8-A333-4F695E3998CC}"/>
    <cellStyle name="Millares 3 3 2 2 3 2" xfId="2443" xr:uid="{83BAF0FC-40B8-468D-8329-81B104B29CAF}"/>
    <cellStyle name="Millares 3 3 2 2 3 3" xfId="2780" xr:uid="{10CC0B0A-2C37-46FF-BB24-016CCEF8F226}"/>
    <cellStyle name="Millares 3 3 2 2 4" xfId="1179" xr:uid="{50B50C92-4A1A-408A-8546-E86C3BE16B34}"/>
    <cellStyle name="Millares 3 3 2 2 5" xfId="1700" xr:uid="{CE3FCC28-ED23-4410-9E7A-4D08ACE12B0C}"/>
    <cellStyle name="Millares 3 3 2 2 6" xfId="2781" xr:uid="{4C1D4693-CE5B-4F6F-8028-6BAB8E8B8FF0}"/>
    <cellStyle name="Millares 3 3 2 3" xfId="299" xr:uid="{2B9DAC4D-1137-4F20-842D-E7FC46422C42}"/>
    <cellStyle name="Millares 3 3 2 3 2" xfId="1010" xr:uid="{29134525-7A6D-4727-AFA9-31B070E156AA}"/>
    <cellStyle name="Millares 3 3 2 3 2 2" xfId="2489" xr:uid="{57F438B6-2802-40B8-A6BC-24A2FD6E0A3C}"/>
    <cellStyle name="Millares 3 3 2 3 2 3" xfId="2782" xr:uid="{BECF7431-1157-4644-BC0C-6FF2846EFD6E}"/>
    <cellStyle name="Millares 3 3 2 3 3" xfId="1180" xr:uid="{084FED33-1296-4279-8096-CF55FEBB0D66}"/>
    <cellStyle name="Millares 3 3 2 3 4" xfId="1841" xr:uid="{EBB6C5BE-35E8-4D25-A2F0-A8D5198D2B38}"/>
    <cellStyle name="Millares 3 3 2 3 5" xfId="2783" xr:uid="{71AB9FEF-AB4B-4CD1-87D0-639DBE24884D}"/>
    <cellStyle name="Millares 3 3 2 4" xfId="562" xr:uid="{4BB1A932-271F-416F-8C44-2DFDA5CB7283}"/>
    <cellStyle name="Millares 3 3 2 4 2" xfId="1474" xr:uid="{F2AC629D-CEF3-439B-B1FA-83A6531FAEA0}"/>
    <cellStyle name="Millares 3 3 2 4 3" xfId="1768" xr:uid="{2AF6429C-D06D-421A-B6E5-FFE81BC5B8EB}"/>
    <cellStyle name="Millares 3 3 2 4 4" xfId="2784" xr:uid="{B4234735-C8EE-43C8-A1D6-CD18BDA1C24E}"/>
    <cellStyle name="Millares 3 3 2 5" xfId="772" xr:uid="{913960EB-508A-4003-8FA6-F81D26AD7EF6}"/>
    <cellStyle name="Millares 3 3 2 5 2" xfId="2147" xr:uid="{DFD03464-1875-4385-8C2A-5DBCEF883273}"/>
    <cellStyle name="Millares 3 3 2 5 3" xfId="2785" xr:uid="{CB8FC842-D650-46EE-9874-19F5FDB04587}"/>
    <cellStyle name="Millares 3 3 2 6" xfId="458" xr:uid="{B9C84A89-D951-47B2-ADFC-11D455F99231}"/>
    <cellStyle name="Millares 3 3 2 6 2" xfId="2181" xr:uid="{91A43AF7-FA27-43F3-824E-7DFF9E4242C9}"/>
    <cellStyle name="Millares 3 3 2 7" xfId="822" xr:uid="{D1DFC0BA-61E9-427F-A5E9-163BBC8BDEF5}"/>
    <cellStyle name="Millares 3 3 2 7 2" xfId="2159" xr:uid="{90174523-9344-46A2-A7BC-85CDFAD9F977}"/>
    <cellStyle name="Millares 3 3 2 8" xfId="206" xr:uid="{9C20C876-2870-4B75-8034-1AD220780747}"/>
    <cellStyle name="Millares 3 3 2 8 2" xfId="2202" xr:uid="{51E5F7EE-33F5-4B6B-B842-0E79DD9F234F}"/>
    <cellStyle name="Millares 3 3 2 9" xfId="872" xr:uid="{659D4820-41C9-41BE-8E5F-1F7AB8904AD2}"/>
    <cellStyle name="Millares 3 3 2 9 2" xfId="1605" xr:uid="{FA192E39-C068-4657-9269-F68B34C2625F}"/>
    <cellStyle name="Millares 3 3 3" xfId="270" xr:uid="{01E0CA61-0D22-4F72-B3D4-E930595D31D6}"/>
    <cellStyle name="Millares 3 3 3 2" xfId="610" xr:uid="{636503EB-0912-4DB9-BA08-D39E13C2A419}"/>
    <cellStyle name="Millares 3 3 3 2 2" xfId="1524" xr:uid="{F4F80BB1-BD9A-429A-B2CE-2492092391E7}"/>
    <cellStyle name="Millares 3 3 3 2 3" xfId="1842" xr:uid="{6CE8F039-4A07-4F92-AD92-218FBEBE4708}"/>
    <cellStyle name="Millares 3 3 3 2 4" xfId="2786" xr:uid="{99269711-5E47-43B9-9181-2710A39051C3}"/>
    <cellStyle name="Millares 3 3 3 3" xfId="1011" xr:uid="{58589E90-9B95-4ABA-A94F-227228405681}"/>
    <cellStyle name="Millares 3 3 3 3 2" xfId="2341" xr:uid="{E6FB60D3-3B8D-45FB-8872-F2B80F4D4716}"/>
    <cellStyle name="Millares 3 3 3 3 3" xfId="2787" xr:uid="{DE86917F-7562-4438-A59A-06917D6F89B5}"/>
    <cellStyle name="Millares 3 3 3 4" xfId="1181" xr:uid="{5AAFCBE2-B6A6-492F-AC61-E27AC9F5B028}"/>
    <cellStyle name="Millares 3 3 3 5" xfId="1330" xr:uid="{DB6156C0-48C5-4CAC-AC6C-38C6A042C60C}"/>
    <cellStyle name="Millares 3 3 3 6" xfId="2788" xr:uid="{D605E215-42E4-410C-B07F-CBDBE210162F}"/>
    <cellStyle name="Millares 3 3 4" xfId="332" xr:uid="{17E7ADC9-F496-44E8-84A7-D159AC4FA255}"/>
    <cellStyle name="Millares 3 3 4 2" xfId="656" xr:uid="{36B3EDD3-D69D-4EA6-8D86-94646B63E433}"/>
    <cellStyle name="Millares 3 3 4 2 2" xfId="1525" xr:uid="{5D437269-BFD5-4D28-8E94-091074B9B4F1}"/>
    <cellStyle name="Millares 3 3 4 2 3" xfId="1843" xr:uid="{540D6B9D-B3AE-4BED-B344-D00B2BE68C04}"/>
    <cellStyle name="Millares 3 3 4 2 4" xfId="2789" xr:uid="{F0B868B8-60C4-489B-ADF6-626D21744D7D}"/>
    <cellStyle name="Millares 3 3 4 3" xfId="1012" xr:uid="{B8ABBA86-F67E-4BD7-B205-BF3F2EF8372B}"/>
    <cellStyle name="Millares 3 3 4 3 2" xfId="2408" xr:uid="{85FD3AF3-D324-4285-AFC3-3D97783AA48B}"/>
    <cellStyle name="Millares 3 3 4 3 3" xfId="2790" xr:uid="{1B4BE6A9-3604-41E4-82C1-84073878B7F4}"/>
    <cellStyle name="Millares 3 3 4 4" xfId="1182" xr:uid="{31ED634E-CB55-43E4-9D7C-80448390D77C}"/>
    <cellStyle name="Millares 3 3 4 5" xfId="1665" xr:uid="{4AA78AEC-B01D-4D54-BB7D-40FAE435EB9E}"/>
    <cellStyle name="Millares 3 3 4 6" xfId="2791" xr:uid="{F6F704CC-8C4C-442A-9D55-36265EF5DDD2}"/>
    <cellStyle name="Millares 3 3 5" xfId="243" xr:uid="{14CD393B-69D0-4429-8EFD-B7B12AC04CD4}"/>
    <cellStyle name="Millares 3 3 5 2" xfId="1013" xr:uid="{1186145A-4DCE-4120-9733-74B5AA5B612F}"/>
    <cellStyle name="Millares 3 3 5 2 2" xfId="2490" xr:uid="{D9755C90-B85A-40B0-BC63-A0471CFFB7C0}"/>
    <cellStyle name="Millares 3 3 5 2 3" xfId="2792" xr:uid="{1EFE6B22-F795-42EE-8F53-25FCFD6458A1}"/>
    <cellStyle name="Millares 3 3 5 3" xfId="1183" xr:uid="{45968C01-A365-4B73-9D73-564344AE3DDF}"/>
    <cellStyle name="Millares 3 3 5 4" xfId="1844" xr:uid="{5E76CFF1-C34B-46B3-9AED-1012760B9CA6}"/>
    <cellStyle name="Millares 3 3 5 5" xfId="2793" xr:uid="{9C36926B-CA4E-48D3-8F4D-9C90A2C7F39E}"/>
    <cellStyle name="Millares 3 3 6" xfId="527" xr:uid="{C32AD012-5EA8-47E8-8543-5E50DDC6469D}"/>
    <cellStyle name="Millares 3 3 6 2" xfId="1439" xr:uid="{ECAEB2F9-FD4F-42AC-BDF0-EDB580EEE63E}"/>
    <cellStyle name="Millares 3 3 6 3" xfId="1733" xr:uid="{0A11CE6E-FE11-4CCF-8486-55CF679E7B98}"/>
    <cellStyle name="Millares 3 3 6 4" xfId="2794" xr:uid="{2C6B6DAC-E78D-4C83-B6F9-F038D21B7CA5}"/>
    <cellStyle name="Millares 3 3 7" xfId="770" xr:uid="{611D785D-503B-4406-B249-57080626527E}"/>
    <cellStyle name="Millares 3 3 7 2" xfId="2137" xr:uid="{4EC7D9F0-F838-4E51-8610-27D408BAE983}"/>
    <cellStyle name="Millares 3 3 7 3" xfId="2795" xr:uid="{96AD333D-73A2-40E4-BEDC-552F53FC877E}"/>
    <cellStyle name="Millares 3 3 8" xfId="407" xr:uid="{F2C758F6-C4EB-48DC-B842-CF326EE63421}"/>
    <cellStyle name="Millares 3 3 8 2" xfId="2170" xr:uid="{021E1F5D-269B-4110-ABD1-903285BD2049}"/>
    <cellStyle name="Millares 3 3 9" xfId="832" xr:uid="{7446725B-526E-4AD8-9FFE-6BE58CC1DC58}"/>
    <cellStyle name="Millares 3 3 9 2" xfId="2208" xr:uid="{75446638-EBC6-4AFF-AC7F-4A08B87F7F39}"/>
    <cellStyle name="Millares 3 4" xfId="143" xr:uid="{515EFFD7-8882-4F40-84DB-552FD0A4C156}"/>
    <cellStyle name="Millares 3 4 10" xfId="2360" xr:uid="{B750247F-D12D-4311-A074-380206F86CF5}"/>
    <cellStyle name="Millares 3 4 11" xfId="1340" xr:uid="{881773B1-9EEA-4AAE-8538-63D5D762E382}"/>
    <cellStyle name="Millares 3 4 12" xfId="2796" xr:uid="{E65B9E04-9F05-4666-82DB-38E70920A106}"/>
    <cellStyle name="Millares 3 4 2" xfId="350" xr:uid="{B7B915A6-39E5-40D3-8BC1-1D7B9D6DDE4B}"/>
    <cellStyle name="Millares 3 4 2 2" xfId="675" xr:uid="{F3C82D48-81AA-4D1D-8DDC-9610AD80BE0B}"/>
    <cellStyle name="Millares 3 4 2 2 2" xfId="1526" xr:uid="{1BE2DE00-5B7E-4A29-A7EF-FBC2A0B26968}"/>
    <cellStyle name="Millares 3 4 2 2 3" xfId="1845" xr:uid="{209FDB8B-3D67-4308-9111-1E190A3A86E6}"/>
    <cellStyle name="Millares 3 4 2 2 4" xfId="2797" xr:uid="{6FA663BA-2E3E-488D-8529-43E921B5D99D}"/>
    <cellStyle name="Millares 3 4 2 3" xfId="1014" xr:uid="{AC382919-F762-45E9-A7D9-357188E1F29A}"/>
    <cellStyle name="Millares 3 4 2 3 2" xfId="2427" xr:uid="{E46BEE2D-E5A8-4F1A-9451-86F2FBD7AA77}"/>
    <cellStyle name="Millares 3 4 2 3 3" xfId="2798" xr:uid="{C1FD163A-51B8-41E9-9183-96DB31E42B25}"/>
    <cellStyle name="Millares 3 4 2 4" xfId="1184" xr:uid="{7D9F5869-FF73-43C6-9A12-D42A2E62B10F}"/>
    <cellStyle name="Millares 3 4 2 5" xfId="1684" xr:uid="{6E0D5B66-5FE4-49E0-AF6E-8F22B6B64736}"/>
    <cellStyle name="Millares 3 4 2 6" xfId="2799" xr:uid="{D7C32F8C-501F-4CBA-AAE6-226DC0DB329F}"/>
    <cellStyle name="Millares 3 4 3" xfId="284" xr:uid="{C272E974-406C-4E4E-9180-77268863D5B2}"/>
    <cellStyle name="Millares 3 4 3 2" xfId="1015" xr:uid="{AE68D52A-41B3-445C-A95D-DC7EE82C9ED7}"/>
    <cellStyle name="Millares 3 4 3 2 2" xfId="2491" xr:uid="{AFD22444-E3D2-4874-8C36-F09C0D8CB10A}"/>
    <cellStyle name="Millares 3 4 3 2 3" xfId="2800" xr:uid="{00A47428-3F84-42B7-884D-0AB57DBE9E4F}"/>
    <cellStyle name="Millares 3 4 3 3" xfId="1185" xr:uid="{65376E45-B9A3-4A8C-B5BE-67B3C6D2778D}"/>
    <cellStyle name="Millares 3 4 3 4" xfId="1846" xr:uid="{17B45EDC-950E-4737-8E60-C64A18D07EBB}"/>
    <cellStyle name="Millares 3 4 3 5" xfId="2801" xr:uid="{6F11C365-1513-4A94-8F39-C53B6DC42CEB}"/>
    <cellStyle name="Millares 3 4 4" xfId="546" xr:uid="{FB655630-8DE4-456E-A960-1CD43B156317}"/>
    <cellStyle name="Millares 3 4 4 2" xfId="1458" xr:uid="{8001B2DC-2B54-4DA8-99FF-4489726DE35E}"/>
    <cellStyle name="Millares 3 4 4 3" xfId="1752" xr:uid="{19BAAD3A-16F4-409B-9C40-0206E6EC00CF}"/>
    <cellStyle name="Millares 3 4 4 4" xfId="2802" xr:uid="{EC4DC016-F276-4AC6-9DBF-E986FF4F7908}"/>
    <cellStyle name="Millares 3 4 5" xfId="722" xr:uid="{81C5BAAB-2AD6-4E82-9095-24BE4B81DBB3}"/>
    <cellStyle name="Millares 3 4 5 2" xfId="2026" xr:uid="{87E4E6D9-0E15-4EA8-B47E-5EAA6E0AA528}"/>
    <cellStyle name="Millares 3 4 5 3" xfId="2803" xr:uid="{EAD70840-8BC8-418F-90C4-889C7A0A4F95}"/>
    <cellStyle name="Millares 3 4 6" xfId="444" xr:uid="{598B709B-9177-4B36-B641-AA03AFAE981E}"/>
    <cellStyle name="Millares 3 4 6 2" xfId="2144" xr:uid="{1B57C8A4-CB5C-479F-987B-E76FEAF8141E}"/>
    <cellStyle name="Millares 3 4 7" xfId="841" xr:uid="{24BACE9C-D581-4E4E-A151-75427FF863D3}"/>
    <cellStyle name="Millares 3 4 7 2" xfId="2226" xr:uid="{3823BC11-7C21-461F-9A14-BB292D3A30FB}"/>
    <cellStyle name="Millares 3 4 8" xfId="627" xr:uid="{17289B1A-70DE-480C-96BE-82D2F5381CE6}"/>
    <cellStyle name="Millares 3 4 8 2" xfId="2005" xr:uid="{0FEB6A9A-8AEB-4FEF-B52C-215596D05358}"/>
    <cellStyle name="Millares 3 4 9" xfId="878" xr:uid="{8EB569F9-87FC-467A-BE1D-36469F643DA9}"/>
    <cellStyle name="Millares 3 4 9 2" xfId="1410" xr:uid="{7FBA5B97-58C0-41D7-B988-D3D87B0E4339}"/>
    <cellStyle name="Millares 3 5" xfId="185" xr:uid="{559C135F-35D0-4929-8F61-290C76C83848}"/>
    <cellStyle name="Millares 3 5 2" xfId="594" xr:uid="{E169A24B-1610-43FD-9553-D71C280DA98F}"/>
    <cellStyle name="Millares 3 5 2 2" xfId="1528" xr:uid="{F22CE4F8-9355-4D3D-AC51-6EB40655E418}"/>
    <cellStyle name="Millares 3 5 2 3" xfId="1847" xr:uid="{D07C7524-0B43-4576-8592-42641DD1B9EA}"/>
    <cellStyle name="Millares 3 5 2 4" xfId="2804" xr:uid="{DA1A40EA-ACEC-4BC7-BB47-B1905AB86D73}"/>
    <cellStyle name="Millares 3 5 3" xfId="511" xr:uid="{F2CF1F2B-954E-473A-BAC2-89B3A5F33B1D}"/>
    <cellStyle name="Millares 3 5 3 2" xfId="1972" xr:uid="{5655CD3B-88A8-4A53-9FFA-B668D0F6DCC0}"/>
    <cellStyle name="Millares 3 5 3 3" xfId="2805" xr:uid="{5B5E91D2-2FCF-414F-9FC3-5E1E8CF99565}"/>
    <cellStyle name="Millares 3 5 4" xfId="1016" xr:uid="{E2ED1858-4673-4807-8B34-89EBF3EB3A00}"/>
    <cellStyle name="Millares 3 5 4 2" xfId="2325" xr:uid="{B52B6003-EE9F-4BFF-81B5-0D284AFEB11F}"/>
    <cellStyle name="Millares 3 5 5" xfId="1186" xr:uid="{1306A517-97BF-48E5-A37A-FA68955448EC}"/>
    <cellStyle name="Millares 3 5 6" xfId="1414" xr:uid="{683B3C4E-FA40-4F54-8423-26FE0FA673C3}"/>
    <cellStyle name="Millares 3 5 7" xfId="2806" xr:uid="{F597D584-1FE0-47C9-8746-E5C7DAA4DC4D}"/>
    <cellStyle name="Millares 3 6" xfId="225" xr:uid="{9DC71891-7C67-4081-9CB6-761A068ACB2B}"/>
    <cellStyle name="Millares 3 6 2" xfId="1017" xr:uid="{FC960AF3-D744-446C-8983-F8CE4C2269E5}"/>
    <cellStyle name="Millares 3 6 2 2" xfId="2492" xr:uid="{77274867-8243-439D-B1AF-9E4B934D7F0D}"/>
    <cellStyle name="Millares 3 6 2 3" xfId="2807" xr:uid="{054D4776-753B-46F6-8D08-2C054F8D898F}"/>
    <cellStyle name="Millares 3 6 3" xfId="1187" xr:uid="{06C838B9-5BB4-4D90-8AF9-AD2738F2F468}"/>
    <cellStyle name="Millares 3 6 4" xfId="1848" xr:uid="{BF625285-AE8B-4534-82C2-5404ED58F099}"/>
    <cellStyle name="Millares 3 6 5" xfId="2808" xr:uid="{2FC55E83-D088-4FD4-B591-050CFFDDCA6B}"/>
    <cellStyle name="Millares 3 7" xfId="497" xr:uid="{BCBF6225-B937-48C9-A3E9-F803751C2230}"/>
    <cellStyle name="Millares 3 7 2" xfId="1963" xr:uid="{7FFE9F6C-2F98-4E76-B2D3-163DBBF93A73}"/>
    <cellStyle name="Millares 3 7 3" xfId="2809" xr:uid="{BED873F6-F19D-4F4A-A9EC-3328965D393D}"/>
    <cellStyle name="Millares 3 8" xfId="724" xr:uid="{792EC559-CC8D-4234-A9CB-B5E77C1EB6BB}"/>
    <cellStyle name="Millares 3 8 2" xfId="2029" xr:uid="{B66E371C-CA8E-4593-8325-3716ED4439D6}"/>
    <cellStyle name="Millares 3 9" xfId="391" xr:uid="{9CCF192C-572C-4B2F-BEA5-B15EA5510FDC}"/>
    <cellStyle name="Millares 3 9 2" xfId="2091" xr:uid="{B97875E8-0128-493C-97A6-A9C6D68FC75F}"/>
    <cellStyle name="Millares 30" xfId="74" xr:uid="{3697DB16-A91C-4C6B-B918-148D47F40F85}"/>
    <cellStyle name="Millares 31" xfId="76" xr:uid="{0B783E1E-D558-461D-9BE9-05E4CB31DCE3}"/>
    <cellStyle name="Millares 32" xfId="75" xr:uid="{07ED7189-2014-4025-9BA6-3DD6DAF4275F}"/>
    <cellStyle name="Millares 33" xfId="77" xr:uid="{67D9F306-0C36-4072-9B59-310B3D782E4B}"/>
    <cellStyle name="Millares 34" xfId="78" xr:uid="{F78CB655-1F76-4D26-BFCF-355FFCAFF202}"/>
    <cellStyle name="Millares 35" xfId="79" xr:uid="{D32C1F4F-F48B-48AB-B6E5-9ADABF086C3E}"/>
    <cellStyle name="Millares 36" xfId="80" xr:uid="{7458756A-36CC-4659-A032-E8B6CD13D1B6}"/>
    <cellStyle name="Millares 37" xfId="82" xr:uid="{E047F01B-CB61-412F-AA90-5AE56FA043A8}"/>
    <cellStyle name="Millares 38" xfId="85" xr:uid="{D0704469-F9CD-4F58-B05F-5809A9CAE606}"/>
    <cellStyle name="Millares 38 2" xfId="2547" xr:uid="{424AF24A-B69E-4599-8E1E-51589AE653B9}"/>
    <cellStyle name="Millares 39" xfId="83" xr:uid="{1E2167B2-7597-4495-80C1-4FC192345AD1}"/>
    <cellStyle name="Millares 4" xfId="17" xr:uid="{906626B2-107A-48A6-BCC6-19EC92BD629D}"/>
    <cellStyle name="Millares 4 10" xfId="908" xr:uid="{B685DB20-1174-4E49-95DC-63FABADC393A}"/>
    <cellStyle name="Millares 4 10 2" xfId="1386" xr:uid="{EA891376-E5CC-4A1A-88C4-8D29DBD9D83A}"/>
    <cellStyle name="Millares 4 11" xfId="2321" xr:uid="{2EFBC29A-353C-48D8-8FBA-390623E6669E}"/>
    <cellStyle name="Millares 4 12" xfId="1591" xr:uid="{21352011-4CFB-4ED6-BF64-2DFB2A8A09D7}"/>
    <cellStyle name="Millares 4 13" xfId="2810" xr:uid="{7199F895-1ECD-4B39-930E-2239DA79F656}"/>
    <cellStyle name="Millares 4 2" xfId="139" xr:uid="{2F1D746F-0751-40C1-861F-5470BD71F598}"/>
    <cellStyle name="Millares 4 2 2" xfId="625" xr:uid="{4A8FF971-82E6-47CA-9DA3-382A95CD6632}"/>
    <cellStyle name="Millares 4 2 2 2" xfId="1529" xr:uid="{154B8223-2CEA-4E4F-9531-9639CDD24B4C}"/>
    <cellStyle name="Millares 4 2 2 3" xfId="1849" xr:uid="{BAAF0A95-59C2-450A-938F-59541BC2938D}"/>
    <cellStyle name="Millares 4 2 2 4" xfId="2811" xr:uid="{4AE34E77-CAFD-4C2F-B5B4-1F3830E948E4}"/>
    <cellStyle name="Millares 4 2 3" xfId="1018" xr:uid="{08960107-E4FB-4EED-BB82-E17850476AF4}"/>
    <cellStyle name="Millares 4 2 3 2" xfId="2356" xr:uid="{CF8B933D-F8B0-4778-A47D-A756AABB3FA6}"/>
    <cellStyle name="Millares 4 2 3 3" xfId="2812" xr:uid="{3E32E558-DF29-4514-AE02-E87FB4DF087D}"/>
    <cellStyle name="Millares 4 2 4" xfId="1188" xr:uid="{50158AFA-4AA4-4D02-849C-8FBBFBB45748}"/>
    <cellStyle name="Millares 4 2 5" xfId="1383" xr:uid="{9F7EC33F-B38C-44E9-9994-66BD22728F96}"/>
    <cellStyle name="Millares 4 2 6" xfId="2813" xr:uid="{70529AE7-593F-4236-A578-8934DB48A231}"/>
    <cellStyle name="Millares 4 3" xfId="347" xr:uid="{E87D40F5-B45A-449C-AB49-0FDC716DA0F5}"/>
    <cellStyle name="Millares 4 3 2" xfId="671" xr:uid="{31821A2C-4E8A-40F7-AAF1-AEA45C0C2EFE}"/>
    <cellStyle name="Millares 4 3 2 2" xfId="1530" xr:uid="{89757D47-BCDE-4A28-AD50-5BBA4C70D24E}"/>
    <cellStyle name="Millares 4 3 2 3" xfId="1850" xr:uid="{9A70E28A-8F2D-4CF8-B4D1-70B1DEB62D62}"/>
    <cellStyle name="Millares 4 3 2 4" xfId="2814" xr:uid="{CA6E95C8-9DCD-4B58-B97D-D4A178874FE9}"/>
    <cellStyle name="Millares 4 3 3" xfId="1019" xr:uid="{22D32FA1-E84C-4E06-9C12-9C0DEE58B105}"/>
    <cellStyle name="Millares 4 3 3 2" xfId="2423" xr:uid="{E29E85FE-0BEB-46A2-B01B-3639F99D310A}"/>
    <cellStyle name="Millares 4 3 3 3" xfId="2815" xr:uid="{9419F678-8360-4877-94F7-246266244BA9}"/>
    <cellStyle name="Millares 4 3 4" xfId="1189" xr:uid="{98CE6F1C-E888-4F12-AEFC-82FC22ACF09A}"/>
    <cellStyle name="Millares 4 3 5" xfId="1680" xr:uid="{8302B0DA-A8C3-4696-8EF7-A7F5DFB869C6}"/>
    <cellStyle name="Millares 4 3 6" xfId="2816" xr:uid="{957B4EBA-599A-4BB0-8A34-5B7BC657D18D}"/>
    <cellStyle name="Millares 4 4" xfId="258" xr:uid="{EA022A5A-040B-4A53-B9FC-0413E115668F}"/>
    <cellStyle name="Millares 4 4 2" xfId="1020" xr:uid="{419465F8-E180-4473-B090-D8FFA0D1BC2F}"/>
    <cellStyle name="Millares 4 4 2 2" xfId="2493" xr:uid="{D0DEE213-EB74-4274-8A76-06143C1D17C0}"/>
    <cellStyle name="Millares 4 4 2 3" xfId="2817" xr:uid="{6D18524D-54F6-455B-B2F3-D35CB72D27B5}"/>
    <cellStyle name="Millares 4 4 3" xfId="1190" xr:uid="{B1E8956A-515B-40E9-A2DB-AE3F7ABF1DAE}"/>
    <cellStyle name="Millares 4 4 4" xfId="1851" xr:uid="{262ACB34-7ED9-4321-9757-000BB301D328}"/>
    <cellStyle name="Millares 4 4 5" xfId="2818" xr:uid="{2A9D34D7-F460-49BD-8F4A-EC3806BC2324}"/>
    <cellStyle name="Millares 4 5" xfId="542" xr:uid="{72E63D40-2873-43F6-A3C1-33589148A1A0}"/>
    <cellStyle name="Millares 4 5 2" xfId="1454" xr:uid="{08083749-E741-428E-884B-569D589FFD07}"/>
    <cellStyle name="Millares 4 5 3" xfId="1748" xr:uid="{E1727833-7295-4F48-A3E1-156465DDE270}"/>
    <cellStyle name="Millares 4 5 4" xfId="2819" xr:uid="{50CF6F51-8488-4772-87F1-181AAC13ADE0}"/>
    <cellStyle name="Millares 4 6" xfId="731" xr:uid="{23D381EE-CE2C-4F49-9236-3933382BAB9C}"/>
    <cellStyle name="Millares 4 6 2" xfId="2049" xr:uid="{95A636BB-4CCA-4F55-B8FA-5AFD228AC576}"/>
    <cellStyle name="Millares 4 6 3" xfId="2820" xr:uid="{196B1C91-B321-40F5-A49C-613A283855E2}"/>
    <cellStyle name="Millares 4 7" xfId="422" xr:uid="{D2E0148A-9D7D-48A9-8A66-0DEDF3A1D445}"/>
    <cellStyle name="Millares 4 7 2" xfId="2033" xr:uid="{35B8B757-08F1-4216-B64D-B77EAF1DE624}"/>
    <cellStyle name="Millares 4 8" xfId="812" xr:uid="{3E2DAFEE-EF89-4432-8715-0A08EFA92561}"/>
    <cellStyle name="Millares 4 8 2" xfId="2110" xr:uid="{0ECE3737-5FDA-4CC6-99E1-4F28E6A662BE}"/>
    <cellStyle name="Millares 4 9" xfId="585" xr:uid="{F72522A5-70DD-4B3B-B3A5-5994AC22F741}"/>
    <cellStyle name="Millares 4 9 2" xfId="2216" xr:uid="{1D72E401-B97A-47FF-813D-D6F675EA649E}"/>
    <cellStyle name="Millares 40" xfId="84" xr:uid="{662ED9A5-16F7-4934-808C-6F15ACEFBE37}"/>
    <cellStyle name="Millares 41" xfId="87" xr:uid="{83334F74-5F1D-47F0-8D4A-B160877F0A05}"/>
    <cellStyle name="Millares 42" xfId="86" xr:uid="{732ABB15-B9C1-447A-AE4E-B7DC3C101958}"/>
    <cellStyle name="Millares 43" xfId="89" xr:uid="{6570F644-F2CB-4F88-8839-212A2C926AD5}"/>
    <cellStyle name="Millares 44" xfId="91" xr:uid="{1E567BB2-363F-4348-B28C-F59A93CFF37C}"/>
    <cellStyle name="Millares 45" xfId="88" xr:uid="{4EC671C3-276D-4F8F-BA92-A253A924583F}"/>
    <cellStyle name="Millares 46" xfId="90" xr:uid="{77881C1C-F530-4CB1-8119-E5251795CC80}"/>
    <cellStyle name="Millares 47" xfId="92" xr:uid="{5DEA6610-3FE6-481C-82E9-9EEC7CCF6713}"/>
    <cellStyle name="Millares 48" xfId="93" xr:uid="{021013B4-2336-4838-85A3-8A9C05B98F11}"/>
    <cellStyle name="Millares 49" xfId="94" xr:uid="{E75558A5-44B7-40BB-8C25-8100BB46D23E}"/>
    <cellStyle name="Millares 5" xfId="18" xr:uid="{BE9F5C2B-08BA-401E-B2F3-532A1D8E2274}"/>
    <cellStyle name="Millares 5 2" xfId="180" xr:uid="{A78CE37A-ABDB-4B2D-B943-CA3D3C00CB27}"/>
    <cellStyle name="Millares 5 2 2" xfId="2206" xr:uid="{E77C7F44-065C-4748-84EA-A35BEB55DB53}"/>
    <cellStyle name="Millares 5 2 3" xfId="2821" xr:uid="{9B41D49A-6705-40E8-916E-592FB9D85497}"/>
    <cellStyle name="Millares 5 3" xfId="859" xr:uid="{61426DD4-67FC-47AB-95A1-5B047C40A7A5}"/>
    <cellStyle name="Millares 5 3 2" xfId="2255" xr:uid="{25F9D22B-95B0-4CBA-9430-F8DE6C4E8D3C}"/>
    <cellStyle name="Millares 5 4" xfId="920" xr:uid="{52A80ED6-C96C-46D0-9338-2DB60F4A2637}"/>
    <cellStyle name="Millares 5 4 2" xfId="1980" xr:uid="{C780FBAE-8B93-4FE8-BBB3-6780C78CAC31}"/>
    <cellStyle name="Millares 5 5" xfId="2494" xr:uid="{F1188301-0119-489F-935A-F2D26210A447}"/>
    <cellStyle name="Millares 5 6" xfId="1852" xr:uid="{192C50D4-4586-4D8E-8883-3ABA743AF983}"/>
    <cellStyle name="Millares 5 7" xfId="2822" xr:uid="{23D50497-D586-42A4-BEC3-65D14B1AB72F}"/>
    <cellStyle name="Millares 50" xfId="95" xr:uid="{87A47C74-4EED-478C-A9FE-45A5AA9F456C}"/>
    <cellStyle name="Millares 51" xfId="96" xr:uid="{915FE80D-5A89-46A2-9D7B-5C04D20CE793}"/>
    <cellStyle name="Millares 52" xfId="98" xr:uid="{18BDC3EB-EF8D-474C-89DB-E21D66452C14}"/>
    <cellStyle name="Millares 53" xfId="99" xr:uid="{8A2EB5D6-DD15-44C8-B198-A27BC8F590D9}"/>
    <cellStyle name="Millares 54" xfId="97" xr:uid="{071D5F01-E35C-431E-A725-3D4173F3F15C}"/>
    <cellStyle name="Millares 55" xfId="102" xr:uid="{A4C94997-0268-49F6-8458-DA8E06DF2923}"/>
    <cellStyle name="Millares 56" xfId="100" xr:uid="{0B217A21-860E-4E83-8F0E-6E94AC05DBF8}"/>
    <cellStyle name="Millares 57" xfId="101" xr:uid="{5213C9DB-257D-4629-BD75-63D4CCEB4549}"/>
    <cellStyle name="Millares 58" xfId="103" xr:uid="{05B828A8-B05A-4120-940B-69D7D3C9E13B}"/>
    <cellStyle name="Millares 59" xfId="104" xr:uid="{E089945F-7E38-412B-8CE1-C30D582CDB17}"/>
    <cellStyle name="Millares 6" xfId="28" xr:uid="{77D0293C-3086-47F5-B5FD-D1706BA2CD75}"/>
    <cellStyle name="Millares 6 2" xfId="221" xr:uid="{38D4D687-A3AD-4955-9285-2D68D7840384}"/>
    <cellStyle name="Millares 6 2 2" xfId="2536" xr:uid="{438D8A58-1673-4DDE-A572-62637AAB220B}"/>
    <cellStyle name="Millares 6 2 3" xfId="2823" xr:uid="{A5B22ED0-D7D2-4F15-994C-89495FF3D77F}"/>
    <cellStyle name="Millares 6 3" xfId="1598" xr:uid="{1265357C-7124-4417-9FD0-34BE3AE9C5EC}"/>
    <cellStyle name="Millares 6 4" xfId="2555" xr:uid="{EB007741-F3EB-4F29-93B2-A72FC5AF85D4}"/>
    <cellStyle name="Millares 60" xfId="106" xr:uid="{50AA620E-1D89-4F17-A512-A13A3A74CC76}"/>
    <cellStyle name="Millares 61" xfId="108" xr:uid="{7431163F-7D4E-492A-A3E8-3F6F17A683DC}"/>
    <cellStyle name="Millares 62" xfId="107" xr:uid="{4CDE444E-D4AC-431B-B052-AFD2C372334A}"/>
    <cellStyle name="Millares 63" xfId="109" xr:uid="{A9C6870A-4F84-4675-809F-D993126EAC60}"/>
    <cellStyle name="Millares 64" xfId="111" xr:uid="{71D34D1F-41E2-4DD7-A1BA-C6D5659A40DF}"/>
    <cellStyle name="Millares 65" xfId="105" xr:uid="{B674F4AE-241C-45BC-BA23-98E1B8E50CC5}"/>
    <cellStyle name="Millares 66" xfId="112" xr:uid="{5FFE24BB-0AEB-4156-AB8D-116743AA5603}"/>
    <cellStyle name="Millares 67" xfId="113" xr:uid="{FA1CC478-51F1-4CF7-8FC9-0294CFB56BFC}"/>
    <cellStyle name="Millares 68" xfId="117" xr:uid="{03D0AA6F-8592-4273-96D7-AD7560BA1CA4}"/>
    <cellStyle name="Millares 69" xfId="173" xr:uid="{BA217829-0B11-4070-9687-B81022B9441B}"/>
    <cellStyle name="Millares 7" xfId="32" xr:uid="{B451F4F0-72E1-42DD-BB65-5F05B33A7714}"/>
    <cellStyle name="Millares 7 2" xfId="229" xr:uid="{AAAAAD48-6105-46C2-A74B-1A7FA2A4146B}"/>
    <cellStyle name="Millares 7 3" xfId="2824" xr:uid="{73AB26E1-07A3-4FF6-99DC-CE67DFE855BB}"/>
    <cellStyle name="Millares 70" xfId="183" xr:uid="{CE07054E-5E83-4D8B-BA98-2903A639895D}"/>
    <cellStyle name="Millares 71" xfId="177" xr:uid="{2D0E9611-1039-467A-ACD7-EAE3768D54C9}"/>
    <cellStyle name="Millares 72" xfId="178" xr:uid="{E46D05BF-2E90-43D6-A535-D677A3C9A718}"/>
    <cellStyle name="Millares 73" xfId="181" xr:uid="{F44E37D4-5B4D-4513-A4F3-FADA61CAC5B2}"/>
    <cellStyle name="Millares 74" xfId="187" xr:uid="{680F5D55-9BB7-450F-A55E-110C3B9D82A7}"/>
    <cellStyle name="Millares 75" xfId="188" xr:uid="{2497EF78-5D50-4B29-B0D7-A2B471EBDCE8}"/>
    <cellStyle name="Millares 76" xfId="190" xr:uid="{E2BD939B-F485-41C9-ABF1-720526B4D6D7}"/>
    <cellStyle name="Millares 77" xfId="189" xr:uid="{52816C7F-46E4-4CD1-895A-104A6D093861}"/>
    <cellStyle name="Millares 78" xfId="191" xr:uid="{7DC2397F-E123-43AC-9074-03633DED9D69}"/>
    <cellStyle name="Millares 79" xfId="192" xr:uid="{AA3484AB-DFD2-41C0-944E-A4F4741DD8C3}"/>
    <cellStyle name="Millares 8" xfId="33" xr:uid="{018018E6-630C-4BC8-8BA6-FD27AE45AA2D}"/>
    <cellStyle name="Millares 8 2" xfId="386" xr:uid="{B354C3AD-ADA2-4248-AACD-BC2D2E3F18E1}"/>
    <cellStyle name="Millares 8 3" xfId="2825" xr:uid="{FF75FB21-2808-4736-A1C8-EA6E8D23BA20}"/>
    <cellStyle name="Millares 80" xfId="193" xr:uid="{2EB4B682-56DB-4E7A-8DEA-64DACDEAA7AF}"/>
    <cellStyle name="Millares 81" xfId="194" xr:uid="{178E87E2-688E-4DFA-B435-4C044561648D}"/>
    <cellStyle name="Millares 82" xfId="212" xr:uid="{5A30AD8E-C976-4ED7-9C63-C6E2486D3C42}"/>
    <cellStyle name="Millares 83" xfId="507" xr:uid="{59AFA5B4-CB78-4CC0-961F-D525D7EAAC5D}"/>
    <cellStyle name="Millares 84" xfId="862" xr:uid="{1729F9D6-D395-4D1D-A7E2-C86CDFF6FEED}"/>
    <cellStyle name="Millares 85" xfId="863" xr:uid="{770DBF0C-04F8-4B76-BF80-6C62B1ECB4DB}"/>
    <cellStyle name="Millares 86" xfId="865" xr:uid="{365A9467-6FED-489E-AE52-EF7D5C8343D1}"/>
    <cellStyle name="Millares 87" xfId="871" xr:uid="{596A7EDD-00C1-4FFC-8FB2-A2DF57DFA64F}"/>
    <cellStyle name="Millares 88" xfId="881" xr:uid="{9448E3A5-E0E7-40DD-8B68-89267C3CAF97}"/>
    <cellStyle name="Millares 89" xfId="874" xr:uid="{8B66D232-595E-465F-BB5A-5D8FCCB4EAEA}"/>
    <cellStyle name="Millares 9" xfId="36" xr:uid="{9B951890-6614-49E2-B64D-450C7FF2EE08}"/>
    <cellStyle name="Millares 9 2" xfId="2188" xr:uid="{509C10FA-E3F9-40E0-B6B9-76B2E3C4788E}"/>
    <cellStyle name="Millares 9 3" xfId="2826" xr:uid="{DD35D3C4-E78B-43A8-B925-FB5DC49C7FCE}"/>
    <cellStyle name="Millares 90" xfId="933" xr:uid="{4B90A781-4637-43C5-95AB-A6BAF4DA99FC}"/>
    <cellStyle name="Millares 91" xfId="946" xr:uid="{F06EE8B8-F88A-4FFA-8670-BBB18FE6E730}"/>
    <cellStyle name="Millares 92" xfId="948" xr:uid="{3C3EB22A-8A94-4F11-A1B5-FC495E2A8356}"/>
    <cellStyle name="Millares 93" xfId="947" xr:uid="{6502FB79-FAF2-4102-8949-2A8F426A1194}"/>
    <cellStyle name="Millares 94" xfId="950" xr:uid="{47949A92-5CEB-4401-84C0-AB111EAF0294}"/>
    <cellStyle name="Millares 95" xfId="949" xr:uid="{B720D538-ED6A-4E9C-9973-21926E46A92E}"/>
    <cellStyle name="Millares 96" xfId="1294" xr:uid="{BDD9D3D3-AC21-41B5-9A02-FFF3354DC458}"/>
    <cellStyle name="Millares 97" xfId="1296" xr:uid="{3BC48A02-F859-4953-82A4-F0736E9A7EFB}"/>
    <cellStyle name="Millares 98" xfId="1295" xr:uid="{CD0C058A-DA07-4859-9C44-806BD832FAAA}"/>
    <cellStyle name="Millares 99" xfId="1297" xr:uid="{C47121ED-411E-4769-8237-F3E63930C9A6}"/>
    <cellStyle name="Moneda" xfId="4" builtinId="4"/>
    <cellStyle name="Moneda 10" xfId="1117" xr:uid="{DA89DF2F-7DF5-4285-81AA-344F4A6C78D8}"/>
    <cellStyle name="Moneda 10 2" xfId="1293" xr:uid="{9ED29862-1D39-42B1-B4F5-384A958C624A}"/>
    <cellStyle name="Moneda 10 2 2" xfId="2556" xr:uid="{E91E7114-6525-4030-AFFC-C920E5A0EEFC}"/>
    <cellStyle name="Moneda 10 3" xfId="1957" xr:uid="{BC7D222E-BA6E-492D-897D-C65B1884A608}"/>
    <cellStyle name="Moneda 10 4" xfId="2827" xr:uid="{7DE3B053-CD51-4039-BD2E-77B58AFB5BB2}"/>
    <cellStyle name="Moneda 11" xfId="952" xr:uid="{3DEB0DB8-234B-4AFD-84B7-9078E06CEBD8}"/>
    <cellStyle name="Moneda 11 2" xfId="1424" xr:uid="{895CF999-B8AC-4516-8DAF-91FCCFC23D0F}"/>
    <cellStyle name="Moneda 11 3" xfId="2557" xr:uid="{6E458D7F-0004-4A36-B4B7-BEB2D3E9867B}"/>
    <cellStyle name="Moneda 12" xfId="1420" xr:uid="{E1AF494C-AACF-4178-A914-084CC8E5104B}"/>
    <cellStyle name="Moneda 12 2" xfId="2558" xr:uid="{BC3941D8-65A6-4EE8-9CF7-F6E33A140180}"/>
    <cellStyle name="Moneda 13" xfId="1715" xr:uid="{02AD56E3-B7B3-4094-A1F6-08566EB6707B}"/>
    <cellStyle name="Moneda 13 2" xfId="2828" xr:uid="{EB3E6424-B426-41DA-AEAB-DE2BDD061338}"/>
    <cellStyle name="Moneda 14" xfId="2550" xr:uid="{7202AB19-C70F-43F3-9FCA-3A73DF8D2748}"/>
    <cellStyle name="Moneda 2" xfId="3" xr:uid="{F3B36094-2BD7-41D6-B5E6-E347B343BC71}"/>
    <cellStyle name="Moneda 2 10" xfId="764" xr:uid="{9D13CAC7-9DDD-4ACE-8564-15F6B9E4D1C6}"/>
    <cellStyle name="Moneda 2 10 2" xfId="1423" xr:uid="{2AB5529A-1418-4FEE-96E4-EC2EE81C47CF}"/>
    <cellStyle name="Moneda 2 10 3" xfId="1718" xr:uid="{EB1CE472-096D-4310-A40F-4B340787295E}"/>
    <cellStyle name="Moneda 2 10 4" xfId="2829" xr:uid="{ECD7C031-193C-4D3C-A03A-DFBA1BDA0268}"/>
    <cellStyle name="Moneda 2 11" xfId="390" xr:uid="{B908B256-29A1-4A9C-8A80-8EEA24671E84}"/>
    <cellStyle name="Moneda 2 11 2" xfId="2199" xr:uid="{845E0CE7-C0CD-471E-A980-3DC942BC71A8}"/>
    <cellStyle name="Moneda 2 11 3" xfId="2830" xr:uid="{E29500A5-97E3-45F9-92E4-1DB8E18F7AB2}"/>
    <cellStyle name="Moneda 2 12" xfId="815" xr:uid="{2E81FB3B-79A8-4FD4-BE2C-0B8F2703E1BC}"/>
    <cellStyle name="Moneda 2 12 2" xfId="2116" xr:uid="{B7414CC9-69EB-4E22-B286-558DAFE65FDD}"/>
    <cellStyle name="Moneda 2 13" xfId="429" xr:uid="{C36C2B17-334E-4D94-B7DA-FC47A1BEDE45}"/>
    <cellStyle name="Moneda 2 13 2" xfId="2273" xr:uid="{B77F6B88-ABAA-4ECF-B57A-4C602D5107DF}"/>
    <cellStyle name="Moneda 2 14" xfId="905" xr:uid="{C7573E16-10F8-41BD-9A76-263264B6EED4}"/>
    <cellStyle name="Moneda 2 14 2" xfId="2459" xr:uid="{95F0FEAD-2155-43EF-9743-F5391E723128}"/>
    <cellStyle name="Moneda 2 15" xfId="2289" xr:uid="{022A1019-406F-4FAA-876E-822C35C5E722}"/>
    <cellStyle name="Moneda 2 16" xfId="1319" xr:uid="{A30E2981-F892-40CF-968C-04DAD3093408}"/>
    <cellStyle name="Moneda 2 17" xfId="2831" xr:uid="{321CA0B0-1954-407F-B329-AC7EBB43B9B8}"/>
    <cellStyle name="Moneda 2 18" xfId="3363" xr:uid="{E4605FD7-0BF7-4CD6-916B-2EECA6FC229E}"/>
    <cellStyle name="Moneda 2 2" xfId="26" xr:uid="{42D29181-55C1-4459-901B-B42E8CEBDE45}"/>
    <cellStyle name="Moneda 2 2 10" xfId="397" xr:uid="{6A52E498-3392-4B14-8557-5F126396105C}"/>
    <cellStyle name="Moneda 2 2 10 2" xfId="2097" xr:uid="{F0B66421-0EAA-4A42-AA40-2B869B8E49A3}"/>
    <cellStyle name="Moneda 2 2 11" xfId="848" xr:uid="{2190F77C-9AE4-43F0-ACC5-077A20F0A4C5}"/>
    <cellStyle name="Moneda 2 2 11 2" xfId="2237" xr:uid="{BB097D73-DDD6-4C13-8A35-30FBA309524D}"/>
    <cellStyle name="Moneda 2 2 12" xfId="496" xr:uid="{488B99C1-F437-4D90-973E-11D0229B15C5}"/>
    <cellStyle name="Moneda 2 2 12 2" xfId="2224" xr:uid="{308C1D4B-F604-4C17-AAC3-8FA982011FEB}"/>
    <cellStyle name="Moneda 2 2 13" xfId="897" xr:uid="{B6534EE8-993E-4AA0-A7A4-9080B1B00DCD}"/>
    <cellStyle name="Moneda 2 2 13 2" xfId="1628" xr:uid="{C0546851-B230-40D7-87B6-134BAA2E49DA}"/>
    <cellStyle name="Moneda 2 2 14" xfId="2296" xr:uid="{21525851-73E0-413E-A11D-0A4A5CB2A338}"/>
    <cellStyle name="Moneda 2 2 15" xfId="1384" xr:uid="{53C9C4D3-92F0-4455-A90E-56486F475DC5}"/>
    <cellStyle name="Moneda 2 2 16" xfId="2832" xr:uid="{20BB7862-A041-492A-918A-B7D3B9F5F320}"/>
    <cellStyle name="Moneda 2 2 2" xfId="49" xr:uid="{19A03EE4-BE48-4FC4-A163-27C380836560}"/>
    <cellStyle name="Moneda 2 2 2 10" xfId="577" xr:uid="{34AE166E-5F40-436E-A0A0-04397B68A9A5}"/>
    <cellStyle name="Moneda 2 2 2 10 2" xfId="1975" xr:uid="{FDA0FC8F-7275-4FE6-8728-24BEDA318C52}"/>
    <cellStyle name="Moneda 2 2 2 11" xfId="909" xr:uid="{724DABEE-37A4-4359-A745-DD0BB2994C26}"/>
    <cellStyle name="Moneda 2 2 2 11 2" xfId="1333" xr:uid="{ED7055C8-4C22-4A01-8DFE-C2C6D0252031}"/>
    <cellStyle name="Moneda 2 2 2 12" xfId="2307" xr:uid="{472892CA-2D23-44FB-BD9B-ADBCC68C6084}"/>
    <cellStyle name="Moneda 2 2 2 13" xfId="1412" xr:uid="{17959CF5-134D-4664-9ADA-7CF265803EE2}"/>
    <cellStyle name="Moneda 2 2 2 14" xfId="2833" xr:uid="{992EFD65-6B00-41B5-8E04-ED020A97DA59}"/>
    <cellStyle name="Moneda 2 2 2 2" xfId="160" xr:uid="{A8ECA37F-BB43-4194-8392-E0FD5FED025A}"/>
    <cellStyle name="Moneda 2 2 2 2 10" xfId="2376" xr:uid="{6B350C29-CA85-4E8A-8C6E-D3A00C133707}"/>
    <cellStyle name="Moneda 2 2 2 2 11" xfId="1633" xr:uid="{613217D1-ED14-4015-9D60-D1226331E64A}"/>
    <cellStyle name="Moneda 2 2 2 2 12" xfId="2834" xr:uid="{D556A27E-1486-4820-9903-5CE39C3DF83C}"/>
    <cellStyle name="Moneda 2 2 2 2 2" xfId="367" xr:uid="{6B36CFF9-67B2-4D05-A2EF-FD74E50F7C1B}"/>
    <cellStyle name="Moneda 2 2 2 2 2 2" xfId="692" xr:uid="{5CE5EED2-2270-4970-A65E-DCEDA71C7528}"/>
    <cellStyle name="Moneda 2 2 2 2 2 2 2" xfId="1531" xr:uid="{95E07F6E-6C81-4DA0-A65B-99465C8D4B0C}"/>
    <cellStyle name="Moneda 2 2 2 2 2 2 3" xfId="1853" xr:uid="{AF2CC62F-2912-4863-A5E3-90CF73C68366}"/>
    <cellStyle name="Moneda 2 2 2 2 2 2 4" xfId="2835" xr:uid="{785137D9-0BBE-4737-92E2-2AB58A6A4633}"/>
    <cellStyle name="Moneda 2 2 2 2 2 3" xfId="1021" xr:uid="{D04C4380-A80E-48E8-AF6E-01CC3ACA238E}"/>
    <cellStyle name="Moneda 2 2 2 2 2 3 2" xfId="2444" xr:uid="{AD5AC3EB-29B1-4FD7-AE60-7D79D0D61B58}"/>
    <cellStyle name="Moneda 2 2 2 2 2 3 3" xfId="2836" xr:uid="{025798FB-2372-4E15-AEE8-10F3CB018D9F}"/>
    <cellStyle name="Moneda 2 2 2 2 2 4" xfId="1191" xr:uid="{A365F639-E86A-4FCE-B7ED-3C132209B96F}"/>
    <cellStyle name="Moneda 2 2 2 2 2 5" xfId="1701" xr:uid="{79E7B916-CB40-47B7-B4A9-8CBD68343CE7}"/>
    <cellStyle name="Moneda 2 2 2 2 2 6" xfId="2837" xr:uid="{4916B564-2D0E-42F4-90DC-418C39766B82}"/>
    <cellStyle name="Moneda 2 2 2 2 3" xfId="300" xr:uid="{A8E83AFD-63CB-42D1-9C65-61E62CA3CEFD}"/>
    <cellStyle name="Moneda 2 2 2 2 3 2" xfId="1022" xr:uid="{4FDF20AA-41AF-41CB-A9C2-7E8F8D872F9F}"/>
    <cellStyle name="Moneda 2 2 2 2 3 2 2" xfId="2495" xr:uid="{395DBF2F-ED13-4561-A92B-320D3FF4DAA6}"/>
    <cellStyle name="Moneda 2 2 2 2 3 2 3" xfId="2838" xr:uid="{89BC0CEB-49DC-48E7-A763-BC8332CAF527}"/>
    <cellStyle name="Moneda 2 2 2 2 3 3" xfId="1192" xr:uid="{FA40AC2F-D3B9-483D-B6AF-0012B8985C1F}"/>
    <cellStyle name="Moneda 2 2 2 2 3 4" xfId="1854" xr:uid="{0D010483-F355-4FB3-A42E-8195DCE093D9}"/>
    <cellStyle name="Moneda 2 2 2 2 3 5" xfId="2839" xr:uid="{514BD5B6-2C6C-4E7E-9D11-EAC899AB5840}"/>
    <cellStyle name="Moneda 2 2 2 2 4" xfId="563" xr:uid="{AAE0BA49-34DF-410B-B22E-9E89D3CAA8B1}"/>
    <cellStyle name="Moneda 2 2 2 2 4 2" xfId="1475" xr:uid="{3DDEC55E-261C-4932-B7C4-9E5D19F7761E}"/>
    <cellStyle name="Moneda 2 2 2 2 4 3" xfId="1769" xr:uid="{8D643898-822A-41C0-A596-50110E031665}"/>
    <cellStyle name="Moneda 2 2 2 2 4 4" xfId="2840" xr:uid="{B76A0CEC-721E-418A-8322-9D8CAF62DB59}"/>
    <cellStyle name="Moneda 2 2 2 2 5" xfId="726" xr:uid="{D220B521-4F66-4E29-9414-D5A5AFB0D53E}"/>
    <cellStyle name="Moneda 2 2 2 2 5 2" xfId="2039" xr:uid="{412C4F75-EE30-4029-BAFF-72FFDA93A240}"/>
    <cellStyle name="Moneda 2 2 2 2 5 3" xfId="2841" xr:uid="{2F493530-219E-48CC-AE74-2BEBBBA356C8}"/>
    <cellStyle name="Moneda 2 2 2 2 6" xfId="459" xr:uid="{7425FAE6-4CFB-4A10-B5B1-4FA86EFBF1B8}"/>
    <cellStyle name="Moneda 2 2 2 2 6 2" xfId="2209" xr:uid="{3606EF93-AF66-4741-A7B0-8606E0B9CF40}"/>
    <cellStyle name="Moneda 2 2 2 2 7" xfId="801" xr:uid="{5CD7D2B3-61B4-4FF4-8615-765C2B661B87}"/>
    <cellStyle name="Moneda 2 2 2 2 7 2" xfId="2046" xr:uid="{5F262365-6413-48E8-8E48-55233B8A9E43}"/>
    <cellStyle name="Moneda 2 2 2 2 8" xfId="583" xr:uid="{59DF13B9-F954-4A3D-9DF3-BAFA32067F0A}"/>
    <cellStyle name="Moneda 2 2 2 2 8 2" xfId="2076" xr:uid="{50F45401-F0C4-4B2E-9687-A2CF1704B01C}"/>
    <cellStyle name="Moneda 2 2 2 2 9" xfId="882" xr:uid="{2D4294F6-0564-49DF-A34B-1B588E1AF6CB}"/>
    <cellStyle name="Moneda 2 2 2 2 9 2" xfId="1351" xr:uid="{18B26D8C-975B-4019-B4D6-4375452B0F9C}"/>
    <cellStyle name="Moneda 2 2 2 3" xfId="271" xr:uid="{B7CB14CC-A9C0-4B6C-84A0-D6C541998AA6}"/>
    <cellStyle name="Moneda 2 2 2 3 2" xfId="611" xr:uid="{8EF5D946-524E-4D8C-AAFF-A566F354000D}"/>
    <cellStyle name="Moneda 2 2 2 3 2 2" xfId="1532" xr:uid="{4029D9F4-432E-4108-9C10-BD3979273066}"/>
    <cellStyle name="Moneda 2 2 2 3 2 3" xfId="1855" xr:uid="{95D4FE4F-A616-44A2-A0B7-4BF8FB63269D}"/>
    <cellStyle name="Moneda 2 2 2 3 2 4" xfId="2842" xr:uid="{7F8D0785-1DF8-44F9-8431-93BF662BC048}"/>
    <cellStyle name="Moneda 2 2 2 3 3" xfId="1023" xr:uid="{57D40AD5-EAD9-44DB-B9AF-8149A2791D67}"/>
    <cellStyle name="Moneda 2 2 2 3 3 2" xfId="2342" xr:uid="{54DA61BB-CB20-4D7D-8058-A7C7558F6BCF}"/>
    <cellStyle name="Moneda 2 2 2 3 3 3" xfId="2843" xr:uid="{57867526-320D-4566-B6A6-B97C7E0455E9}"/>
    <cellStyle name="Moneda 2 2 2 3 4" xfId="1193" xr:uid="{CA1A4FAB-430A-46F8-BA0D-D83AF0904418}"/>
    <cellStyle name="Moneda 2 2 2 3 5" xfId="1402" xr:uid="{D021D2AA-8419-41FE-B032-8F647663F018}"/>
    <cellStyle name="Moneda 2 2 2 3 6" xfId="2844" xr:uid="{C30FFF79-9538-481F-A919-11279993B00B}"/>
    <cellStyle name="Moneda 2 2 2 4" xfId="333" xr:uid="{F01C98BA-C5DA-49C1-84D0-99642883F83F}"/>
    <cellStyle name="Moneda 2 2 2 4 2" xfId="657" xr:uid="{61B1A21C-1996-4B59-8D96-6003CCD7AEC8}"/>
    <cellStyle name="Moneda 2 2 2 4 2 2" xfId="1533" xr:uid="{DC92F038-319E-4003-892C-4AFA881B75BF}"/>
    <cellStyle name="Moneda 2 2 2 4 2 3" xfId="1856" xr:uid="{7B48A5C7-BE11-4BCA-99C8-3DE0F8317D06}"/>
    <cellStyle name="Moneda 2 2 2 4 2 4" xfId="2845" xr:uid="{2384D853-0737-47A8-AB21-9C3E3AEB7C3E}"/>
    <cellStyle name="Moneda 2 2 2 4 3" xfId="1024" xr:uid="{FF4AC10F-739A-4154-9A22-BBE3138C1416}"/>
    <cellStyle name="Moneda 2 2 2 4 3 2" xfId="2409" xr:uid="{8ACDD7C7-D5B7-49FF-9364-CC6B0F2E3DF0}"/>
    <cellStyle name="Moneda 2 2 2 4 3 3" xfId="2846" xr:uid="{2D5F9377-9C38-4051-BFF2-5D978544B925}"/>
    <cellStyle name="Moneda 2 2 2 4 4" xfId="1194" xr:uid="{1E310C7D-9280-4442-91B9-561725874DF7}"/>
    <cellStyle name="Moneda 2 2 2 4 5" xfId="1666" xr:uid="{C6E19F72-FE9E-4A70-A1C9-9A00C3A6B3BD}"/>
    <cellStyle name="Moneda 2 2 2 4 6" xfId="2847" xr:uid="{9DBA5539-EBFA-4F81-B53A-A1547DC4F85D}"/>
    <cellStyle name="Moneda 2 2 2 5" xfId="244" xr:uid="{B055349C-5FBD-4080-94B2-E4D65D1F0410}"/>
    <cellStyle name="Moneda 2 2 2 5 2" xfId="1025" xr:uid="{3EAD8DA9-67D1-40E9-BC53-FF3D24BB2A15}"/>
    <cellStyle name="Moneda 2 2 2 5 2 2" xfId="2496" xr:uid="{EDA3A687-6C73-49CA-A770-E70CDE6C4F2D}"/>
    <cellStyle name="Moneda 2 2 2 5 2 3" xfId="2848" xr:uid="{59FE0B6B-F225-4E77-A59F-291810F91AD1}"/>
    <cellStyle name="Moneda 2 2 2 5 3" xfId="1195" xr:uid="{609A4406-D70F-4067-AC85-C228BCF5526B}"/>
    <cellStyle name="Moneda 2 2 2 5 4" xfId="1857" xr:uid="{53670E1B-9781-4861-ABD5-D0112C0B0982}"/>
    <cellStyle name="Moneda 2 2 2 5 5" xfId="2849" xr:uid="{6A1D6E09-E2A2-4F05-9B24-8D0DF4064E0D}"/>
    <cellStyle name="Moneda 2 2 2 6" xfId="528" xr:uid="{8C5F1A5A-5C72-420F-87CA-D065BE715E58}"/>
    <cellStyle name="Moneda 2 2 2 6 2" xfId="1440" xr:uid="{41CC1CED-F954-4EB0-8506-43290397164E}"/>
    <cellStyle name="Moneda 2 2 2 6 3" xfId="1734" xr:uid="{1C2B760D-1C89-4355-9DE2-E67ED66C02E8}"/>
    <cellStyle name="Moneda 2 2 2 6 4" xfId="2850" xr:uid="{BB4D25A0-F022-4A6E-B09E-9D27AB0A1645}"/>
    <cellStyle name="Moneda 2 2 2 7" xfId="737" xr:uid="{B6233205-EE6F-44C7-B671-282B34BD529A}"/>
    <cellStyle name="Moneda 2 2 2 7 2" xfId="2062" xr:uid="{88CAD430-EB01-4ABA-804E-3ED397D38185}"/>
    <cellStyle name="Moneda 2 2 2 7 3" xfId="2851" xr:uid="{6C9A40B2-D9EB-4D3C-A4A6-DB758546BEA8}"/>
    <cellStyle name="Moneda 2 2 2 8" xfId="408" xr:uid="{F28AA00B-9D82-4D71-9A85-0FA414D7CFA0}"/>
    <cellStyle name="Moneda 2 2 2 8 2" xfId="2176" xr:uid="{B6454E82-D29B-4AFA-A67F-AEB722388EF6}"/>
    <cellStyle name="Moneda 2 2 2 9" xfId="829" xr:uid="{299443E9-05C1-4CCB-AE18-095F88E0BABC}"/>
    <cellStyle name="Moneda 2 2 2 9 2" xfId="2204" xr:uid="{2245D3FA-61AA-4F34-BACA-8EA60DC44ADC}"/>
    <cellStyle name="Moneda 2 2 3" xfId="132" xr:uid="{6D8CE93A-2A27-4344-AADB-19DE209BC8D9}"/>
    <cellStyle name="Moneda 2 2 3 10" xfId="474" xr:uid="{8B572CC1-6517-4A14-98D3-77CA737A4FAC}"/>
    <cellStyle name="Moneda 2 2 3 10 2" xfId="2124" xr:uid="{41349281-A52C-4690-A102-F926FBC64BB7}"/>
    <cellStyle name="Moneda 2 2 3 11" xfId="918" xr:uid="{11DCB066-4098-4CDD-8DCE-51FCD4C20AC1}"/>
    <cellStyle name="Moneda 2 2 3 11 2" xfId="2464" xr:uid="{99C5237C-EAD8-4469-983C-50116CD8D659}"/>
    <cellStyle name="Moneda 2 2 3 12" xfId="2308" xr:uid="{22C6C284-9F34-4D0E-ABFC-493E40219DC2}"/>
    <cellStyle name="Moneda 2 2 3 13" xfId="1361" xr:uid="{6CE29AD4-979F-4D79-BD90-32C103BDB697}"/>
    <cellStyle name="Moneda 2 2 3 14" xfId="2852" xr:uid="{45EB0AF1-2AE5-41DA-8FBF-67524D11CF75}"/>
    <cellStyle name="Moneda 2 2 3 2" xfId="161" xr:uid="{F5E9D21D-9549-4CFF-A19B-AE135C9C0A85}"/>
    <cellStyle name="Moneda 2 2 3 2 10" xfId="2377" xr:uid="{54477279-CC3F-4EE3-82FE-AF77115A2178}"/>
    <cellStyle name="Moneda 2 2 3 2 11" xfId="1634" xr:uid="{D6459363-0F3B-4F59-97F6-F7CB79CEA36F}"/>
    <cellStyle name="Moneda 2 2 3 2 12" xfId="2853" xr:uid="{48708D5C-3BD5-4128-9EAC-003CEEA72916}"/>
    <cellStyle name="Moneda 2 2 3 2 2" xfId="368" xr:uid="{B88C6ECF-3799-4463-A23D-C5F95CE8714E}"/>
    <cellStyle name="Moneda 2 2 3 2 2 2" xfId="693" xr:uid="{6ED21E65-17FB-4E37-8B93-20E18C8D8C97}"/>
    <cellStyle name="Moneda 2 2 3 2 2 2 2" xfId="1535" xr:uid="{24C9C742-D222-4694-9FCE-2E7F1422C12D}"/>
    <cellStyle name="Moneda 2 2 3 2 2 2 3" xfId="1858" xr:uid="{E82CC0DE-A883-4A90-92F5-76BE52733725}"/>
    <cellStyle name="Moneda 2 2 3 2 2 2 4" xfId="2854" xr:uid="{AD452502-4F2F-4C15-9664-C744C639DE17}"/>
    <cellStyle name="Moneda 2 2 3 2 2 3" xfId="1026" xr:uid="{A4E9D721-8E3D-408B-B8C6-6A8CE4AE8F90}"/>
    <cellStyle name="Moneda 2 2 3 2 2 3 2" xfId="2445" xr:uid="{CA5C58D3-71F7-45E2-BD9B-96C71B52756D}"/>
    <cellStyle name="Moneda 2 2 3 2 2 3 3" xfId="2855" xr:uid="{CD998F2F-C158-4127-9C1D-29906ED2D973}"/>
    <cellStyle name="Moneda 2 2 3 2 2 4" xfId="1196" xr:uid="{532B97E4-C268-4CF1-BB0C-20CDB77A602A}"/>
    <cellStyle name="Moneda 2 2 3 2 2 5" xfId="1702" xr:uid="{BC28150A-0589-4A42-8864-D3C1BB8880A9}"/>
    <cellStyle name="Moneda 2 2 3 2 2 6" xfId="2856" xr:uid="{1BB11129-B7C8-472D-A6C8-C2C7EAF99E05}"/>
    <cellStyle name="Moneda 2 2 3 2 3" xfId="301" xr:uid="{12046E7A-FE80-4D15-A885-34C76A90D04D}"/>
    <cellStyle name="Moneda 2 2 3 2 3 2" xfId="1027" xr:uid="{42BBB682-4ECC-4A27-9B2C-0D40C18E3F6C}"/>
    <cellStyle name="Moneda 2 2 3 2 3 2 2" xfId="2497" xr:uid="{C78B76A0-6302-497D-B106-EFE5479B3327}"/>
    <cellStyle name="Moneda 2 2 3 2 3 2 3" xfId="2857" xr:uid="{59F3AEB8-85EB-4ECD-B9D2-E99770EC8B38}"/>
    <cellStyle name="Moneda 2 2 3 2 3 3" xfId="1197" xr:uid="{9C74C68B-402E-4B28-A2BD-7A1D91F6E51D}"/>
    <cellStyle name="Moneda 2 2 3 2 3 4" xfId="1859" xr:uid="{224E59FE-FD19-4F97-A165-DA7D0A647FE5}"/>
    <cellStyle name="Moneda 2 2 3 2 3 5" xfId="2858" xr:uid="{7E4DE0AD-75F5-4FAF-8627-2CBD8BC3D810}"/>
    <cellStyle name="Moneda 2 2 3 2 4" xfId="564" xr:uid="{15FD5670-5916-4A0B-A65E-65E5D5CC6AB2}"/>
    <cellStyle name="Moneda 2 2 3 2 4 2" xfId="1476" xr:uid="{F1670AD7-E088-443E-AAC8-99CBDD87E42D}"/>
    <cellStyle name="Moneda 2 2 3 2 4 3" xfId="1770" xr:uid="{CD3C339A-9BB2-4494-A4E4-E112B271A17D}"/>
    <cellStyle name="Moneda 2 2 3 2 4 4" xfId="2859" xr:uid="{FD627D2B-EE3A-441F-ADF2-9497E4F6D819}"/>
    <cellStyle name="Moneda 2 2 3 2 5" xfId="767" xr:uid="{B68B8325-FCD3-4DDA-84CD-195D3BFAA4CE}"/>
    <cellStyle name="Moneda 2 2 3 2 5 2" xfId="2133" xr:uid="{0D9696F9-321D-40B3-B526-B82FF7011812}"/>
    <cellStyle name="Moneda 2 2 3 2 5 3" xfId="2860" xr:uid="{AAC3D076-0919-42C0-AA60-9B7E99A1B002}"/>
    <cellStyle name="Moneda 2 2 3 2 6" xfId="460" xr:uid="{5188852B-0921-4911-9F1C-2E4FFDB7B26B}"/>
    <cellStyle name="Moneda 2 2 3 2 6 2" xfId="2145" xr:uid="{0ECFD251-BE6C-4F5A-BA97-823A44D1F7C9}"/>
    <cellStyle name="Moneda 2 2 3 2 7" xfId="814" xr:uid="{FF8E8F16-BD7B-4D98-B23D-8A550D75538D}"/>
    <cellStyle name="Moneda 2 2 3 2 7 2" xfId="2113" xr:uid="{A2867BA5-748D-4B9D-9EDF-D02898D2B490}"/>
    <cellStyle name="Moneda 2 2 3 2 8" xfId="479" xr:uid="{D4D781F1-60FE-451B-B891-E6E3CFFE1FC8}"/>
    <cellStyle name="Moneda 2 2 3 2 8 2" xfId="2187" xr:uid="{3FFBB77F-4AB8-4113-9598-AC35D88216E8}"/>
    <cellStyle name="Moneda 2 2 3 2 9" xfId="906" xr:uid="{FE23F499-347A-4280-9571-AC9F106973D7}"/>
    <cellStyle name="Moneda 2 2 3 2 9 2" xfId="1308" xr:uid="{409F2194-1478-44B2-AC20-3964F67F90F1}"/>
    <cellStyle name="Moneda 2 2 3 3" xfId="272" xr:uid="{F8DFC605-0E3B-436D-AEC8-460B88185281}"/>
    <cellStyle name="Moneda 2 2 3 3 2" xfId="612" xr:uid="{766CFEE3-0660-402A-A13F-8F02B2B01D92}"/>
    <cellStyle name="Moneda 2 2 3 3 2 2" xfId="1536" xr:uid="{60C80DC9-EB71-4400-8BB8-74D8C083AA58}"/>
    <cellStyle name="Moneda 2 2 3 3 2 3" xfId="1860" xr:uid="{A4E0B3A5-1F04-4456-8D2F-A3781B15F5DA}"/>
    <cellStyle name="Moneda 2 2 3 3 2 4" xfId="2861" xr:uid="{F12CD114-9B75-4A67-B7C5-B0223C1C98F6}"/>
    <cellStyle name="Moneda 2 2 3 3 3" xfId="1028" xr:uid="{C39DE60F-B28D-41EC-A9DC-AA1979479DAC}"/>
    <cellStyle name="Moneda 2 2 3 3 3 2" xfId="2343" xr:uid="{BF15DBC7-CE2B-4127-BF94-81B6C6F223FB}"/>
    <cellStyle name="Moneda 2 2 3 3 3 3" xfId="2862" xr:uid="{1F525488-DFC3-4572-8AF2-40676BEDA163}"/>
    <cellStyle name="Moneda 2 2 3 3 4" xfId="1198" xr:uid="{1B2E1854-5380-41DC-9108-BFFBF200E034}"/>
    <cellStyle name="Moneda 2 2 3 3 5" xfId="1312" xr:uid="{D4B2DA72-6EDB-435C-A06F-38D17DABF53C}"/>
    <cellStyle name="Moneda 2 2 3 3 6" xfId="2863" xr:uid="{4DF135B0-1FBA-48C0-83F7-BB6D277C23AC}"/>
    <cellStyle name="Moneda 2 2 3 4" xfId="334" xr:uid="{5762FE9F-C406-4273-85F0-93BA716BAC96}"/>
    <cellStyle name="Moneda 2 2 3 4 2" xfId="658" xr:uid="{884510A0-F5D3-4E40-844E-4C121122BE39}"/>
    <cellStyle name="Moneda 2 2 3 4 2 2" xfId="1537" xr:uid="{7A2245D7-EB86-4107-9A71-42E226829936}"/>
    <cellStyle name="Moneda 2 2 3 4 2 3" xfId="1861" xr:uid="{0F21BE8E-AECD-4FA3-8BD8-5B1242E352CE}"/>
    <cellStyle name="Moneda 2 2 3 4 2 4" xfId="2864" xr:uid="{4277154D-FAF8-4F1E-921C-93BB02FA7CF3}"/>
    <cellStyle name="Moneda 2 2 3 4 3" xfId="1029" xr:uid="{C10B3FA2-8E2E-4439-B148-C65FBA539085}"/>
    <cellStyle name="Moneda 2 2 3 4 3 2" xfId="2410" xr:uid="{90F3DD35-A1C2-4DEE-81EC-B1948947827D}"/>
    <cellStyle name="Moneda 2 2 3 4 3 3" xfId="2865" xr:uid="{59F00C6E-B3CD-4181-92AF-1716477818E4}"/>
    <cellStyle name="Moneda 2 2 3 4 4" xfId="1199" xr:uid="{3B70FBB1-7317-499D-8F7B-3CE351F8DFC3}"/>
    <cellStyle name="Moneda 2 2 3 4 5" xfId="1667" xr:uid="{2FEE9DAA-2817-4ADE-832E-BFCFC846AEAF}"/>
    <cellStyle name="Moneda 2 2 3 4 6" xfId="2866" xr:uid="{E546D357-D940-4F7C-A2A9-A7C70789950C}"/>
    <cellStyle name="Moneda 2 2 3 5" xfId="245" xr:uid="{FD9A7FCE-F00D-4699-8727-87861511F671}"/>
    <cellStyle name="Moneda 2 2 3 5 2" xfId="1030" xr:uid="{DD0CC771-D7FC-462D-9286-625C7C0B379A}"/>
    <cellStyle name="Moneda 2 2 3 5 2 2" xfId="2498" xr:uid="{D9C1289C-4C78-46A7-B848-982ECEB3CED6}"/>
    <cellStyle name="Moneda 2 2 3 5 2 3" xfId="2867" xr:uid="{A7CE3AAD-132B-4BDA-878B-04E595A5BC6C}"/>
    <cellStyle name="Moneda 2 2 3 5 3" xfId="1200" xr:uid="{AEC14B33-E486-4712-B4C3-41060BBC891E}"/>
    <cellStyle name="Moneda 2 2 3 5 4" xfId="1862" xr:uid="{39606391-98AD-4250-A854-2CC195D40FE1}"/>
    <cellStyle name="Moneda 2 2 3 5 5" xfId="2868" xr:uid="{088057B4-046D-466F-81FC-949419A85F7A}"/>
    <cellStyle name="Moneda 2 2 3 6" xfId="529" xr:uid="{ED429791-8D16-4265-8FB1-E8C85337295F}"/>
    <cellStyle name="Moneda 2 2 3 6 2" xfId="1441" xr:uid="{E2FE24A1-4721-4A7F-9926-2457059AD6F6}"/>
    <cellStyle name="Moneda 2 2 3 6 3" xfId="1735" xr:uid="{1857EB3C-B7C8-4AE4-B24A-7434E3C88A59}"/>
    <cellStyle name="Moneda 2 2 3 6 4" xfId="2869" xr:uid="{3685F769-7CEE-4907-B8FE-CA9FE5BD1A8F}"/>
    <cellStyle name="Moneda 2 2 3 7" xfId="784" xr:uid="{35FC7130-8E5D-40ED-AA35-EFD1DC87C7E8}"/>
    <cellStyle name="Moneda 2 2 3 7 2" xfId="2175" xr:uid="{02D3F365-32B3-4EF6-8298-F8790848C62C}"/>
    <cellStyle name="Moneda 2 2 3 7 3" xfId="2870" xr:uid="{F3A656EA-0F14-4BAF-AA7E-B93EFE35E884}"/>
    <cellStyle name="Moneda 2 2 3 8" xfId="409" xr:uid="{F6CA23B9-9AAD-464E-9FD5-78C3A86F540A}"/>
    <cellStyle name="Moneda 2 2 3 8 2" xfId="2098" xr:uid="{E2771A62-2D5D-4225-A6E3-350A5508E43C}"/>
    <cellStyle name="Moneda 2 2 3 9" xfId="804" xr:uid="{7EB01BA1-E68B-4A5D-B3DC-E29B4354A3A6}"/>
    <cellStyle name="Moneda 2 2 3 9 2" xfId="2052" xr:uid="{15A87B2F-9E73-4A52-B2EC-5A0AC270E2A0}"/>
    <cellStyle name="Moneda 2 2 4" xfId="149" xr:uid="{5B2035E5-42D2-4269-81CF-527296ABA541}"/>
    <cellStyle name="Moneda 2 2 4 10" xfId="2365" xr:uid="{A1931978-A7B8-466E-92F7-EBC7ECD728F2}"/>
    <cellStyle name="Moneda 2 2 4 11" xfId="1403" xr:uid="{062DA6AA-AFE2-4A46-8DC0-ADEF869991D8}"/>
    <cellStyle name="Moneda 2 2 4 12" xfId="2871" xr:uid="{0044E9D6-07B8-44E2-B679-877081BE06EF}"/>
    <cellStyle name="Moneda 2 2 4 2" xfId="356" xr:uid="{7BFF2EAC-1133-4AE4-BEC8-081788FCB6B8}"/>
    <cellStyle name="Moneda 2 2 4 2 2" xfId="681" xr:uid="{E2457E00-3D6C-4F6D-AEF3-B71F1C33E0F5}"/>
    <cellStyle name="Moneda 2 2 4 2 2 2" xfId="1538" xr:uid="{B6FDCE90-F53C-4000-8375-00DFD30D775F}"/>
    <cellStyle name="Moneda 2 2 4 2 2 3" xfId="1863" xr:uid="{F015B5CB-B4B2-4B64-B4AC-7B6A8C020FE7}"/>
    <cellStyle name="Moneda 2 2 4 2 2 4" xfId="2872" xr:uid="{56266D3E-8EF4-45D4-B7BF-8DF87E3FF518}"/>
    <cellStyle name="Moneda 2 2 4 2 3" xfId="1031" xr:uid="{06E0C334-90DF-4E01-815B-EA85B3C7F2A6}"/>
    <cellStyle name="Moneda 2 2 4 2 3 2" xfId="2433" xr:uid="{E86AE680-7BAD-4CC9-92DF-7014AEA8EF73}"/>
    <cellStyle name="Moneda 2 2 4 2 3 3" xfId="2873" xr:uid="{5AF81F1A-A321-45B9-9AA4-82641F9B23EA}"/>
    <cellStyle name="Moneda 2 2 4 2 4" xfId="1201" xr:uid="{ADB13BB7-0BA9-482D-BF3F-F069D45C933A}"/>
    <cellStyle name="Moneda 2 2 4 2 5" xfId="1690" xr:uid="{6EFFEE24-4530-4968-B836-0DF522FCB40E}"/>
    <cellStyle name="Moneda 2 2 4 2 6" xfId="2874" xr:uid="{56CCCE35-F857-44B7-8963-61BB8183594D}"/>
    <cellStyle name="Moneda 2 2 4 3" xfId="289" xr:uid="{46A45A4B-19A8-45F7-8324-91BFB51C042E}"/>
    <cellStyle name="Moneda 2 2 4 3 2" xfId="1032" xr:uid="{3468F666-3593-45C2-B69E-DB263DE6A025}"/>
    <cellStyle name="Moneda 2 2 4 3 2 2" xfId="2499" xr:uid="{25216260-D94A-4AC6-947A-E3076CC0B5B7}"/>
    <cellStyle name="Moneda 2 2 4 3 2 3" xfId="2875" xr:uid="{0CA31B7F-786E-4C7C-9C72-DC5DD03A21CE}"/>
    <cellStyle name="Moneda 2 2 4 3 3" xfId="1202" xr:uid="{4CC42F6B-9546-4094-A976-C80B7842EB49}"/>
    <cellStyle name="Moneda 2 2 4 3 4" xfId="1864" xr:uid="{75047D61-1473-4D0D-8E65-4ED49477370B}"/>
    <cellStyle name="Moneda 2 2 4 3 5" xfId="2876" xr:uid="{2D375D59-7DBE-4A07-A5F4-1CF62CEEFC5C}"/>
    <cellStyle name="Moneda 2 2 4 4" xfId="552" xr:uid="{3F0ABC97-2F29-4BFD-A220-3713FC2C84B6}"/>
    <cellStyle name="Moneda 2 2 4 4 2" xfId="1464" xr:uid="{1427B103-D1E5-43FC-BC1B-5165BE20CDEB}"/>
    <cellStyle name="Moneda 2 2 4 4 3" xfId="1758" xr:uid="{B2726203-1718-4F04-B357-73940D61FF82}"/>
    <cellStyle name="Moneda 2 2 4 4 4" xfId="2877" xr:uid="{BEE6E882-BFFD-48B3-BC37-AEDCF8990469}"/>
    <cellStyle name="Moneda 2 2 4 5" xfId="768" xr:uid="{AEB7C21B-CAF2-4237-B589-EE24BDDAA935}"/>
    <cellStyle name="Moneda 2 2 4 5 2" xfId="2134" xr:uid="{D4121D7A-D34D-4CB9-B625-70A0FBC93798}"/>
    <cellStyle name="Moneda 2 2 4 5 3" xfId="2878" xr:uid="{5FBB5926-B9D9-4AF7-905F-A3BF77259BC1}"/>
    <cellStyle name="Moneda 2 2 4 6" xfId="448" xr:uid="{99FF04D8-944B-4F5D-BF27-FE214B5C5D71}"/>
    <cellStyle name="Moneda 2 2 4 6 2" xfId="2037" xr:uid="{79B2464A-158F-44F1-8F53-3CF3A3BBBB01}"/>
    <cellStyle name="Moneda 2 2 4 7" xfId="805" xr:uid="{478B5C8E-F594-41B3-86A6-7888697942FC}"/>
    <cellStyle name="Moneda 2 2 4 7 2" xfId="2069" xr:uid="{F008DE38-7B9E-48A7-B86A-FCDC3D220BFE}"/>
    <cellStyle name="Moneda 2 2 4 8" xfId="435" xr:uid="{CEDF6A38-CDA5-407E-BEDC-F3CEA38E0053}"/>
    <cellStyle name="Moneda 2 2 4 8 2" xfId="2027" xr:uid="{AD808986-256A-4709-9709-3B79B41B7532}"/>
    <cellStyle name="Moneda 2 2 4 9" xfId="936" xr:uid="{2EFCBF76-A5DB-4C14-A583-82E332E99C07}"/>
    <cellStyle name="Moneda 2 2 4 9 2" xfId="1353" xr:uid="{BA40CF65-C553-47E2-810D-849A4EE427E3}"/>
    <cellStyle name="Moneda 2 2 5" xfId="175" xr:uid="{D78F31D3-A261-44D5-9BE1-BBC061C8B184}"/>
    <cellStyle name="Moneda 2 2 5 2" xfId="600" xr:uid="{39164EEB-9FE2-4F36-931B-8400F4CC105E}"/>
    <cellStyle name="Moneda 2 2 5 2 2" xfId="1539" xr:uid="{12135538-04A2-41B6-B1EF-355524D0FEEF}"/>
    <cellStyle name="Moneda 2 2 5 2 3" xfId="1865" xr:uid="{1B85A398-2BFE-4235-B9E1-7434EE026C26}"/>
    <cellStyle name="Moneda 2 2 5 2 4" xfId="2879" xr:uid="{A1BA2601-B1E3-4915-8D11-4F53492903D6}"/>
    <cellStyle name="Moneda 2 2 5 3" xfId="736" xr:uid="{69D2AC3F-1337-4D41-B65A-4391A0BAC481}"/>
    <cellStyle name="Moneda 2 2 5 3 2" xfId="2061" xr:uid="{4B4BBF42-094B-4F6D-A569-B720EC330EB0}"/>
    <cellStyle name="Moneda 2 2 5 3 3" xfId="2880" xr:uid="{5931CEBF-76BC-4953-987F-6B7246D2E7A4}"/>
    <cellStyle name="Moneda 2 2 5 4" xfId="488" xr:uid="{6761C83A-E291-470A-9E62-E327ACA3D4D7}"/>
    <cellStyle name="Moneda 2 2 5 4 2" xfId="2190" xr:uid="{8BDCDD8E-DE41-4F61-87F1-E6128F8E3F05}"/>
    <cellStyle name="Moneda 2 2 5 5" xfId="1203" xr:uid="{E9EE8375-DCE0-47AB-9BBC-99B942934352}"/>
    <cellStyle name="Moneda 2 2 5 5 2" xfId="2331" xr:uid="{40F70D3C-1D9B-4D87-9B2C-E79ACDE7C8CC}"/>
    <cellStyle name="Moneda 2 2 5 6" xfId="1306" xr:uid="{34730486-7E3B-48AB-84AC-8AD552B4FD48}"/>
    <cellStyle name="Moneda 2 2 5 7" xfId="2881" xr:uid="{9BDCE462-3916-4FDA-A5BE-58B1C753D851}"/>
    <cellStyle name="Moneda 2 2 6" xfId="322" xr:uid="{ADFFD87E-BBE2-4746-B08C-AF184B863B3B}"/>
    <cellStyle name="Moneda 2 2 6 2" xfId="646" xr:uid="{AACA4875-5785-4746-8667-0AC720D4ED5D}"/>
    <cellStyle name="Moneda 2 2 6 2 2" xfId="1540" xr:uid="{A57ECC7B-3127-442A-8EB3-A0A71C7009D2}"/>
    <cellStyle name="Moneda 2 2 6 2 3" xfId="1866" xr:uid="{5C8264EE-553F-41DB-8C32-3EE0692F8D18}"/>
    <cellStyle name="Moneda 2 2 6 2 4" xfId="2882" xr:uid="{1989FE80-C183-4AB4-A97B-3E751CBA1AD3}"/>
    <cellStyle name="Moneda 2 2 6 3" xfId="1033" xr:uid="{52CA75B8-2049-4FBE-8DB5-70625DEAF00E}"/>
    <cellStyle name="Moneda 2 2 6 3 2" xfId="2398" xr:uid="{92D002EE-EA99-4648-9F78-DE56BBBECB6E}"/>
    <cellStyle name="Moneda 2 2 6 3 3" xfId="2883" xr:uid="{25ABBB69-BC6A-403E-9599-1A002EF8DCDE}"/>
    <cellStyle name="Moneda 2 2 6 4" xfId="1204" xr:uid="{B8676130-449C-40F8-A96F-679134876324}"/>
    <cellStyle name="Moneda 2 2 6 5" xfId="1655" xr:uid="{A01438F5-1EDD-496C-81C9-FF1D90029B28}"/>
    <cellStyle name="Moneda 2 2 6 6" xfId="2884" xr:uid="{3B7879F5-9F4A-4878-A046-5A4970F2EB12}"/>
    <cellStyle name="Moneda 2 2 7" xfId="232" xr:uid="{DFD54301-1F13-46BD-B1F8-2FE3573A5B34}"/>
    <cellStyle name="Moneda 2 2 7 2" xfId="1034" xr:uid="{D1BF73CF-9958-45B9-8DB2-E1798A03C624}"/>
    <cellStyle name="Moneda 2 2 7 2 2" xfId="2500" xr:uid="{D1D794AE-9C6C-4E9C-88E0-0A784B5398A0}"/>
    <cellStyle name="Moneda 2 2 7 2 3" xfId="2885" xr:uid="{B0CA5E05-378C-4D85-934A-D359BB7C0E18}"/>
    <cellStyle name="Moneda 2 2 7 3" xfId="1205" xr:uid="{52E215D6-0EB4-4A36-A5C7-86565E7789B6}"/>
    <cellStyle name="Moneda 2 2 7 4" xfId="1867" xr:uid="{3FF62EC0-AD84-43F8-8327-7F667F9F4100}"/>
    <cellStyle name="Moneda 2 2 7 5" xfId="2886" xr:uid="{E512CC1F-1DB7-454C-9365-9D37CF7BFD4F}"/>
    <cellStyle name="Moneda 2 2 8" xfId="517" xr:uid="{BC915F10-772D-44BB-B90B-E529C60B761D}"/>
    <cellStyle name="Moneda 2 2 8 2" xfId="1429" xr:uid="{C07604E6-0B80-4F9C-9D52-CB455627D0B2}"/>
    <cellStyle name="Moneda 2 2 8 3" xfId="1723" xr:uid="{592FA6F6-2E05-4484-899C-7797485BF7A8}"/>
    <cellStyle name="Moneda 2 2 8 4" xfId="2887" xr:uid="{161D2E19-4B15-4DDB-9594-385E1941511B}"/>
    <cellStyle name="Moneda 2 2 9" xfId="738" xr:uid="{7FBF5660-2833-48CB-8131-FF5AFC472A88}"/>
    <cellStyle name="Moneda 2 2 9 2" xfId="2063" xr:uid="{3D426680-75BF-4C06-92E6-1BC360E85E9F}"/>
    <cellStyle name="Moneda 2 2 9 3" xfId="2888" xr:uid="{E2D4A932-805F-46EF-99A2-AEEED516C735}"/>
    <cellStyle name="Moneda 2 3" xfId="37" xr:uid="{0440B72F-0FE3-4E47-9AB0-081A567FB40C}"/>
    <cellStyle name="Moneda 2 3 10" xfId="593" xr:uid="{1C6C3AE2-D928-4FD9-B84C-29A876FE0FAA}"/>
    <cellStyle name="Moneda 2 3 10 2" xfId="2247" xr:uid="{284F79FD-0C1F-40C6-BEA7-DB05D26483CE}"/>
    <cellStyle name="Moneda 2 3 11" xfId="938" xr:uid="{06D58E59-4D26-4C83-9D9E-FCDEF9699BBD}"/>
    <cellStyle name="Moneda 2 3 11 2" xfId="2463" xr:uid="{29E7BB11-1F36-4BBC-A763-6473AEE57FEE}"/>
    <cellStyle name="Moneda 2 3 12" xfId="2309" xr:uid="{CD252930-E6E8-4039-B190-ACAAF1CEB5F2}"/>
    <cellStyle name="Moneda 2 3 13" xfId="1349" xr:uid="{FB80EE8D-D5EB-4AF7-B3AB-7A32D3276D7E}"/>
    <cellStyle name="Moneda 2 3 14" xfId="2889" xr:uid="{DD3C77EE-AA1E-4630-BAB3-181564BA2290}"/>
    <cellStyle name="Moneda 2 3 2" xfId="162" xr:uid="{A9D32D65-5039-4815-923C-576111523D8D}"/>
    <cellStyle name="Moneda 2 3 2 10" xfId="2378" xr:uid="{7595DDBF-C91E-455C-9356-FB3720DCD9C7}"/>
    <cellStyle name="Moneda 2 3 2 11" xfId="1635" xr:uid="{CD50363E-57A7-4ECB-BD39-9CF4F316A21D}"/>
    <cellStyle name="Moneda 2 3 2 12" xfId="2890" xr:uid="{36A15748-82BC-4F95-8AEC-3D78E4E63B6E}"/>
    <cellStyle name="Moneda 2 3 2 2" xfId="369" xr:uid="{C95674CA-83E2-40AE-AF35-8A9ACB050D5E}"/>
    <cellStyle name="Moneda 2 3 2 2 2" xfId="694" xr:uid="{24FBE0FB-EB19-496F-B75D-040A855CAFC9}"/>
    <cellStyle name="Moneda 2 3 2 2 2 2" xfId="1541" xr:uid="{AEAB198D-A6F2-4FC0-8066-E8258588F8CD}"/>
    <cellStyle name="Moneda 2 3 2 2 2 3" xfId="1868" xr:uid="{647EC0F2-CBAA-446C-9F89-EE6139AA9D01}"/>
    <cellStyle name="Moneda 2 3 2 2 2 4" xfId="2891" xr:uid="{9F214F60-849F-4A48-A636-D73904582645}"/>
    <cellStyle name="Moneda 2 3 2 2 3" xfId="1035" xr:uid="{821DD883-2405-4356-A665-0B7CF171C3DD}"/>
    <cellStyle name="Moneda 2 3 2 2 3 2" xfId="2446" xr:uid="{EA1CD3AE-EB02-4714-8A01-91769CE05619}"/>
    <cellStyle name="Moneda 2 3 2 2 3 3" xfId="2892" xr:uid="{78C675BE-6A6F-4DB7-9C0B-1C4244AB67F1}"/>
    <cellStyle name="Moneda 2 3 2 2 4" xfId="1206" xr:uid="{26A00381-2E69-4896-94F7-BE44EB52FCC0}"/>
    <cellStyle name="Moneda 2 3 2 2 5" xfId="1703" xr:uid="{2290F108-55DB-4D0C-916F-D8DE86D5A54A}"/>
    <cellStyle name="Moneda 2 3 2 2 6" xfId="2893" xr:uid="{C31A8C71-FEDB-4683-9CA1-1061899E0E48}"/>
    <cellStyle name="Moneda 2 3 2 3" xfId="302" xr:uid="{9A3068EE-8BC1-4D1C-B26E-6B1E0EF9BCF0}"/>
    <cellStyle name="Moneda 2 3 2 3 2" xfId="1036" xr:uid="{A31CEC31-CF8F-43D9-A94B-7A210BFAC1B0}"/>
    <cellStyle name="Moneda 2 3 2 3 2 2" xfId="2501" xr:uid="{3921A09B-65A6-4661-A187-55EB2BFB5FE7}"/>
    <cellStyle name="Moneda 2 3 2 3 2 3" xfId="2894" xr:uid="{8867ABFF-7512-4F7E-89A6-D76EA3878418}"/>
    <cellStyle name="Moneda 2 3 2 3 3" xfId="1207" xr:uid="{ECCEE29C-09BC-4183-A862-7C98E4F4BECA}"/>
    <cellStyle name="Moneda 2 3 2 3 4" xfId="1869" xr:uid="{E8A7DB1C-2CAB-450B-B171-64BFCF505373}"/>
    <cellStyle name="Moneda 2 3 2 3 5" xfId="2895" xr:uid="{CC36EE69-B6E0-425E-96BE-4B89291DE7C0}"/>
    <cellStyle name="Moneda 2 3 2 4" xfId="565" xr:uid="{5A7B06F7-7789-4E80-9524-048E350888F3}"/>
    <cellStyle name="Moneda 2 3 2 4 2" xfId="1477" xr:uid="{422AE422-AC77-4B82-B558-803DC345AD07}"/>
    <cellStyle name="Moneda 2 3 2 4 3" xfId="1771" xr:uid="{EA627625-6047-41F2-B82F-70FBC580A585}"/>
    <cellStyle name="Moneda 2 3 2 4 4" xfId="2896" xr:uid="{ABF5E162-52B1-45E9-98FF-AEBB0B20828D}"/>
    <cellStyle name="Moneda 2 3 2 5" xfId="734" xr:uid="{CE948AB2-8C18-4A28-97C7-9958D822C3BD}"/>
    <cellStyle name="Moneda 2 3 2 5 2" xfId="2059" xr:uid="{63D131DE-0C79-4EB7-BE81-AEFC52287C35}"/>
    <cellStyle name="Moneda 2 3 2 5 3" xfId="2897" xr:uid="{108D7800-39B0-4930-8A7E-2CB141FA1D84}"/>
    <cellStyle name="Moneda 2 3 2 6" xfId="461" xr:uid="{56D77BBD-39DE-43A4-B887-DEAF8A030B74}"/>
    <cellStyle name="Moneda 2 3 2 6 2" xfId="2150" xr:uid="{6CC088F1-BE27-45D0-9807-707BCB66BB52}"/>
    <cellStyle name="Moneda 2 3 2 7" xfId="850" xr:uid="{8F4F2E54-08E5-47BF-9588-959D031D8FC9}"/>
    <cellStyle name="Moneda 2 3 2 7 2" xfId="2240" xr:uid="{BE2ED002-D415-4447-9478-84B37D9F0E60}"/>
    <cellStyle name="Moneda 2 3 2 8" xfId="434" xr:uid="{FD5E23A5-9624-48C1-AE37-C3A59A6776A0}"/>
    <cellStyle name="Moneda 2 3 2 8 2" xfId="2262" xr:uid="{DE6DEC2A-60F4-4156-8AB4-B1A881015546}"/>
    <cellStyle name="Moneda 2 3 2 9" xfId="915" xr:uid="{DA609E42-034B-47AE-BDDB-C37730162473}"/>
    <cellStyle name="Moneda 2 3 2 9 2" xfId="1959" xr:uid="{02131806-54D8-42B5-A58A-B50D63CA0222}"/>
    <cellStyle name="Moneda 2 3 3" xfId="273" xr:uid="{39355262-0E82-48B7-9B8D-492CAEB2A113}"/>
    <cellStyle name="Moneda 2 3 3 2" xfId="613" xr:uid="{ECD1A212-827E-40DF-BA1A-E51537F63195}"/>
    <cellStyle name="Moneda 2 3 3 2 2" xfId="1542" xr:uid="{43995329-FA0E-4460-B144-FECAA9004EC8}"/>
    <cellStyle name="Moneda 2 3 3 2 3" xfId="1870" xr:uid="{9D645097-FE40-44D8-8BAD-3DB8E8F256C9}"/>
    <cellStyle name="Moneda 2 3 3 2 4" xfId="2898" xr:uid="{7BBA707B-DA51-406B-ACB1-A9EE9C52D5C4}"/>
    <cellStyle name="Moneda 2 3 3 3" xfId="1037" xr:uid="{2E56D248-334C-459D-ACCA-19E710225E69}"/>
    <cellStyle name="Moneda 2 3 3 3 2" xfId="2344" xr:uid="{D03164D8-11D0-4108-847D-1ABC9F947D2D}"/>
    <cellStyle name="Moneda 2 3 3 3 3" xfId="2899" xr:uid="{2E0B4BF3-936A-4F04-87BF-005B6AE59839}"/>
    <cellStyle name="Moneda 2 3 3 4" xfId="1208" xr:uid="{03FB62EA-E469-4C86-8A6B-2DA4ABCB9F2D}"/>
    <cellStyle name="Moneda 2 3 3 5" xfId="1610" xr:uid="{0DCF689C-03B9-420D-823A-4A6CEBBA0240}"/>
    <cellStyle name="Moneda 2 3 3 6" xfId="2900" xr:uid="{8C42A1D6-565E-4011-9C76-BC36618239CD}"/>
    <cellStyle name="Moneda 2 3 4" xfId="335" xr:uid="{F0C623BB-65E7-4FF6-BFA3-2AFEB90A6E1D}"/>
    <cellStyle name="Moneda 2 3 4 2" xfId="659" xr:uid="{D1D9CE96-BB9B-42C8-BF17-30B6821C2299}"/>
    <cellStyle name="Moneda 2 3 4 2 2" xfId="1543" xr:uid="{128A4E4D-4CFB-4BDD-8E1F-AFEF6FA9F52F}"/>
    <cellStyle name="Moneda 2 3 4 2 3" xfId="1871" xr:uid="{EA2822DD-5E84-40CC-8DE7-93F09C317DFB}"/>
    <cellStyle name="Moneda 2 3 4 2 4" xfId="2901" xr:uid="{73D81925-0CEB-4812-A8CA-FA0A700FF1B3}"/>
    <cellStyle name="Moneda 2 3 4 3" xfId="1038" xr:uid="{77E9AA81-D453-4FE6-B56F-E90AB38404AE}"/>
    <cellStyle name="Moneda 2 3 4 3 2" xfId="2411" xr:uid="{7F118925-8AE4-441C-8C9F-74EE4B948F34}"/>
    <cellStyle name="Moneda 2 3 4 3 3" xfId="2902" xr:uid="{2873B85E-94FF-4538-8C80-A37E89E9CE07}"/>
    <cellStyle name="Moneda 2 3 4 4" xfId="1209" xr:uid="{99DAE8C0-5784-406D-A726-26AA19E749F5}"/>
    <cellStyle name="Moneda 2 3 4 5" xfId="1668" xr:uid="{6382290C-7717-4A2A-810D-F40C5156A5C6}"/>
    <cellStyle name="Moneda 2 3 4 6" xfId="2903" xr:uid="{8F7F3036-243D-4413-9D28-6ABF4FC3715E}"/>
    <cellStyle name="Moneda 2 3 5" xfId="246" xr:uid="{5D99F2C7-3CDD-4FAD-99C0-70C1F695C1BD}"/>
    <cellStyle name="Moneda 2 3 5 2" xfId="1039" xr:uid="{E2F1B9DC-A39D-4DC0-9923-654DC01737F2}"/>
    <cellStyle name="Moneda 2 3 5 2 2" xfId="2502" xr:uid="{997E1A44-0CA2-472D-BB5E-C5479379FEA8}"/>
    <cellStyle name="Moneda 2 3 5 2 3" xfId="2904" xr:uid="{533B2483-039B-4643-A268-3A285D3161B3}"/>
    <cellStyle name="Moneda 2 3 5 3" xfId="1210" xr:uid="{06FA2C3B-29A4-461F-9D81-C39472FEDCEE}"/>
    <cellStyle name="Moneda 2 3 5 4" xfId="1872" xr:uid="{F5BE11AC-D999-4CBD-AD09-07C02C34F366}"/>
    <cellStyle name="Moneda 2 3 5 5" xfId="2905" xr:uid="{99065CB7-8A57-4106-BABC-7462C99695A9}"/>
    <cellStyle name="Moneda 2 3 6" xfId="530" xr:uid="{42B65C80-077C-4D56-933E-181014E3E6BD}"/>
    <cellStyle name="Moneda 2 3 6 2" xfId="1442" xr:uid="{12B52930-6B98-4EA0-AD13-9C5C306AEA26}"/>
    <cellStyle name="Moneda 2 3 6 3" xfId="1736" xr:uid="{79D9133D-F0FA-4276-A1F3-EE54534DF380}"/>
    <cellStyle name="Moneda 2 3 6 4" xfId="2906" xr:uid="{801CEAAE-69F0-4DDE-ACB2-B492E9EF7367}"/>
    <cellStyle name="Moneda 2 3 7" xfId="753" xr:uid="{83845A2A-4831-49F9-892A-2B4B54956953}"/>
    <cellStyle name="Moneda 2 3 7 2" xfId="2095" xr:uid="{9AFB2EFE-22A3-42C3-A020-90B809D7AEEF}"/>
    <cellStyle name="Moneda 2 3 7 3" xfId="2907" xr:uid="{4479B067-3129-496C-8050-665333ABB80C}"/>
    <cellStyle name="Moneda 2 3 8" xfId="410" xr:uid="{9AD77A57-DD2B-41E0-B3FB-51C1B52CDC13}"/>
    <cellStyle name="Moneda 2 3 8 2" xfId="1978" xr:uid="{109239E5-C632-4F8A-BB0F-C134F70120E9}"/>
    <cellStyle name="Moneda 2 3 9" xfId="861" xr:uid="{7FE150FA-D4C3-4BEC-BDB6-D54B4816DE79}"/>
    <cellStyle name="Moneda 2 3 9 2" xfId="2257" xr:uid="{4E203484-3E7E-48DC-875C-91D9905FAF04}"/>
    <cellStyle name="Moneda 2 4" xfId="110" xr:uid="{DA4A7918-0D87-4E2C-85FE-49DB5F90AD6D}"/>
    <cellStyle name="Moneda 2 4 10" xfId="211" xr:uid="{466BA54F-13C3-4954-8D4B-DF3B3AE68D26}"/>
    <cellStyle name="Moneda 2 4 10 2" xfId="2272" xr:uid="{8031F7B5-CC80-4FFB-936B-B1EB90C55951}"/>
    <cellStyle name="Moneda 2 4 11" xfId="899" xr:uid="{EBFFA609-CB7A-4F5A-972C-8C7DFEE34045}"/>
    <cellStyle name="Moneda 2 4 11 2" xfId="1316" xr:uid="{D0EC6E00-AC7C-4205-8885-3C00F3A00D92}"/>
    <cellStyle name="Moneda 2 4 12" xfId="2310" xr:uid="{084E9BFA-882D-4449-AF67-A5BF16FF09FE}"/>
    <cellStyle name="Moneda 2 4 13" xfId="1334" xr:uid="{888AEC23-3BAA-425A-8B2D-3877C283CEE5}"/>
    <cellStyle name="Moneda 2 4 14" xfId="2908" xr:uid="{02723D4A-ABEB-4B08-B52B-ECB04D05F396}"/>
    <cellStyle name="Moneda 2 4 2" xfId="163" xr:uid="{EDDA6227-CA7D-46EA-950A-FCE1E5335959}"/>
    <cellStyle name="Moneda 2 4 2 10" xfId="2379" xr:uid="{F80022BD-D0FD-48BC-A536-172E7F569A48}"/>
    <cellStyle name="Moneda 2 4 2 11" xfId="1636" xr:uid="{61144EAF-AFC2-4678-A7E4-33B75DFD53E4}"/>
    <cellStyle name="Moneda 2 4 2 12" xfId="2909" xr:uid="{CB5E6AF7-54D2-4275-B42A-C59391287E02}"/>
    <cellStyle name="Moneda 2 4 2 2" xfId="370" xr:uid="{75AC7425-FCE4-4007-BCC8-56240226AEB6}"/>
    <cellStyle name="Moneda 2 4 2 2 2" xfId="695" xr:uid="{7274A92A-6ED3-43C6-B063-EB151376882A}"/>
    <cellStyle name="Moneda 2 4 2 2 2 2" xfId="1544" xr:uid="{92F05F85-2C4C-40AF-A3F7-E560C14CE4A4}"/>
    <cellStyle name="Moneda 2 4 2 2 2 3" xfId="1873" xr:uid="{C1DD53DE-FF27-4A2C-B63C-8BE17DB80252}"/>
    <cellStyle name="Moneda 2 4 2 2 2 4" xfId="2910" xr:uid="{78BF0617-11C6-40E0-8486-2399712A3181}"/>
    <cellStyle name="Moneda 2 4 2 2 3" xfId="1040" xr:uid="{3D3F950D-7DF5-4AAA-BCAC-F7DEE27E4E59}"/>
    <cellStyle name="Moneda 2 4 2 2 3 2" xfId="2447" xr:uid="{910D351E-FA1F-4518-8DC6-4A7BAA3254B5}"/>
    <cellStyle name="Moneda 2 4 2 2 3 3" xfId="2911" xr:uid="{E946F65C-D0E6-4506-B837-4A9305010774}"/>
    <cellStyle name="Moneda 2 4 2 2 4" xfId="1211" xr:uid="{98278301-3B7E-4BE4-AD0B-D4A9E0C66B19}"/>
    <cellStyle name="Moneda 2 4 2 2 5" xfId="1704" xr:uid="{DFFA1B59-F374-481A-9EC1-998C26EAE617}"/>
    <cellStyle name="Moneda 2 4 2 2 6" xfId="2912" xr:uid="{360470C6-BE10-411F-9F7C-219ED6330263}"/>
    <cellStyle name="Moneda 2 4 2 3" xfId="303" xr:uid="{6B029E44-7052-4779-A625-7C832F464C74}"/>
    <cellStyle name="Moneda 2 4 2 3 2" xfId="1041" xr:uid="{D6D04792-8E2F-4214-9671-6E9F3381F7AF}"/>
    <cellStyle name="Moneda 2 4 2 3 2 2" xfId="2503" xr:uid="{9B2F0D05-EEF6-4B2E-B2F8-38E32E0A3819}"/>
    <cellStyle name="Moneda 2 4 2 3 2 3" xfId="2913" xr:uid="{37A3B320-5919-494C-8927-A3918421289E}"/>
    <cellStyle name="Moneda 2 4 2 3 3" xfId="1212" xr:uid="{CA06A8F6-734F-4892-B2C0-F2A0F5D10FBA}"/>
    <cellStyle name="Moneda 2 4 2 3 4" xfId="1874" xr:uid="{F08E9075-3C0A-4F82-8018-2F5136D143A4}"/>
    <cellStyle name="Moneda 2 4 2 3 5" xfId="2914" xr:uid="{3376A926-2610-46C8-A46A-DC419AF83E66}"/>
    <cellStyle name="Moneda 2 4 2 4" xfId="566" xr:uid="{2A707D05-A072-4382-9912-9844F3F6A88A}"/>
    <cellStyle name="Moneda 2 4 2 4 2" xfId="1478" xr:uid="{B7CA0C8B-6D01-4C8A-8520-F85E262685CD}"/>
    <cellStyle name="Moneda 2 4 2 4 3" xfId="1772" xr:uid="{A1A024CB-E41E-41DE-A41C-6558BA554EB9}"/>
    <cellStyle name="Moneda 2 4 2 4 4" xfId="2915" xr:uid="{6B57E278-138E-4150-96D8-B73D830A5850}"/>
    <cellStyle name="Moneda 2 4 2 5" xfId="782" xr:uid="{03F10788-C085-45C3-8857-6C75B9F73637}"/>
    <cellStyle name="Moneda 2 4 2 5 2" xfId="2172" xr:uid="{9C412E8F-B6AE-420F-B499-F57FFB4B0F42}"/>
    <cellStyle name="Moneda 2 4 2 5 3" xfId="2916" xr:uid="{FE7042D1-E486-465A-879C-0FCB95F8CC73}"/>
    <cellStyle name="Moneda 2 4 2 6" xfId="462" xr:uid="{AE0BC278-A7BD-434C-998E-5C851E3E4A0F}"/>
    <cellStyle name="Moneda 2 4 2 6 2" xfId="2047" xr:uid="{3F40380E-0B76-47E1-9241-5B2337CDFBA5}"/>
    <cellStyle name="Moneda 2 4 2 7" xfId="828" xr:uid="{6BD67E84-2F2D-4F4C-AA14-84827F67739D}"/>
    <cellStyle name="Moneda 2 4 2 7 2" xfId="2200" xr:uid="{EE57B550-8E1B-43AE-B299-43797AEA163A}"/>
    <cellStyle name="Moneda 2 4 2 8" xfId="633" xr:uid="{207DA299-8762-4CF4-A20B-789B36DAA0B0}"/>
    <cellStyle name="Moneda 2 4 2 8 2" xfId="2270" xr:uid="{02547E80-18D5-4163-B417-DE96871D8887}"/>
    <cellStyle name="Moneda 2 4 2 9" xfId="932" xr:uid="{A0E914B2-EF29-4A6A-80DE-60906FD88576}"/>
    <cellStyle name="Moneda 2 4 2 9 2" xfId="1358" xr:uid="{12487F51-F5D1-4922-8623-81941BF2CD5F}"/>
    <cellStyle name="Moneda 2 4 3" xfId="133" xr:uid="{D72C877A-FDE8-4AB2-A0E0-21D32BBBC4E6}"/>
    <cellStyle name="Moneda 2 4 3 2" xfId="614" xr:uid="{E308E42F-C08B-4C52-817B-970CE91725D7}"/>
    <cellStyle name="Moneda 2 4 3 2 2" xfId="1545" xr:uid="{C7737CB9-E30C-49C3-85C5-A341CFB02876}"/>
    <cellStyle name="Moneda 2 4 3 2 3" xfId="1875" xr:uid="{10495271-88DE-4000-92A5-C77DC0231F7D}"/>
    <cellStyle name="Moneda 2 4 3 2 4" xfId="2917" xr:uid="{72ABAA6F-B0F2-44C2-A11B-2B4D96FDA2C6}"/>
    <cellStyle name="Moneda 2 4 3 3" xfId="1042" xr:uid="{B5130CFF-D83C-4039-AE3D-DFC236397C79}"/>
    <cellStyle name="Moneda 2 4 3 3 2" xfId="2345" xr:uid="{36345C68-07F5-4BD8-8694-D76B1C610679}"/>
    <cellStyle name="Moneda 2 4 3 3 3" xfId="2918" xr:uid="{C07D39A4-F025-424C-A1E8-D10645D99845}"/>
    <cellStyle name="Moneda 2 4 3 4" xfId="1213" xr:uid="{D1D7DD12-0D21-4F41-ACF6-DA26A39EB134}"/>
    <cellStyle name="Moneda 2 4 3 5" xfId="1411" xr:uid="{387A192F-5816-4CFF-B66A-492461A924CC}"/>
    <cellStyle name="Moneda 2 4 3 6" xfId="2919" xr:uid="{5E2D1692-3992-46C9-92ED-A02782AABB90}"/>
    <cellStyle name="Moneda 2 4 4" xfId="336" xr:uid="{74631884-453D-46EC-8720-C60F53B8C99F}"/>
    <cellStyle name="Moneda 2 4 4 2" xfId="660" xr:uid="{968483A8-D48A-4FB0-9C4D-AA2481552FE4}"/>
    <cellStyle name="Moneda 2 4 4 2 2" xfId="1546" xr:uid="{1F115C89-C43C-4C42-B900-894FF0AC2A76}"/>
    <cellStyle name="Moneda 2 4 4 2 3" xfId="1876" xr:uid="{05964E28-CD9A-4686-B6D7-BFB45C460EF1}"/>
    <cellStyle name="Moneda 2 4 4 2 4" xfId="2920" xr:uid="{11995DF9-283C-4AB2-B9B0-66203BD81450}"/>
    <cellStyle name="Moneda 2 4 4 3" xfId="1043" xr:uid="{2246673E-0F29-4F74-86BC-A239FF3447DB}"/>
    <cellStyle name="Moneda 2 4 4 3 2" xfId="2412" xr:uid="{81ED1A56-BEE0-4277-B3A8-44755381B521}"/>
    <cellStyle name="Moneda 2 4 4 3 3" xfId="2921" xr:uid="{EFE406EB-F62D-4AA7-8B44-6A60AE7F5B26}"/>
    <cellStyle name="Moneda 2 4 4 4" xfId="1214" xr:uid="{101EDE4F-EF1D-4FFD-96A9-0296848D9399}"/>
    <cellStyle name="Moneda 2 4 4 5" xfId="1669" xr:uid="{366D27BD-7302-4CF9-A6BA-7E3722DD8181}"/>
    <cellStyle name="Moneda 2 4 4 6" xfId="2922" xr:uid="{71DC1CC3-AB8F-4147-BF9E-D6E4236E4C92}"/>
    <cellStyle name="Moneda 2 4 5" xfId="247" xr:uid="{ABFBA4D3-F673-43AA-A1A2-C63CF6A1A6B1}"/>
    <cellStyle name="Moneda 2 4 5 2" xfId="1044" xr:uid="{19AF5D3B-2716-49CF-8A46-98A4CB51984E}"/>
    <cellStyle name="Moneda 2 4 5 2 2" xfId="2504" xr:uid="{BDC4D162-933B-459E-BDFA-5C8CAF8EDDAC}"/>
    <cellStyle name="Moneda 2 4 5 2 3" xfId="2923" xr:uid="{DEBF7099-0641-480F-A6EA-94524D483558}"/>
    <cellStyle name="Moneda 2 4 5 3" xfId="1215" xr:uid="{1ADA1EAD-B233-4F9D-8EFE-3F2B883B8A78}"/>
    <cellStyle name="Moneda 2 4 5 4" xfId="1877" xr:uid="{7667AE60-4A45-496C-9DB2-753D6D8A0A71}"/>
    <cellStyle name="Moneda 2 4 5 5" xfId="2924" xr:uid="{C85BB1E5-CBAC-475D-B9E2-343B422D61EA}"/>
    <cellStyle name="Moneda 2 4 6" xfId="531" xr:uid="{80402AD5-D84F-400D-AE27-E0AF4476A316}"/>
    <cellStyle name="Moneda 2 4 6 2" xfId="1443" xr:uid="{C3AB62A9-521A-4407-88D3-D99DDC3F7F0D}"/>
    <cellStyle name="Moneda 2 4 6 3" xfId="1737" xr:uid="{FA5CC897-FE5F-48B9-8A88-C315C1A56536}"/>
    <cellStyle name="Moneda 2 4 6 4" xfId="2925" xr:uid="{20C54BC8-2F5F-4B54-B343-357F2F10D4CE}"/>
    <cellStyle name="Moneda 2 4 7" xfId="717" xr:uid="{14995DD9-1281-44C9-AD52-CD1EA8FCADB8}"/>
    <cellStyle name="Moneda 2 4 7 2" xfId="2014" xr:uid="{F417AA27-F47A-4B5F-A0D0-65D5251846A3}"/>
    <cellStyle name="Moneda 2 4 7 3" xfId="2926" xr:uid="{2C8E46B8-38F8-44B9-9BF8-D104EB12DA2C}"/>
    <cellStyle name="Moneda 2 4 8" xfId="411" xr:uid="{4F0F9C48-588C-4B90-91C8-4E8C11F49188}"/>
    <cellStyle name="Moneda 2 4 8 2" xfId="2080" xr:uid="{3832E983-F5FD-4EA8-92E5-66C3D85B4BBE}"/>
    <cellStyle name="Moneda 2 4 9" xfId="831" xr:uid="{547A0218-C84D-4578-B68A-6B2BE3D46BEF}"/>
    <cellStyle name="Moneda 2 4 9 2" xfId="2207" xr:uid="{952963FD-F781-426F-998A-F553857C36EB}"/>
    <cellStyle name="Moneda 2 5" xfId="142" xr:uid="{39F4A351-37BC-4613-88E2-556392382950}"/>
    <cellStyle name="Moneda 2 5 10" xfId="2359" xr:uid="{1FAFD70D-06BD-4E47-811D-4F9958CB0368}"/>
    <cellStyle name="Moneda 2 5 11" xfId="1359" xr:uid="{6DFB118B-1B1F-4811-B9AE-C357C870F791}"/>
    <cellStyle name="Moneda 2 5 12" xfId="2927" xr:uid="{224BF852-C8EE-4013-B8ED-2025D1F0E65A}"/>
    <cellStyle name="Moneda 2 5 2" xfId="349" xr:uid="{E65DCD5E-C66A-430B-9288-FB0C65E97771}"/>
    <cellStyle name="Moneda 2 5 2 2" xfId="674" xr:uid="{0FBDC36C-9A12-4383-8F9B-75C2B2D0D6D7}"/>
    <cellStyle name="Moneda 2 5 2 2 2" xfId="1547" xr:uid="{998CD148-403C-4DAC-A610-659D5F1AE2AA}"/>
    <cellStyle name="Moneda 2 5 2 2 3" xfId="1878" xr:uid="{833ED084-C747-43EE-A3A9-4CD91E3B53B9}"/>
    <cellStyle name="Moneda 2 5 2 2 4" xfId="2928" xr:uid="{9A7D4BDC-2660-4746-85A3-2509A347E579}"/>
    <cellStyle name="Moneda 2 5 2 3" xfId="1045" xr:uid="{15CC8268-9E64-490A-8504-907F3858B801}"/>
    <cellStyle name="Moneda 2 5 2 3 2" xfId="2426" xr:uid="{67434C37-2CC0-4016-963C-93F2A71BFFBF}"/>
    <cellStyle name="Moneda 2 5 2 3 3" xfId="2929" xr:uid="{C8C0F422-AD2F-4A13-8232-3BF3731356C1}"/>
    <cellStyle name="Moneda 2 5 2 4" xfId="1216" xr:uid="{751842E0-4EF7-49CB-860B-9D5DED3C112A}"/>
    <cellStyle name="Moneda 2 5 2 5" xfId="1683" xr:uid="{7885A576-370E-4CF6-894E-6EC5F37577AE}"/>
    <cellStyle name="Moneda 2 5 2 6" xfId="2930" xr:uid="{4F2B8C51-CD80-4252-A86A-4463F19AEA52}"/>
    <cellStyle name="Moneda 2 5 3" xfId="283" xr:uid="{4039BBD6-12A9-4EBD-BEF9-D64D896FBA25}"/>
    <cellStyle name="Moneda 2 5 3 2" xfId="1046" xr:uid="{D2F86A5F-ADF2-4241-8C33-1629DDC69618}"/>
    <cellStyle name="Moneda 2 5 3 2 2" xfId="2505" xr:uid="{BFF334F0-34C6-404C-B654-5AB0DD30A3E9}"/>
    <cellStyle name="Moneda 2 5 3 2 3" xfId="2931" xr:uid="{77BDDAC9-4A29-49F2-9B39-AFD4E70A09CD}"/>
    <cellStyle name="Moneda 2 5 3 3" xfId="1217" xr:uid="{880677D4-6303-4B00-9147-707EED5368A0}"/>
    <cellStyle name="Moneda 2 5 3 4" xfId="1879" xr:uid="{3B51ADA7-FF53-4444-B4D5-9D9567EB366A}"/>
    <cellStyle name="Moneda 2 5 3 5" xfId="2932" xr:uid="{3DEE1946-4862-4847-B4FC-476A4438487D}"/>
    <cellStyle name="Moneda 2 5 4" xfId="545" xr:uid="{641B6BC5-773A-4403-A1A9-93F286E1A18B}"/>
    <cellStyle name="Moneda 2 5 4 2" xfId="1457" xr:uid="{1B8DED43-421D-4893-B477-658DB307E7DB}"/>
    <cellStyle name="Moneda 2 5 4 3" xfId="1751" xr:uid="{4FD7EF04-E826-4631-8955-AC9C9169195A}"/>
    <cellStyle name="Moneda 2 5 4 4" xfId="2933" xr:uid="{DD214981-20E5-456C-977C-36F433DC8A46}"/>
    <cellStyle name="Moneda 2 5 5" xfId="761" xr:uid="{F7BE28EB-01B7-4D4A-872A-8A6BA034235B}"/>
    <cellStyle name="Moneda 2 5 5 2" xfId="2115" xr:uid="{3A5D6671-3F4B-4E71-8D05-2FF62B415B69}"/>
    <cellStyle name="Moneda 2 5 5 3" xfId="2934" xr:uid="{882E6CA0-D88B-4E90-9F54-7859BA2F7833}"/>
    <cellStyle name="Moneda 2 5 6" xfId="443" xr:uid="{941A0ED9-0FA5-418E-AE8C-D8D212689E76}"/>
    <cellStyle name="Moneda 2 5 6 2" xfId="2038" xr:uid="{BF454721-0EDA-440B-ABEE-3A57A0BD9E3A}"/>
    <cellStyle name="Moneda 2 5 7" xfId="827" xr:uid="{24984544-DAD5-4144-91C4-283A160C562C}"/>
    <cellStyle name="Moneda 2 5 7 2" xfId="2191" xr:uid="{B22F5639-F130-48B8-89DB-7D9498FA0EB4}"/>
    <cellStyle name="Moneda 2 5 8" xfId="426" xr:uid="{609CDCA5-44FC-4B4E-9026-47DA607CA1FA}"/>
    <cellStyle name="Moneda 2 5 8 2" xfId="1999" xr:uid="{85848624-9DA8-4DBF-90A7-5927624D8E8A}"/>
    <cellStyle name="Moneda 2 5 9" xfId="903" xr:uid="{1EC0984B-A46E-4B87-99BB-FC3E402FEAF0}"/>
    <cellStyle name="Moneda 2 5 9 2" xfId="1357" xr:uid="{38AE834F-F39F-42CA-9E21-C981782B1F3D}"/>
    <cellStyle name="Moneda 2 6" xfId="118" xr:uid="{873482D9-6043-443B-862B-91142D50F439}"/>
    <cellStyle name="Moneda 2 6 10" xfId="1356" xr:uid="{AB571D0B-B228-4822-8DE2-06C4C6C1DD9B}"/>
    <cellStyle name="Moneda 2 6 11" xfId="2935" xr:uid="{9A808523-E837-49D3-A7D8-F9AC946963EE}"/>
    <cellStyle name="Moneda 2 6 2" xfId="261" xr:uid="{40B54C08-538C-4539-82DB-E406BBDB481C}"/>
    <cellStyle name="Moneda 2 6 2 2" xfId="1380" xr:uid="{36BCCF8C-6CC5-4BD4-BEF3-A02ECB305861}"/>
    <cellStyle name="Moneda 2 6 2 3" xfId="1880" xr:uid="{A4E6853A-5E81-41A1-9697-CE3D238AEF12}"/>
    <cellStyle name="Moneda 2 6 2 4" xfId="2936" xr:uid="{9B759683-A5AA-41D8-BE52-B663D535908B}"/>
    <cellStyle name="Moneda 2 6 3" xfId="510" xr:uid="{6F88CC38-7068-406C-A3A4-EAE1BBCC9A0B}"/>
    <cellStyle name="Moneda 2 6 3 2" xfId="1971" xr:uid="{A71F7444-7AB2-4D84-B7F1-59D1D63FD8BD}"/>
    <cellStyle name="Moneda 2 6 3 3" xfId="2937" xr:uid="{26BAFA7D-0E1B-488B-8822-AD4C9E5A25A2}"/>
    <cellStyle name="Moneda 2 6 4" xfId="762" xr:uid="{5C4B6768-BA71-46BF-ACC8-BD58F7DC5217}"/>
    <cellStyle name="Moneda 2 6 4 2" xfId="2117" xr:uid="{6AC507E5-57C6-4AB0-8C1D-0776F79623C9}"/>
    <cellStyle name="Moneda 2 6 5" xfId="425" xr:uid="{B47C2216-79A0-416F-8634-B211A326E19A}"/>
    <cellStyle name="Moneda 2 6 5 2" xfId="2058" xr:uid="{6BE281A0-9233-4F14-B2C5-D39EA6B3342D}"/>
    <cellStyle name="Moneda 2 6 6" xfId="847" xr:uid="{249CB3D4-9EB1-4356-8AF9-0CFBAE74DA2B}"/>
    <cellStyle name="Moneda 2 6 6 2" xfId="2236" xr:uid="{ED50D87C-D276-400D-BF40-F2A57703B233}"/>
    <cellStyle name="Moneda 2 6 7" xfId="493" xr:uid="{53DD4355-E075-440F-8E78-60DC97935230}"/>
    <cellStyle name="Moneda 2 6 7 2" xfId="2241" xr:uid="{1A9E6E50-C426-4FA7-B5BA-38F33F091506}"/>
    <cellStyle name="Moneda 2 6 8" xfId="923" xr:uid="{F6C5F8AE-E981-41AF-AB4D-D4E685B2578A}"/>
    <cellStyle name="Moneda 2 6 8 2" xfId="2468" xr:uid="{ED3FA3F8-0286-4453-9645-AC9A46727DA5}"/>
    <cellStyle name="Moneda 2 6 9" xfId="2324" xr:uid="{AC5779B6-F6BC-4083-89E8-BB34C6BDD899}"/>
    <cellStyle name="Moneda 2 7" xfId="316" xr:uid="{18720B34-891A-4491-AD98-42C9E7CFBCE8}"/>
    <cellStyle name="Moneda 2 7 2" xfId="641" xr:uid="{009FB0D1-908F-4B6B-B5BD-4A3E25D89F2C}"/>
    <cellStyle name="Moneda 2 7 2 2" xfId="1548" xr:uid="{AB2BBDB2-32F0-4275-BFCB-7B8FBD742BDC}"/>
    <cellStyle name="Moneda 2 7 2 3" xfId="1881" xr:uid="{88B0B417-FB79-4A08-9EB8-307057D96FE5}"/>
    <cellStyle name="Moneda 2 7 2 4" xfId="2938" xr:uid="{49B561D1-0053-4913-B323-218DF6AA8864}"/>
    <cellStyle name="Moneda 2 7 3" xfId="1047" xr:uid="{6482597E-3F27-439F-980B-3D8F7FB2D1E3}"/>
    <cellStyle name="Moneda 2 7 3 2" xfId="2392" xr:uid="{C031C7AA-D833-4311-9412-71A7FD526360}"/>
    <cellStyle name="Moneda 2 7 3 3" xfId="2939" xr:uid="{529A459C-A5B2-4F5E-BD7E-C4444DFAA851}"/>
    <cellStyle name="Moneda 2 7 4" xfId="1218" xr:uid="{F8C35F8B-1BA6-47F1-ADD5-BCE4C1558363}"/>
    <cellStyle name="Moneda 2 7 5" xfId="1649" xr:uid="{BA74E27F-7F88-4765-8E12-52D1A6BDE64C}"/>
    <cellStyle name="Moneda 2 7 6" xfId="2940" xr:uid="{0B77C2E4-768B-440D-904C-DDFC39A3F33B}"/>
    <cellStyle name="Moneda 2 8" xfId="224" xr:uid="{7B542E73-2E99-47A7-902F-DEF122CFF198}"/>
    <cellStyle name="Moneda 2 8 2" xfId="1048" xr:uid="{47D31BE8-5F55-4C19-86C5-B14704DF71C9}"/>
    <cellStyle name="Moneda 2 8 2 2" xfId="2506" xr:uid="{FC0264B9-ED53-4B5A-979A-A6A4036379CF}"/>
    <cellStyle name="Moneda 2 8 2 3" xfId="2941" xr:uid="{AB1AA067-D024-4595-9D0F-441B5786ECAC}"/>
    <cellStyle name="Moneda 2 8 3" xfId="1219" xr:uid="{516CC38B-FEAD-498C-9105-4FB1E5610FF7}"/>
    <cellStyle name="Moneda 2 8 4" xfId="1882" xr:uid="{9C224C89-10B1-4AF1-960F-F2396A02C328}"/>
    <cellStyle name="Moneda 2 8 5" xfId="2942" xr:uid="{B2406B76-50B2-4757-ABB8-39EA0A982882}"/>
    <cellStyle name="Moneda 2 9" xfId="503" xr:uid="{9496AD8F-60FE-4F1E-978C-BDACEB28EA14}"/>
    <cellStyle name="Moneda 2 9 2" xfId="1120" xr:uid="{4C4EE5B4-9031-4B1D-918D-E5E33801B236}"/>
    <cellStyle name="Moneda 2 9 2 2" xfId="2538" xr:uid="{3267F9D5-8084-4508-99E5-48E9F900BF83}"/>
    <cellStyle name="Moneda 2 9 2 3" xfId="2943" xr:uid="{063C5BBA-97E4-436D-9FF3-B55B108D987C}"/>
    <cellStyle name="Moneda 2 9 3" xfId="1600" xr:uid="{179B96C3-480A-4972-ADB9-F2C541DBD803}"/>
    <cellStyle name="Moneda 2 9 4" xfId="2559" xr:uid="{FEBB18C7-D321-42B7-A102-094B43D25F45}"/>
    <cellStyle name="Moneda 3" xfId="10" xr:uid="{E58EF4C4-9A4B-4595-9800-7BE8B7A1904A}"/>
    <cellStyle name="Moneda 3 10" xfId="714" xr:uid="{F8B9635D-7B97-4394-99FD-0B1F4E946807}"/>
    <cellStyle name="Moneda 3 10 2" xfId="2003" xr:uid="{147EB237-EB02-4A74-AAFF-1666BC0D0D6A}"/>
    <cellStyle name="Moneda 3 10 3" xfId="2944" xr:uid="{947F898C-D7FB-47BF-BA50-09AB186C2F57}"/>
    <cellStyle name="Moneda 3 11" xfId="389" xr:uid="{F1646D27-CEF6-4DAF-84CA-D7BED6D28E09}"/>
    <cellStyle name="Moneda 3 11 2" xfId="1991" xr:uid="{DC9C4E7D-0777-45F5-AB43-D364F0E7CCFF}"/>
    <cellStyle name="Moneda 3 12" xfId="820" xr:uid="{00EC28D5-EE8A-48AA-A2AA-C0EE4D2C70D8}"/>
    <cellStyle name="Moneda 3 12 2" xfId="2152" xr:uid="{7A447005-AFA1-4127-89EB-BCD75619DE48}"/>
    <cellStyle name="Moneda 3 13" xfId="476" xr:uid="{3243A361-ABAD-4A32-8F8F-CFEE59DEB8F0}"/>
    <cellStyle name="Moneda 3 13 2" xfId="2177" xr:uid="{4B38AE16-66B5-4081-B2E1-F6DAB35C092C}"/>
    <cellStyle name="Moneda 3 14" xfId="944" xr:uid="{6A4A7289-9AE9-4EA1-AC44-5FC144AA91DB}"/>
    <cellStyle name="Moneda 3 14 2" xfId="1394" xr:uid="{AC26ABB1-EA85-40F3-B78D-6B1509908B23}"/>
    <cellStyle name="Moneda 3 15" xfId="2288" xr:uid="{E5DC99C6-C577-48DE-9569-4DBE279078BE}"/>
    <cellStyle name="Moneda 3 16" xfId="1393" xr:uid="{26CF030B-275A-473B-A7F1-9E3539958924}"/>
    <cellStyle name="Moneda 3 17" xfId="2945" xr:uid="{F79EF49B-2FE4-44F5-A81F-612EA1367D0D}"/>
    <cellStyle name="Moneda 3 2" xfId="25" xr:uid="{E2D30F18-C607-4D42-9F2D-E8C531543E7E}"/>
    <cellStyle name="Moneda 3 2 10" xfId="396" xr:uid="{02C32DE1-A7F7-47B9-8A6D-5EED338AE81D}"/>
    <cellStyle name="Moneda 3 2 10 2" xfId="2090" xr:uid="{1F002D0A-C787-460B-B56C-FC14E669CC68}"/>
    <cellStyle name="Moneda 3 2 11" xfId="837" xr:uid="{18368835-5DF2-44E8-A375-A7E783E4ADEA}"/>
    <cellStyle name="Moneda 3 2 11 2" xfId="2219" xr:uid="{57A31775-7013-4FE0-B6B7-0C07A09EE84D}"/>
    <cellStyle name="Moneda 3 2 12" xfId="638" xr:uid="{AC24B959-3A6E-42B5-8E5C-85F89FA900D2}"/>
    <cellStyle name="Moneda 3 2 12 2" xfId="2179" xr:uid="{8A5090B9-EE50-45BA-9F16-AF40D8C191B0}"/>
    <cellStyle name="Moneda 3 2 13" xfId="934" xr:uid="{7DBE9A6E-2B79-452C-80E9-92EA9B889A6A}"/>
    <cellStyle name="Moneda 3 2 13 2" xfId="1382" xr:uid="{9DDDCB44-F2A7-4656-A6E4-9F63B25BC8D6}"/>
    <cellStyle name="Moneda 3 2 14" xfId="2295" xr:uid="{209DD97D-0195-452B-AD2C-849DA613B70B}"/>
    <cellStyle name="Moneda 3 2 15" xfId="1622" xr:uid="{0C56C27C-FDDC-4974-9A3D-D5CE9400961C}"/>
    <cellStyle name="Moneda 3 2 16" xfId="2946" xr:uid="{D324401C-9856-4299-95F9-4994C3A1AEB8}"/>
    <cellStyle name="Moneda 3 2 2" xfId="50" xr:uid="{AA816712-AF3A-49DF-9FA9-3B4E4BFC32C5}"/>
    <cellStyle name="Moneda 3 2 2 10" xfId="626" xr:uid="{A2117152-AD09-456C-A619-B9C948BBDBA4}"/>
    <cellStyle name="Moneda 3 2 2 10 2" xfId="2238" xr:uid="{447122CC-DC75-4585-A4D1-A33154F4133B}"/>
    <cellStyle name="Moneda 3 2 2 11" xfId="924" xr:uid="{A6D82D4C-33B3-46DE-B6B3-C53AFAD14F6D}"/>
    <cellStyle name="Moneda 3 2 2 11 2" xfId="1343" xr:uid="{815837AD-8AFF-475C-9007-E5097F7B8071}"/>
    <cellStyle name="Moneda 3 2 2 12" xfId="2311" xr:uid="{744448CC-F80A-4A75-BA8B-C10473F7FC1F}"/>
    <cellStyle name="Moneda 3 2 2 13" xfId="1611" xr:uid="{324E762E-8D8F-423F-8578-324E39CD3CA7}"/>
    <cellStyle name="Moneda 3 2 2 14" xfId="2947" xr:uid="{D42E7FE1-D145-4022-9586-1FF5AC5ECA64}"/>
    <cellStyle name="Moneda 3 2 2 2" xfId="164" xr:uid="{B3F947C5-0B0D-45F3-9A37-BD096956555C}"/>
    <cellStyle name="Moneda 3 2 2 2 10" xfId="2380" xr:uid="{183427A6-F45E-433C-BBFA-04278DF0BC38}"/>
    <cellStyle name="Moneda 3 2 2 2 11" xfId="1637" xr:uid="{4F680D39-B741-46BA-ABB7-9D77FF744360}"/>
    <cellStyle name="Moneda 3 2 2 2 12" xfId="2948" xr:uid="{470BAA44-2CD2-4EE3-9FDD-07C5545D01B5}"/>
    <cellStyle name="Moneda 3 2 2 2 2" xfId="371" xr:uid="{B277990C-2003-4007-89F9-227A5D0B6D0A}"/>
    <cellStyle name="Moneda 3 2 2 2 2 2" xfId="696" xr:uid="{CD3681ED-EC80-493A-A208-D95FD60E5D55}"/>
    <cellStyle name="Moneda 3 2 2 2 2 2 2" xfId="1549" xr:uid="{81CE220B-313A-4357-90EB-338A143BF89D}"/>
    <cellStyle name="Moneda 3 2 2 2 2 2 3" xfId="1883" xr:uid="{A30363DC-6A0C-44C2-A19C-BD5A4E97112A}"/>
    <cellStyle name="Moneda 3 2 2 2 2 2 4" xfId="2949" xr:uid="{10C95E0C-0D8C-485C-97ED-C7567D51298B}"/>
    <cellStyle name="Moneda 3 2 2 2 2 3" xfId="1049" xr:uid="{DF8A37C6-5BA4-4242-86EC-8C06BF2B1610}"/>
    <cellStyle name="Moneda 3 2 2 2 2 3 2" xfId="2448" xr:uid="{92BE3FE9-F517-447D-A97A-AD402D94762F}"/>
    <cellStyle name="Moneda 3 2 2 2 2 3 3" xfId="2950" xr:uid="{59E5AFEA-6B55-4E98-9519-57A42FB01318}"/>
    <cellStyle name="Moneda 3 2 2 2 2 4" xfId="1220" xr:uid="{9BB43789-7299-44F4-9B25-6C1A641FD08F}"/>
    <cellStyle name="Moneda 3 2 2 2 2 5" xfId="1705" xr:uid="{D11E9E9A-D018-4A38-906B-498B1F1CAC6A}"/>
    <cellStyle name="Moneda 3 2 2 2 2 6" xfId="2951" xr:uid="{DC247A57-18AA-4229-BB99-601BB3841F7D}"/>
    <cellStyle name="Moneda 3 2 2 2 3" xfId="304" xr:uid="{7CB0D85D-91FF-48A9-94DB-14B0B99CEFA0}"/>
    <cellStyle name="Moneda 3 2 2 2 3 2" xfId="1050" xr:uid="{49A1137F-ED06-44CD-8E93-C5F9BE4AD791}"/>
    <cellStyle name="Moneda 3 2 2 2 3 2 2" xfId="2507" xr:uid="{F31D0812-8DD8-40CA-BD6D-B92F09F7DB4A}"/>
    <cellStyle name="Moneda 3 2 2 2 3 2 3" xfId="2952" xr:uid="{077B9951-670F-4F05-B66A-3FC7C519845A}"/>
    <cellStyle name="Moneda 3 2 2 2 3 3" xfId="1221" xr:uid="{E48E2E8E-C393-46E4-8C30-20097CFF4492}"/>
    <cellStyle name="Moneda 3 2 2 2 3 4" xfId="1884" xr:uid="{833FFCCF-C064-46BE-ADA9-7D468F5034CF}"/>
    <cellStyle name="Moneda 3 2 2 2 3 5" xfId="2953" xr:uid="{E84E5137-35A8-40E6-90AB-198FB5EC0B3D}"/>
    <cellStyle name="Moneda 3 2 2 2 4" xfId="567" xr:uid="{4C0D3B32-6F96-4C34-B21E-3544816039FD}"/>
    <cellStyle name="Moneda 3 2 2 2 4 2" xfId="1479" xr:uid="{26F0D5B7-3498-42EB-94BB-17FE4EEF266B}"/>
    <cellStyle name="Moneda 3 2 2 2 4 3" xfId="1773" xr:uid="{4A29D44B-7601-4D0D-BAE9-01C4DB503C65}"/>
    <cellStyle name="Moneda 3 2 2 2 4 4" xfId="2954" xr:uid="{3884F5C3-C2D8-47F4-96B4-3043F865058D}"/>
    <cellStyle name="Moneda 3 2 2 2 5" xfId="750" xr:uid="{D2CEBF24-26E2-4E97-98ED-6994F8DE08E4}"/>
    <cellStyle name="Moneda 3 2 2 2 5 2" xfId="2092" xr:uid="{47472F7E-59A7-40B7-AF9A-0815AD972FAF}"/>
    <cellStyle name="Moneda 3 2 2 2 5 3" xfId="2955" xr:uid="{E9B79A00-39DF-4F51-9791-AE20FED1CE43}"/>
    <cellStyle name="Moneda 3 2 2 2 6" xfId="463" xr:uid="{CB5352EE-139C-4FD0-9DA7-2113C930ED3F}"/>
    <cellStyle name="Moneda 3 2 2 2 6 2" xfId="2103" xr:uid="{5E6099D9-180B-40D0-A3B8-60FB7108BE81}"/>
    <cellStyle name="Moneda 3 2 2 2 7" xfId="835" xr:uid="{06DBFEBD-BBAE-40A6-91F6-D8017653DA76}"/>
    <cellStyle name="Moneda 3 2 2 2 7 2" xfId="2217" xr:uid="{239C7994-3F78-4854-BB57-E318BA1A96A1}"/>
    <cellStyle name="Moneda 3 2 2 2 8" xfId="491" xr:uid="{401F3AB6-33CD-4653-9A7A-52EB788D9EF6}"/>
    <cellStyle name="Moneda 3 2 2 2 8 2" xfId="2258" xr:uid="{0B5C0B4A-4E11-4052-AE95-A3E7A09CCFD8}"/>
    <cellStyle name="Moneda 3 2 2 2 9" xfId="896" xr:uid="{E62E1D46-D9F8-4743-A73D-D80668251986}"/>
    <cellStyle name="Moneda 3 2 2 2 9 2" xfId="1415" xr:uid="{321A435B-230A-4C3E-A73D-B1CAAD179F90}"/>
    <cellStyle name="Moneda 3 2 2 3" xfId="274" xr:uid="{A1503AA8-8DD6-4754-A658-93B11340298D}"/>
    <cellStyle name="Moneda 3 2 2 3 2" xfId="615" xr:uid="{6FD5F5E8-E668-4119-95CA-2BEFB500813D}"/>
    <cellStyle name="Moneda 3 2 2 3 2 2" xfId="1550" xr:uid="{C63DD9C9-E358-4766-9BBD-9A3AE17455F1}"/>
    <cellStyle name="Moneda 3 2 2 3 2 3" xfId="1885" xr:uid="{FD309F10-B3FC-4AF9-8B17-4E9E515FB2C5}"/>
    <cellStyle name="Moneda 3 2 2 3 2 4" xfId="2956" xr:uid="{8475E05E-9D46-4B4B-B466-6BB69779BEA7}"/>
    <cellStyle name="Moneda 3 2 2 3 3" xfId="1051" xr:uid="{8B15CF31-803C-4EED-A088-15F2D8AFD886}"/>
    <cellStyle name="Moneda 3 2 2 3 3 2" xfId="2346" xr:uid="{BF2734A8-D11F-4DBB-9C43-73AB1822BB86}"/>
    <cellStyle name="Moneda 3 2 2 3 3 3" xfId="2957" xr:uid="{4EB7068D-48FB-4050-9355-E538D931B00D}"/>
    <cellStyle name="Moneda 3 2 2 3 4" xfId="1222" xr:uid="{947951FF-AFD2-4F19-98BD-320675B72EE4}"/>
    <cellStyle name="Moneda 3 2 2 3 5" xfId="1614" xr:uid="{79D73E5B-E45C-4319-A8D0-1585DDAD9985}"/>
    <cellStyle name="Moneda 3 2 2 3 6" xfId="2958" xr:uid="{2BEE4C74-ABA3-4B66-BB36-C35854A1A458}"/>
    <cellStyle name="Moneda 3 2 2 4" xfId="337" xr:uid="{218CA484-D159-49F7-B85C-3AFD52F0E0E7}"/>
    <cellStyle name="Moneda 3 2 2 4 2" xfId="661" xr:uid="{BC9D4E8A-73E3-4AF8-8798-704D50692BE3}"/>
    <cellStyle name="Moneda 3 2 2 4 2 2" xfId="1551" xr:uid="{6DA6E814-05AA-4D0F-AA20-1F16C191921B}"/>
    <cellStyle name="Moneda 3 2 2 4 2 3" xfId="1886" xr:uid="{45489F90-18A2-4F0E-BE8D-42921C9441BE}"/>
    <cellStyle name="Moneda 3 2 2 4 2 4" xfId="2959" xr:uid="{8F549D2F-5279-4E6E-89BC-E7017C1AE3BA}"/>
    <cellStyle name="Moneda 3 2 2 4 3" xfId="1052" xr:uid="{039F79D7-667D-48D6-9D8C-7FBBF488ADA3}"/>
    <cellStyle name="Moneda 3 2 2 4 3 2" xfId="2413" xr:uid="{B479F790-D252-40B3-A4F2-321962DD8982}"/>
    <cellStyle name="Moneda 3 2 2 4 3 3" xfId="2960" xr:uid="{9782A433-59C0-4372-AF43-E7654C2D4B60}"/>
    <cellStyle name="Moneda 3 2 2 4 4" xfId="1223" xr:uid="{1E24139B-885C-4B36-A10C-D22592889380}"/>
    <cellStyle name="Moneda 3 2 2 4 5" xfId="1670" xr:uid="{B82A4301-3A59-450F-8D6C-81A0CF1C36A7}"/>
    <cellStyle name="Moneda 3 2 2 4 6" xfId="2961" xr:uid="{75E1A10A-4033-40D4-89C1-3B3A4630B384}"/>
    <cellStyle name="Moneda 3 2 2 5" xfId="248" xr:uid="{1E137B64-22A2-4010-9C6F-AD250C4BB695}"/>
    <cellStyle name="Moneda 3 2 2 5 2" xfId="1053" xr:uid="{5618FEE4-21E3-451C-8014-76CFD4BE169C}"/>
    <cellStyle name="Moneda 3 2 2 5 2 2" xfId="2508" xr:uid="{B4AD3AB6-20B9-4851-8E5A-B0F68ABD23C6}"/>
    <cellStyle name="Moneda 3 2 2 5 2 3" xfId="2962" xr:uid="{73A093ED-0CC2-4B3F-8353-03FE477CFD5E}"/>
    <cellStyle name="Moneda 3 2 2 5 3" xfId="1224" xr:uid="{1EC063AA-573E-4640-AAF8-6DED52E6A6F5}"/>
    <cellStyle name="Moneda 3 2 2 5 4" xfId="1887" xr:uid="{A901EF07-EA4E-4232-85BB-AF322CFD1CDB}"/>
    <cellStyle name="Moneda 3 2 2 5 5" xfId="2963" xr:uid="{8B1F8C72-9048-4169-9403-E8216EE1D24A}"/>
    <cellStyle name="Moneda 3 2 2 6" xfId="532" xr:uid="{45A5EF8C-98D6-4858-A8B4-D528A4D111AB}"/>
    <cellStyle name="Moneda 3 2 2 6 2" xfId="1444" xr:uid="{48D709CA-D6E9-42DD-B8C4-83503F095BD2}"/>
    <cellStyle name="Moneda 3 2 2 6 3" xfId="1738" xr:uid="{1C64B376-DE58-4013-90A6-6545E49F63F1}"/>
    <cellStyle name="Moneda 3 2 2 6 4" xfId="2964" xr:uid="{B814C8CA-41AE-4FA4-9478-643B97A5B956}"/>
    <cellStyle name="Moneda 3 2 2 7" xfId="710" xr:uid="{0E31905B-5122-4AE7-B9E5-BE7B78CAFBA8}"/>
    <cellStyle name="Moneda 3 2 2 7 2" xfId="1996" xr:uid="{EFA3D209-462E-40E3-808D-0CABDDB2832C}"/>
    <cellStyle name="Moneda 3 2 2 7 3" xfId="2965" xr:uid="{169912A9-D692-4F26-A6FA-28EE734A1F62}"/>
    <cellStyle name="Moneda 3 2 2 8" xfId="412" xr:uid="{C55A5C3C-3B03-4D20-B883-575771437626}"/>
    <cellStyle name="Moneda 3 2 2 8 2" xfId="2130" xr:uid="{8978B851-AFC7-4A79-8E15-3FAD1E3E6A33}"/>
    <cellStyle name="Moneda 3 2 2 9" xfId="794" xr:uid="{489A255C-3B1B-45B1-9203-7F10C32896D4}"/>
    <cellStyle name="Moneda 3 2 2 9 2" xfId="2017" xr:uid="{904D69C6-B590-455A-8823-B5EC87423CAB}"/>
    <cellStyle name="Moneda 3 2 3" xfId="134" xr:uid="{71CE9F2B-4EF3-420C-8AA6-74C7346809BF}"/>
    <cellStyle name="Moneda 3 2 3 10" xfId="485" xr:uid="{D80E441E-DAA7-4D0F-8694-F80A19CF7AF1}"/>
    <cellStyle name="Moneda 3 2 3 10 2" xfId="2194" xr:uid="{15B59E88-9C9B-4F52-864F-7B69DC73DE10}"/>
    <cellStyle name="Moneda 3 2 3 11" xfId="890" xr:uid="{79C14896-9A82-44CF-9615-6296118C0E3B}"/>
    <cellStyle name="Moneda 3 2 3 11 2" xfId="1608" xr:uid="{4F36BAF1-6B55-45FE-BC4F-D1E31732C23D}"/>
    <cellStyle name="Moneda 3 2 3 12" xfId="2312" xr:uid="{0141AFF1-0943-476E-9DD7-D1DB6A9ABEA4}"/>
    <cellStyle name="Moneda 3 2 3 13" xfId="1391" xr:uid="{C081C46C-1AB4-460B-A5E9-F8D3076B53E5}"/>
    <cellStyle name="Moneda 3 2 3 14" xfId="2966" xr:uid="{5168187E-B449-45E5-8400-68507843634B}"/>
    <cellStyle name="Moneda 3 2 3 2" xfId="165" xr:uid="{9762C015-AF4D-408A-B069-88EF2FCAE8E3}"/>
    <cellStyle name="Moneda 3 2 3 2 10" xfId="2381" xr:uid="{13273F23-3CC4-4DBE-B97D-916726185D19}"/>
    <cellStyle name="Moneda 3 2 3 2 11" xfId="1638" xr:uid="{32EC0A6E-1C6C-4EEA-B661-C569BFBCD63E}"/>
    <cellStyle name="Moneda 3 2 3 2 12" xfId="2967" xr:uid="{E55DDD44-455E-4715-8AF9-D2293EF922B3}"/>
    <cellStyle name="Moneda 3 2 3 2 2" xfId="372" xr:uid="{18B23F48-E8F2-475B-B7AC-0F4B121B9233}"/>
    <cellStyle name="Moneda 3 2 3 2 2 2" xfId="697" xr:uid="{27B52EE1-CD8E-4137-9514-A865E62CD837}"/>
    <cellStyle name="Moneda 3 2 3 2 2 2 2" xfId="1552" xr:uid="{50346722-CBBE-4A51-9DFE-42A18D38DAA6}"/>
    <cellStyle name="Moneda 3 2 3 2 2 2 3" xfId="1888" xr:uid="{2FA40CD9-96FB-4FE7-8890-1A4E984C4C27}"/>
    <cellStyle name="Moneda 3 2 3 2 2 2 4" xfId="2968" xr:uid="{1FD465D2-28A8-4095-9F80-2ED6A2B68E41}"/>
    <cellStyle name="Moneda 3 2 3 2 2 3" xfId="1054" xr:uid="{72CFA212-79BF-4DB3-B511-A1FA670F3C40}"/>
    <cellStyle name="Moneda 3 2 3 2 2 3 2" xfId="2449" xr:uid="{AB19AB5A-6618-48E6-ACE9-6470B24A05DE}"/>
    <cellStyle name="Moneda 3 2 3 2 2 3 3" xfId="2969" xr:uid="{53C9B9BE-A9A6-49AB-88DA-62F46041B475}"/>
    <cellStyle name="Moneda 3 2 3 2 2 4" xfId="1225" xr:uid="{34C82C67-AF99-4210-A894-7135B2F064D0}"/>
    <cellStyle name="Moneda 3 2 3 2 2 5" xfId="1706" xr:uid="{12480732-153C-4CCD-9681-C7A5228E7D6A}"/>
    <cellStyle name="Moneda 3 2 3 2 2 6" xfId="2970" xr:uid="{3A729895-0AB9-4D11-B089-CA7A1E91FD3C}"/>
    <cellStyle name="Moneda 3 2 3 2 3" xfId="305" xr:uid="{AE1B6F6E-D67F-429E-A162-8FD99581EF76}"/>
    <cellStyle name="Moneda 3 2 3 2 3 2" xfId="1055" xr:uid="{621B9E8D-61AD-4B90-8A88-A8DF4CDCE5BC}"/>
    <cellStyle name="Moneda 3 2 3 2 3 2 2" xfId="2509" xr:uid="{692F5A75-37AA-47FD-8199-8C336E961242}"/>
    <cellStyle name="Moneda 3 2 3 2 3 2 3" xfId="2971" xr:uid="{D428C155-232F-4BE8-9AF0-7EE7104130A9}"/>
    <cellStyle name="Moneda 3 2 3 2 3 3" xfId="1226" xr:uid="{248FA440-2570-4B67-BA74-4E65328F3B18}"/>
    <cellStyle name="Moneda 3 2 3 2 3 4" xfId="1889" xr:uid="{2C9D4F81-456C-483B-8000-9BE379A321EA}"/>
    <cellStyle name="Moneda 3 2 3 2 3 5" xfId="2972" xr:uid="{E9007289-C87A-47D1-A27E-A0DCC6C01348}"/>
    <cellStyle name="Moneda 3 2 3 2 4" xfId="568" xr:uid="{05312EBA-1CDC-4D27-ACCF-4BFB8A00B69A}"/>
    <cellStyle name="Moneda 3 2 3 2 4 2" xfId="1480" xr:uid="{90F57629-8735-4CE9-A179-8320FC586B3C}"/>
    <cellStyle name="Moneda 3 2 3 2 4 3" xfId="1774" xr:uid="{D9F18BFA-64B9-4797-936E-1FD1BF787168}"/>
    <cellStyle name="Moneda 3 2 3 2 4 4" xfId="2973" xr:uid="{F5B36496-89E9-4906-80BB-4D994B843E95}"/>
    <cellStyle name="Moneda 3 2 3 2 5" xfId="715" xr:uid="{D2AA7731-F4D6-4296-9AD0-3066F8C4BBB1}"/>
    <cellStyle name="Moneda 3 2 3 2 5 2" xfId="2011" xr:uid="{1AA1970E-5963-4D18-990C-43F8877907D3}"/>
    <cellStyle name="Moneda 3 2 3 2 5 3" xfId="2974" xr:uid="{C99F712A-5B57-4BAC-98DE-95371FF1200D}"/>
    <cellStyle name="Moneda 3 2 3 2 6" xfId="464" xr:uid="{5F3FE2E6-7FD3-4EBC-A13C-C7F7801BADDE}"/>
    <cellStyle name="Moneda 3 2 3 2 6 2" xfId="1990" xr:uid="{CB41C54A-26B9-43A7-88D4-BD15DA3E5891}"/>
    <cellStyle name="Moneda 3 2 3 2 7" xfId="845" xr:uid="{13C9E2C9-3362-4E99-8828-1AE30F8AB052}"/>
    <cellStyle name="Moneda 3 2 3 2 7 2" xfId="2234" xr:uid="{E1F6EAE2-1C53-4CE9-8AD9-9D485B29B9B8}"/>
    <cellStyle name="Moneda 3 2 3 2 8" xfId="207" xr:uid="{02A7C581-DE48-4204-B4C1-19B1AFBEAB10}"/>
    <cellStyle name="Moneda 3 2 3 2 8 2" xfId="2223" xr:uid="{702ACC1C-8422-441E-9103-51EC1DD68F32}"/>
    <cellStyle name="Moneda 3 2 3 2 9" xfId="888" xr:uid="{D823044A-E236-4EF3-BCC9-A70A8BF577BD}"/>
    <cellStyle name="Moneda 3 2 3 2 9 2" xfId="2466" xr:uid="{8450C20B-5597-4FB4-8431-B7AEB33BA48E}"/>
    <cellStyle name="Moneda 3 2 3 3" xfId="275" xr:uid="{44FB783D-8921-442C-916E-BC947BAAAC47}"/>
    <cellStyle name="Moneda 3 2 3 3 2" xfId="616" xr:uid="{2CD10B8C-16F8-4B8D-92BB-99B18EC610E1}"/>
    <cellStyle name="Moneda 3 2 3 3 2 2" xfId="1553" xr:uid="{2F9DFE75-D4F0-44C9-81AC-72876222BB37}"/>
    <cellStyle name="Moneda 3 2 3 3 2 3" xfId="1890" xr:uid="{859E3879-F2C3-4CDC-827E-4CF09512B7F2}"/>
    <cellStyle name="Moneda 3 2 3 3 2 4" xfId="2975" xr:uid="{4D2811F0-A4AC-4D0B-A01D-E23067AF5EE0}"/>
    <cellStyle name="Moneda 3 2 3 3 3" xfId="1056" xr:uid="{C7A1D4D6-5CCA-4846-B545-A0500CAF9629}"/>
    <cellStyle name="Moneda 3 2 3 3 3 2" xfId="2347" xr:uid="{8C96A9EC-C099-401A-95B1-D1D409924C11}"/>
    <cellStyle name="Moneda 3 2 3 3 3 3" xfId="2976" xr:uid="{A9EE5823-E1A5-4FC7-87A2-A456DE7277E5}"/>
    <cellStyle name="Moneda 3 2 3 3 4" xfId="1227" xr:uid="{4B1A5594-477D-4CF6-9CFF-59B43332A77D}"/>
    <cellStyle name="Moneda 3 2 3 3 5" xfId="1377" xr:uid="{BAF5B90E-C7D5-44CC-A0E4-52CECF88EA0F}"/>
    <cellStyle name="Moneda 3 2 3 3 6" xfId="2977" xr:uid="{5582E3B3-460E-4E7A-90C3-B9F7C366CD05}"/>
    <cellStyle name="Moneda 3 2 3 4" xfId="338" xr:uid="{E1D345B0-2165-49F4-96A2-67EADE8E8338}"/>
    <cellStyle name="Moneda 3 2 3 4 2" xfId="662" xr:uid="{1DFE26A7-C773-47DF-97C0-FADEE6A32CEB}"/>
    <cellStyle name="Moneda 3 2 3 4 2 2" xfId="1554" xr:uid="{26132104-A620-4807-A113-F117D1B0BA93}"/>
    <cellStyle name="Moneda 3 2 3 4 2 3" xfId="1891" xr:uid="{42C0ABA9-6D3B-4437-B098-6B282842F898}"/>
    <cellStyle name="Moneda 3 2 3 4 2 4" xfId="2978" xr:uid="{223B2F24-BE8C-40DF-8FC2-B3A85DFEC990}"/>
    <cellStyle name="Moneda 3 2 3 4 3" xfId="1057" xr:uid="{92C9914F-DAE4-4BA1-86CC-20D30D30919C}"/>
    <cellStyle name="Moneda 3 2 3 4 3 2" xfId="2414" xr:uid="{0989C210-92A1-490A-A9F3-EFF3AC4BD7A3}"/>
    <cellStyle name="Moneda 3 2 3 4 3 3" xfId="2979" xr:uid="{BED9F884-F1F4-42E8-9301-495F39DB4F8A}"/>
    <cellStyle name="Moneda 3 2 3 4 4" xfId="1228" xr:uid="{38B6298F-7D20-4678-9205-E9ACE7D9CD82}"/>
    <cellStyle name="Moneda 3 2 3 4 5" xfId="1671" xr:uid="{FB70D954-9AF2-4003-A009-8EB336D6EC76}"/>
    <cellStyle name="Moneda 3 2 3 4 6" xfId="2980" xr:uid="{9E80D8B2-05A6-432E-8031-40AD99AFC3C3}"/>
    <cellStyle name="Moneda 3 2 3 5" xfId="249" xr:uid="{96888AEE-A3E1-41D3-A50B-F639CC0BC0F2}"/>
    <cellStyle name="Moneda 3 2 3 5 2" xfId="1058" xr:uid="{2EA1D5BF-D371-4D1F-A1BD-AE46CB51F842}"/>
    <cellStyle name="Moneda 3 2 3 5 2 2" xfId="2510" xr:uid="{A5FE1AB5-A915-4BF2-89DF-8462B90598BD}"/>
    <cellStyle name="Moneda 3 2 3 5 2 3" xfId="2981" xr:uid="{7AF41A20-FEE3-4750-951C-53D02828687A}"/>
    <cellStyle name="Moneda 3 2 3 5 3" xfId="1229" xr:uid="{F243B7AF-7CC8-40C8-9CD5-AF2197A76A08}"/>
    <cellStyle name="Moneda 3 2 3 5 4" xfId="1892" xr:uid="{6004D650-A381-4AD2-A8AF-1C0A939C4CDF}"/>
    <cellStyle name="Moneda 3 2 3 5 5" xfId="2982" xr:uid="{2FB4BA91-47BF-4030-8E7A-A717D4016C05}"/>
    <cellStyle name="Moneda 3 2 3 6" xfId="533" xr:uid="{E4D963F1-A546-438A-9472-7E103405F779}"/>
    <cellStyle name="Moneda 3 2 3 6 2" xfId="1445" xr:uid="{E34F9476-4E3A-415A-B4F1-AED6EBB08F4E}"/>
    <cellStyle name="Moneda 3 2 3 6 3" xfId="1739" xr:uid="{8AC56911-F076-4F39-AFAF-13C0A6ED4BDE}"/>
    <cellStyle name="Moneda 3 2 3 6 4" xfId="2983" xr:uid="{8B6CFCF1-9B9C-40AD-88A2-5672C862D985}"/>
    <cellStyle name="Moneda 3 2 3 7" xfId="706" xr:uid="{79DA6DFD-075F-47AD-A2AD-6035BE03842A}"/>
    <cellStyle name="Moneda 3 2 3 7 2" xfId="1981" xr:uid="{0654C5AB-B7A3-4002-9298-01EEF3514D44}"/>
    <cellStyle name="Moneda 3 2 3 7 3" xfId="2984" xr:uid="{5DA1F61A-95F8-4CDC-A3FE-8332AF4CB55A}"/>
    <cellStyle name="Moneda 3 2 3 8" xfId="413" xr:uid="{8F892BDB-1017-409D-ABF1-AE47141B5FEB}"/>
    <cellStyle name="Moneda 3 2 3 8 2" xfId="2185" xr:uid="{FCB3F4DC-7D9B-475A-A2E0-312C1429F080}"/>
    <cellStyle name="Moneda 3 2 3 9" xfId="844" xr:uid="{C437060E-DBE1-4DF2-9CB6-C7782E362B60}"/>
    <cellStyle name="Moneda 3 2 3 9 2" xfId="2231" xr:uid="{B0473AF7-3F3D-483F-AFCE-99905C265273}"/>
    <cellStyle name="Moneda 3 2 4" xfId="148" xr:uid="{D9313DBA-AFFC-4BCD-9D62-E7B0B0F4B3AD}"/>
    <cellStyle name="Moneda 3 2 4 10" xfId="2364" xr:uid="{389C6C93-F49D-406A-A77E-D635C71B0019}"/>
    <cellStyle name="Moneda 3 2 4 11" xfId="1314" xr:uid="{94D5035A-48CF-4A69-8DA6-5BB1A5DF6951}"/>
    <cellStyle name="Moneda 3 2 4 12" xfId="2985" xr:uid="{1317F3A9-95AA-4A39-A87A-6AC12FDBEF17}"/>
    <cellStyle name="Moneda 3 2 4 2" xfId="355" xr:uid="{7DB845A2-A231-4813-B3CC-56FA07C805B5}"/>
    <cellStyle name="Moneda 3 2 4 2 2" xfId="680" xr:uid="{F58604C1-A802-4D95-A9C2-CCE0D7029EB6}"/>
    <cellStyle name="Moneda 3 2 4 2 2 2" xfId="1555" xr:uid="{E30F1F96-C17B-45D9-BA37-B847A08C896E}"/>
    <cellStyle name="Moneda 3 2 4 2 2 3" xfId="1893" xr:uid="{C7BBBB2B-4764-4E7F-92E5-F87C49C06FD4}"/>
    <cellStyle name="Moneda 3 2 4 2 2 4" xfId="2986" xr:uid="{98D5E439-75A8-4FCB-B761-80412CCCEFEC}"/>
    <cellStyle name="Moneda 3 2 4 2 3" xfId="1059" xr:uid="{A5CB5CBA-E6FE-451E-AF5C-895A9D3FF2DA}"/>
    <cellStyle name="Moneda 3 2 4 2 3 2" xfId="2432" xr:uid="{C97D3C36-957F-4FEB-8920-D8DAE71B0F0C}"/>
    <cellStyle name="Moneda 3 2 4 2 3 3" xfId="2987" xr:uid="{6BB7F7CC-F695-48B7-A547-F735C330C579}"/>
    <cellStyle name="Moneda 3 2 4 2 4" xfId="1230" xr:uid="{667286D8-8C03-45EC-B8DE-E1A3C35DC799}"/>
    <cellStyle name="Moneda 3 2 4 2 5" xfId="1689" xr:uid="{25111F01-6C47-402A-978B-BDFDB5230F4F}"/>
    <cellStyle name="Moneda 3 2 4 2 6" xfId="2988" xr:uid="{C607FEE0-13AF-43BA-9B85-2AA7B0FF1456}"/>
    <cellStyle name="Moneda 3 2 4 3" xfId="288" xr:uid="{4CC7AC8E-4360-4BF8-96E6-DFD21B8DB626}"/>
    <cellStyle name="Moneda 3 2 4 3 2" xfId="1060" xr:uid="{118AAC15-DD5C-40C9-B458-F155BC812E8C}"/>
    <cellStyle name="Moneda 3 2 4 3 2 2" xfId="2511" xr:uid="{E8063098-DBF6-4F78-843E-0DB9245066A4}"/>
    <cellStyle name="Moneda 3 2 4 3 2 3" xfId="2989" xr:uid="{CD0B4A6D-FA41-408B-B037-B0C3ED1C05DF}"/>
    <cellStyle name="Moneda 3 2 4 3 3" xfId="1231" xr:uid="{9CBBBD74-7FED-43DD-9975-452C631A566A}"/>
    <cellStyle name="Moneda 3 2 4 3 4" xfId="1894" xr:uid="{888DD068-E095-463A-852E-BDABC05C019F}"/>
    <cellStyle name="Moneda 3 2 4 3 5" xfId="2990" xr:uid="{0D8994B4-A220-497B-AD20-3AEB89326C54}"/>
    <cellStyle name="Moneda 3 2 4 4" xfId="551" xr:uid="{3F66309A-1163-44BA-A0BD-9BA74E4ADA85}"/>
    <cellStyle name="Moneda 3 2 4 4 2" xfId="1463" xr:uid="{CE706248-D016-4DB5-8A10-A5F88F001CBA}"/>
    <cellStyle name="Moneda 3 2 4 4 3" xfId="1757" xr:uid="{69F55DFB-8239-4F0A-8967-C98CE0077839}"/>
    <cellStyle name="Moneda 3 2 4 4 4" xfId="2991" xr:uid="{1AAB7585-A19E-417C-B454-93BCE6FA6AF1}"/>
    <cellStyle name="Moneda 3 2 4 5" xfId="727" xr:uid="{D5082254-027D-41E6-89FA-576F30308AD6}"/>
    <cellStyle name="Moneda 3 2 4 5 2" xfId="2040" xr:uid="{67A01B11-766F-4D03-99B1-C0AA23A60879}"/>
    <cellStyle name="Moneda 3 2 4 5 3" xfId="2992" xr:uid="{901AD9D0-1530-4A0A-98F2-D830EC3865B0}"/>
    <cellStyle name="Moneda 3 2 4 6" xfId="447" xr:uid="{135E788D-C2B7-4A01-9D8C-217F7F7DF024}"/>
    <cellStyle name="Moneda 3 2 4 6 2" xfId="2210" xr:uid="{1006F77D-3D52-4D87-9A4C-F892AD5CB7A3}"/>
    <cellStyle name="Moneda 3 2 4 7" xfId="849" xr:uid="{A621F17E-17C7-4B16-8309-0B28E23AAA95}"/>
    <cellStyle name="Moneda 3 2 4 7 2" xfId="2239" xr:uid="{CEC57829-B9E2-48A0-BD36-0A85C0245A8A}"/>
    <cellStyle name="Moneda 3 2 4 8" xfId="480" xr:uid="{E5C644F3-0FC5-4D57-A84B-04310EA14670}"/>
    <cellStyle name="Moneda 3 2 4 8 2" xfId="2232" xr:uid="{58D0EF7B-BDA9-46F6-88DB-C134F2D861E8}"/>
    <cellStyle name="Moneda 3 2 4 9" xfId="917" xr:uid="{804C4B63-6BF4-41CD-B4CD-352122792B1E}"/>
    <cellStyle name="Moneda 3 2 4 9 2" xfId="1409" xr:uid="{D963EDC5-30B8-4435-9E2F-68ADC7B3C4FF}"/>
    <cellStyle name="Moneda 3 2 5" xfId="186" xr:uid="{C3689BEB-A0B1-403C-86F9-F52B6B60E9DC}"/>
    <cellStyle name="Moneda 3 2 5 2" xfId="599" xr:uid="{672D56C0-8D91-4C93-910C-DBA90F04B6A1}"/>
    <cellStyle name="Moneda 3 2 5 2 2" xfId="1556" xr:uid="{EDF7F81D-CBB4-46D1-A519-108CA941AB17}"/>
    <cellStyle name="Moneda 3 2 5 2 3" xfId="1895" xr:uid="{F729A480-4E1B-4CE8-8B55-29F1F67206FD}"/>
    <cellStyle name="Moneda 3 2 5 2 4" xfId="2993" xr:uid="{CC2591D8-3256-4E83-AF73-C570F4FD2BD9}"/>
    <cellStyle name="Moneda 3 2 5 3" xfId="769" xr:uid="{8DEA519B-CD8F-4E78-A329-2199348E477B}"/>
    <cellStyle name="Moneda 3 2 5 3 2" xfId="2136" xr:uid="{C16B03B5-7722-460B-B419-45AD07F5BBDF}"/>
    <cellStyle name="Moneda 3 2 5 3 3" xfId="2994" xr:uid="{27B111A0-0158-46A9-8613-830826C3ACFA}"/>
    <cellStyle name="Moneda 3 2 5 4" xfId="630" xr:uid="{FCA4F0B1-91E4-4BD2-A738-1A969F35B19A}"/>
    <cellStyle name="Moneda 3 2 5 4 2" xfId="2193" xr:uid="{421F8B48-1321-4E18-835D-71DDBB41B51F}"/>
    <cellStyle name="Moneda 3 2 5 5" xfId="1232" xr:uid="{07399A2A-2EEB-471B-A25A-56CEE2ADDE16}"/>
    <cellStyle name="Moneda 3 2 5 5 2" xfId="2330" xr:uid="{328DBB93-BCEC-4CB0-BCE9-3DC1BBBCCDC9}"/>
    <cellStyle name="Moneda 3 2 5 6" xfId="1418" xr:uid="{5FAFD1F2-1958-4A9D-9D51-16EE6DA27C01}"/>
    <cellStyle name="Moneda 3 2 5 7" xfId="2995" xr:uid="{A75E0CFC-4DFC-4214-9278-0705D7C90159}"/>
    <cellStyle name="Moneda 3 2 6" xfId="321" xr:uid="{C3453FEF-9E6A-4050-93F3-03FE978FA7A4}"/>
    <cellStyle name="Moneda 3 2 6 2" xfId="645" xr:uid="{6F375C5A-588B-487F-895C-06F387C2BBE7}"/>
    <cellStyle name="Moneda 3 2 6 2 2" xfId="1557" xr:uid="{6C91FC20-45D9-4316-9180-049905F0E0B4}"/>
    <cellStyle name="Moneda 3 2 6 2 3" xfId="1896" xr:uid="{1DBAEC77-2BCE-415A-93C3-19A3D91970A8}"/>
    <cellStyle name="Moneda 3 2 6 2 4" xfId="2996" xr:uid="{3138BAE1-ED12-4F3A-8D63-1154E41FDC09}"/>
    <cellStyle name="Moneda 3 2 6 3" xfId="1061" xr:uid="{AF7CD697-AE00-4337-BB56-0C936F1124EC}"/>
    <cellStyle name="Moneda 3 2 6 3 2" xfId="2397" xr:uid="{F827D285-126B-45C8-8FB8-4EE9BF0C0684}"/>
    <cellStyle name="Moneda 3 2 6 3 3" xfId="2997" xr:uid="{862C99FD-2C14-4B51-BDDE-F387F1CA7644}"/>
    <cellStyle name="Moneda 3 2 6 4" xfId="1233" xr:uid="{ACF9C9BF-B7EB-4E46-9857-3D29D3CB476B}"/>
    <cellStyle name="Moneda 3 2 6 5" xfId="1654" xr:uid="{4ACB42F6-185E-4306-AAE5-A836CF57C65E}"/>
    <cellStyle name="Moneda 3 2 6 6" xfId="2998" xr:uid="{591B06AB-13AF-49C6-85DE-5AF64C62190E}"/>
    <cellStyle name="Moneda 3 2 7" xfId="231" xr:uid="{0074C60A-26FE-4DFE-818B-9C8D3C8A73D7}"/>
    <cellStyle name="Moneda 3 2 7 2" xfId="1062" xr:uid="{C9141ACC-28A5-46B6-8554-DEB6650669BE}"/>
    <cellStyle name="Moneda 3 2 7 2 2" xfId="2512" xr:uid="{47D39998-5238-4EC2-A942-2134B8E6ADCB}"/>
    <cellStyle name="Moneda 3 2 7 2 3" xfId="2999" xr:uid="{C9198ABE-3838-4C35-94E6-99753AE206F2}"/>
    <cellStyle name="Moneda 3 2 7 3" xfId="1234" xr:uid="{E315143F-696F-47A4-88B2-01826BF8E34B}"/>
    <cellStyle name="Moneda 3 2 7 4" xfId="1897" xr:uid="{082E44F6-F22B-4FC4-A85B-E9BF055A76D9}"/>
    <cellStyle name="Moneda 3 2 7 5" xfId="3000" xr:uid="{38ECC2C6-E297-4C3F-9078-BD5351F7F3CC}"/>
    <cellStyle name="Moneda 3 2 8" xfId="516" xr:uid="{79F5D0C3-23EE-472B-AF55-7C0E6078277C}"/>
    <cellStyle name="Moneda 3 2 8 2" xfId="1428" xr:uid="{64227107-3607-462D-9B61-F153AD5B921A}"/>
    <cellStyle name="Moneda 3 2 8 3" xfId="1722" xr:uid="{5CE1D26E-A32C-4180-AFD3-51F598A07E33}"/>
    <cellStyle name="Moneda 3 2 8 4" xfId="3001" xr:uid="{AA87DBD0-BEE9-4760-B294-6D5BA6F2448D}"/>
    <cellStyle name="Moneda 3 2 9" xfId="771" xr:uid="{3D2B2BD3-71F2-4903-AC62-E49BFDF7CCF7}"/>
    <cellStyle name="Moneda 3 2 9 2" xfId="2138" xr:uid="{B08531E7-2710-4AED-B3F0-BEA5D35627F6}"/>
    <cellStyle name="Moneda 3 2 9 3" xfId="3002" xr:uid="{D0B5F02B-ED2D-4168-BF14-E46FC3981E81}"/>
    <cellStyle name="Moneda 3 3" xfId="42" xr:uid="{A0328AFF-314E-43ED-A6E3-F44BC0B216F5}"/>
    <cellStyle name="Moneda 3 3 10" xfId="201" xr:uid="{A967D59A-5DA4-4D97-A081-5BD117ABDD3C}"/>
    <cellStyle name="Moneda 3 3 10 2" xfId="2230" xr:uid="{4C7CD343-97C3-4D92-8A92-92F224862C4C}"/>
    <cellStyle name="Moneda 3 3 11" xfId="894" xr:uid="{D94B0EAB-590C-4B01-962A-440999589533}"/>
    <cellStyle name="Moneda 3 3 11 2" xfId="1367" xr:uid="{7A58FAAF-FABC-461D-A9EE-5FA9BDDD6B4F}"/>
    <cellStyle name="Moneda 3 3 12" xfId="2313" xr:uid="{F5F74F86-CF79-4460-B9E7-DD80B875759D}"/>
    <cellStyle name="Moneda 3 3 13" xfId="1619" xr:uid="{88ED5276-B92A-489D-9A89-BA7680395499}"/>
    <cellStyle name="Moneda 3 3 14" xfId="3003" xr:uid="{EDF8ADA3-7497-4B8F-BB40-CE94A12E9DF2}"/>
    <cellStyle name="Moneda 3 3 2" xfId="166" xr:uid="{3D4C1E42-C290-47C2-BEAA-FF538C20CB72}"/>
    <cellStyle name="Moneda 3 3 2 10" xfId="2382" xr:uid="{16B680A5-1509-4D2E-9A4F-BAB03E93A0DF}"/>
    <cellStyle name="Moneda 3 3 2 11" xfId="1639" xr:uid="{3813A354-6B6A-4368-A2D7-2B5269F9B2D4}"/>
    <cellStyle name="Moneda 3 3 2 12" xfId="3004" xr:uid="{8C99CE17-F577-43D8-AB1B-D6D3CC761DBC}"/>
    <cellStyle name="Moneda 3 3 2 2" xfId="373" xr:uid="{8A4E39C2-4E5A-4263-9048-DEA95A80EC24}"/>
    <cellStyle name="Moneda 3 3 2 2 2" xfId="698" xr:uid="{691389AC-C04C-4A14-BEF7-24F174C5E8D4}"/>
    <cellStyle name="Moneda 3 3 2 2 2 2" xfId="1558" xr:uid="{E4D2866A-7421-46EC-B903-844BB47C9B11}"/>
    <cellStyle name="Moneda 3 3 2 2 2 3" xfId="1898" xr:uid="{BC335817-4353-4B62-9CF1-F91B25D388F2}"/>
    <cellStyle name="Moneda 3 3 2 2 2 4" xfId="3005" xr:uid="{BACF845D-F788-4885-8CBB-FBD4B6D295E2}"/>
    <cellStyle name="Moneda 3 3 2 2 3" xfId="1063" xr:uid="{48B7E441-35AD-4A4F-B357-F1F85F0EFDB1}"/>
    <cellStyle name="Moneda 3 3 2 2 3 2" xfId="2450" xr:uid="{2478EC39-B53A-4239-8535-0FB11E628711}"/>
    <cellStyle name="Moneda 3 3 2 2 3 3" xfId="3006" xr:uid="{3742A386-8CC8-47F4-8977-D0EB4A4E92EE}"/>
    <cellStyle name="Moneda 3 3 2 2 4" xfId="1235" xr:uid="{E04C223D-F0A9-4E2B-85AB-83ECEB34CBCF}"/>
    <cellStyle name="Moneda 3 3 2 2 5" xfId="1707" xr:uid="{797243CE-FB68-4EAE-8601-ABEE5E616A9E}"/>
    <cellStyle name="Moneda 3 3 2 2 6" xfId="3007" xr:uid="{7F376CC3-9917-424E-AB73-393382FE1740}"/>
    <cellStyle name="Moneda 3 3 2 3" xfId="306" xr:uid="{D17837B7-D2E8-4154-A303-10EB15148417}"/>
    <cellStyle name="Moneda 3 3 2 3 2" xfId="1064" xr:uid="{DF8D27FB-3E28-400B-ADDE-175A10450E89}"/>
    <cellStyle name="Moneda 3 3 2 3 2 2" xfId="2513" xr:uid="{B98E978B-407E-44EC-977A-D1BD6CA2668C}"/>
    <cellStyle name="Moneda 3 3 2 3 2 3" xfId="3008" xr:uid="{74A496E4-6AF5-45D4-AB75-322F6E86539A}"/>
    <cellStyle name="Moneda 3 3 2 3 3" xfId="1236" xr:uid="{332CA6CC-FBD5-41F4-8FFD-4F368810A645}"/>
    <cellStyle name="Moneda 3 3 2 3 4" xfId="1899" xr:uid="{2F3827D4-DB82-45DF-AB8E-110A9101262C}"/>
    <cellStyle name="Moneda 3 3 2 3 5" xfId="3009" xr:uid="{72A0D70B-6B46-44CB-997E-A1048CBD5D58}"/>
    <cellStyle name="Moneda 3 3 2 4" xfId="569" xr:uid="{15F63F74-7ED7-401D-BADA-8FA0BFBFC9C2}"/>
    <cellStyle name="Moneda 3 3 2 4 2" xfId="1481" xr:uid="{DB8979EC-0FAB-4C92-B5DB-2054E37FEDC3}"/>
    <cellStyle name="Moneda 3 3 2 4 3" xfId="1775" xr:uid="{14AE14E4-FC84-4D49-B193-D4A4EC15BCF6}"/>
    <cellStyle name="Moneda 3 3 2 4 4" xfId="3010" xr:uid="{A5A23D6D-D234-4250-AA2E-7D6B38EC9112}"/>
    <cellStyle name="Moneda 3 3 2 5" xfId="708" xr:uid="{2E393B6D-96C7-4DAC-96EE-E278E8B0895C}"/>
    <cellStyle name="Moneda 3 3 2 5 2" xfId="1993" xr:uid="{2BC0E57C-532A-4C67-9E96-EAD1046D6053}"/>
    <cellStyle name="Moneda 3 3 2 5 3" xfId="3011" xr:uid="{BA6E3BA2-E612-4912-BAD0-9FBA88DF396B}"/>
    <cellStyle name="Moneda 3 3 2 6" xfId="465" xr:uid="{44BAC5C7-DBBC-4139-8EE2-084C381F2181}"/>
    <cellStyle name="Moneda 3 3 2 6 2" xfId="2151" xr:uid="{25C834E9-4E43-4A21-BF15-370310335E3B}"/>
    <cellStyle name="Moneda 3 3 2 7" xfId="813" xr:uid="{50B9CECF-5EDD-4862-9576-8FFAB919B0D4}"/>
    <cellStyle name="Moneda 3 3 2 7 2" xfId="2111" xr:uid="{5075A6DC-A75B-4EB8-88F2-C70F35E8D681}"/>
    <cellStyle name="Moneda 3 3 2 8" xfId="210" xr:uid="{5B7FD47B-D0A8-4C17-AC28-5F0D67E57BC8}"/>
    <cellStyle name="Moneda 3 3 2 8 2" xfId="2233" xr:uid="{E76AC9FC-91D0-482A-8CBD-9493BB082CB1}"/>
    <cellStyle name="Moneda 3 3 2 9" xfId="919" xr:uid="{8557A33A-0F1B-4C02-8CFF-F154756419FA}"/>
    <cellStyle name="Moneda 3 3 2 9 2" xfId="1389" xr:uid="{F0131E88-A4A2-40B6-B753-E71657CF3640}"/>
    <cellStyle name="Moneda 3 3 3" xfId="276" xr:uid="{E63D5273-E8E6-4528-874F-0803ECB7C32E}"/>
    <cellStyle name="Moneda 3 3 3 2" xfId="617" xr:uid="{5A0B98B8-43FF-48D8-B4A3-A297F2B2DA40}"/>
    <cellStyle name="Moneda 3 3 3 2 2" xfId="1559" xr:uid="{D124BA13-5B7E-4BAA-9ABE-0F4E535016C9}"/>
    <cellStyle name="Moneda 3 3 3 2 3" xfId="1900" xr:uid="{DFFACDA0-872C-4BAC-87E1-21D923BF9967}"/>
    <cellStyle name="Moneda 3 3 3 2 4" xfId="3012" xr:uid="{683CCF86-8687-437F-8E79-0B0E531F8081}"/>
    <cellStyle name="Moneda 3 3 3 3" xfId="1065" xr:uid="{C8FADB44-1049-4874-940B-44E7616F9396}"/>
    <cellStyle name="Moneda 3 3 3 3 2" xfId="2348" xr:uid="{E68A41C9-5AE8-4551-8875-AB8632559DFA}"/>
    <cellStyle name="Moneda 3 3 3 3 3" xfId="3013" xr:uid="{00B35EC0-2E9B-4B25-90CF-FD6B3B88265F}"/>
    <cellStyle name="Moneda 3 3 3 4" xfId="1237" xr:uid="{B2B5539A-B3A6-4050-BEC1-56D7E2424FAA}"/>
    <cellStyle name="Moneda 3 3 3 5" xfId="1387" xr:uid="{4B2D0A05-DC43-43DA-A889-A1E6D3C0C14B}"/>
    <cellStyle name="Moneda 3 3 3 6" xfId="3014" xr:uid="{5F0E47B7-F4CA-48C1-9144-D3ADA0AB9840}"/>
    <cellStyle name="Moneda 3 3 4" xfId="339" xr:uid="{466BD283-18D8-4E37-892A-7C81815D3751}"/>
    <cellStyle name="Moneda 3 3 4 2" xfId="663" xr:uid="{B3AD77AA-A904-4AAB-ADCA-B1AE45876C38}"/>
    <cellStyle name="Moneda 3 3 4 2 2" xfId="1560" xr:uid="{2E56B70D-86D4-45E9-A0D5-CB6F4651A028}"/>
    <cellStyle name="Moneda 3 3 4 2 3" xfId="1901" xr:uid="{C8D1C972-DEDD-49DF-913E-3CABAAFB8A41}"/>
    <cellStyle name="Moneda 3 3 4 2 4" xfId="3015" xr:uid="{B1081325-108C-4EEF-B3D9-9C719D04E698}"/>
    <cellStyle name="Moneda 3 3 4 3" xfId="1066" xr:uid="{5A217863-42D4-4FB9-B7E1-5C9D0B7F341E}"/>
    <cellStyle name="Moneda 3 3 4 3 2" xfId="2415" xr:uid="{904D07B4-88A3-45FB-83BC-8EDD284E0053}"/>
    <cellStyle name="Moneda 3 3 4 3 3" xfId="3016" xr:uid="{92683956-3C76-4821-A47D-13DDA5A35FAA}"/>
    <cellStyle name="Moneda 3 3 4 4" xfId="1238" xr:uid="{CB98C552-E704-4049-B279-5185D3FCD1A7}"/>
    <cellStyle name="Moneda 3 3 4 5" xfId="1672" xr:uid="{13BE4BDA-578C-4D98-B44C-EC34E04540F5}"/>
    <cellStyle name="Moneda 3 3 4 6" xfId="3017" xr:uid="{BC0ABFB4-FC39-4CF1-A4EA-ED96A770E542}"/>
    <cellStyle name="Moneda 3 3 5" xfId="250" xr:uid="{BB5C92C9-03E6-43F6-96AA-FEE1FC8A76DE}"/>
    <cellStyle name="Moneda 3 3 5 2" xfId="1067" xr:uid="{D31725B9-6874-4FD5-B2EA-C80C348E5238}"/>
    <cellStyle name="Moneda 3 3 5 2 2" xfId="2514" xr:uid="{D3E7E292-FE3A-4F36-A19E-C46ED7749CFF}"/>
    <cellStyle name="Moneda 3 3 5 2 3" xfId="3018" xr:uid="{2C4B22A6-06B8-4806-B438-F993663626BE}"/>
    <cellStyle name="Moneda 3 3 5 3" xfId="1239" xr:uid="{C38F074C-436F-4A24-8622-BF5F70F3FFF9}"/>
    <cellStyle name="Moneda 3 3 5 4" xfId="1902" xr:uid="{05328DD7-2CE4-4E50-A3A9-77808D6A053F}"/>
    <cellStyle name="Moneda 3 3 5 5" xfId="3019" xr:uid="{FBAFD1B2-5DB8-420D-9FA1-D7AFA2091C8A}"/>
    <cellStyle name="Moneda 3 3 6" xfId="534" xr:uid="{B6ADB2B5-0E76-48D6-B0F6-C0EAE9E2C768}"/>
    <cellStyle name="Moneda 3 3 6 2" xfId="1446" xr:uid="{5FC79AD5-378F-4DD0-A426-646D70188839}"/>
    <cellStyle name="Moneda 3 3 6 3" xfId="1740" xr:uid="{CF97F0E5-1F55-4CA5-83FC-DE0F655917A1}"/>
    <cellStyle name="Moneda 3 3 6 4" xfId="3020" xr:uid="{ACEA8CF0-ADA3-46F8-A5C2-C43C75148230}"/>
    <cellStyle name="Moneda 3 3 7" xfId="755" xr:uid="{97E47A89-18C7-41EE-AAFA-CA3E19BE6403}"/>
    <cellStyle name="Moneda 3 3 7 2" xfId="2101" xr:uid="{7E5E8481-104D-439D-B60C-0958B73A598F}"/>
    <cellStyle name="Moneda 3 3 7 3" xfId="3021" xr:uid="{191BAFA4-81A4-4FA6-B4DA-1D4E76F16EEF}"/>
    <cellStyle name="Moneda 3 3 8" xfId="414" xr:uid="{CE856955-1259-4940-AA56-7C8ED2C5AFF1}"/>
    <cellStyle name="Moneda 3 3 8 2" xfId="1983" xr:uid="{3610A6AD-56BB-4EF1-A914-50C97092592C}"/>
    <cellStyle name="Moneda 3 3 9" xfId="786" xr:uid="{4760E479-A6E6-462F-A2C2-D94F46C089EB}"/>
    <cellStyle name="Moneda 3 3 9 2" xfId="1964" xr:uid="{76679543-F529-41EA-ADC9-12395DDCE63B}"/>
    <cellStyle name="Moneda 3 4" xfId="135" xr:uid="{45F62C87-E157-48D0-B7D1-66392C0A52CD}"/>
    <cellStyle name="Moneda 3 4 10" xfId="586" xr:uid="{877E707B-8F85-4F1A-B9C5-6554D72743FC}"/>
    <cellStyle name="Moneda 3 4 10 2" xfId="2205" xr:uid="{F4163A3C-F540-4E1A-B15D-D1390BA613C1}"/>
    <cellStyle name="Moneda 3 4 11" xfId="914" xr:uid="{0145D422-4AEC-4B70-AB4C-99D6C14C6F7B}"/>
    <cellStyle name="Moneda 3 4 11 2" xfId="1320" xr:uid="{399FCB28-D65D-4912-B4D0-111B6D38BC1F}"/>
    <cellStyle name="Moneda 3 4 12" xfId="2314" xr:uid="{716810AB-C01D-455F-B20F-5A22FBED8193}"/>
    <cellStyle name="Moneda 3 4 13" xfId="1385" xr:uid="{1790BE94-339C-4C0F-8034-388185A2C08D}"/>
    <cellStyle name="Moneda 3 4 14" xfId="3022" xr:uid="{461B648B-9DED-4B8A-91D0-E1E64E181C4F}"/>
    <cellStyle name="Moneda 3 4 2" xfId="167" xr:uid="{C33287E9-E021-4633-A25E-86B3EA7F548C}"/>
    <cellStyle name="Moneda 3 4 2 10" xfId="2383" xr:uid="{73E4C012-5001-44F3-91FE-A874AFA887BF}"/>
    <cellStyle name="Moneda 3 4 2 11" xfId="1640" xr:uid="{665E4467-6AA7-4277-B3B0-FC79701D573C}"/>
    <cellStyle name="Moneda 3 4 2 12" xfId="3023" xr:uid="{0AD39A94-76B2-4230-A422-047700C9E64F}"/>
    <cellStyle name="Moneda 3 4 2 2" xfId="374" xr:uid="{279FF488-57D4-4DC1-8262-36E3CB547B00}"/>
    <cellStyle name="Moneda 3 4 2 2 2" xfId="699" xr:uid="{B27A7558-24DD-4781-9BFC-3F8553FA7C54}"/>
    <cellStyle name="Moneda 3 4 2 2 2 2" xfId="1561" xr:uid="{755AD03B-9DF1-4290-B772-30EC2211A050}"/>
    <cellStyle name="Moneda 3 4 2 2 2 3" xfId="1903" xr:uid="{5AE195F6-AB36-405B-A3DE-06538FFD7197}"/>
    <cellStyle name="Moneda 3 4 2 2 2 4" xfId="3024" xr:uid="{9877D046-B6AF-43A8-A9F7-E2AFA6CB2BEA}"/>
    <cellStyle name="Moneda 3 4 2 2 3" xfId="1068" xr:uid="{BDC0C4A2-B3F9-4268-8925-440680DFF818}"/>
    <cellStyle name="Moneda 3 4 2 2 3 2" xfId="2451" xr:uid="{74D5DDE6-E8FE-4FEC-834C-172E4B7CD593}"/>
    <cellStyle name="Moneda 3 4 2 2 3 3" xfId="3025" xr:uid="{2E4C4FD0-E1AD-449B-B6DF-C5BE1460446A}"/>
    <cellStyle name="Moneda 3 4 2 2 4" xfId="1240" xr:uid="{0414F174-C58D-4D2F-A14B-E445164E2072}"/>
    <cellStyle name="Moneda 3 4 2 2 5" xfId="1708" xr:uid="{4E44FE9C-7F6F-4820-9413-CCCD042343A6}"/>
    <cellStyle name="Moneda 3 4 2 2 6" xfId="3026" xr:uid="{083DF95C-839E-4668-98FA-334FE42959C2}"/>
    <cellStyle name="Moneda 3 4 2 3" xfId="307" xr:uid="{D7A7CCA6-9C48-4FBE-B80D-6138DE91C6FC}"/>
    <cellStyle name="Moneda 3 4 2 3 2" xfId="1069" xr:uid="{D14AD25A-CAF1-4A88-8F7E-7F16D99C3B2D}"/>
    <cellStyle name="Moneda 3 4 2 3 2 2" xfId="2515" xr:uid="{221D5B4F-B8E8-4A1C-A8F6-1F102DDB6E5C}"/>
    <cellStyle name="Moneda 3 4 2 3 2 3" xfId="3027" xr:uid="{037A387C-9F9A-40FF-B71E-4B0A74E96311}"/>
    <cellStyle name="Moneda 3 4 2 3 3" xfId="1241" xr:uid="{4E55CE35-416C-4F39-800D-D7BB83B972D7}"/>
    <cellStyle name="Moneda 3 4 2 3 4" xfId="1904" xr:uid="{B72DB699-6981-4DDF-BD3C-F6E703AB0C57}"/>
    <cellStyle name="Moneda 3 4 2 3 5" xfId="3028" xr:uid="{0E603795-8D71-4EB2-8938-D05888C30638}"/>
    <cellStyle name="Moneda 3 4 2 4" xfId="570" xr:uid="{1216D084-0CA6-49A6-AB4B-2CEB29EE21AF}"/>
    <cellStyle name="Moneda 3 4 2 4 2" xfId="1482" xr:uid="{EAEBEE5D-8701-4EEF-BA45-145473199445}"/>
    <cellStyle name="Moneda 3 4 2 4 3" xfId="1776" xr:uid="{405CD56F-3AF6-4D26-962D-62601AC5F269}"/>
    <cellStyle name="Moneda 3 4 2 4 4" xfId="3029" xr:uid="{EE0F965A-125F-4F88-AC69-8DEFC8C034F3}"/>
    <cellStyle name="Moneda 3 4 2 5" xfId="707" xr:uid="{03B39E5C-657F-4027-8CAE-C4BBA674DBFB}"/>
    <cellStyle name="Moneda 3 4 2 5 2" xfId="1988" xr:uid="{684409D5-35DB-49D5-99DA-54A96ED12246}"/>
    <cellStyle name="Moneda 3 4 2 5 3" xfId="3030" xr:uid="{B2642D48-ED07-446E-A152-ACA10B724D42}"/>
    <cellStyle name="Moneda 3 4 2 6" xfId="466" xr:uid="{121BC797-CFC7-466D-8838-FCFAF4E35A4D}"/>
    <cellStyle name="Moneda 3 4 2 6 2" xfId="2057" xr:uid="{05DA6A3A-068C-4356-BCD0-09A189EB77E1}"/>
    <cellStyle name="Moneda 3 4 2 7" xfId="825" xr:uid="{575BD0A2-1454-4589-AD95-D09B94761343}"/>
    <cellStyle name="Moneda 3 4 2 7 2" xfId="2184" xr:uid="{1A5F380C-840D-4FEB-A2B0-A0C021D1854E}"/>
    <cellStyle name="Moneda 3 4 2 8" xfId="582" xr:uid="{DA9B50EA-29FC-4B7B-8D3C-753255ADFC64}"/>
    <cellStyle name="Moneda 3 4 2 8 2" xfId="2229" xr:uid="{79B0A29B-B92B-4441-BFBD-45120FAF13E1}"/>
    <cellStyle name="Moneda 3 4 2 9" xfId="868" xr:uid="{45FD0D18-D8FA-4F5E-83EB-60E18726C8C2}"/>
    <cellStyle name="Moneda 3 4 2 9 2" xfId="1366" xr:uid="{01D7BCA3-93F5-43DA-9C90-6B4B11FE1D44}"/>
    <cellStyle name="Moneda 3 4 3" xfId="277" xr:uid="{128C3C66-5222-4A01-B530-FB08E624C44D}"/>
    <cellStyle name="Moneda 3 4 3 2" xfId="618" xr:uid="{35EF59C5-4A7A-4DCD-BDA4-C23E935F64FF}"/>
    <cellStyle name="Moneda 3 4 3 2 2" xfId="1562" xr:uid="{628BF067-7D45-418D-9A9C-B534B2D86592}"/>
    <cellStyle name="Moneda 3 4 3 2 3" xfId="1905" xr:uid="{C0D8BB02-59DA-401F-8BC1-BB90BB4D69A0}"/>
    <cellStyle name="Moneda 3 4 3 2 4" xfId="3031" xr:uid="{ACC4F369-20F7-4C8B-ACAF-AEB235B2D6A3}"/>
    <cellStyle name="Moneda 3 4 3 3" xfId="1070" xr:uid="{8B1B3FFC-427D-4F62-8A0A-D29AE0473C9F}"/>
    <cellStyle name="Moneda 3 4 3 3 2" xfId="2349" xr:uid="{844E4C88-99B9-4779-B439-6762E2843874}"/>
    <cellStyle name="Moneda 3 4 3 3 3" xfId="3032" xr:uid="{F2B3999F-D396-4F22-94EC-4B6F043533F1}"/>
    <cellStyle name="Moneda 3 4 3 4" xfId="1242" xr:uid="{80B8B6CC-B6A0-4EA6-8791-5836D23757F9}"/>
    <cellStyle name="Moneda 3 4 3 5" xfId="1398" xr:uid="{583F51F4-F6D8-49D9-8A33-4717A478C4AA}"/>
    <cellStyle name="Moneda 3 4 3 6" xfId="3033" xr:uid="{65C98B25-D9C1-4F58-9A3C-76E0D82CCAD4}"/>
    <cellStyle name="Moneda 3 4 4" xfId="340" xr:uid="{9D14AAF9-1A29-4CD2-B548-A0D2AAF7CD15}"/>
    <cellStyle name="Moneda 3 4 4 2" xfId="664" xr:uid="{4DE5D6CD-23B9-4625-AB47-6CBA0CDEFFBD}"/>
    <cellStyle name="Moneda 3 4 4 2 2" xfId="1563" xr:uid="{004E94E6-C3EA-43B9-A45A-D8BA91AA3C1C}"/>
    <cellStyle name="Moneda 3 4 4 2 3" xfId="1906" xr:uid="{31AE0235-AEB0-4561-B80B-DC56367ECF16}"/>
    <cellStyle name="Moneda 3 4 4 2 4" xfId="3034" xr:uid="{4B03207E-4FAB-48B9-A536-CF6C5FA12148}"/>
    <cellStyle name="Moneda 3 4 4 3" xfId="1071" xr:uid="{8E809172-F2B1-4C15-B807-D11C0BDFAC29}"/>
    <cellStyle name="Moneda 3 4 4 3 2" xfId="2416" xr:uid="{8130612E-CB45-40E7-90AE-79056FC8CC07}"/>
    <cellStyle name="Moneda 3 4 4 3 3" xfId="3035" xr:uid="{51868D42-66A4-4DCA-90AC-36E332A80A13}"/>
    <cellStyle name="Moneda 3 4 4 4" xfId="1243" xr:uid="{D20FF2C6-55DD-45C3-94E6-4BCB59627D52}"/>
    <cellStyle name="Moneda 3 4 4 5" xfId="1673" xr:uid="{63788AC5-DA0F-49F0-9B04-996700DF95E0}"/>
    <cellStyle name="Moneda 3 4 4 6" xfId="3036" xr:uid="{EB2050F0-91A7-4FA2-9197-0264C0D44590}"/>
    <cellStyle name="Moneda 3 4 5" xfId="251" xr:uid="{2A489C55-E1E8-44C7-962A-C406CC153F13}"/>
    <cellStyle name="Moneda 3 4 5 2" xfId="1072" xr:uid="{19D1073F-A2C2-4840-8648-86FB353F3582}"/>
    <cellStyle name="Moneda 3 4 5 2 2" xfId="2516" xr:uid="{AC531809-8D3C-4BF1-BD3D-848DEAE6F5B1}"/>
    <cellStyle name="Moneda 3 4 5 2 3" xfId="3037" xr:uid="{D6BFE922-311F-473C-9D64-86991D3A51B4}"/>
    <cellStyle name="Moneda 3 4 5 3" xfId="1244" xr:uid="{BB8EDF0A-C481-4EF5-B5D5-990106EEFBA3}"/>
    <cellStyle name="Moneda 3 4 5 4" xfId="1907" xr:uid="{740F627F-B045-4A48-87A1-C604C3F8C647}"/>
    <cellStyle name="Moneda 3 4 5 5" xfId="3038" xr:uid="{60AED7FA-953E-4996-AEDE-751072382AFF}"/>
    <cellStyle name="Moneda 3 4 6" xfId="535" xr:uid="{9A213669-2558-4358-B6A1-20963BD18CC6}"/>
    <cellStyle name="Moneda 3 4 6 2" xfId="1447" xr:uid="{1B8E0967-54CC-4620-AFD8-6037C34E1FB5}"/>
    <cellStyle name="Moneda 3 4 6 3" xfId="1741" xr:uid="{3465DAE0-06A8-460E-B6EE-716E2761752E}"/>
    <cellStyle name="Moneda 3 4 6 4" xfId="3039" xr:uid="{C7EFDC37-3940-4F87-8DA0-0E5FAC005B75}"/>
    <cellStyle name="Moneda 3 4 7" xfId="719" xr:uid="{F001C358-A510-4A03-B0D3-80939D52EEDE}"/>
    <cellStyle name="Moneda 3 4 7 2" xfId="2020" xr:uid="{C11BB048-7E83-4DA6-9CDD-89AB3877CF80}"/>
    <cellStyle name="Moneda 3 4 7 3" xfId="3040" xr:uid="{3C171632-2BCD-4C33-93DC-685902C0007E}"/>
    <cellStyle name="Moneda 3 4 8" xfId="415" xr:uid="{FBAA02BB-D6AA-4128-B352-CA2366C321F3}"/>
    <cellStyle name="Moneda 3 4 8 2" xfId="2032" xr:uid="{24A51023-7E70-4B96-8C4C-8C9CE49C3D9F}"/>
    <cellStyle name="Moneda 3 4 9" xfId="790" xr:uid="{2F490BF7-8433-4FA6-9880-02C39A7DC7F9}"/>
    <cellStyle name="Moneda 3 4 9 2" xfId="2004" xr:uid="{8CE456D1-B956-461F-A0AB-49C561BBE4AB}"/>
    <cellStyle name="Moneda 3 5" xfId="141" xr:uid="{CE6173D1-3947-4536-A3BE-43195065072E}"/>
    <cellStyle name="Moneda 3 5 10" xfId="2358" xr:uid="{1B66B1CE-B517-4906-ADCE-C25BA8DF3991}"/>
    <cellStyle name="Moneda 3 5 11" xfId="1318" xr:uid="{25BB2464-6C44-4458-92EE-590BDF1723C9}"/>
    <cellStyle name="Moneda 3 5 12" xfId="3041" xr:uid="{BCD886D8-0F39-4345-8CA5-B715E8D1A0FE}"/>
    <cellStyle name="Moneda 3 5 2" xfId="348" xr:uid="{5E0AB8A6-AD05-45D4-90F4-B74FF0C287BE}"/>
    <cellStyle name="Moneda 3 5 2 2" xfId="673" xr:uid="{181B2AA4-F179-4BB1-8EAA-DD2D2CD640CC}"/>
    <cellStyle name="Moneda 3 5 2 2 2" xfId="1564" xr:uid="{C501813A-39C0-442C-AF34-DDEBB27A381B}"/>
    <cellStyle name="Moneda 3 5 2 2 3" xfId="1908" xr:uid="{131F7539-A6B4-4A7D-BA9C-8961CC3FB3DE}"/>
    <cellStyle name="Moneda 3 5 2 2 4" xfId="3042" xr:uid="{A2D4BDA2-50DD-4D7B-98DE-9AEC773D815C}"/>
    <cellStyle name="Moneda 3 5 2 3" xfId="1073" xr:uid="{6BD16CA4-D5FD-4DB8-84D9-DF959246D98E}"/>
    <cellStyle name="Moneda 3 5 2 3 2" xfId="2425" xr:uid="{EAE6DFC1-8B6D-4494-8924-AEDB1CEB04D5}"/>
    <cellStyle name="Moneda 3 5 2 3 3" xfId="3043" xr:uid="{AC98DEDC-352C-400E-A9B8-A7338ABBB27C}"/>
    <cellStyle name="Moneda 3 5 2 4" xfId="1245" xr:uid="{7C904878-5456-4EAE-8AA0-7AD8C87A7EF2}"/>
    <cellStyle name="Moneda 3 5 2 5" xfId="1682" xr:uid="{2FD70F23-CEF1-4C4F-B54C-4412891297AD}"/>
    <cellStyle name="Moneda 3 5 2 6" xfId="3044" xr:uid="{B7FF01CE-BBEE-4A72-9F00-1E23AAFC63BC}"/>
    <cellStyle name="Moneda 3 5 3" xfId="282" xr:uid="{DB268C04-8B2A-4C41-B085-95B860AA898E}"/>
    <cellStyle name="Moneda 3 5 3 2" xfId="1074" xr:uid="{0F8A2701-76D0-4A9D-A4C3-9C6E3B4DDBDA}"/>
    <cellStyle name="Moneda 3 5 3 2 2" xfId="2517" xr:uid="{8F9E08F8-2AB8-4931-AC71-251E7729981E}"/>
    <cellStyle name="Moneda 3 5 3 2 3" xfId="3045" xr:uid="{2ECB3579-14F3-4219-9CF2-1BCF97AEF672}"/>
    <cellStyle name="Moneda 3 5 3 3" xfId="1246" xr:uid="{30516205-8C37-4A46-B0D0-277F7259ECBE}"/>
    <cellStyle name="Moneda 3 5 3 4" xfId="1909" xr:uid="{C0A5A6B0-1547-40F2-837F-A03AC5BDFABC}"/>
    <cellStyle name="Moneda 3 5 3 5" xfId="3046" xr:uid="{A1D23702-7145-4C7A-A3F9-35FF0A99082F}"/>
    <cellStyle name="Moneda 3 5 4" xfId="544" xr:uid="{0B07F4BD-9C17-4ECE-A19B-5789F10ACAD2}"/>
    <cellStyle name="Moneda 3 5 4 2" xfId="1456" xr:uid="{D751B3E6-40D1-4C97-B06F-94CF6B481630}"/>
    <cellStyle name="Moneda 3 5 4 3" xfId="1750" xr:uid="{DC66D949-E686-47EF-9321-F1580A7ABC5D}"/>
    <cellStyle name="Moneda 3 5 4 4" xfId="3047" xr:uid="{57EDB086-02DC-46BF-ADF4-356E434C629E}"/>
    <cellStyle name="Moneda 3 5 5" xfId="713" xr:uid="{AFD236BF-1B54-4571-9DC8-C00E7BFD1EB9}"/>
    <cellStyle name="Moneda 3 5 5 2" xfId="2002" xr:uid="{41CA96F3-9638-4BEA-85E7-2D24A807866B}"/>
    <cellStyle name="Moneda 3 5 5 3" xfId="3048" xr:uid="{AFDA9650-1421-4C17-9B23-A567E96A979F}"/>
    <cellStyle name="Moneda 3 5 6" xfId="442" xr:uid="{14FB4729-7ACA-4992-BB55-022A917098F0}"/>
    <cellStyle name="Moneda 3 5 6 2" xfId="2196" xr:uid="{C8902ED5-E46B-462B-BF70-6108FAE84849}"/>
    <cellStyle name="Moneda 3 5 7" xfId="811" xr:uid="{8B2387E7-01F1-49BB-9B31-BF52F5F20E11}"/>
    <cellStyle name="Moneda 3 5 7 2" xfId="2109" xr:uid="{F9878AD1-775B-42B9-8076-219730D5D7CA}"/>
    <cellStyle name="Moneda 3 5 8" xfId="578" xr:uid="{CFB86EAD-9812-478A-9EE8-10B459742D34}"/>
    <cellStyle name="Moneda 3 5 8 2" xfId="2261" xr:uid="{B951CC6A-CB80-4488-A735-C776E03C998B}"/>
    <cellStyle name="Moneda 3 5 9" xfId="942" xr:uid="{03E3FC1A-E32E-4642-B833-2A4C6C746F9C}"/>
    <cellStyle name="Moneda 3 5 9 2" xfId="1388" xr:uid="{794B0B48-FE10-4091-8E69-0DF10FA8D16A}"/>
    <cellStyle name="Moneda 3 6" xfId="114" xr:uid="{B268E60E-EA2B-4351-9FD3-8A25F018E220}"/>
    <cellStyle name="Moneda 3 6 2" xfId="592" xr:uid="{9135DA3A-AB1F-437E-84B1-0D6F54B53DD9}"/>
    <cellStyle name="Moneda 3 6 2 2" xfId="1565" xr:uid="{E3398423-B4D2-4E5F-9893-7AA6D191702D}"/>
    <cellStyle name="Moneda 3 6 2 3" xfId="1910" xr:uid="{E89E3FC4-89BD-43EB-8D04-D2C1B815CE66}"/>
    <cellStyle name="Moneda 3 6 2 4" xfId="3049" xr:uid="{659ED87A-2357-419A-8AAE-E5582B723247}"/>
    <cellStyle name="Moneda 3 6 3" xfId="509" xr:uid="{9E1C542C-833F-4023-940D-33B2219458FE}"/>
    <cellStyle name="Moneda 3 6 3 2" xfId="1970" xr:uid="{5E602469-DB9B-461E-AE76-B1B2F36D121A}"/>
    <cellStyle name="Moneda 3 6 3 3" xfId="3050" xr:uid="{17796AE3-4AD5-4351-879C-FB55C8689B70}"/>
    <cellStyle name="Moneda 3 6 4" xfId="712" xr:uid="{4B9E5F63-AF4C-4BCF-9EAC-7019E8366AC4}"/>
    <cellStyle name="Moneda 3 6 4 2" xfId="2001" xr:uid="{41791834-BCE6-402C-9ADA-45975845F8B6}"/>
    <cellStyle name="Moneda 3 6 5" xfId="424" xr:uid="{9B4C9D29-B21F-4D42-8568-1F555B5D7260}"/>
    <cellStyle name="Moneda 3 6 5 2" xfId="2197" xr:uid="{878983A5-3B05-4B6C-949D-7CE4458DE376}"/>
    <cellStyle name="Moneda 3 6 6" xfId="635" xr:uid="{28E1D739-03C1-4DCB-88C8-52C68899F862}"/>
    <cellStyle name="Moneda 3 6 6 2" xfId="2251" xr:uid="{C8899F5A-6C08-4336-B669-19F219702B13}"/>
    <cellStyle name="Moneda 3 6 7" xfId="1247" xr:uid="{C1D261EF-BC03-43DC-AC0F-38763C5976F2}"/>
    <cellStyle name="Moneda 3 6 7 2" xfId="2323" xr:uid="{34BF372A-AF1C-48B5-B753-002F6B60C791}"/>
    <cellStyle name="Moneda 3 6 8" xfId="1335" xr:uid="{4A67432B-5B43-4D88-B0AE-901E599E71B3}"/>
    <cellStyle name="Moneda 3 6 9" xfId="3051" xr:uid="{71480142-C988-451E-9309-DA19A3DBD87A}"/>
    <cellStyle name="Moneda 3 7" xfId="315" xr:uid="{73AD8568-A31A-4D88-952A-AD06957CB5AB}"/>
    <cellStyle name="Moneda 3 7 2" xfId="640" xr:uid="{B29DA4DF-8AA5-4B87-B31C-35A826D2CF32}"/>
    <cellStyle name="Moneda 3 7 2 2" xfId="1566" xr:uid="{D3D7F8C2-6244-4173-9708-BBD74AF0948E}"/>
    <cellStyle name="Moneda 3 7 2 3" xfId="1911" xr:uid="{AE3855DE-545B-4208-866A-DCAF11DC5459}"/>
    <cellStyle name="Moneda 3 7 2 4" xfId="3052" xr:uid="{75FDE42C-6A11-41EE-95B8-190C8FCEE664}"/>
    <cellStyle name="Moneda 3 7 3" xfId="1075" xr:uid="{76A993CE-3B23-48B9-819C-9168A347FB9D}"/>
    <cellStyle name="Moneda 3 7 3 2" xfId="2391" xr:uid="{EC657227-CF9F-458B-9BC8-AC043B739ABA}"/>
    <cellStyle name="Moneda 3 7 3 3" xfId="3053" xr:uid="{7F4C2744-2CCC-448C-B84C-AE789F412A9B}"/>
    <cellStyle name="Moneda 3 7 4" xfId="1248" xr:uid="{BF1B6424-40C3-492F-8CA7-B396098C2DC2}"/>
    <cellStyle name="Moneda 3 7 5" xfId="1648" xr:uid="{FF7EB76A-F878-4885-BE40-232C34478EE2}"/>
    <cellStyle name="Moneda 3 7 6" xfId="3054" xr:uid="{B7BFE0F3-C059-4443-A21F-C08CD492B438}"/>
    <cellStyle name="Moneda 3 8" xfId="223" xr:uid="{F06DD934-AB16-470A-8F0F-75C710BFC984}"/>
    <cellStyle name="Moneda 3 8 2" xfId="1076" xr:uid="{88C2291F-31C0-43AC-B43E-CDE9B8983E6E}"/>
    <cellStyle name="Moneda 3 8 2 2" xfId="2518" xr:uid="{532145F7-76E3-42C9-87DC-05167ABEA6CC}"/>
    <cellStyle name="Moneda 3 8 2 3" xfId="3055" xr:uid="{75F47366-B6A4-4D20-B792-2F92667E78AF}"/>
    <cellStyle name="Moneda 3 8 3" xfId="1249" xr:uid="{04C41600-E24E-4F10-8780-061FE1794D4A}"/>
    <cellStyle name="Moneda 3 8 4" xfId="1912" xr:uid="{FD93DB41-437C-4F6E-848E-EE6CF0D75EE0}"/>
    <cellStyle name="Moneda 3 8 5" xfId="3056" xr:uid="{2B558BFE-4AA0-431B-9E60-0887D012D834}"/>
    <cellStyle name="Moneda 3 9" xfId="502" xr:uid="{234D5018-3DD5-48F4-8C7F-56682ED9C51C}"/>
    <cellStyle name="Moneda 3 9 2" xfId="1422" xr:uid="{0556D59E-6CDA-4FF8-8BD3-CB9699F143BF}"/>
    <cellStyle name="Moneda 3 9 3" xfId="1717" xr:uid="{F9DB9FF2-4602-45BF-BB84-036CAEB5E2F4}"/>
    <cellStyle name="Moneda 3 9 4" xfId="3057" xr:uid="{3E196BEB-3102-461C-B5FF-5CDD44DBD1F4}"/>
    <cellStyle name="Moneda 4" xfId="11" xr:uid="{8417A7B8-E022-4623-B745-FBCA8B44AD12}"/>
    <cellStyle name="Moneda 4 10" xfId="399" xr:uid="{0C9DE15E-CD80-4825-A5AE-6AD5A297C18A}"/>
    <cellStyle name="Moneda 4 10 2" xfId="2006" xr:uid="{AFED9971-EACB-410A-80B5-79F90DA92F44}"/>
    <cellStyle name="Moneda 4 11" xfId="802" xr:uid="{660BC072-D0E2-4662-B528-2E83571CE300}"/>
    <cellStyle name="Moneda 4 11 2" xfId="2048" xr:uid="{FA586375-5EB1-4B3D-BBD7-2AF27D91FEA2}"/>
    <cellStyle name="Moneda 4 12" xfId="587" xr:uid="{F8F017B2-C9BD-4119-B9D7-554CE819BB1A}"/>
    <cellStyle name="Moneda 4 12 2" xfId="2192" xr:uid="{94E6B79E-2E43-4837-997C-B29AA2BB43B5}"/>
    <cellStyle name="Moneda 4 13" xfId="921" xr:uid="{9B69EA6A-F1D3-4B2C-96D8-1CED97486951}"/>
    <cellStyle name="Moneda 4 13 2" xfId="1958" xr:uid="{97259C5D-EC9B-43DD-8DC6-9530BE801B82}"/>
    <cellStyle name="Moneda 4 14" xfId="2298" xr:uid="{33188926-1C83-48AF-B8B1-BF813111E25A}"/>
    <cellStyle name="Moneda 4 15" xfId="1417" xr:uid="{223F40BC-F433-4F20-A3FE-6AA4F286770D}"/>
    <cellStyle name="Moneda 4 16" xfId="3058" xr:uid="{51D7A550-5DAE-4291-A77E-12213AA10883}"/>
    <cellStyle name="Moneda 4 2" xfId="21" xr:uid="{43D465DC-734E-446D-8EB1-99123BAE8ECA}"/>
    <cellStyle name="Moneda 4 2 10" xfId="481" xr:uid="{236846E6-D0A0-47A2-89DB-3E1BF44B2A23}"/>
    <cellStyle name="Moneda 4 2 10 2" xfId="2277" xr:uid="{9CC2075E-92F8-4D18-A94A-AE2F54959D92}"/>
    <cellStyle name="Moneda 4 2 11" xfId="930" xr:uid="{5C347B07-6284-4156-B280-97FBA12A3F27}"/>
    <cellStyle name="Moneda 4 2 11 2" xfId="1627" xr:uid="{D8CDB601-5A5D-45AA-B1F0-70A0056EAEBC}"/>
    <cellStyle name="Moneda 4 2 12" xfId="2315" xr:uid="{3AA8D6EE-DEAC-4836-87CD-25DBDFAF700D}"/>
    <cellStyle name="Moneda 4 2 13" xfId="1324" xr:uid="{1B1783CC-5273-4051-A3B1-A8F65A3A5B44}"/>
    <cellStyle name="Moneda 4 2 14" xfId="3059" xr:uid="{1465BB21-7AD8-4C9C-A2FA-A8E59679AD45}"/>
    <cellStyle name="Moneda 4 2 2" xfId="168" xr:uid="{EF54FC3B-6F46-4B68-97FD-CD161072622E}"/>
    <cellStyle name="Moneda 4 2 2 10" xfId="2384" xr:uid="{5A453A3B-AB07-440D-A0CB-21251CCF3C21}"/>
    <cellStyle name="Moneda 4 2 2 11" xfId="1641" xr:uid="{835DD20C-563E-45F4-87E1-E4F7EDCA095F}"/>
    <cellStyle name="Moneda 4 2 2 12" xfId="3060" xr:uid="{5B5A729A-FA87-464B-A110-D1666D5596D9}"/>
    <cellStyle name="Moneda 4 2 2 2" xfId="375" xr:uid="{2A707DDE-2A21-4039-85F1-1828E46BDE80}"/>
    <cellStyle name="Moneda 4 2 2 2 2" xfId="700" xr:uid="{EE15115F-46DC-496F-8563-E537F339CB7C}"/>
    <cellStyle name="Moneda 4 2 2 2 2 2" xfId="1568" xr:uid="{4F80DB03-2FE8-4E8C-BF30-1A8E2AB1ABE2}"/>
    <cellStyle name="Moneda 4 2 2 2 2 3" xfId="1913" xr:uid="{A5657C1F-9F5C-4650-8B87-E24A83BBC2BD}"/>
    <cellStyle name="Moneda 4 2 2 2 2 4" xfId="3061" xr:uid="{ADF15C5D-ECE0-4AB7-B80D-970FB9C93AD9}"/>
    <cellStyle name="Moneda 4 2 2 2 3" xfId="1077" xr:uid="{81D6F4C8-9BE2-43BA-8914-7FBC905CAE9E}"/>
    <cellStyle name="Moneda 4 2 2 2 3 2" xfId="2452" xr:uid="{67DDE720-8733-45E9-8493-8E810321B0E7}"/>
    <cellStyle name="Moneda 4 2 2 2 3 3" xfId="3062" xr:uid="{A909D309-093A-4107-A94B-7583AAD0D867}"/>
    <cellStyle name="Moneda 4 2 2 2 4" xfId="1250" xr:uid="{CA98D88F-F5B6-432C-9559-FE8E07EB63C8}"/>
    <cellStyle name="Moneda 4 2 2 2 5" xfId="1709" xr:uid="{A3388CAE-0EC5-46FF-A85D-C7BD8DBD4651}"/>
    <cellStyle name="Moneda 4 2 2 2 6" xfId="3063" xr:uid="{16609562-B24A-4DAF-BB00-D9CD9095CA4F}"/>
    <cellStyle name="Moneda 4 2 2 3" xfId="308" xr:uid="{0E865E73-9965-46AA-94D3-87613F161003}"/>
    <cellStyle name="Moneda 4 2 2 3 2" xfId="1078" xr:uid="{B9CDE35B-AF3E-4F49-B896-AF650CD848D2}"/>
    <cellStyle name="Moneda 4 2 2 3 2 2" xfId="2519" xr:uid="{752856B7-8E83-49D4-84A6-B2E4C0C3D2FE}"/>
    <cellStyle name="Moneda 4 2 2 3 2 3" xfId="3064" xr:uid="{6FC2CA99-8363-475B-B48D-619D4788E81A}"/>
    <cellStyle name="Moneda 4 2 2 3 3" xfId="1251" xr:uid="{7A6C598B-85D6-472C-818A-7DEB632BCA67}"/>
    <cellStyle name="Moneda 4 2 2 3 4" xfId="1914" xr:uid="{EEB9C9A8-55FE-4752-B513-A474BC96FA50}"/>
    <cellStyle name="Moneda 4 2 2 3 5" xfId="3065" xr:uid="{422B6077-8A48-48C4-8624-275C2DB7299B}"/>
    <cellStyle name="Moneda 4 2 2 4" xfId="571" xr:uid="{9676055C-6EF5-4D73-B086-0EDB904F80DC}"/>
    <cellStyle name="Moneda 4 2 2 4 2" xfId="1483" xr:uid="{F5900903-E5A3-473B-9253-41F7C7A42E31}"/>
    <cellStyle name="Moneda 4 2 2 4 3" xfId="1777" xr:uid="{ADAA92CB-5647-43FE-B0B9-94A2B1BD4B40}"/>
    <cellStyle name="Moneda 4 2 2 4 4" xfId="3066" xr:uid="{9B0AA878-08C0-4645-85A1-BDBC8F80BD89}"/>
    <cellStyle name="Moneda 4 2 2 5" xfId="500" xr:uid="{A4E0A2D6-5320-4F7B-AD8E-15CA6604C2BB}"/>
    <cellStyle name="Moneda 4 2 2 5 2" xfId="1968" xr:uid="{8CF300C1-5052-4E1D-AC1B-020E2AC5F6FC}"/>
    <cellStyle name="Moneda 4 2 2 5 3" xfId="3067" xr:uid="{39FB395B-98FA-466B-B721-8F39BF3BD98B}"/>
    <cellStyle name="Moneda 4 2 2 6" xfId="467" xr:uid="{D143041A-0467-4899-B291-51A9AE925B22}"/>
    <cellStyle name="Moneda 4 2 2 6 2" xfId="2186" xr:uid="{35F72E62-DBB5-458B-9FF1-48A38DE67132}"/>
    <cellStyle name="Moneda 4 2 2 7" xfId="834" xr:uid="{51AF032A-58A5-476C-8C21-CEAD758F86C7}"/>
    <cellStyle name="Moneda 4 2 2 7 2" xfId="2215" xr:uid="{0FF1272E-6E7E-4789-AF4B-F288F9EEB284}"/>
    <cellStyle name="Moneda 4 2 2 8" xfId="478" xr:uid="{65204E13-7B1D-4FF3-9DC7-E2FBBA1C1312}"/>
    <cellStyle name="Moneda 4 2 2 8 2" xfId="2259" xr:uid="{77957626-E599-40DB-9970-B0095F34FC73}"/>
    <cellStyle name="Moneda 4 2 2 9" xfId="891" xr:uid="{BCCDF6A1-8203-4C95-B37A-2BE433CC461E}"/>
    <cellStyle name="Moneda 4 2 2 9 2" xfId="1342" xr:uid="{981D0FFA-9B31-46B4-970A-8E49BCDD5D5D}"/>
    <cellStyle name="Moneda 4 2 3" xfId="136" xr:uid="{3ACE23D3-99C7-4802-B357-24C2BA8EE6A7}"/>
    <cellStyle name="Moneda 4 2 3 2" xfId="619" xr:uid="{BC61D679-40CD-4A38-A14E-EB71F763251C}"/>
    <cellStyle name="Moneda 4 2 3 2 2" xfId="1569" xr:uid="{8A94BD8E-B16B-4F0E-8886-6A0AE540D50E}"/>
    <cellStyle name="Moneda 4 2 3 2 3" xfId="1915" xr:uid="{30A55CE2-F95F-4E9D-8C19-A2429C4EF3D4}"/>
    <cellStyle name="Moneda 4 2 3 2 4" xfId="3068" xr:uid="{886CA6F5-5A25-4567-8320-FCFF990C138D}"/>
    <cellStyle name="Moneda 4 2 3 3" xfId="1079" xr:uid="{D92432CC-AD98-4818-8ACF-7347EA2503B0}"/>
    <cellStyle name="Moneda 4 2 3 3 2" xfId="2350" xr:uid="{D693643C-54F1-4462-A486-4911624A40F5}"/>
    <cellStyle name="Moneda 4 2 3 3 3" xfId="3069" xr:uid="{9F92BD45-90B3-44C9-945D-669B8915577F}"/>
    <cellStyle name="Moneda 4 2 3 4" xfId="1252" xr:uid="{3866BE97-72A5-4EC3-A92D-EFC5BF0931FA}"/>
    <cellStyle name="Moneda 4 2 3 5" xfId="1345" xr:uid="{F40BBB72-E94F-46DB-A831-CDA730521ABA}"/>
    <cellStyle name="Moneda 4 2 3 6" xfId="3070" xr:uid="{730B1018-954F-4FAC-A2F1-495F9274E9E8}"/>
    <cellStyle name="Moneda 4 2 4" xfId="341" xr:uid="{3385183E-513D-418C-8898-5A72C8254E7F}"/>
    <cellStyle name="Moneda 4 2 4 2" xfId="665" xr:uid="{DD2AC1B9-7F39-4F52-95A8-640613EF0745}"/>
    <cellStyle name="Moneda 4 2 4 2 2" xfId="1570" xr:uid="{0D4F3487-771A-4AD5-80E1-639B879940F9}"/>
    <cellStyle name="Moneda 4 2 4 2 3" xfId="1916" xr:uid="{6B8D3B08-A339-4BB7-89B1-5ABBE8C9B3E7}"/>
    <cellStyle name="Moneda 4 2 4 2 4" xfId="3071" xr:uid="{16A33394-B046-4AC5-BF80-A2A800EB91C2}"/>
    <cellStyle name="Moneda 4 2 4 3" xfId="1080" xr:uid="{BF6745A1-3EF0-4BAD-A781-38F05C49A6BA}"/>
    <cellStyle name="Moneda 4 2 4 3 2" xfId="2417" xr:uid="{902C4143-79A7-4D49-9E4E-171F9FA06D11}"/>
    <cellStyle name="Moneda 4 2 4 3 3" xfId="3072" xr:uid="{14391450-C95F-4D07-88B3-EF450EF9BE86}"/>
    <cellStyle name="Moneda 4 2 4 4" xfId="1253" xr:uid="{B3E50751-615F-4141-886D-BC779930421E}"/>
    <cellStyle name="Moneda 4 2 4 5" xfId="1674" xr:uid="{2BF83B61-C222-4A5F-94D9-C2AA0DD72D26}"/>
    <cellStyle name="Moneda 4 2 4 6" xfId="3073" xr:uid="{B09172AC-BECE-4532-8077-6DED9EEEBDBB}"/>
    <cellStyle name="Moneda 4 2 5" xfId="252" xr:uid="{5B03A9F9-1DC6-4641-94C4-4079F206C6DA}"/>
    <cellStyle name="Moneda 4 2 5 2" xfId="1081" xr:uid="{8C54CC4D-0B27-4E15-BE07-62EE468DAFF9}"/>
    <cellStyle name="Moneda 4 2 5 2 2" xfId="2520" xr:uid="{747193E9-443D-411E-B9FF-43BEC82939BB}"/>
    <cellStyle name="Moneda 4 2 5 2 3" xfId="3074" xr:uid="{82E4CFDD-7D46-4CD5-B9DA-DAAF9AB9B4D5}"/>
    <cellStyle name="Moneda 4 2 5 3" xfId="1254" xr:uid="{C4F671B1-AE70-44B8-AC7B-C8CB7E3D79A2}"/>
    <cellStyle name="Moneda 4 2 5 4" xfId="1917" xr:uid="{785B108D-B70E-4533-B9E8-19BE50673B13}"/>
    <cellStyle name="Moneda 4 2 5 5" xfId="3075" xr:uid="{753A6438-E786-423A-8E58-CF72DE5424BA}"/>
    <cellStyle name="Moneda 4 2 6" xfId="536" xr:uid="{5C340B4D-1DA5-455F-97D0-851C884B701D}"/>
    <cellStyle name="Moneda 4 2 6 2" xfId="1448" xr:uid="{BBA2D259-CEE7-4461-A0D2-69C773B44EBC}"/>
    <cellStyle name="Moneda 4 2 6 3" xfId="1742" xr:uid="{C34F6449-96CD-4364-800E-9AE47742755A}"/>
    <cellStyle name="Moneda 4 2 6 4" xfId="3076" xr:uid="{3A0BE273-2021-41EC-9A65-41B5500B8FED}"/>
    <cellStyle name="Moneda 4 2 7" xfId="775" xr:uid="{39DA09C7-307B-4A9B-A9F1-ACA47D4765A0}"/>
    <cellStyle name="Moneda 4 2 7 2" xfId="2154" xr:uid="{C8483E45-366E-4BD6-ACD2-AD7742143C02}"/>
    <cellStyle name="Moneda 4 2 7 3" xfId="3077" xr:uid="{DCBDE817-0849-4CCF-973F-53380CD551C6}"/>
    <cellStyle name="Moneda 4 2 8" xfId="416" xr:uid="{8E243616-C6F3-45C1-BCF1-035681431E9F}"/>
    <cellStyle name="Moneda 4 2 8 2" xfId="2055" xr:uid="{99AD2135-4315-4881-9584-16E7D818A7F8}"/>
    <cellStyle name="Moneda 4 2 9" xfId="854" xr:uid="{F6B2EA7F-C15E-4442-8088-1A2A255E7F1B}"/>
    <cellStyle name="Moneda 4 2 9 2" xfId="2246" xr:uid="{C5D9B490-32B5-434E-9C2B-6DAB444FD33E}"/>
    <cellStyle name="Moneda 4 3" xfId="43" xr:uid="{C4AB7A68-6639-4176-BA09-73020FEC2761}"/>
    <cellStyle name="Moneda 4 3 10" xfId="437" xr:uid="{FA1D404D-9456-4B67-950F-D20C0A5A6C6F}"/>
    <cellStyle name="Moneda 4 3 10 2" xfId="1992" xr:uid="{BE70545D-B6A5-4596-A10F-3DA6504EA324}"/>
    <cellStyle name="Moneda 4 3 11" xfId="943" xr:uid="{3740ED0B-6465-4A87-BC7E-D3A3E5B0BFF5}"/>
    <cellStyle name="Moneda 4 3 11 2" xfId="1355" xr:uid="{8EE36A3C-B278-43AC-83A7-3D538D7BE50B}"/>
    <cellStyle name="Moneda 4 3 12" xfId="2316" xr:uid="{9D322459-7C74-41C0-81C8-FA4FE3567F4F}"/>
    <cellStyle name="Moneda 4 3 13" xfId="1311" xr:uid="{15B4E13A-151C-4EA0-8054-BD2D8189C04F}"/>
    <cellStyle name="Moneda 4 3 14" xfId="3078" xr:uid="{7869DE41-BFB4-41BA-B5F7-0C19B191D628}"/>
    <cellStyle name="Moneda 4 3 2" xfId="169" xr:uid="{32DCBD57-E94F-4C56-982F-7C7B0E3472FC}"/>
    <cellStyle name="Moneda 4 3 2 10" xfId="2385" xr:uid="{C4EBC980-F70B-4944-B416-EAEED407AE33}"/>
    <cellStyle name="Moneda 4 3 2 11" xfId="1642" xr:uid="{DF872E77-8DD8-45FD-8EE2-9DF154CD43C4}"/>
    <cellStyle name="Moneda 4 3 2 12" xfId="3079" xr:uid="{67679055-8254-45ED-A503-3BCCF50DBADC}"/>
    <cellStyle name="Moneda 4 3 2 2" xfId="376" xr:uid="{5BBCA23A-D3E1-42CB-931A-D2B363A01EB6}"/>
    <cellStyle name="Moneda 4 3 2 2 2" xfId="701" xr:uid="{B3A07E89-6A08-40E8-BF45-0EC94415E476}"/>
    <cellStyle name="Moneda 4 3 2 2 2 2" xfId="1571" xr:uid="{210A0A95-6728-4190-A996-F153F037C283}"/>
    <cellStyle name="Moneda 4 3 2 2 2 3" xfId="1918" xr:uid="{6FE5C47E-3A13-4310-90BB-95A073099E6D}"/>
    <cellStyle name="Moneda 4 3 2 2 2 4" xfId="3080" xr:uid="{764E9E49-4D47-4D45-A331-3517492740FB}"/>
    <cellStyle name="Moneda 4 3 2 2 3" xfId="1082" xr:uid="{AC2AA16A-C580-47AA-A663-7D5B9619F701}"/>
    <cellStyle name="Moneda 4 3 2 2 3 2" xfId="2453" xr:uid="{2F615321-C994-4DB3-90CB-0768B1A3D75D}"/>
    <cellStyle name="Moneda 4 3 2 2 3 3" xfId="3081" xr:uid="{43847D73-7A8D-4659-9BE3-CE86E6F58D51}"/>
    <cellStyle name="Moneda 4 3 2 2 4" xfId="1255" xr:uid="{9FDFD497-BDCD-4F2C-A6AE-F93DCF19D651}"/>
    <cellStyle name="Moneda 4 3 2 2 5" xfId="1710" xr:uid="{B81B423C-4625-4DDE-B6A9-4BFE366248BE}"/>
    <cellStyle name="Moneda 4 3 2 2 6" xfId="3082" xr:uid="{D32F6AF5-1882-4D9E-876C-8CC17EA023DC}"/>
    <cellStyle name="Moneda 4 3 2 3" xfId="309" xr:uid="{7A076CD3-C4D5-46F6-AB52-DBEBE1FD8D0B}"/>
    <cellStyle name="Moneda 4 3 2 3 2" xfId="1083" xr:uid="{103240BC-A83F-480B-855B-0C4B6450FD24}"/>
    <cellStyle name="Moneda 4 3 2 3 2 2" xfId="2521" xr:uid="{47BA0C58-2AA4-47EA-8488-F65601EBD37C}"/>
    <cellStyle name="Moneda 4 3 2 3 2 3" xfId="3083" xr:uid="{930C602B-6B49-429B-9C52-680D0C2E5CCD}"/>
    <cellStyle name="Moneda 4 3 2 3 3" xfId="1256" xr:uid="{DA6BCEB4-C89A-480D-BA07-0053328B2A79}"/>
    <cellStyle name="Moneda 4 3 2 3 4" xfId="1919" xr:uid="{758A3773-2067-4C98-8699-73EFD121697B}"/>
    <cellStyle name="Moneda 4 3 2 3 5" xfId="3084" xr:uid="{53A9C9DB-4BD7-4A44-8AF6-DBE908065F51}"/>
    <cellStyle name="Moneda 4 3 2 4" xfId="572" xr:uid="{69780340-EBC2-49A4-929B-50AD68707461}"/>
    <cellStyle name="Moneda 4 3 2 4 2" xfId="1484" xr:uid="{C8C3368F-D751-49DA-A605-69D69C7446FA}"/>
    <cellStyle name="Moneda 4 3 2 4 3" xfId="1778" xr:uid="{496A0F1A-B160-4CD9-A2D9-7351B6E402BF}"/>
    <cellStyle name="Moneda 4 3 2 4 4" xfId="3085" xr:uid="{5C362E28-29C8-45A3-A299-0C49E43EF582}"/>
    <cellStyle name="Moneda 4 3 2 5" xfId="756" xr:uid="{A441A666-45CF-4049-B63D-98B044C3F12A}"/>
    <cellStyle name="Moneda 4 3 2 5 2" xfId="2102" xr:uid="{8042523E-49A1-4D9A-82F5-EE33DC5DEA82}"/>
    <cellStyle name="Moneda 4 3 2 5 3" xfId="3086" xr:uid="{F6B2BA6C-43F0-4E72-B256-885612E146B2}"/>
    <cellStyle name="Moneda 4 3 2 6" xfId="468" xr:uid="{EF2A0246-EDB7-4D4A-A528-2AF2B7BB3B17}"/>
    <cellStyle name="Moneda 4 3 2 6 2" xfId="2123" xr:uid="{4A3F2FA4-1F46-4F41-A257-B970FFF2C4C0}"/>
    <cellStyle name="Moneda 4 3 2 7" xfId="858" xr:uid="{1E25FFB0-0500-4C05-A26A-2E91E1455E99}"/>
    <cellStyle name="Moneda 4 3 2 7 2" xfId="2254" xr:uid="{B6967AFC-353A-496D-9794-40D7DC2D9070}"/>
    <cellStyle name="Moneda 4 3 2 8" xfId="433" xr:uid="{FEAC69FD-3BAC-4073-AE4F-2DCDBE86C21A}"/>
    <cellStyle name="Moneda 4 3 2 8 2" xfId="2285" xr:uid="{51817575-F992-4AAA-BBE1-A85F470F9019}"/>
    <cellStyle name="Moneda 4 3 2 9" xfId="911" xr:uid="{5066BB61-F4BF-43A9-955B-E1DC5C5628BB}"/>
    <cellStyle name="Moneda 4 3 2 9 2" xfId="2460" xr:uid="{756A4F3C-5FC8-48E8-909F-082104E71B6C}"/>
    <cellStyle name="Moneda 4 3 3" xfId="278" xr:uid="{5D31637F-9E1C-41C7-A008-65477C14CE0E}"/>
    <cellStyle name="Moneda 4 3 3 2" xfId="620" xr:uid="{763F1274-34D1-4F93-9DE8-2ED55B7619C3}"/>
    <cellStyle name="Moneda 4 3 3 2 2" xfId="1572" xr:uid="{A1254F5F-7356-4747-A939-95DDFB9D90FD}"/>
    <cellStyle name="Moneda 4 3 3 2 3" xfId="1920" xr:uid="{EEFCCCC0-F13F-4B75-B347-D1141460BB9F}"/>
    <cellStyle name="Moneda 4 3 3 2 4" xfId="3087" xr:uid="{6CBEBBA3-FEE1-45A6-AEC0-10D0A407CFC5}"/>
    <cellStyle name="Moneda 4 3 3 3" xfId="1084" xr:uid="{DA9A17A6-A84D-4E3C-8DB7-72AFAF412A64}"/>
    <cellStyle name="Moneda 4 3 3 3 2" xfId="2351" xr:uid="{0D36A675-F486-4B08-9E8A-D00755760A6F}"/>
    <cellStyle name="Moneda 4 3 3 3 3" xfId="3088" xr:uid="{B43814CE-85ED-490A-B38E-406A63816782}"/>
    <cellStyle name="Moneda 4 3 3 4" xfId="1257" xr:uid="{744DC3A6-6740-43C8-8B87-0503E69BBD33}"/>
    <cellStyle name="Moneda 4 3 3 5" xfId="1613" xr:uid="{A9312182-0349-4D2E-9EDB-2451390E5742}"/>
    <cellStyle name="Moneda 4 3 3 6" xfId="3089" xr:uid="{AB6CBDDC-B3C0-4789-8681-03753DDAB1AF}"/>
    <cellStyle name="Moneda 4 3 4" xfId="342" xr:uid="{2CDCC142-0CE2-4531-9AA6-C9CD70C1C1C1}"/>
    <cellStyle name="Moneda 4 3 4 2" xfId="666" xr:uid="{29A907E4-5101-4638-87F3-FC86603DAE34}"/>
    <cellStyle name="Moneda 4 3 4 2 2" xfId="1573" xr:uid="{478BFCC7-24ED-4EA6-8DC0-59D176978CAB}"/>
    <cellStyle name="Moneda 4 3 4 2 3" xfId="1921" xr:uid="{2AC9917D-77C4-44C7-9B87-F1DF636F024D}"/>
    <cellStyle name="Moneda 4 3 4 2 4" xfId="3090" xr:uid="{3BD971A7-ADC2-4B5F-8480-F7EDF3265E6E}"/>
    <cellStyle name="Moneda 4 3 4 3" xfId="1085" xr:uid="{8EF3F5B2-4934-4E05-9161-A91F2EA3E67D}"/>
    <cellStyle name="Moneda 4 3 4 3 2" xfId="2418" xr:uid="{C76444B3-DF2A-4A83-BC94-DC1FD10305D0}"/>
    <cellStyle name="Moneda 4 3 4 3 3" xfId="3091" xr:uid="{AEC2C331-F3B6-4DD8-BECC-ADFDB921A85F}"/>
    <cellStyle name="Moneda 4 3 4 4" xfId="1258" xr:uid="{06BB1D6D-3537-4771-AA17-A0ECDD0AD932}"/>
    <cellStyle name="Moneda 4 3 4 5" xfId="1675" xr:uid="{D6591FFB-BB93-4518-AB37-5F003B0F1D1C}"/>
    <cellStyle name="Moneda 4 3 4 6" xfId="3092" xr:uid="{368E4A88-819C-4539-90DB-0CA16A24FA79}"/>
    <cellStyle name="Moneda 4 3 5" xfId="253" xr:uid="{71745599-B836-43E0-A7F0-11633655B8C9}"/>
    <cellStyle name="Moneda 4 3 5 2" xfId="1086" xr:uid="{7306701C-06A5-48F5-9F1C-931CED9BDE39}"/>
    <cellStyle name="Moneda 4 3 5 2 2" xfId="2522" xr:uid="{8A0AA322-9DD7-4277-800D-D2C0F9A629A4}"/>
    <cellStyle name="Moneda 4 3 5 2 3" xfId="3093" xr:uid="{055AD6F7-74DF-42F3-B1C5-74BEFD5BC7C8}"/>
    <cellStyle name="Moneda 4 3 5 3" xfId="1259" xr:uid="{E6F3E615-1975-4880-9745-F72F4D48A88B}"/>
    <cellStyle name="Moneda 4 3 5 4" xfId="1922" xr:uid="{5A7CBA4D-9A66-4E0B-B347-29C940782F7A}"/>
    <cellStyle name="Moneda 4 3 5 5" xfId="3094" xr:uid="{E07878E5-BAF5-4EB6-91A8-3C6235E6D471}"/>
    <cellStyle name="Moneda 4 3 6" xfId="537" xr:uid="{719DCFA3-C592-48B3-94B2-FA4C3A16DD6F}"/>
    <cellStyle name="Moneda 4 3 6 2" xfId="1449" xr:uid="{22253EDE-0DAB-4B95-9EEB-A5111B24A769}"/>
    <cellStyle name="Moneda 4 3 6 3" xfId="1743" xr:uid="{49125A3E-D1C8-40E0-8A77-45DBF786B3AA}"/>
    <cellStyle name="Moneda 4 3 6 4" xfId="3095" xr:uid="{E2495791-974A-4B78-A16C-E452C8E32496}"/>
    <cellStyle name="Moneda 4 3 7" xfId="739" xr:uid="{223D3D92-0D36-4F51-8384-5A30EFA19F4A}"/>
    <cellStyle name="Moneda 4 3 7 2" xfId="2066" xr:uid="{0D00839A-4CCD-4BA3-9B82-06A95D9B6088}"/>
    <cellStyle name="Moneda 4 3 7 3" xfId="3096" xr:uid="{8B591051-56A8-4AC7-96C6-626E5C3373C3}"/>
    <cellStyle name="Moneda 4 3 8" xfId="417" xr:uid="{9035A308-202F-4E72-A56E-2EFAA77CB86F}"/>
    <cellStyle name="Moneda 4 3 8 2" xfId="1982" xr:uid="{FDE72389-E798-4726-BB47-EC7498B1B071}"/>
    <cellStyle name="Moneda 4 3 9" xfId="793" xr:uid="{0BEFE9B0-E82B-4A31-AB6D-07C2F3945C49}"/>
    <cellStyle name="Moneda 4 3 9 2" xfId="2010" xr:uid="{20F913E0-11EC-4B59-86EA-8B19E7EF54B5}"/>
    <cellStyle name="Moneda 4 4" xfId="151" xr:uid="{0E86E4B0-6021-4241-9B2D-AF0FF8F91CB8}"/>
    <cellStyle name="Moneda 4 4 10" xfId="2367" xr:uid="{12CCA95F-0C5B-42BC-A6FB-E081E6E37BF3}"/>
    <cellStyle name="Moneda 4 4 11" xfId="1339" xr:uid="{61AA6831-8AAB-4D79-8030-E0218D4B7641}"/>
    <cellStyle name="Moneda 4 4 12" xfId="3097" xr:uid="{0E81E98F-EA69-4212-BF06-C4F91E9C0BEF}"/>
    <cellStyle name="Moneda 4 4 2" xfId="358" xr:uid="{34D0B06F-FE20-45FA-B627-B7532EBC51B7}"/>
    <cellStyle name="Moneda 4 4 2 2" xfId="683" xr:uid="{2607161D-8516-4B4E-9258-5C01334DB96B}"/>
    <cellStyle name="Moneda 4 4 2 2 2" xfId="1574" xr:uid="{01E2F4D9-5D5F-4F2D-87F6-6D450C7C0EB2}"/>
    <cellStyle name="Moneda 4 4 2 2 3" xfId="1923" xr:uid="{5CB6A9AD-E0DF-4AD6-909B-15CB366E28C1}"/>
    <cellStyle name="Moneda 4 4 2 2 4" xfId="3098" xr:uid="{7799CB31-D351-49F5-9EFB-27422F9F88D4}"/>
    <cellStyle name="Moneda 4 4 2 3" xfId="1087" xr:uid="{8CD7BC8B-690B-4DB2-BF5A-30092A63B86D}"/>
    <cellStyle name="Moneda 4 4 2 3 2" xfId="2435" xr:uid="{055D4CF4-6915-4315-B77B-67696F6527D3}"/>
    <cellStyle name="Moneda 4 4 2 3 3" xfId="3099" xr:uid="{487244FC-EA85-46C1-8950-971FBC41529B}"/>
    <cellStyle name="Moneda 4 4 2 4" xfId="1260" xr:uid="{2E542975-2ECE-45BF-B5E0-D2E2128E2109}"/>
    <cellStyle name="Moneda 4 4 2 5" xfId="1692" xr:uid="{78ED57F7-3584-414D-81F7-55A9722DF92B}"/>
    <cellStyle name="Moneda 4 4 2 6" xfId="3100" xr:uid="{919D04D2-ADF3-4BC0-9C3A-A52DFCEA146A}"/>
    <cellStyle name="Moneda 4 4 3" xfId="291" xr:uid="{06E8B160-A8F3-4A05-A17F-22ACAD93B386}"/>
    <cellStyle name="Moneda 4 4 3 2" xfId="1088" xr:uid="{513FDA48-564C-421C-A962-4695CA31854E}"/>
    <cellStyle name="Moneda 4 4 3 2 2" xfId="2523" xr:uid="{E68A4956-E055-4F0D-A582-E4E56C539157}"/>
    <cellStyle name="Moneda 4 4 3 2 3" xfId="3101" xr:uid="{9383224F-51A3-44D0-A998-B667C7874CCC}"/>
    <cellStyle name="Moneda 4 4 3 3" xfId="1261" xr:uid="{FAB531A3-D232-4F10-B92F-CDAB21F7FB44}"/>
    <cellStyle name="Moneda 4 4 3 4" xfId="1924" xr:uid="{9E6AD3F2-C301-403E-8674-C62AEE53E7A0}"/>
    <cellStyle name="Moneda 4 4 3 5" xfId="3102" xr:uid="{8B80BA46-E736-4984-BF6F-D8EEC80059C4}"/>
    <cellStyle name="Moneda 4 4 4" xfId="554" xr:uid="{75C1A0EC-C749-441F-A490-10F6871487AE}"/>
    <cellStyle name="Moneda 4 4 4 2" xfId="1466" xr:uid="{F15855BC-A109-49E2-9012-B099339D972E}"/>
    <cellStyle name="Moneda 4 4 4 3" xfId="1760" xr:uid="{547133A3-79C0-40BC-8D3B-E5D5808F8174}"/>
    <cellStyle name="Moneda 4 4 4 4" xfId="3103" xr:uid="{9CAA3668-1B6B-45F3-8CAC-2D6204EBA740}"/>
    <cellStyle name="Moneda 4 4 5" xfId="783" xr:uid="{8740810C-5C32-467E-9A73-942E5774034D}"/>
    <cellStyle name="Moneda 4 4 5 2" xfId="2173" xr:uid="{872C95C2-E6E2-4A50-80D8-E62251C2DA0D}"/>
    <cellStyle name="Moneda 4 4 5 3" xfId="3104" xr:uid="{40A49357-A567-43EE-8E18-7245F72EB0FC}"/>
    <cellStyle name="Moneda 4 4 6" xfId="450" xr:uid="{592D458B-AF4B-45BE-8731-55E7A521D151}"/>
    <cellStyle name="Moneda 4 4 6 2" xfId="2139" xr:uid="{577AD82C-14E4-4ED3-A126-C3C3D21D7502}"/>
    <cellStyle name="Moneda 4 4 7" xfId="846" xr:uid="{01843DE6-5D5F-4CC2-B8B1-32473EA75A2E}"/>
    <cellStyle name="Moneda 4 4 7 2" xfId="2235" xr:uid="{915D1509-5470-44FB-B7B4-BB14DB0C32C1}"/>
    <cellStyle name="Moneda 4 4 8" xfId="492" xr:uid="{A244D0B0-A7F8-4176-8839-1B17310A9E6E}"/>
    <cellStyle name="Moneda 4 4 8 2" xfId="2107" xr:uid="{2718B4B6-4D27-49C9-A0B1-FCC681F0BA7A}"/>
    <cellStyle name="Moneda 4 4 9" xfId="922" xr:uid="{A067A7B3-8D5D-4D0A-8C46-B006CA06978B}"/>
    <cellStyle name="Moneda 4 4 9 2" xfId="1375" xr:uid="{497E1F29-451F-4541-9B8F-E17BE5DBDFB4}"/>
    <cellStyle name="Moneda 4 5" xfId="176" xr:uid="{AE42EA35-7911-4FC8-B4C4-50D768CEC608}"/>
    <cellStyle name="Moneda 4 5 2" xfId="602" xr:uid="{408CFD51-4294-4C6F-96F0-757AD59E0D2C}"/>
    <cellStyle name="Moneda 4 5 2 2" xfId="1575" xr:uid="{F166F34C-69FA-4070-A1C1-DA9AC0EFE7B6}"/>
    <cellStyle name="Moneda 4 5 2 3" xfId="1925" xr:uid="{BF953618-8A62-4E19-9F66-38B8FFB5AD5E}"/>
    <cellStyle name="Moneda 4 5 2 4" xfId="3105" xr:uid="{03CF904A-116C-4475-82BB-F7D869BCE496}"/>
    <cellStyle name="Moneda 4 5 3" xfId="519" xr:uid="{C48752BA-4D56-415B-8590-4CFE94E0920E}"/>
    <cellStyle name="Moneda 4 5 3 2" xfId="1977" xr:uid="{BF91943E-DEC3-4105-ACCA-3C9CEF2DCB7C}"/>
    <cellStyle name="Moneda 4 5 3 3" xfId="3106" xr:uid="{D1C59397-04EF-4EA0-9DCF-A51C49041B03}"/>
    <cellStyle name="Moneda 4 5 4" xfId="752" xr:uid="{4B9EBA31-9D0D-4099-A12E-2B61873B203B}"/>
    <cellStyle name="Moneda 4 5 4 2" xfId="2094" xr:uid="{731B586B-969C-415F-9C63-E45CBE64943D}"/>
    <cellStyle name="Moneda 4 5 5" xfId="432" xr:uid="{2D9DD207-4E04-4E01-AEC6-E38B220F457B}"/>
    <cellStyle name="Moneda 4 5 5 2" xfId="2127" xr:uid="{45556D3F-2D86-4BD4-90D3-65AE5D95EFA4}"/>
    <cellStyle name="Moneda 4 5 6" xfId="584" xr:uid="{E4463C9B-3325-4DC7-846D-88D7CFAFEE71}"/>
    <cellStyle name="Moneda 4 5 6 2" xfId="2265" xr:uid="{CDD32173-B99A-43AC-A144-0853FDBE5C78}"/>
    <cellStyle name="Moneda 4 5 7" xfId="1262" xr:uid="{64021439-ADBE-492B-BD7F-C174ECDA4DCE}"/>
    <cellStyle name="Moneda 4 5 7 2" xfId="2333" xr:uid="{06DAC94D-B964-4B11-89EA-14C3B32A3671}"/>
    <cellStyle name="Moneda 4 5 8" xfId="1616" xr:uid="{ABA665AF-147A-43F9-A6BB-BF7868D25E66}"/>
    <cellStyle name="Moneda 4 5 9" xfId="3107" xr:uid="{85CA088B-B69A-4C2C-A1B1-F6D9EF1DBB14}"/>
    <cellStyle name="Moneda 4 6" xfId="324" xr:uid="{E460186B-AE13-43CA-8522-DBF3079FDE69}"/>
    <cellStyle name="Moneda 4 6 2" xfId="648" xr:uid="{CD64BDEB-1C46-4C0F-B95E-98926FF7EC81}"/>
    <cellStyle name="Moneda 4 6 2 2" xfId="1576" xr:uid="{2DF96772-3201-43A6-9CF2-DFB3FD829D89}"/>
    <cellStyle name="Moneda 4 6 2 3" xfId="1926" xr:uid="{79893C81-0CD5-45A9-B528-098780E23A91}"/>
    <cellStyle name="Moneda 4 6 2 4" xfId="3108" xr:uid="{3FB62783-764A-44C9-AD65-97010214261F}"/>
    <cellStyle name="Moneda 4 6 3" xfId="1089" xr:uid="{DC3D826B-2909-4BC4-ACC6-281D0224AD96}"/>
    <cellStyle name="Moneda 4 6 3 2" xfId="2400" xr:uid="{50E88E70-6219-47DA-B22C-BB00B61BDD79}"/>
    <cellStyle name="Moneda 4 6 3 3" xfId="3109" xr:uid="{FA6EDACB-ADBB-484A-A5C0-8A680A82A261}"/>
    <cellStyle name="Moneda 4 6 4" xfId="1263" xr:uid="{F8D9A9D1-54BB-44B1-A4AE-113C32E76628}"/>
    <cellStyle name="Moneda 4 6 5" xfId="1657" xr:uid="{F2AAE87B-88FD-4D84-BAD0-D85FBB4E9ABC}"/>
    <cellStyle name="Moneda 4 6 6" xfId="3110" xr:uid="{47A6054D-FF8A-48FC-AAE6-33B039FF42F9}"/>
    <cellStyle name="Moneda 4 7" xfId="235" xr:uid="{BF920FE2-1C1B-429E-AD79-C46DA7D0814F}"/>
    <cellStyle name="Moneda 4 7 2" xfId="1090" xr:uid="{0493F8D0-33F7-42A1-A214-82BEAA876BD4}"/>
    <cellStyle name="Moneda 4 7 2 2" xfId="2524" xr:uid="{337A1C51-3E90-4172-B7A1-5B10FAEFACF0}"/>
    <cellStyle name="Moneda 4 7 2 3" xfId="3111" xr:uid="{0AD3503D-4292-4B41-BDAC-580AF0CE7B6A}"/>
    <cellStyle name="Moneda 4 7 3" xfId="1264" xr:uid="{713A7451-7E07-46D2-9FAD-F511AC1EF037}"/>
    <cellStyle name="Moneda 4 7 4" xfId="1927" xr:uid="{6F5EF704-603C-4488-AFE9-BF73F60D1B57}"/>
    <cellStyle name="Moneda 4 7 5" xfId="3112" xr:uid="{D9D44DBC-E572-41CF-B636-7148190211C2}"/>
    <cellStyle name="Moneda 4 8" xfId="498" xr:uid="{0B5F7977-BDA1-410B-AA42-50B8461F7DCB}"/>
    <cellStyle name="Moneda 4 8 2" xfId="1431" xr:uid="{ECD65B6B-A683-43A3-815D-09AA66987D83}"/>
    <cellStyle name="Moneda 4 8 3" xfId="1725" xr:uid="{8BCEE4B9-8839-40F1-9B3C-C6C20C5265CA}"/>
    <cellStyle name="Moneda 4 8 4" xfId="3113" xr:uid="{D1D8CC43-C68B-4D82-B9FF-28F106FFBA1C}"/>
    <cellStyle name="Moneda 4 9" xfId="718" xr:uid="{A7D26504-3D80-40D4-A56D-5DB02BBF7D90}"/>
    <cellStyle name="Moneda 4 9 2" xfId="2015" xr:uid="{C5EBAD23-6598-4CAF-AF3F-3A486CBA1266}"/>
    <cellStyle name="Moneda 4 9 3" xfId="3114" xr:uid="{F9D9A195-E49C-4FAD-AB3E-E4C51D32B31C}"/>
    <cellStyle name="Moneda 5" xfId="19" xr:uid="{3B8F07A4-30FD-48DE-AB3E-8FCE0CC082C4}"/>
    <cellStyle name="Moneda 5 10" xfId="393" xr:uid="{76E6681D-80FE-4AF1-B33E-5CB1EEB81D9F}"/>
    <cellStyle name="Moneda 5 10 2" xfId="2068" xr:uid="{93B14816-A4DF-4A38-961E-747B9AD7C4C6}"/>
    <cellStyle name="Moneda 5 11" xfId="826" xr:uid="{605FCCE7-03B4-4A69-9CCB-DDDF18704FA9}"/>
    <cellStyle name="Moneda 5 11 2" xfId="2189" xr:uid="{0DD9BD90-F109-4F11-98E9-6504173CAEB7}"/>
    <cellStyle name="Moneda 5 12" xfId="203" xr:uid="{6C74A7A4-A0F3-4D16-B25E-B44AB4AEE414}"/>
    <cellStyle name="Moneda 5 12 2" xfId="2165" xr:uid="{507B70FE-28A6-4C06-8403-12308A6B5D05}"/>
    <cellStyle name="Moneda 5 13" xfId="875" xr:uid="{819E8675-B2A4-47FA-834A-BC47EEA5F07E}"/>
    <cellStyle name="Moneda 5 13 2" xfId="1607" xr:uid="{F52AA3BA-13FF-4ACD-8EBD-FD33F3D0DCB5}"/>
    <cellStyle name="Moneda 5 14" xfId="2292" xr:uid="{9481F1E0-0AB4-4E88-883C-75F4E720A71B}"/>
    <cellStyle name="Moneda 5 15" xfId="1395" xr:uid="{1C18CF1B-366B-4CDC-8F7D-DD360FA58E05}"/>
    <cellStyle name="Moneda 5 16" xfId="3115" xr:uid="{F10D4EA8-2967-4265-8782-18BA0188669A}"/>
    <cellStyle name="Moneda 5 2" xfId="27" xr:uid="{F91067A3-C2DC-45D7-B7FC-B80E2DDB96F5}"/>
    <cellStyle name="Moneda 5 2 10" xfId="636" xr:uid="{157AA7E9-B869-46BC-97B4-1BF7B04E4878}"/>
    <cellStyle name="Moneda 5 2 10 2" xfId="2260" xr:uid="{717CB5D7-8322-4105-BC1B-F1F7701715EE}"/>
    <cellStyle name="Moneda 5 2 11" xfId="904" xr:uid="{631D7E69-D9A1-4256-9DF3-9FDD22DC752D}"/>
    <cellStyle name="Moneda 5 2 11 2" xfId="1404" xr:uid="{5A993A0F-D399-4541-AAC8-A4B663F6161B}"/>
    <cellStyle name="Moneda 5 2 12" xfId="2317" xr:uid="{E779AFA4-EF57-4D2E-9328-92ECB5DB9647}"/>
    <cellStyle name="Moneda 5 2 13" xfId="1527" xr:uid="{8443F49A-DEE6-42D5-876B-C2F8926B88C3}"/>
    <cellStyle name="Moneda 5 2 14" xfId="3116" xr:uid="{91F08F7F-D28F-44E5-99C5-461B80F09074}"/>
    <cellStyle name="Moneda 5 2 2" xfId="170" xr:uid="{F78B5CA6-2A81-43E8-93F1-50A347D44DBE}"/>
    <cellStyle name="Moneda 5 2 2 10" xfId="2386" xr:uid="{22C76691-CE68-4F9C-BA61-9FF9E07BEB96}"/>
    <cellStyle name="Moneda 5 2 2 11" xfId="1643" xr:uid="{E4B8FFEC-12A6-4E97-A5C0-F39535F4921E}"/>
    <cellStyle name="Moneda 5 2 2 12" xfId="3117" xr:uid="{24397BBC-50DC-427E-89AE-0E40273C365A}"/>
    <cellStyle name="Moneda 5 2 2 2" xfId="377" xr:uid="{5F7FA12E-2E37-4268-85EA-30AFA91DE9F0}"/>
    <cellStyle name="Moneda 5 2 2 2 2" xfId="702" xr:uid="{459536A3-DB10-47AE-972F-09D5EDE4FDBA}"/>
    <cellStyle name="Moneda 5 2 2 2 2 2" xfId="1578" xr:uid="{5EE2EC15-B203-4A1C-ACE6-38C5B9FB3DF0}"/>
    <cellStyle name="Moneda 5 2 2 2 2 3" xfId="1928" xr:uid="{86751648-27A0-4398-BFF5-09144CBAC90F}"/>
    <cellStyle name="Moneda 5 2 2 2 2 4" xfId="3118" xr:uid="{07F870B3-D706-4DFD-BF12-5A11B442B9DC}"/>
    <cellStyle name="Moneda 5 2 2 2 3" xfId="1091" xr:uid="{4680228F-FE2B-4A2C-AE3C-BAC68BA26387}"/>
    <cellStyle name="Moneda 5 2 2 2 3 2" xfId="2454" xr:uid="{25F1F367-DCD7-40C7-862D-A7DE9DACD379}"/>
    <cellStyle name="Moneda 5 2 2 2 3 3" xfId="3119" xr:uid="{F2239604-BD4D-4CFA-9D69-DB89A0C01EBF}"/>
    <cellStyle name="Moneda 5 2 2 2 4" xfId="1265" xr:uid="{2FC731FE-F3BF-41B2-922F-2A2BA3EC963F}"/>
    <cellStyle name="Moneda 5 2 2 2 5" xfId="1711" xr:uid="{5AD95AFD-4B03-4768-8E50-C547542BC0A4}"/>
    <cellStyle name="Moneda 5 2 2 2 6" xfId="3120" xr:uid="{8761BAC6-056B-4621-8FF8-95C595B7EF7F}"/>
    <cellStyle name="Moneda 5 2 2 3" xfId="310" xr:uid="{1789FF55-A58C-4122-A8B7-DD06C7704455}"/>
    <cellStyle name="Moneda 5 2 2 3 2" xfId="1092" xr:uid="{41555456-4313-448C-B971-3C6DDAC9D74A}"/>
    <cellStyle name="Moneda 5 2 2 3 2 2" xfId="2525" xr:uid="{80997EDC-1739-4C44-BDB9-60DCC916A04F}"/>
    <cellStyle name="Moneda 5 2 2 3 2 3" xfId="3121" xr:uid="{A614FE98-95F8-49CE-A02C-ED7AB75E5B4C}"/>
    <cellStyle name="Moneda 5 2 2 3 3" xfId="1266" xr:uid="{53FFE30D-C464-4CAD-B6A7-9DEF76B4FCC6}"/>
    <cellStyle name="Moneda 5 2 2 3 4" xfId="1929" xr:uid="{D8EED602-E9BB-403C-9E40-A2FDFBAD0C71}"/>
    <cellStyle name="Moneda 5 2 2 3 5" xfId="3122" xr:uid="{C60A989C-5515-4ACA-BBAA-5E6BC49F7166}"/>
    <cellStyle name="Moneda 5 2 2 4" xfId="573" xr:uid="{96CD9835-9C69-4F8D-BDA1-B34C37E74D2B}"/>
    <cellStyle name="Moneda 5 2 2 4 2" xfId="1485" xr:uid="{A75527B5-19D2-4195-BBF5-DA46350460AC}"/>
    <cellStyle name="Moneda 5 2 2 4 3" xfId="1779" xr:uid="{8275514A-7EDF-4CB0-8D02-69C3B9D5F0C9}"/>
    <cellStyle name="Moneda 5 2 2 4 4" xfId="3123" xr:uid="{01C85D51-D77A-4FB5-B1F4-A9AB74635990}"/>
    <cellStyle name="Moneda 5 2 2 5" xfId="720" xr:uid="{512A911A-4483-4A83-9247-071A84612603}"/>
    <cellStyle name="Moneda 5 2 2 5 2" xfId="2021" xr:uid="{C1C532E3-EFE5-4636-AA5B-49E8ABFAB7B8}"/>
    <cellStyle name="Moneda 5 2 2 5 3" xfId="3124" xr:uid="{7F258B4D-CD56-47D6-B234-F70D0F6E52D8}"/>
    <cellStyle name="Moneda 5 2 2 6" xfId="469" xr:uid="{0C418DA9-1CA5-4EAD-A16B-A89395846B1C}"/>
    <cellStyle name="Moneda 5 2 2 6 2" xfId="1984" xr:uid="{6DBA2825-72DD-4C81-B9A1-4670D5A60BF8}"/>
    <cellStyle name="Moneda 5 2 2 7" xfId="800" xr:uid="{801D9613-C662-4596-A6B6-D76FF79FBA25}"/>
    <cellStyle name="Moneda 5 2 2 7 2" xfId="2041" xr:uid="{EA6EE9FE-EB86-4FDA-9851-B97034788409}"/>
    <cellStyle name="Moneda 5 2 2 8" xfId="632" xr:uid="{874A10F5-03F0-4373-B41C-7CE63C0B5CDF}"/>
    <cellStyle name="Moneda 5 2 2 8 2" xfId="2252" xr:uid="{C7439554-9EE6-42AE-9A92-61DA7CF343E7}"/>
    <cellStyle name="Moneda 5 2 2 9" xfId="926" xr:uid="{FC1CFAF0-085E-4049-BA72-86D4B60EC9A8}"/>
    <cellStyle name="Moneda 5 2 2 9 2" xfId="1321" xr:uid="{24207811-AF81-4ADE-88D1-0EDFCF381AC8}"/>
    <cellStyle name="Moneda 5 2 3" xfId="137" xr:uid="{FEAD816F-2B9E-4A35-A790-593F638F8386}"/>
    <cellStyle name="Moneda 5 2 3 2" xfId="621" xr:uid="{54236572-526A-4727-9669-D2227C314D1D}"/>
    <cellStyle name="Moneda 5 2 3 2 2" xfId="1579" xr:uid="{A8575855-C680-4B63-AF20-95801AA5F690}"/>
    <cellStyle name="Moneda 5 2 3 2 3" xfId="1930" xr:uid="{DB06C2DC-288D-4E0C-B41D-8560F610B8F0}"/>
    <cellStyle name="Moneda 5 2 3 2 4" xfId="3125" xr:uid="{D31EA278-9195-4E75-829D-81B09D2877AA}"/>
    <cellStyle name="Moneda 5 2 3 3" xfId="1093" xr:uid="{ACDA6555-70C1-460D-9E22-100367BECD00}"/>
    <cellStyle name="Moneda 5 2 3 3 2" xfId="2352" xr:uid="{91F72629-5A0F-4C43-96B0-80DBB59A29CB}"/>
    <cellStyle name="Moneda 5 2 3 3 3" xfId="3126" xr:uid="{1143FCB3-5AD3-4579-9022-F2B300E31257}"/>
    <cellStyle name="Moneda 5 2 3 4" xfId="1267" xr:uid="{F451F597-3001-44F2-8727-C3677B216D6D}"/>
    <cellStyle name="Moneda 5 2 3 5" xfId="1374" xr:uid="{21B66507-2D19-4C83-BD0D-4237BC2752C9}"/>
    <cellStyle name="Moneda 5 2 3 6" xfId="3127" xr:uid="{88332235-75F3-4AB4-AFF8-811BE10ABD1C}"/>
    <cellStyle name="Moneda 5 2 4" xfId="343" xr:uid="{C25D0C28-28E6-4EDF-B277-603D5493560A}"/>
    <cellStyle name="Moneda 5 2 4 2" xfId="667" xr:uid="{8BB1C604-D3BA-4614-B292-3EA7424942F0}"/>
    <cellStyle name="Moneda 5 2 4 2 2" xfId="1580" xr:uid="{0BE08F4B-769F-45FD-8BA5-A4F2F845EF92}"/>
    <cellStyle name="Moneda 5 2 4 2 3" xfId="1931" xr:uid="{7991B944-43D9-40B4-812E-D803A9196D62}"/>
    <cellStyle name="Moneda 5 2 4 2 4" xfId="3128" xr:uid="{03CE58A8-5355-4210-8C4E-C0E6FE2B019C}"/>
    <cellStyle name="Moneda 5 2 4 3" xfId="1094" xr:uid="{43EE2858-D53B-497B-974E-23DBF0E017D7}"/>
    <cellStyle name="Moneda 5 2 4 3 2" xfId="2419" xr:uid="{8BFF1EAB-1BD6-40D8-8E53-78282E884409}"/>
    <cellStyle name="Moneda 5 2 4 3 3" xfId="3129" xr:uid="{A7692BF9-20BF-40F4-8FE9-1376D9B6D859}"/>
    <cellStyle name="Moneda 5 2 4 4" xfId="1268" xr:uid="{7D8E8319-9411-4DD4-AE71-AD6466968CF6}"/>
    <cellStyle name="Moneda 5 2 4 5" xfId="1676" xr:uid="{73E8E3AC-FD5B-4B31-ACD4-0F37E5FE845F}"/>
    <cellStyle name="Moneda 5 2 4 6" xfId="3130" xr:uid="{4F07F5FA-D263-4389-B400-F1EA91148628}"/>
    <cellStyle name="Moneda 5 2 5" xfId="254" xr:uid="{3DBA0B26-4B2A-4AB4-AEB9-9BDB6B01E0A2}"/>
    <cellStyle name="Moneda 5 2 5 2" xfId="1095" xr:uid="{BD303BE4-7190-495A-8693-FDF087B86ABE}"/>
    <cellStyle name="Moneda 5 2 5 2 2" xfId="2526" xr:uid="{A802AD5F-3B31-43F2-A01B-C93FD45F4648}"/>
    <cellStyle name="Moneda 5 2 5 2 3" xfId="3131" xr:uid="{40F98782-4FAE-457D-BB89-EEBD3D17E84B}"/>
    <cellStyle name="Moneda 5 2 5 3" xfId="1269" xr:uid="{A98B205A-A5F7-4092-9BDF-ABB052EE9A1A}"/>
    <cellStyle name="Moneda 5 2 5 4" xfId="1932" xr:uid="{626D49D0-059E-48B0-B6BF-080D220E65EC}"/>
    <cellStyle name="Moneda 5 2 5 5" xfId="3132" xr:uid="{0345F6CA-CA16-4BC3-98BE-784BBEE0F01D}"/>
    <cellStyle name="Moneda 5 2 6" xfId="538" xr:uid="{90053CD5-61FC-48E3-9BA9-F48039CAFFAB}"/>
    <cellStyle name="Moneda 5 2 6 2" xfId="1450" xr:uid="{8F754107-5442-444D-AD65-BCE2DC329916}"/>
    <cellStyle name="Moneda 5 2 6 3" xfId="1744" xr:uid="{858AA3C3-1B76-4C12-91A4-E99021B69F71}"/>
    <cellStyle name="Moneda 5 2 6 4" xfId="3133" xr:uid="{47587B6F-6898-4C1A-83FE-E6FEC4F4AC6B}"/>
    <cellStyle name="Moneda 5 2 7" xfId="757" xr:uid="{FA87D394-7B56-46C4-BB4D-986AC745BB5E}"/>
    <cellStyle name="Moneda 5 2 7 2" xfId="2104" xr:uid="{FB98498C-0E7E-4AF6-94D7-7005890AA91C}"/>
    <cellStyle name="Moneda 5 2 7 3" xfId="3134" xr:uid="{35EFD13E-4B32-4C60-900F-5356A19A3CC9}"/>
    <cellStyle name="Moneda 5 2 8" xfId="418" xr:uid="{D048007B-8A59-43AE-AEE1-B19AAEFD87D2}"/>
    <cellStyle name="Moneda 5 2 8 2" xfId="2036" xr:uid="{BDC0B305-E875-4C1C-B006-7D3822891D61}"/>
    <cellStyle name="Moneda 5 2 9" xfId="817" xr:uid="{1ACD45B2-6CBF-44A2-B8E6-2B70E2DA7DF0}"/>
    <cellStyle name="Moneda 5 2 9 2" xfId="2125" xr:uid="{6CB6EA1E-4764-406B-9AEF-C34508681AE7}"/>
    <cellStyle name="Moneda 5 3" xfId="51" xr:uid="{C5E02728-CB2C-40AA-9CD1-BC9B7013AAFE}"/>
    <cellStyle name="Moneda 5 3 10" xfId="494" xr:uid="{D0D1DF1B-603E-4579-A982-76A6DA998BDA}"/>
    <cellStyle name="Moneda 5 3 10 2" xfId="1986" xr:uid="{79B91323-C957-45DB-AC1C-C00E01B0361E}"/>
    <cellStyle name="Moneda 5 3 11" xfId="879" xr:uid="{D911DAC5-AEC9-469E-9817-253DC9713AD2}"/>
    <cellStyle name="Moneda 5 3 11 2" xfId="1396" xr:uid="{07615B87-8549-4B11-A70C-0E051D49706D}"/>
    <cellStyle name="Moneda 5 3 12" xfId="2318" xr:uid="{6ECF39B0-FB01-439F-9629-7B439B0999C8}"/>
    <cellStyle name="Moneda 5 3 13" xfId="1618" xr:uid="{81C17E27-5D6C-409B-B4B2-2CFDBA42F410}"/>
    <cellStyle name="Moneda 5 3 14" xfId="3135" xr:uid="{536BDDD7-37AD-4509-96D3-DF82AC84E481}"/>
    <cellStyle name="Moneda 5 3 2" xfId="171" xr:uid="{0EFCA650-8327-4417-93CF-AED19DAE3578}"/>
    <cellStyle name="Moneda 5 3 2 10" xfId="2387" xr:uid="{E437840B-42A3-4072-95CA-99FCFE210886}"/>
    <cellStyle name="Moneda 5 3 2 11" xfId="1644" xr:uid="{51F6CDAE-0494-4483-951E-11D0D8E2DDD7}"/>
    <cellStyle name="Moneda 5 3 2 12" xfId="3136" xr:uid="{9918FB75-BA42-4B40-BC66-BC1C020D6605}"/>
    <cellStyle name="Moneda 5 3 2 2" xfId="378" xr:uid="{F4546A08-5BD1-424E-AB37-91DFF3850A8A}"/>
    <cellStyle name="Moneda 5 3 2 2 2" xfId="703" xr:uid="{E5DFE233-C4D0-4B66-BB42-5210694EC27C}"/>
    <cellStyle name="Moneda 5 3 2 2 2 2" xfId="1581" xr:uid="{AD55019D-59B8-4621-8E8C-DEC95A775776}"/>
    <cellStyle name="Moneda 5 3 2 2 2 3" xfId="1933" xr:uid="{AF95F148-F48E-449B-9A52-1C56FA21DE93}"/>
    <cellStyle name="Moneda 5 3 2 2 2 4" xfId="3137" xr:uid="{31730AC6-0691-4D0D-B148-9172BD924D81}"/>
    <cellStyle name="Moneda 5 3 2 2 3" xfId="1096" xr:uid="{6ADAE480-35B5-433C-B975-E83878887D96}"/>
    <cellStyle name="Moneda 5 3 2 2 3 2" xfId="2455" xr:uid="{C0E6A63B-D799-42C4-8CF5-64E38D95115E}"/>
    <cellStyle name="Moneda 5 3 2 2 3 3" xfId="3138" xr:uid="{5003EB5A-4B16-4434-BC6E-E0C5760661A4}"/>
    <cellStyle name="Moneda 5 3 2 2 4" xfId="1270" xr:uid="{4A9B84BD-5F11-47B6-A8FA-96A3F28DD00F}"/>
    <cellStyle name="Moneda 5 3 2 2 5" xfId="1712" xr:uid="{E3F19FF9-7433-4F50-9812-F78932B1F5AB}"/>
    <cellStyle name="Moneda 5 3 2 2 6" xfId="3139" xr:uid="{F08DDFC1-EDB0-4832-B9E0-9E01F48BC252}"/>
    <cellStyle name="Moneda 5 3 2 3" xfId="311" xr:uid="{DE549384-D0D5-452C-B3E0-E4CB2B52CDDF}"/>
    <cellStyle name="Moneda 5 3 2 3 2" xfId="1097" xr:uid="{E3678491-B684-4155-BD7B-9E87E09E5C2E}"/>
    <cellStyle name="Moneda 5 3 2 3 2 2" xfId="2527" xr:uid="{E28B9CEB-F116-4D06-A5AE-C403F2F7B2F5}"/>
    <cellStyle name="Moneda 5 3 2 3 2 3" xfId="3140" xr:uid="{AFE9698A-4B48-4A9D-B582-7874A245ECCA}"/>
    <cellStyle name="Moneda 5 3 2 3 3" xfId="1271" xr:uid="{6CC29EAB-0335-4CF5-AA67-BE98A5AC3BC5}"/>
    <cellStyle name="Moneda 5 3 2 3 4" xfId="1934" xr:uid="{7AA938EF-E3D2-4E70-8130-2288DE145C8D}"/>
    <cellStyle name="Moneda 5 3 2 3 5" xfId="3141" xr:uid="{506AC7B2-06B3-4B18-BF4F-741BFFDEFBE0}"/>
    <cellStyle name="Moneda 5 3 2 4" xfId="574" xr:uid="{B53EF921-7F4E-4FE0-AFB1-BC593BAE3BA8}"/>
    <cellStyle name="Moneda 5 3 2 4 2" xfId="1486" xr:uid="{B4FE71A8-670A-43A8-8FAB-4B99D1FCF068}"/>
    <cellStyle name="Moneda 5 3 2 4 3" xfId="1780" xr:uid="{F4E8E1D5-7673-4838-A4BD-07F368442A3D}"/>
    <cellStyle name="Moneda 5 3 2 4 4" xfId="3142" xr:uid="{75DC8C69-8B8D-44FA-AF5A-ADF7850A148B}"/>
    <cellStyle name="Moneda 5 3 2 5" xfId="776" xr:uid="{C9F68798-4C4D-42F1-92E8-D29094E1B2C2}"/>
    <cellStyle name="Moneda 5 3 2 5 2" xfId="2155" xr:uid="{F8738575-B745-453B-A957-F6DCD5A12786}"/>
    <cellStyle name="Moneda 5 3 2 5 3" xfId="3143" xr:uid="{94EFEB9A-5FFC-475C-9CED-F7E81EF815D5}"/>
    <cellStyle name="Moneda 5 3 2 6" xfId="470" xr:uid="{331DA0A4-A631-4F02-9ECE-C9E57C5D2F63}"/>
    <cellStyle name="Moneda 5 3 2 6 2" xfId="2168" xr:uid="{CBEDD716-4BC2-4D7B-96E1-7B5D56D2092C}"/>
    <cellStyle name="Moneda 5 3 2 7" xfId="791" xr:uid="{5D4D7720-3DF1-45ED-82A3-6D25AB7371E7}"/>
    <cellStyle name="Moneda 5 3 2 7 2" xfId="2008" xr:uid="{8A043A74-C8B8-4FC1-99D1-96F7FB408C31}"/>
    <cellStyle name="Moneda 5 3 2 8" xfId="490" xr:uid="{D7E37F29-8537-4F42-A04C-C764326E1C13}"/>
    <cellStyle name="Moneda 5 3 2 8 2" xfId="2263" xr:uid="{4A8F9414-E763-48EE-975A-E8FFAEBCD795}"/>
    <cellStyle name="Moneda 5 3 2 9" xfId="939" xr:uid="{F0C6FBC0-AD7D-43AC-84AE-5398F978C979}"/>
    <cellStyle name="Moneda 5 3 2 9 2" xfId="2461" xr:uid="{B0D6A037-9CE6-4F72-99E4-6F9BC1809B74}"/>
    <cellStyle name="Moneda 5 3 3" xfId="279" xr:uid="{B71E9245-322B-4D1D-8183-1EDA663E8765}"/>
    <cellStyle name="Moneda 5 3 3 2" xfId="622" xr:uid="{5CDD76CF-A039-4002-9A43-F29739E5E2B8}"/>
    <cellStyle name="Moneda 5 3 3 2 2" xfId="1582" xr:uid="{1C5983A2-0C27-491B-904A-6E60BE193C99}"/>
    <cellStyle name="Moneda 5 3 3 2 3" xfId="1935" xr:uid="{89EA638F-5E88-4588-830C-C8818B584248}"/>
    <cellStyle name="Moneda 5 3 3 2 4" xfId="3144" xr:uid="{EBD8227E-76A8-4507-AA6D-579659D8ABD8}"/>
    <cellStyle name="Moneda 5 3 3 3" xfId="1098" xr:uid="{81EA1E21-7580-4CE8-9EA2-8457EA1137A7}"/>
    <cellStyle name="Moneda 5 3 3 3 2" xfId="2353" xr:uid="{18568DC2-A46F-4232-8CFE-3D6936ED2C27}"/>
    <cellStyle name="Moneda 5 3 3 3 3" xfId="3145" xr:uid="{A803B076-4EAB-44E5-AF6D-E23FDCA5B65D}"/>
    <cellStyle name="Moneda 5 3 3 4" xfId="1272" xr:uid="{F709CB0A-C8C8-4FD0-8FCB-ACCA6FA08363}"/>
    <cellStyle name="Moneda 5 3 3 5" xfId="1329" xr:uid="{796724A4-C97C-4327-8DAC-455C45C60604}"/>
    <cellStyle name="Moneda 5 3 3 6" xfId="3146" xr:uid="{E3C56CE8-D6A2-4406-A052-6788E5EE81CC}"/>
    <cellStyle name="Moneda 5 3 4" xfId="344" xr:uid="{F285CC73-F57D-49B0-A392-056D17640F68}"/>
    <cellStyle name="Moneda 5 3 4 2" xfId="668" xr:uid="{61E911A9-7046-4DE9-908B-69E4FE4E5F00}"/>
    <cellStyle name="Moneda 5 3 4 2 2" xfId="1583" xr:uid="{99A0D299-6DB0-4394-B7B0-6875FF2FEF49}"/>
    <cellStyle name="Moneda 5 3 4 2 3" xfId="1936" xr:uid="{347CC3F7-7A1B-4CEE-9CE2-76040DD09115}"/>
    <cellStyle name="Moneda 5 3 4 2 4" xfId="3147" xr:uid="{4C828916-2D96-4FB1-B4A1-D0E7138B63D1}"/>
    <cellStyle name="Moneda 5 3 4 3" xfId="1099" xr:uid="{51982C63-CA94-460D-80D0-2472250218F3}"/>
    <cellStyle name="Moneda 5 3 4 3 2" xfId="2420" xr:uid="{58E362D1-3B9B-415D-8C96-FDFD1E7BE4A4}"/>
    <cellStyle name="Moneda 5 3 4 3 3" xfId="3148" xr:uid="{3E981BA9-A759-4373-B53C-DDBFCBD83643}"/>
    <cellStyle name="Moneda 5 3 4 4" xfId="1273" xr:uid="{36CA61E1-4B5D-4E44-81D5-46A608925215}"/>
    <cellStyle name="Moneda 5 3 4 5" xfId="1677" xr:uid="{2FB49AAA-B1A3-4B18-BFF5-F677210BD0B6}"/>
    <cellStyle name="Moneda 5 3 4 6" xfId="3149" xr:uid="{C67F4B6E-4016-417C-AD63-7B63B284ECF7}"/>
    <cellStyle name="Moneda 5 3 5" xfId="255" xr:uid="{22E513B2-E389-4CD8-89DE-4934598DBF69}"/>
    <cellStyle name="Moneda 5 3 5 2" xfId="1100" xr:uid="{E26E3C5A-83ED-485B-B654-613F12C5E674}"/>
    <cellStyle name="Moneda 5 3 5 2 2" xfId="2528" xr:uid="{5EBBE541-20C1-4738-9EA6-25A04134B304}"/>
    <cellStyle name="Moneda 5 3 5 2 3" xfId="3150" xr:uid="{9681E64C-88DB-4B84-80DD-7425BD40E55F}"/>
    <cellStyle name="Moneda 5 3 5 3" xfId="1274" xr:uid="{F859551E-3E65-4108-A233-9F9A1085D16C}"/>
    <cellStyle name="Moneda 5 3 5 4" xfId="1937" xr:uid="{15D144E7-BC90-4B00-AD6A-0FF1C377FF29}"/>
    <cellStyle name="Moneda 5 3 5 5" xfId="3151" xr:uid="{62E1C855-A770-4D57-B0A7-06F99346EB08}"/>
    <cellStyle name="Moneda 5 3 6" xfId="539" xr:uid="{6AF6877A-9389-4E55-B03D-DC4F5C8398B8}"/>
    <cellStyle name="Moneda 5 3 6 2" xfId="1451" xr:uid="{3A5959F0-CB9D-4039-81F0-AD4D31BC5C60}"/>
    <cellStyle name="Moneda 5 3 6 3" xfId="1745" xr:uid="{3F5DA694-100D-4391-A155-20564B8DE5D9}"/>
    <cellStyle name="Moneda 5 3 6 4" xfId="3152" xr:uid="{ACCB01E1-76DB-4CF0-8FA8-E0DB0B9912A8}"/>
    <cellStyle name="Moneda 5 3 7" xfId="725" xr:uid="{3F4C4E9C-2B47-47BF-9E13-80BEEDA9C422}"/>
    <cellStyle name="Moneda 5 3 7 2" xfId="2031" xr:uid="{6D78922C-D30A-4E1E-B165-8028741A094A}"/>
    <cellStyle name="Moneda 5 3 7 3" xfId="3153" xr:uid="{1C2A716E-7D49-439D-BF92-2CBA6B19D70A}"/>
    <cellStyle name="Moneda 5 3 8" xfId="419" xr:uid="{E5B48C4B-A23E-466F-8595-DDB2127F3DD6}"/>
    <cellStyle name="Moneda 5 3 8 2" xfId="2070" xr:uid="{E50B252E-9572-4207-ACF5-9E1DC6231F99}"/>
    <cellStyle name="Moneda 5 3 9" xfId="842" xr:uid="{71C61061-1CB3-45C2-8D7A-2DBA0BAB11E1}"/>
    <cellStyle name="Moneda 5 3 9 2" xfId="2227" xr:uid="{AC6C9D08-1123-4A41-9143-D3FDAC054FC4}"/>
    <cellStyle name="Moneda 5 4" xfId="145" xr:uid="{400A3533-665E-4D29-A813-8564BED16C85}"/>
    <cellStyle name="Moneda 5 4 10" xfId="2361" xr:uid="{64631EE5-B50E-465B-88E3-BF106CAE0CA5}"/>
    <cellStyle name="Moneda 5 4 11" xfId="1601" xr:uid="{41A82E9E-5AED-4AF2-BE42-E8957F578196}"/>
    <cellStyle name="Moneda 5 4 12" xfId="3154" xr:uid="{B21CD387-EA51-445F-9613-67E24AC43842}"/>
    <cellStyle name="Moneda 5 4 2" xfId="352" xr:uid="{C7529811-E1AC-4FEA-B7D7-5C6510D0AE87}"/>
    <cellStyle name="Moneda 5 4 2 2" xfId="677" xr:uid="{3EBECE18-D3EE-4F11-987C-604F7B8A2F24}"/>
    <cellStyle name="Moneda 5 4 2 2 2" xfId="1584" xr:uid="{C0079C14-0A53-4605-AC76-B72878B8D81C}"/>
    <cellStyle name="Moneda 5 4 2 2 3" xfId="1938" xr:uid="{3FA8D6B4-66CD-42F6-8F9F-3A63ED7B96EE}"/>
    <cellStyle name="Moneda 5 4 2 2 4" xfId="3155" xr:uid="{DC46C4CB-0208-477D-BCD6-6AF69A96A95F}"/>
    <cellStyle name="Moneda 5 4 2 3" xfId="1101" xr:uid="{F60A0CED-3B48-4CBB-BB2E-51B9B407E79A}"/>
    <cellStyle name="Moneda 5 4 2 3 2" xfId="2429" xr:uid="{131E44A4-6668-4B95-B302-6BA92D624ABA}"/>
    <cellStyle name="Moneda 5 4 2 3 3" xfId="3156" xr:uid="{A8E97604-EE6D-4950-A4C7-A04A307A0239}"/>
    <cellStyle name="Moneda 5 4 2 4" xfId="1275" xr:uid="{92D7A40E-8E81-4A76-841C-BF49DB1D5CE4}"/>
    <cellStyle name="Moneda 5 4 2 5" xfId="1686" xr:uid="{09C7C4AC-E7E1-46E9-82C1-9B059A448F1F}"/>
    <cellStyle name="Moneda 5 4 2 6" xfId="3157" xr:uid="{E2F238D1-0818-42A0-8CB7-A8D806C6090F}"/>
    <cellStyle name="Moneda 5 4 3" xfId="285" xr:uid="{E1B7BC5B-C31A-4AA8-A736-DCDA338201C8}"/>
    <cellStyle name="Moneda 5 4 3 2" xfId="1102" xr:uid="{2C62D813-7570-440A-AE84-86522682EE4B}"/>
    <cellStyle name="Moneda 5 4 3 2 2" xfId="2529" xr:uid="{93A5A64D-53DD-46E5-B8BA-EBB15858EC77}"/>
    <cellStyle name="Moneda 5 4 3 2 3" xfId="3158" xr:uid="{678692B8-1C06-435D-A331-64121A06E1B0}"/>
    <cellStyle name="Moneda 5 4 3 3" xfId="1276" xr:uid="{AE7978CB-7567-4A2C-98A2-66F52CFF3CAA}"/>
    <cellStyle name="Moneda 5 4 3 4" xfId="1939" xr:uid="{5BBFBC25-60BF-4438-AECC-03E4EFD30D5F}"/>
    <cellStyle name="Moneda 5 4 3 5" xfId="3159" xr:uid="{4555FCED-C797-4923-9323-F27D30BD99A6}"/>
    <cellStyle name="Moneda 5 4 4" xfId="548" xr:uid="{77B3D2DD-8435-4158-9D2F-714A94A66715}"/>
    <cellStyle name="Moneda 5 4 4 2" xfId="1460" xr:uid="{D8C94D8F-ED7E-402E-A96C-15955A9EC45F}"/>
    <cellStyle name="Moneda 5 4 4 3" xfId="1754" xr:uid="{D65D356B-B657-4A45-9398-6982C4EB014E}"/>
    <cellStyle name="Moneda 5 4 4 4" xfId="3160" xr:uid="{F9CBF1F3-E701-4B69-A9F8-1AC355B8FE05}"/>
    <cellStyle name="Moneda 5 4 5" xfId="779" xr:uid="{2A120768-0610-44CC-BB02-2691B8D8845C}"/>
    <cellStyle name="Moneda 5 4 5 2" xfId="2161" xr:uid="{121C1BD2-F0EE-44F9-9149-842A37E488B1}"/>
    <cellStyle name="Moneda 5 4 5 3" xfId="3161" xr:uid="{E7B3DEA7-1FFA-4ECA-88DC-39181655B82B}"/>
    <cellStyle name="Moneda 5 4 6" xfId="445" xr:uid="{377552AF-7FFD-4A2E-835B-00417D68A1A1}"/>
    <cellStyle name="Moneda 5 4 6 2" xfId="1995" xr:uid="{31F935E1-B1FC-464A-B1F7-45D9ECEE233C}"/>
    <cellStyle name="Moneda 5 4 7" xfId="823" xr:uid="{567EF4BB-9F16-442C-B3A9-9A9B3DC52C3E}"/>
    <cellStyle name="Moneda 5 4 7 2" xfId="2164" xr:uid="{1327E3D2-18D6-410D-A9F0-0BCCF57C1F56}"/>
    <cellStyle name="Moneda 5 4 8" xfId="486" xr:uid="{8348BDBD-CC97-4BC5-B435-F9FFBC9BE55E}"/>
    <cellStyle name="Moneda 5 4 8 2" xfId="2132" xr:uid="{6A2232EF-19EF-4FD5-B653-F2C3A97F33BE}"/>
    <cellStyle name="Moneda 5 4 9" xfId="873" xr:uid="{D2F98286-C815-4633-ACFA-93F7A3FCA037}"/>
    <cellStyle name="Moneda 5 4 9 2" xfId="1370" xr:uid="{8E5B311A-223D-4D9C-8F88-74AF42D583AF}"/>
    <cellStyle name="Moneda 5 5" xfId="184" xr:uid="{24980D41-C96D-4BF8-B3C4-61A81C967BD0}"/>
    <cellStyle name="Moneda 5 5 2" xfId="596" xr:uid="{EB8D3ABA-E175-4952-8AA6-274B915D70E4}"/>
    <cellStyle name="Moneda 5 5 2 2" xfId="1585" xr:uid="{53C9DBDD-1948-4DA8-B442-788773E44D31}"/>
    <cellStyle name="Moneda 5 5 2 3" xfId="1940" xr:uid="{91A13563-4C1E-4D44-BEC8-1945D1E4C024}"/>
    <cellStyle name="Moneda 5 5 2 4" xfId="3162" xr:uid="{76D000AB-6255-4B89-82D9-7941AEF0ACCE}"/>
    <cellStyle name="Moneda 5 5 3" xfId="513" xr:uid="{68335D67-4A07-4ACA-8ADC-8739BD22B9C9}"/>
    <cellStyle name="Moneda 5 5 3 2" xfId="1974" xr:uid="{5D180102-4273-4C38-B565-D2EFC084B84A}"/>
    <cellStyle name="Moneda 5 5 3 3" xfId="3163" xr:uid="{91EE0272-6021-419D-B88D-9917618EADA8}"/>
    <cellStyle name="Moneda 5 5 4" xfId="744" xr:uid="{41069B8B-180A-403D-A79F-21ED44DA3197}"/>
    <cellStyle name="Moneda 5 5 4 2" xfId="2077" xr:uid="{8408BBB0-6451-4064-AEC5-A9092CECC261}"/>
    <cellStyle name="Moneda 5 5 5" xfId="427" xr:uid="{E0C9AC36-408D-45CC-86A9-209BF68F5A71}"/>
    <cellStyle name="Moneda 5 5 5 2" xfId="2030" xr:uid="{450B1B05-C8EB-4892-AA65-7519ABF4408D}"/>
    <cellStyle name="Moneda 5 5 6" xfId="580" xr:uid="{DC7863B4-4C24-40EE-A1A9-ED8E55CF0582}"/>
    <cellStyle name="Moneda 5 5 6 2" xfId="2253" xr:uid="{E880E23C-7CE8-4E57-8C93-FFD76580EFF7}"/>
    <cellStyle name="Moneda 5 5 7" xfId="1277" xr:uid="{6D760BD1-C41E-410A-B2A4-11AD07C11033}"/>
    <cellStyle name="Moneda 5 5 7 2" xfId="2327" xr:uid="{E39A1290-F29F-444E-96EB-5199B80977E6}"/>
    <cellStyle name="Moneda 5 5 8" xfId="1337" xr:uid="{3E1887D3-AE17-4153-A80D-45A989E01C73}"/>
    <cellStyle name="Moneda 5 5 9" xfId="3164" xr:uid="{E504DB39-1E13-4A4B-96ED-E3EF257CD579}"/>
    <cellStyle name="Moneda 5 6" xfId="318" xr:uid="{09A3433E-347A-41B7-9A2D-C6BD05BE17AD}"/>
    <cellStyle name="Moneda 5 6 2" xfId="642" xr:uid="{38117776-3C99-4E85-9F05-559DCDCC1D98}"/>
    <cellStyle name="Moneda 5 6 2 2" xfId="1586" xr:uid="{08EA9AD5-F8A0-406D-81DC-A5733ACA0615}"/>
    <cellStyle name="Moneda 5 6 2 3" xfId="1941" xr:uid="{3DA49F5C-E61B-443C-B0C0-6B8B3F071517}"/>
    <cellStyle name="Moneda 5 6 2 4" xfId="3165" xr:uid="{C49254C3-1699-4C89-B19E-3ADD0FDDC77E}"/>
    <cellStyle name="Moneda 5 6 3" xfId="1103" xr:uid="{80034503-D73F-4E3A-81F5-F0B1DD8E553F}"/>
    <cellStyle name="Moneda 5 6 3 2" xfId="2394" xr:uid="{414D5172-59C0-4DC9-897D-837942C2FE8B}"/>
    <cellStyle name="Moneda 5 6 3 3" xfId="3166" xr:uid="{9384CFB7-35EE-475D-9DFD-91062851186E}"/>
    <cellStyle name="Moneda 5 6 4" xfId="1278" xr:uid="{2D9FE3A4-184D-47F0-A638-1B7682288DB8}"/>
    <cellStyle name="Moneda 5 6 5" xfId="1651" xr:uid="{D83324C3-4B54-47F9-A6C8-F9C458728B3C}"/>
    <cellStyle name="Moneda 5 6 6" xfId="3167" xr:uid="{D0888621-CD0F-4BB7-89CA-CAA19676CDEA}"/>
    <cellStyle name="Moneda 5 7" xfId="227" xr:uid="{F3A85604-7322-4C4F-972D-F13A1AE259DB}"/>
    <cellStyle name="Moneda 5 7 2" xfId="1104" xr:uid="{59778017-B363-47F9-8658-3BBEC4839693}"/>
    <cellStyle name="Moneda 5 7 2 2" xfId="2530" xr:uid="{37C6C7EE-88BD-4197-A85C-2B0C1C392B25}"/>
    <cellStyle name="Moneda 5 7 2 3" xfId="3168" xr:uid="{F3D0243C-F4FB-4C3E-95A7-99F9C7F1626D}"/>
    <cellStyle name="Moneda 5 7 3" xfId="1279" xr:uid="{434D8240-9B85-4F65-A317-5BD41B9B1B7A}"/>
    <cellStyle name="Moneda 5 7 4" xfId="1942" xr:uid="{69E7DA0C-18E7-44DE-8034-398E33D77554}"/>
    <cellStyle name="Moneda 5 7 5" xfId="3169" xr:uid="{A0CF22E2-FA78-4576-BC2C-55096A2BEB85}"/>
    <cellStyle name="Moneda 5 8" xfId="504" xr:uid="{09E4037F-A913-4B4D-AAF3-5E496047A9CC}"/>
    <cellStyle name="Moneda 5 8 2" xfId="1425" xr:uid="{5BDCA0D0-0802-4470-87C7-168D3A63B968}"/>
    <cellStyle name="Moneda 5 8 3" xfId="1719" xr:uid="{850EDABD-1CB5-487E-8312-43C22712D256}"/>
    <cellStyle name="Moneda 5 8 4" xfId="3170" xr:uid="{88D16A10-6367-469B-92F9-8199731CB2EF}"/>
    <cellStyle name="Moneda 5 9" xfId="746" xr:uid="{F6504C8C-496C-4919-BFC7-96BC3079817A}"/>
    <cellStyle name="Moneda 5 9 2" xfId="2079" xr:uid="{5CB06903-3C89-4E35-B995-218425638883}"/>
    <cellStyle name="Moneda 5 9 3" xfId="3171" xr:uid="{7221495F-1097-4F2B-8B90-9CC036F0DBE9}"/>
    <cellStyle name="Moneda 6" xfId="44" xr:uid="{7856029C-F27E-4EA4-A2EE-8BD7C4C1D73C}"/>
    <cellStyle name="Moneda 6 10" xfId="202" xr:uid="{21F74BED-585C-4FB8-9E8C-5845A34AD024}"/>
    <cellStyle name="Moneda 6 10 2" xfId="2267" xr:uid="{B5487208-4A93-444C-BC3D-EFC04C67A9FF}"/>
    <cellStyle name="Moneda 6 11" xfId="864" xr:uid="{ED87229D-4835-4976-A3FA-72FD56DE692B}"/>
    <cellStyle name="Moneda 6 11 2" xfId="1331" xr:uid="{E56B582B-56D8-424F-BD40-36EC5DE4824E}"/>
    <cellStyle name="Moneda 6 12" xfId="2319" xr:uid="{CF59E16C-6791-4C47-8C7F-C0F17E216AB7}"/>
    <cellStyle name="Moneda 6 13" xfId="1400" xr:uid="{D6D125AE-301F-47B2-AF84-695864DABB19}"/>
    <cellStyle name="Moneda 6 14" xfId="3172" xr:uid="{2B7D0C71-9C9B-4589-A011-73A565DAA0C8}"/>
    <cellStyle name="Moneda 6 2" xfId="72" xr:uid="{8ACF5EC6-5191-4C6D-886C-5713091EA191}"/>
    <cellStyle name="Moneda 6 2 10" xfId="2388" xr:uid="{2DE24C57-DC2D-4818-9817-2B88A8C688B1}"/>
    <cellStyle name="Moneda 6 2 11" xfId="1645" xr:uid="{C5AD3E58-D46D-4568-852C-A20859832E90}"/>
    <cellStyle name="Moneda 6 2 12" xfId="3173" xr:uid="{62E6E9D1-D9F6-4578-8C36-AA11F8B85AB7}"/>
    <cellStyle name="Moneda 6 2 2" xfId="379" xr:uid="{69A14FB2-CFB6-4295-AD76-229E648ACECD}"/>
    <cellStyle name="Moneda 6 2 2 2" xfId="704" xr:uid="{BA3E0AE7-3279-4B6C-BE83-5BE576F8353D}"/>
    <cellStyle name="Moneda 6 2 2 2 2" xfId="1588" xr:uid="{5C37C436-8F95-4C0F-9F22-754798AD9167}"/>
    <cellStyle name="Moneda 6 2 2 2 3" xfId="1943" xr:uid="{675604E6-C86D-45D1-85DB-B0B3A9FBC35C}"/>
    <cellStyle name="Moneda 6 2 2 2 4" xfId="3174" xr:uid="{DB80FDD9-02E7-4BA6-BCFA-259A619E58ED}"/>
    <cellStyle name="Moneda 6 2 2 3" xfId="1105" xr:uid="{3DDD7FDA-BB22-4348-BEC1-57957B07CED5}"/>
    <cellStyle name="Moneda 6 2 2 3 2" xfId="2456" xr:uid="{0F5BFE4D-9AED-45AD-9C09-5230311675B7}"/>
    <cellStyle name="Moneda 6 2 2 3 3" xfId="3175" xr:uid="{41ADC492-3B13-4EA7-87B3-E7F8635C3375}"/>
    <cellStyle name="Moneda 6 2 2 4" xfId="1280" xr:uid="{F7E7D63E-0FDF-4D25-87E0-DB5B7DD71B27}"/>
    <cellStyle name="Moneda 6 2 2 5" xfId="1713" xr:uid="{B8D21741-6DB2-45AC-B015-A9692B413FB7}"/>
    <cellStyle name="Moneda 6 2 2 6" xfId="3176" xr:uid="{8391897D-9B68-4387-AF3C-9B932F01A3BE}"/>
    <cellStyle name="Moneda 6 2 3" xfId="312" xr:uid="{140A7387-FFC0-4167-8EB8-CE694C8F0CBA}"/>
    <cellStyle name="Moneda 6 2 3 2" xfId="1106" xr:uid="{A9309D5E-28BF-41B6-9904-6E5520A67411}"/>
    <cellStyle name="Moneda 6 2 3 2 2" xfId="2531" xr:uid="{A537CB0A-3848-4007-80CA-0B2CA3B8E4ED}"/>
    <cellStyle name="Moneda 6 2 3 2 3" xfId="3177" xr:uid="{0D08021B-C8F6-44A7-B23E-E0A2AC4F91D2}"/>
    <cellStyle name="Moneda 6 2 3 3" xfId="1281" xr:uid="{DFBB5391-BD0E-4940-9A6C-B59DB6B17D05}"/>
    <cellStyle name="Moneda 6 2 3 4" xfId="1944" xr:uid="{05E8CDE4-F646-45FA-8535-0E142F0C8FE9}"/>
    <cellStyle name="Moneda 6 2 3 5" xfId="3178" xr:uid="{EB51F463-D81D-4154-80BC-3472D3405431}"/>
    <cellStyle name="Moneda 6 2 4" xfId="575" xr:uid="{4F779BB3-7A7F-4AB7-90E7-E3638E9D5219}"/>
    <cellStyle name="Moneda 6 2 4 2" xfId="1487" xr:uid="{59110A83-5F3C-4A94-A39D-8FB895AE2C74}"/>
    <cellStyle name="Moneda 6 2 4 3" xfId="1781" xr:uid="{93479906-0412-4381-9AC5-5B1B19616BF6}"/>
    <cellStyle name="Moneda 6 2 4 4" xfId="3179" xr:uid="{3516A940-8981-4B9D-B626-191CE5E56CAF}"/>
    <cellStyle name="Moneda 6 2 5" xfId="740" xr:uid="{214C2B4F-1E72-420E-A276-7BBDB4852703}"/>
    <cellStyle name="Moneda 6 2 5 2" xfId="2067" xr:uid="{C52E3C0E-A761-49B3-8878-6F5F9DAF62BA}"/>
    <cellStyle name="Moneda 6 2 5 3" xfId="3180" xr:uid="{C445352C-54A7-4BC9-972C-888CEC322797}"/>
    <cellStyle name="Moneda 6 2 6" xfId="471" xr:uid="{E745C88D-D831-48F2-BD21-611E8AF585F5}"/>
    <cellStyle name="Moneda 6 2 6 2" xfId="2106" xr:uid="{06879ABE-F50F-46E4-B9C9-4E2AA575840D}"/>
    <cellStyle name="Moneda 6 2 7" xfId="838" xr:uid="{68C7139D-3D15-4C73-95DA-F1B77752072A}"/>
    <cellStyle name="Moneda 6 2 7 2" xfId="2221" xr:uid="{7C3EFD9E-5016-4916-861E-BD52B8DA4E65}"/>
    <cellStyle name="Moneda 6 2 8" xfId="287" xr:uid="{E4FAAB37-C74A-40B7-BE6C-37250855D563}"/>
    <cellStyle name="Moneda 6 2 8 2" xfId="2256" xr:uid="{B067E5EF-3860-40FA-AAB6-9B659302805B}"/>
    <cellStyle name="Moneda 6 2 9" xfId="900" xr:uid="{ABC1D7C9-201C-4D3E-A1EF-90FBEACAE3E7}"/>
    <cellStyle name="Moneda 6 2 9 2" xfId="1376" xr:uid="{33AF3141-9F42-407B-9B59-BE5F787B8371}"/>
    <cellStyle name="Moneda 6 3" xfId="174" xr:uid="{C12F5D63-B873-4B16-A852-A2A88D8CF1C7}"/>
    <cellStyle name="Moneda 6 3 2" xfId="623" xr:uid="{F14B14BA-2B5F-4023-AE8C-9C5626D6AE32}"/>
    <cellStyle name="Moneda 6 3 2 2" xfId="1589" xr:uid="{2BE5F8C0-7B33-4C97-877C-E0D63F7C74F4}"/>
    <cellStyle name="Moneda 6 3 2 3" xfId="1945" xr:uid="{1528E369-8214-4DB5-91D8-B68B1F5455AE}"/>
    <cellStyle name="Moneda 6 3 2 4" xfId="3181" xr:uid="{31D078AF-F9ED-4870-BBF5-E3D3908921AE}"/>
    <cellStyle name="Moneda 6 3 3" xfId="766" xr:uid="{14FA7FFE-CDF9-4C41-A943-E39E37CDB7D7}"/>
    <cellStyle name="Moneda 6 3 3 2" xfId="2126" xr:uid="{16E63C82-336A-4032-83DB-C14A2FBD382C}"/>
    <cellStyle name="Moneda 6 3 3 3" xfId="3182" xr:uid="{9988E13F-61BE-4E51-8B40-C8393FEA6417}"/>
    <cellStyle name="Moneda 6 3 4" xfId="440" xr:uid="{B309D9FF-3AEB-475F-97B6-E49A7F125EDA}"/>
    <cellStyle name="Moneda 6 3 4 2" xfId="2112" xr:uid="{9EC4D4D6-4747-427F-A49E-A1300A0FEDF9}"/>
    <cellStyle name="Moneda 6 3 5" xfId="590" xr:uid="{9F41F07D-32AE-421B-8711-0D41A3CBC166}"/>
    <cellStyle name="Moneda 6 3 5 2" xfId="2271" xr:uid="{52B1C50B-48EA-4783-A582-E087B08DE46A}"/>
    <cellStyle name="Moneda 6 3 6" xfId="1282" xr:uid="{F914B9CD-91F9-4183-8181-4FF139935879}"/>
    <cellStyle name="Moneda 6 3 6 2" xfId="2354" xr:uid="{4AA4A956-0857-40A7-AEF3-78FAE78209C1}"/>
    <cellStyle name="Moneda 6 3 7" xfId="1378" xr:uid="{3F667C22-E1CF-49FC-901A-8FAC697477B4}"/>
    <cellStyle name="Moneda 6 3 8" xfId="3183" xr:uid="{82107512-E635-429C-8A55-DDFCFEC51FB6}"/>
    <cellStyle name="Moneda 6 4" xfId="345" xr:uid="{C0172996-7EF3-4639-898E-B963C3DB1B94}"/>
    <cellStyle name="Moneda 6 4 2" xfId="669" xr:uid="{803FF2C1-8CA1-4720-ADBD-B0DB51C39590}"/>
    <cellStyle name="Moneda 6 4 2 2" xfId="1590" xr:uid="{B67475A7-BCA3-4AF2-9AB5-09275579D59F}"/>
    <cellStyle name="Moneda 6 4 2 3" xfId="1946" xr:uid="{F717D459-937D-4C04-8AD2-389F7F70167A}"/>
    <cellStyle name="Moneda 6 4 2 4" xfId="3184" xr:uid="{C067E4F4-7F75-4F8E-98FA-93702185410A}"/>
    <cellStyle name="Moneda 6 4 3" xfId="1107" xr:uid="{6808810B-4BF6-4AEE-8858-445A6AFAE53C}"/>
    <cellStyle name="Moneda 6 4 3 2" xfId="2421" xr:uid="{83ED9B11-1434-43C4-A088-7684C6FDA70F}"/>
    <cellStyle name="Moneda 6 4 3 3" xfId="3185" xr:uid="{01165ACB-30C8-4E5F-B948-0BE2C1BA589A}"/>
    <cellStyle name="Moneda 6 4 4" xfId="1283" xr:uid="{3A5D6212-F77A-4CCE-AC27-B1A753EBA4B5}"/>
    <cellStyle name="Moneda 6 4 5" xfId="1678" xr:uid="{EF161BEE-2089-43C6-B566-27E7678A992B}"/>
    <cellStyle name="Moneda 6 4 6" xfId="3186" xr:uid="{047A467B-FFCE-4313-ADA7-445756625D54}"/>
    <cellStyle name="Moneda 6 5" xfId="256" xr:uid="{37FD5E5A-01F8-46D9-A8CA-C18677F81541}"/>
    <cellStyle name="Moneda 6 5 2" xfId="1108" xr:uid="{66FEB8CB-4C9F-4006-9816-D874425D05A0}"/>
    <cellStyle name="Moneda 6 5 2 2" xfId="2532" xr:uid="{06A604A7-582D-4D78-8FD5-7D785636A975}"/>
    <cellStyle name="Moneda 6 5 2 3" xfId="3187" xr:uid="{0848DC73-56DC-42AF-A99C-1E1F662D2F4D}"/>
    <cellStyle name="Moneda 6 5 3" xfId="1284" xr:uid="{138CD3E1-9FF0-471A-867E-4C03E44C3D30}"/>
    <cellStyle name="Moneda 6 5 4" xfId="1947" xr:uid="{BC9F637A-EC02-44DE-9CD8-9F6554920143}"/>
    <cellStyle name="Moneda 6 5 5" xfId="3188" xr:uid="{B3DB9E97-09C8-418C-8A48-3FE08F582954}"/>
    <cellStyle name="Moneda 6 6" xfId="540" xr:uid="{A59C0782-7A19-4DA7-9A3C-8E5A64C1D588}"/>
    <cellStyle name="Moneda 6 6 2" xfId="1452" xr:uid="{7A0A86A2-EDDD-468F-A539-C089E49EAE18}"/>
    <cellStyle name="Moneda 6 6 3" xfId="1746" xr:uid="{F7E3048D-808A-4477-8117-D362F4BA0EE8}"/>
    <cellStyle name="Moneda 6 6 4" xfId="3189" xr:uid="{543D5B1B-953A-4A9C-A1C5-476A4FB3DE06}"/>
    <cellStyle name="Moneda 6 7" xfId="499" xr:uid="{E6618366-0303-4BA2-BA6A-0D781958EAB0}"/>
    <cellStyle name="Moneda 6 7 2" xfId="1965" xr:uid="{17E00F9E-FB24-41B5-A4B5-E7FE01577638}"/>
    <cellStyle name="Moneda 6 7 3" xfId="3190" xr:uid="{CC3EFEB7-305C-43D9-9525-548577FB7684}"/>
    <cellStyle name="Moneda 6 8" xfId="420" xr:uid="{3845871A-F16F-440C-A9C6-F54416EB1500}"/>
    <cellStyle name="Moneda 6 8 2" xfId="2201" xr:uid="{92B728EB-C8A4-41DB-890A-E75BEF84C2B7}"/>
    <cellStyle name="Moneda 6 9" xfId="798" xr:uid="{6E0F450C-68A9-43EA-8992-0F33D7BACA18}"/>
    <cellStyle name="Moneda 6 9 2" xfId="2024" xr:uid="{ED0C563A-3F39-45AB-B626-2787C4E93955}"/>
    <cellStyle name="Moneda 7" xfId="60" xr:uid="{8B7E56BC-03BC-4D02-8ADF-943A63BE9853}"/>
    <cellStyle name="Moneda 7 10" xfId="195" xr:uid="{0EE0793A-943F-4A97-856F-58D0A2FF83C9}"/>
    <cellStyle name="Moneda 7 10 2" xfId="2266" xr:uid="{523EDACD-A63D-4A7F-B1F8-74B1CD16738A}"/>
    <cellStyle name="Moneda 7 11" xfId="885" xr:uid="{8D2563AC-A5B8-4ABA-8861-2B5A19A5C8C4}"/>
    <cellStyle name="Moneda 7 11 2" xfId="1960" xr:uid="{0CA98451-1AAB-42A6-90AF-A4AC5733B634}"/>
    <cellStyle name="Moneda 7 12" xfId="2320" xr:uid="{27A96B84-7270-4689-93D0-F396DB799E79}"/>
    <cellStyle name="Moneda 7 13" xfId="1567" xr:uid="{4EFE7890-A370-4CB1-BD7E-984EDD0EB5BD}"/>
    <cellStyle name="Moneda 7 14" xfId="3191" xr:uid="{773625C2-88B7-4384-AD5E-E20C6AD24FCD}"/>
    <cellStyle name="Moneda 7 2" xfId="172" xr:uid="{0BD75995-2024-4910-B38C-397DC9DF7E8B}"/>
    <cellStyle name="Moneda 7 2 10" xfId="2389" xr:uid="{0F128C6C-C6A8-42A0-AA4F-C25DD9F10C61}"/>
    <cellStyle name="Moneda 7 2 11" xfId="1646" xr:uid="{58FDF345-2409-4FC3-A57D-98CA3E6E821B}"/>
    <cellStyle name="Moneda 7 2 12" xfId="3192" xr:uid="{62F3FEA9-B1D3-4467-BB40-CE1D899FF06A}"/>
    <cellStyle name="Moneda 7 2 2" xfId="380" xr:uid="{5238CF99-7FAB-4FDD-92F9-D5B5A91F2881}"/>
    <cellStyle name="Moneda 7 2 2 2" xfId="705" xr:uid="{845E10C4-B7C2-4D7D-9061-1DC061C6E373}"/>
    <cellStyle name="Moneda 7 2 2 2 2" xfId="1592" xr:uid="{0E190EAA-212E-4CC2-BC23-53D463908EF7}"/>
    <cellStyle name="Moneda 7 2 2 2 3" xfId="1948" xr:uid="{60C6D911-0171-487D-83B2-C404ACACF126}"/>
    <cellStyle name="Moneda 7 2 2 2 4" xfId="3193" xr:uid="{977C659F-9ECB-4E1C-93BC-A47257894D1B}"/>
    <cellStyle name="Moneda 7 2 2 3" xfId="1109" xr:uid="{97FB27E9-AADA-4901-86FF-479595BE287F}"/>
    <cellStyle name="Moneda 7 2 2 3 2" xfId="2457" xr:uid="{5B9516DB-A30B-4D74-861F-21F9FA956EAE}"/>
    <cellStyle name="Moneda 7 2 2 3 3" xfId="3194" xr:uid="{07402A56-C3E2-43A1-B45F-16946E5EE58B}"/>
    <cellStyle name="Moneda 7 2 2 4" xfId="1285" xr:uid="{D98800C0-826F-49F5-8952-2B10316A4CA3}"/>
    <cellStyle name="Moneda 7 2 2 5" xfId="1714" xr:uid="{76B8FEF1-830E-4B7D-AC7A-07EFC3B76F17}"/>
    <cellStyle name="Moneda 7 2 2 6" xfId="3195" xr:uid="{62C87C00-82E1-4820-90B0-47293619E079}"/>
    <cellStyle name="Moneda 7 2 3" xfId="313" xr:uid="{A83EB839-6C29-4224-BBA8-C586001546E6}"/>
    <cellStyle name="Moneda 7 2 3 2" xfId="1110" xr:uid="{A28737DC-C5E5-490D-87BF-0D1AE0EDF2FD}"/>
    <cellStyle name="Moneda 7 2 3 2 2" xfId="2533" xr:uid="{ECBE8A23-6B49-4EDD-972A-869DC27E32A3}"/>
    <cellStyle name="Moneda 7 2 3 2 3" xfId="3196" xr:uid="{CC4567CF-EAD8-45CB-AC96-58447C3292EB}"/>
    <cellStyle name="Moneda 7 2 3 3" xfId="1286" xr:uid="{2B0CA972-BA62-4C47-BAAD-AC9CE0E67747}"/>
    <cellStyle name="Moneda 7 2 3 4" xfId="1949" xr:uid="{F4B6823D-EE17-4920-994F-9C7DA62EB127}"/>
    <cellStyle name="Moneda 7 2 3 5" xfId="3197" xr:uid="{2BD202E9-AD3B-40E0-9ADA-30B868CCCA17}"/>
    <cellStyle name="Moneda 7 2 4" xfId="576" xr:uid="{AEAABF94-1C4A-4AD0-B894-3DD5C99DD211}"/>
    <cellStyle name="Moneda 7 2 4 2" xfId="1488" xr:uid="{6DC2F695-7F20-4AC2-AED3-3935FEA0D4B7}"/>
    <cellStyle name="Moneda 7 2 4 3" xfId="1782" xr:uid="{BE013445-4F9A-400D-8F31-07E6FD3AAA90}"/>
    <cellStyle name="Moneda 7 2 4 4" xfId="3198" xr:uid="{C1A9281E-F2E1-4ECA-AD50-FE3FF30D1AFC}"/>
    <cellStyle name="Moneda 7 2 5" xfId="758" xr:uid="{DAB1AE94-4305-4541-BB56-90109F6A8362}"/>
    <cellStyle name="Moneda 7 2 5 2" xfId="2105" xr:uid="{B5E0D15B-DCA9-499C-9481-08BF4C20354D}"/>
    <cellStyle name="Moneda 7 2 5 3" xfId="3199" xr:uid="{F704C02E-7EAB-4DC8-810A-C2835EDDCC6B}"/>
    <cellStyle name="Moneda 7 2 6" xfId="472" xr:uid="{4CD73151-3341-4A6F-B83B-E1E504597C7E}"/>
    <cellStyle name="Moneda 7 2 6 2" xfId="2131" xr:uid="{6BFC1539-77AB-414D-A9FA-94A5A7101A9C}"/>
    <cellStyle name="Moneda 7 2 7" xfId="806" xr:uid="{E121345B-9ED4-4C89-B065-611FA4AE55A6}"/>
    <cellStyle name="Moneda 7 2 7 2" xfId="2073" xr:uid="{8E31D1FE-0C16-4AB4-900A-54FBE1A24BD6}"/>
    <cellStyle name="Moneda 7 2 8" xfId="208" xr:uid="{DAEFD459-B25D-4D55-A5D2-B76E05A013B6}"/>
    <cellStyle name="Moneda 7 2 8 2" xfId="1979" xr:uid="{6857526B-4B5D-410E-8E87-AEA5072879CC}"/>
    <cellStyle name="Moneda 7 2 9" xfId="870" xr:uid="{FB0882C4-8A47-405C-B3EE-98464E6B62A0}"/>
    <cellStyle name="Moneda 7 2 9 2" xfId="1624" xr:uid="{40C4BC0D-53C2-4505-9445-7150474A2E58}"/>
    <cellStyle name="Moneda 7 3" xfId="138" xr:uid="{4B629289-1D5A-4983-8897-CF547E7E7D6D}"/>
    <cellStyle name="Moneda 7 3 2" xfId="624" xr:uid="{96E02349-C870-492B-B15B-DE61A865E7A6}"/>
    <cellStyle name="Moneda 7 3 2 2" xfId="1593" xr:uid="{AF00E223-50B1-475B-9ABC-CB224E297130}"/>
    <cellStyle name="Moneda 7 3 2 3" xfId="1950" xr:uid="{FCB395A9-8312-4B38-B85E-12925C8390B0}"/>
    <cellStyle name="Moneda 7 3 2 4" xfId="3200" xr:uid="{F590B03B-B361-4718-9EB3-D9E4D30A70D8}"/>
    <cellStyle name="Moneda 7 3 3" xfId="1111" xr:uid="{4190DA82-BDC1-43C3-BE98-0D97E259FB9F}"/>
    <cellStyle name="Moneda 7 3 3 2" xfId="2355" xr:uid="{71C23A73-1E7A-4830-BA0E-2237BA372219}"/>
    <cellStyle name="Moneda 7 3 3 3" xfId="3201" xr:uid="{E593D39F-8DF3-425C-AB9E-D145AB707E45}"/>
    <cellStyle name="Moneda 7 3 4" xfId="1287" xr:uid="{565215AB-1E29-4117-A4BA-BDCF81588110}"/>
    <cellStyle name="Moneda 7 3 5" xfId="1354" xr:uid="{860869AC-F8A0-4824-9064-4A114ED2EDA3}"/>
    <cellStyle name="Moneda 7 3 6" xfId="3202" xr:uid="{5511DF38-24B7-41F6-81E4-A3CF82847EEF}"/>
    <cellStyle name="Moneda 7 4" xfId="346" xr:uid="{AFBB040E-AC4A-49DE-AD04-8604F0E776DD}"/>
    <cellStyle name="Moneda 7 4 2" xfId="670" xr:uid="{54AC1396-A653-4789-AFDD-C29F00B33C73}"/>
    <cellStyle name="Moneda 7 4 2 2" xfId="1594" xr:uid="{60F4B928-F8BB-4B4C-B2A2-F41AF4E67629}"/>
    <cellStyle name="Moneda 7 4 2 3" xfId="1951" xr:uid="{07DAC72B-051F-4E82-9342-D17FB61092AA}"/>
    <cellStyle name="Moneda 7 4 2 4" xfId="3203" xr:uid="{7EDADF3B-F40D-47C6-A3D6-B1933DA0D973}"/>
    <cellStyle name="Moneda 7 4 3" xfId="1112" xr:uid="{771B595C-2880-4DF0-9FBC-8480463E3A84}"/>
    <cellStyle name="Moneda 7 4 3 2" xfId="2422" xr:uid="{440C4E89-CF44-46DA-ADE7-5406F6D07FB5}"/>
    <cellStyle name="Moneda 7 4 3 3" xfId="3204" xr:uid="{1A71A2DC-58C3-47E7-A4C1-EFCF7A9611A2}"/>
    <cellStyle name="Moneda 7 4 4" xfId="1288" xr:uid="{1519E7EB-4C2C-4CE1-922B-7496ECE12C3D}"/>
    <cellStyle name="Moneda 7 4 5" xfId="1679" xr:uid="{A61685B8-5EB0-4666-9DC3-3FF06D1A6814}"/>
    <cellStyle name="Moneda 7 4 6" xfId="3205" xr:uid="{0045C92C-DC61-470F-94CC-B1FA03719AE9}"/>
    <cellStyle name="Moneda 7 5" xfId="257" xr:uid="{2671C1A6-174F-48D6-826F-AA15844023F7}"/>
    <cellStyle name="Moneda 7 5 2" xfId="1113" xr:uid="{2989F1CA-90E8-4D74-877A-395406423895}"/>
    <cellStyle name="Moneda 7 5 2 2" xfId="2534" xr:uid="{9516F91B-99EB-431E-984B-9D3DCA72E418}"/>
    <cellStyle name="Moneda 7 5 2 3" xfId="3206" xr:uid="{CC170205-66D9-4257-9A8F-12D8EB63CD56}"/>
    <cellStyle name="Moneda 7 5 3" xfId="1289" xr:uid="{3BB6E3BD-8FBA-4B30-87A8-E48702ACEAB2}"/>
    <cellStyle name="Moneda 7 5 4" xfId="1952" xr:uid="{BA2EE1E2-4832-41B4-BB1E-5C55E6C5F390}"/>
    <cellStyle name="Moneda 7 5 5" xfId="3207" xr:uid="{B741919E-530D-4D3C-ABD5-C050874D8030}"/>
    <cellStyle name="Moneda 7 6" xfId="541" xr:uid="{ADBF5F79-154F-48CF-A9E2-767B46E881B1}"/>
    <cellStyle name="Moneda 7 6 2" xfId="1453" xr:uid="{EFE80D68-0A75-45F8-BADC-CEFE22E34F69}"/>
    <cellStyle name="Moneda 7 6 3" xfId="1747" xr:uid="{2CEEFD8E-C79B-4B4A-925A-056FCF42A70F}"/>
    <cellStyle name="Moneda 7 6 4" xfId="3208" xr:uid="{EC0D9991-C3B0-4773-AFD5-01F06EB4A534}"/>
    <cellStyle name="Moneda 7 7" xfId="765" xr:uid="{8448DA70-87F7-48C7-B0D3-9C5383F2E61C}"/>
    <cellStyle name="Moneda 7 7 2" xfId="2122" xr:uid="{49F6D6A9-6D98-4AD0-B580-0034E84E953B}"/>
    <cellStyle name="Moneda 7 7 3" xfId="3209" xr:uid="{CB21CAE0-4F62-4DE3-BF2E-7C2FE373DAE1}"/>
    <cellStyle name="Moneda 7 8" xfId="421" xr:uid="{29F039BB-B3AD-4FB4-BBFB-CB431B64ADE4}"/>
    <cellStyle name="Moneda 7 8 2" xfId="2142" xr:uid="{B977F949-0D0E-4837-9DF4-D999BB4FA8CE}"/>
    <cellStyle name="Moneda 7 9" xfId="799" xr:uid="{F71CFAA1-73D5-414B-BFA2-6F5CFCF5C133}"/>
    <cellStyle name="Moneda 7 9 2" xfId="2034" xr:uid="{7D7D2D46-BEB4-4C54-B695-A337227AB26D}"/>
    <cellStyle name="Moneda 8" xfId="144" xr:uid="{2EE3875A-67C6-46B6-BCF9-A9C8933500C4}"/>
    <cellStyle name="Moneda 8 10" xfId="867" xr:uid="{1AD90323-6451-41A9-97EB-FF9FE6ECADDA}"/>
    <cellStyle name="Moneda 8 10 2" xfId="1626" xr:uid="{594E741D-59D0-4384-A5B4-D9303527374C}"/>
    <cellStyle name="Moneda 8 11" xfId="2291" xr:uid="{5C5A318D-5307-4055-B3EA-493BB1B511E1}"/>
    <cellStyle name="Moneda 8 12" xfId="1313" xr:uid="{BEFF0453-E860-4837-B509-10E1BECCB5A7}"/>
    <cellStyle name="Moneda 8 13" xfId="3210" xr:uid="{0DA80342-981F-4E31-B2B8-25299F009C39}"/>
    <cellStyle name="Moneda 8 2" xfId="263" xr:uid="{953E12D1-476E-4263-B6B0-EC30FB703A64}"/>
    <cellStyle name="Moneda 8 2 2" xfId="595" xr:uid="{2CC6883F-D1BB-4333-9640-583A622F0066}"/>
    <cellStyle name="Moneda 8 2 2 2" xfId="1595" xr:uid="{4105B799-9D2C-40E3-B395-82AC01F89C56}"/>
    <cellStyle name="Moneda 8 2 2 3" xfId="1953" xr:uid="{F281F3F7-35B3-4E6B-B940-5F302D522434}"/>
    <cellStyle name="Moneda 8 2 2 4" xfId="3211" xr:uid="{455BC03E-3662-495D-8EAD-5A6389AA9B97}"/>
    <cellStyle name="Moneda 8 2 3" xfId="1114" xr:uid="{4F3B66F9-5703-4EB2-82D3-3D1B2609AF00}"/>
    <cellStyle name="Moneda 8 2 3 2" xfId="2326" xr:uid="{092152DE-C3D4-482F-8C24-6EA18D33B3D6}"/>
    <cellStyle name="Moneda 8 2 3 3" xfId="3212" xr:uid="{F3FFB22F-39DE-47A7-8E8F-B0B713CD5061}"/>
    <cellStyle name="Moneda 8 2 4" xfId="1290" xr:uid="{E9635FF7-81A1-46C0-A468-82D88A67CEDB}"/>
    <cellStyle name="Moneda 8 2 5" xfId="1602" xr:uid="{3D14908F-9071-4987-846E-E7312A612D81}"/>
    <cellStyle name="Moneda 8 2 6" xfId="3213" xr:uid="{8FD53B12-C5F3-4611-A832-C6DC8C29C5BD}"/>
    <cellStyle name="Moneda 8 3" xfId="351" xr:uid="{433CE483-9D94-4A01-98BC-D2462E5BB0C8}"/>
    <cellStyle name="Moneda 8 3 2" xfId="676" xr:uid="{1C87A7EF-A5F5-42DE-A199-1FF3BA655DE8}"/>
    <cellStyle name="Moneda 8 3 2 2" xfId="1596" xr:uid="{2B5C1546-CC0F-4F01-88A5-6C26F69C8B88}"/>
    <cellStyle name="Moneda 8 3 2 3" xfId="1954" xr:uid="{82F18216-8993-4B8A-86FC-4C8E230FA72F}"/>
    <cellStyle name="Moneda 8 3 2 4" xfId="3214" xr:uid="{A69C5D38-F71A-4C99-9C88-C81D8A39F9C2}"/>
    <cellStyle name="Moneda 8 3 3" xfId="1115" xr:uid="{BF23EB87-055D-475C-ADBC-4EAA2DE1B6DF}"/>
    <cellStyle name="Moneda 8 3 3 2" xfId="2428" xr:uid="{4A65D921-3E2E-4F4B-B11F-11995BA8161B}"/>
    <cellStyle name="Moneda 8 3 3 3" xfId="3215" xr:uid="{01EA6199-D408-44BC-8BE9-1BB39E4F2DFF}"/>
    <cellStyle name="Moneda 8 3 4" xfId="1291" xr:uid="{C5F0813F-9559-42E1-B933-A15B212F36DC}"/>
    <cellStyle name="Moneda 8 3 5" xfId="1685" xr:uid="{CD1B3950-17C0-417F-9BF5-35778827A386}"/>
    <cellStyle name="Moneda 8 3 6" xfId="3216" xr:uid="{64D9A8AC-513B-438E-B549-1E472E8AFAA5}"/>
    <cellStyle name="Moneda 8 4" xfId="226" xr:uid="{4DF89274-2D89-4342-8E1D-4D5BE5F6E835}"/>
    <cellStyle name="Moneda 8 4 2" xfId="1116" xr:uid="{2916DF4F-D699-43D7-A9D6-A7535EBBFFFE}"/>
    <cellStyle name="Moneda 8 4 2 2" xfId="2535" xr:uid="{FF39648A-732C-43A3-88DA-5B37D23FB260}"/>
    <cellStyle name="Moneda 8 4 2 3" xfId="3217" xr:uid="{F3D2ADD6-6D58-46B8-93AB-904806DD6708}"/>
    <cellStyle name="Moneda 8 4 3" xfId="1292" xr:uid="{34FEB53F-B953-4CF2-85FD-37B231F626E5}"/>
    <cellStyle name="Moneda 8 4 4" xfId="1955" xr:uid="{70893810-8E11-490F-9FDC-4E16DCF46859}"/>
    <cellStyle name="Moneda 8 4 5" xfId="3218" xr:uid="{5EDAEF39-0BED-4135-A1EE-422E3736A351}"/>
    <cellStyle name="Moneda 8 5" xfId="547" xr:uid="{74639B56-FEE7-49A3-94FC-9331DC29973E}"/>
    <cellStyle name="Moneda 8 5 2" xfId="1459" xr:uid="{E2ADD377-0E10-4090-BE53-2DAE278A245C}"/>
    <cellStyle name="Moneda 8 5 3" xfId="1753" xr:uid="{A1102E35-849A-4EF9-9311-85427FAEB3B0}"/>
    <cellStyle name="Moneda 8 5 4" xfId="3219" xr:uid="{0E6DB567-986E-4304-8D9C-4F00C90FFDD4}"/>
    <cellStyle name="Moneda 8 6" xfId="781" xr:uid="{A0839E8F-BF52-4EC0-8CD9-A9048BF8428D}"/>
    <cellStyle name="Moneda 8 6 2" xfId="2163" xr:uid="{8498AEC4-9776-4C1A-8797-B77C53A2812D}"/>
    <cellStyle name="Moneda 8 6 3" xfId="3220" xr:uid="{EDB81418-226F-4529-98CF-5EC0F1088435}"/>
    <cellStyle name="Moneda 8 7" xfId="392" xr:uid="{30BEAE53-42E3-4A0F-BC13-D8CF9A182C1D}"/>
    <cellStyle name="Moneda 8 7 2" xfId="2167" xr:uid="{36882F67-16E4-4580-B4CF-AC73F52D7251}"/>
    <cellStyle name="Moneda 8 8" xfId="821" xr:uid="{CA100930-F24E-4BD8-972A-4717A8378D3D}"/>
    <cellStyle name="Moneda 8 8 2" xfId="2156" xr:uid="{3FAEF684-157D-4808-BAE3-1946A2B9F7F0}"/>
    <cellStyle name="Moneda 8 9" xfId="487" xr:uid="{3FB36079-E6C3-4522-B80A-DD194F84274C}"/>
    <cellStyle name="Moneda 8 9 2" xfId="2099" xr:uid="{B94E9C87-0F9A-428F-AB54-A06C3E7C58F2}"/>
    <cellStyle name="Moneda 9" xfId="119" xr:uid="{5938BA57-1412-4E85-8BF7-919B1A8CD079}"/>
    <cellStyle name="Moneda 9 10" xfId="1650" xr:uid="{42E36C89-0807-41F0-B294-D16B496FBDCB}"/>
    <cellStyle name="Moneda 9 11" xfId="3221" xr:uid="{4F24E39B-C8C2-4570-B32E-6581D37DA65F}"/>
    <cellStyle name="Moneda 9 2" xfId="317" xr:uid="{868F7460-14A5-45FB-A7A7-7C14F611412F}"/>
    <cellStyle name="Moneda 9 2 2" xfId="1381" xr:uid="{102D8EB1-1F4E-4F49-8A87-A7C7FEE7DBD1}"/>
    <cellStyle name="Moneda 9 2 3" xfId="1956" xr:uid="{C86BDEE3-9CFE-4A87-823E-7E21CA7770FC}"/>
    <cellStyle name="Moneda 9 2 4" xfId="3222" xr:uid="{20AA3C66-D508-4306-ABE5-697ED3120E8C}"/>
    <cellStyle name="Moneda 9 3" xfId="512" xr:uid="{8EAFFB40-289D-427F-BA15-DBC316AE29EC}"/>
    <cellStyle name="Moneda 9 3 2" xfId="1973" xr:uid="{EF067F22-5396-496C-BC2E-F3FE8D9D2384}"/>
    <cellStyle name="Moneda 9 3 3" xfId="3223" xr:uid="{45F2F78F-E129-4574-BEEF-A80F34EB470D}"/>
    <cellStyle name="Moneda 9 4" xfId="732" xr:uid="{9CA59298-A147-4C52-8101-E593C80CFE6C}"/>
    <cellStyle name="Moneda 9 4 2" xfId="2050" xr:uid="{1E7F8561-23F3-4F33-8B65-6B5C0BCDBA8D}"/>
    <cellStyle name="Moneda 9 5" xfId="475" xr:uid="{1D4CE576-6411-4733-AC9B-D1776DE0EF61}"/>
    <cellStyle name="Moneda 9 5 2" xfId="1985" xr:uid="{0A55FE74-6EFC-499B-9434-283F45093DEE}"/>
    <cellStyle name="Moneda 9 6" xfId="853" xr:uid="{88D4A0F2-D48A-4A92-8CCF-482361F76B1A}"/>
    <cellStyle name="Moneda 9 6 2" xfId="2245" xr:uid="{D4F31316-EB0A-47F9-9D07-7A18F8AF515B}"/>
    <cellStyle name="Moneda 9 7" xfId="473" xr:uid="{B85B9C01-8682-45F7-99F5-442173B41319}"/>
    <cellStyle name="Moneda 9 7 2" xfId="2178" xr:uid="{C1A61CD5-99F6-4231-92AE-A8E26C9651B6}"/>
    <cellStyle name="Moneda 9 8" xfId="935" xr:uid="{4DB9E1D7-8E2C-4BC5-AA0D-1D05B768CBAD}"/>
    <cellStyle name="Moneda 9 8 2" xfId="1625" xr:uid="{E2302C93-D6AF-4D05-ADE9-60CACD0D149E}"/>
    <cellStyle name="Moneda 9 9" xfId="2393" xr:uid="{BDA57FE9-BEA0-4947-ABAA-3E92285BD948}"/>
    <cellStyle name="Normal" xfId="0" builtinId="0"/>
    <cellStyle name="Normal 10" xfId="5" xr:uid="{683EE59D-06A1-4E51-8AFB-28F1D46BDD1B}"/>
    <cellStyle name="Normal 10 2" xfId="219" xr:uid="{3466E7BB-46C2-49FE-B346-4981E2EF4FCE}"/>
    <cellStyle name="Normal 2" xfId="12" xr:uid="{4339635B-D330-47DF-937E-3E9B6AC82DB2}"/>
    <cellStyle name="Normal 2 10" xfId="876" xr:uid="{46079454-2956-4F36-B7E4-2DDF6E727F1C}"/>
    <cellStyle name="Normal 2 11" xfId="3303" xr:uid="{3336CB25-F9E3-4160-ACAF-F831D75D7D06}"/>
    <cellStyle name="Normal 2 2" xfId="23" xr:uid="{140BDFCE-9419-4217-B6A1-FEFC929E88E6}"/>
    <cellStyle name="Normal 2 2 2" xfId="31" xr:uid="{86CC314E-2FC2-4D32-9239-6716FB3429B3}"/>
    <cellStyle name="Normal 2 2 2 2" xfId="179" xr:uid="{C3E57698-A7F2-4D37-AF42-2F394B64FC15}"/>
    <cellStyle name="Normal 2 2 3" xfId="124" xr:uid="{50DA8F50-8922-4D3E-9C97-53D57D10F2F3}"/>
    <cellStyle name="Normal 2 2 3 2" xfId="215" xr:uid="{7F92EF52-B4A4-42E2-B15A-7FDC74C4F0FF}"/>
    <cellStyle name="Normal 2 2 4" xfId="506" xr:uid="{88393AB4-CE74-4C4C-A9D8-B47E26D20AB4}"/>
    <cellStyle name="Normal 2 2 5" xfId="741" xr:uid="{ABBF1EF9-DD53-4A3D-8AAC-35AAA415D77F}"/>
    <cellStyle name="Normal 2 2 6" xfId="384" xr:uid="{041A534B-719D-4E9E-9BFB-E1540B09346B}"/>
    <cellStyle name="Normal 2 2 7" xfId="830" xr:uid="{6F3145E9-DC82-4F1B-87D1-ECA59C0DACFF}"/>
    <cellStyle name="Normal 2 2 8" xfId="589" xr:uid="{1F38F6AB-D87D-42A3-BFC3-937BF931628D}"/>
    <cellStyle name="Normal 2 2 9" xfId="887" xr:uid="{67C212C7-9E49-454A-9B87-50DE94268298}"/>
    <cellStyle name="Normal 2 21" xfId="14" xr:uid="{0446C148-0D42-41E7-A51F-E40C0A036CCF}"/>
    <cellStyle name="Normal 2 3" xfId="45" xr:uid="{67E88CFA-8807-4744-ADDF-ACC2F5D3E052}"/>
    <cellStyle name="Normal 2 3 2" xfId="122" xr:uid="{05D7E2C0-8CDF-431B-84ED-0FE909A562D1}"/>
    <cellStyle name="Normal 2 4" xfId="115" xr:uid="{871E1D30-433A-4A1C-838D-8D51FA3F1C9F}"/>
    <cellStyle name="Normal 2 5" xfId="214" xr:uid="{FD693B68-FE36-4379-907F-A7B9062C318D}"/>
    <cellStyle name="Normal 2 6" xfId="777" xr:uid="{3B5DF6F1-1EC7-457D-8824-DE1372F08AFC}"/>
    <cellStyle name="Normal 2 6 2" xfId="1118" xr:uid="{F53F0D22-8BB2-4BE2-BC1F-7E150813B954}"/>
    <cellStyle name="Normal 2 6 3" xfId="2158" xr:uid="{6B113D1E-0B65-46A3-BC27-A2AECD608292}"/>
    <cellStyle name="Normal 2 6 4" xfId="2546" xr:uid="{8AC7836E-B9EB-4EE9-8C4D-90A29DE0D710}"/>
    <cellStyle name="Normal 2 7" xfId="383" xr:uid="{50808746-4AAD-48D1-AA58-9CDE0CEA9BBD}"/>
    <cellStyle name="Normal 2 8" xfId="819" xr:uid="{FE0AA4AB-9A76-41D3-9D61-89E94DBF66C8}"/>
    <cellStyle name="Normal 2 9" xfId="262" xr:uid="{B3677B43-5A3A-4828-A3E7-FFB47E842D41}"/>
    <cellStyle name="Normal 3" xfId="125" xr:uid="{23DEED45-451D-4783-B036-BB9DED3B5876}"/>
    <cellStyle name="Normal 3 2" xfId="233" xr:uid="{2E13485F-E103-4337-B59F-DA99352ED022}"/>
    <cellStyle name="Normal 3 2 2" xfId="3384" xr:uid="{DB64CEFB-58E2-4AE9-AE6F-0EACA2B05771}"/>
    <cellStyle name="Normal 3 3" xfId="216" xr:uid="{79D17180-55EE-4F6B-9441-B9169CAD6208}"/>
    <cellStyle name="Normal 3 4" xfId="759" xr:uid="{5DE581EF-1238-4C17-AB51-4EDA70D79B40}"/>
    <cellStyle name="Normal 3 5" xfId="385" xr:uid="{DD7744FF-7DD7-41D5-B43D-FF2B19738E73}"/>
    <cellStyle name="Normal 3 6" xfId="860" xr:uid="{927CC777-CF8E-460C-BEAD-9F9442CE19EF}"/>
    <cellStyle name="Normal 3 7" xfId="484" xr:uid="{5E4FFE25-63A5-4F86-8199-54133173F9D1}"/>
    <cellStyle name="Normal 3 8" xfId="910" xr:uid="{CC882440-5209-44CB-93C2-0A1AF6DEB416}"/>
    <cellStyle name="Normal 4" xfId="213" xr:uid="{0968B032-DB65-427F-86FD-B240B0B71896}"/>
    <cellStyle name="Normal 4 2" xfId="2551" xr:uid="{47522A17-D244-4B40-9B5A-EF3E5CAF7EB0}"/>
    <cellStyle name="Normal 5" xfId="259" xr:uid="{A73B0DFC-37AC-454F-9E10-E9540EC17BDA}"/>
    <cellStyle name="Normal 5 2" xfId="381" xr:uid="{FC1861F1-C3F3-4A7D-B996-210BA0D7B702}"/>
    <cellStyle name="Normal 5 3" xfId="591" xr:uid="{A0DCD9BD-AF64-41CC-A061-C569E0A6CC07}"/>
    <cellStyle name="Normal 6" xfId="2539" xr:uid="{1F8390CA-C2DD-4F01-B213-A4431EFE61AE}"/>
    <cellStyle name="Normal 6 2" xfId="3378" xr:uid="{65F4E0FC-6820-4F2B-9FBD-C2A3FA47E8F1}"/>
    <cellStyle name="Normal 7" xfId="3379" xr:uid="{06A9354D-3AFD-456C-8EA0-109483345AC3}"/>
    <cellStyle name="Normal 8" xfId="3380" xr:uid="{73B06322-AA64-461E-B5B0-160EE88B438A}"/>
    <cellStyle name="Notas 2 2" xfId="3381" xr:uid="{E7F55F15-54FF-4993-BCF8-36BC773A305C}"/>
    <cellStyle name="Porcentaje" xfId="1" builtinId="5"/>
    <cellStyle name="Porcentaje 2" xfId="13" xr:uid="{E156D27A-9B2E-4895-98F0-1ED7D6B40AC7}"/>
    <cellStyle name="Porcentaje 2 2" xfId="22" xr:uid="{3B00A453-F8D4-4A98-AB8C-1D4CF4A4797C}"/>
    <cellStyle name="Porcentaje 2 2 2" xfId="123" xr:uid="{C37DD10A-7DF5-4BFE-87F5-BC062CD81756}"/>
    <cellStyle name="Porcentaje 2 3" xfId="46" xr:uid="{10E2935D-48E8-46B6-85BF-CB102460C68B}"/>
    <cellStyle name="Porcentaje 2 4" xfId="3304" xr:uid="{3D8EC57C-4069-45BA-929D-138415642C09}"/>
    <cellStyle name="Porcentaje 3" xfId="16" xr:uid="{EF52ABCD-D24B-471E-9795-D44D03D9ECA2}"/>
    <cellStyle name="Porcentaje 3 2" xfId="57" xr:uid="{14E7BFB3-331F-4BBA-BD4D-31F9A634D310}"/>
    <cellStyle name="Porcentaje 4" xfId="38" xr:uid="{D75DF563-6496-499F-A5DC-B621B7CE9E03}"/>
    <cellStyle name="Porcentaje 4 2" xfId="382" xr:uid="{C1CFAEE1-59B5-4E5A-A027-B2BFC10C8569}"/>
    <cellStyle name="Porcentaje 5" xfId="3382" xr:uid="{BEF475A7-8F1C-4D58-941D-6018BD675BEB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CC"/>
      </font>
    </dxf>
  </dxfs>
  <tableStyles count="2" defaultTableStyle="TableStyleMedium2" defaultPivotStyle="PivotStyleLight16">
    <tableStyle name="Estilo de tabla dinámica 1" table="0" count="1" xr9:uid="{AD46132F-ED7A-4915-9C10-19DF733781DB}">
      <tableStyleElement type="wholeTable" dxfId="30"/>
    </tableStyle>
    <tableStyle name="Invisible" pivot="0" table="0" count="0" xr9:uid="{11482653-B59B-4A5F-B285-7CAFE815F904}"/>
  </tableStyles>
  <colors>
    <mruColors>
      <color rgb="FFFF00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962025</xdr:colOff>
      <xdr:row>3</xdr:row>
      <xdr:rowOff>580572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5EC8D0-3143-6AF6-B104-A3FA44E6B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3525" cy="1369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219462</xdr:colOff>
      <xdr:row>0</xdr:row>
      <xdr:rowOff>1566333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92AD6-6EC6-6434-2C50-16C027E76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03204" cy="1566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5</xdr:col>
      <xdr:colOff>314325</xdr:colOff>
      <xdr:row>0</xdr:row>
      <xdr:rowOff>1704975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17010D0B-E631-40D6-9C27-3A23694DE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8575"/>
          <a:ext cx="5286375" cy="167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4</xdr:col>
      <xdr:colOff>244688</xdr:colOff>
      <xdr:row>0</xdr:row>
      <xdr:rowOff>1371601</xdr:rowOff>
    </xdr:to>
    <xdr:pic>
      <xdr:nvPicPr>
        <xdr:cNvPr id="11" name="Imagen 3">
          <a:extLst>
            <a:ext uri="{FF2B5EF4-FFF2-40B4-BE49-F238E27FC236}">
              <a16:creationId xmlns:a16="http://schemas.microsoft.com/office/drawing/2014/main" id="{88643B44-1420-EAC4-0951-88362E73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4483312" cy="1371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</xdr:colOff>
      <xdr:row>0</xdr:row>
      <xdr:rowOff>63500</xdr:rowOff>
    </xdr:from>
    <xdr:to>
      <xdr:col>0</xdr:col>
      <xdr:colOff>3650220</xdr:colOff>
      <xdr:row>1</xdr:row>
      <xdr:rowOff>10370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39C2E3-7EFE-950C-E319-F16F79920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" y="63500"/>
          <a:ext cx="3639637" cy="10708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52192</xdr:rowOff>
    </xdr:from>
    <xdr:to>
      <xdr:col>1</xdr:col>
      <xdr:colOff>257595</xdr:colOff>
      <xdr:row>1</xdr:row>
      <xdr:rowOff>1111424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15D8297C-C39F-00BB-089B-80BF50DD7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192"/>
          <a:ext cx="5086770" cy="13830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60473</xdr:colOff>
      <xdr:row>0</xdr:row>
      <xdr:rowOff>63386</xdr:rowOff>
    </xdr:from>
    <xdr:to>
      <xdr:col>4</xdr:col>
      <xdr:colOff>239938</xdr:colOff>
      <xdr:row>0</xdr:row>
      <xdr:rowOff>1334381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A7F35B31-9FCC-0646-2D92-546E881CD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73" y="63386"/>
          <a:ext cx="4620383" cy="12709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-1160</xdr:colOff>
      <xdr:row>0</xdr:row>
      <xdr:rowOff>106551</xdr:rowOff>
    </xdr:from>
    <xdr:to>
      <xdr:col>4</xdr:col>
      <xdr:colOff>113889</xdr:colOff>
      <xdr:row>6</xdr:row>
      <xdr:rowOff>188418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D6C5A0-5582-4429-8486-0F18B0DD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1160" y="106551"/>
          <a:ext cx="4477499" cy="12248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1977572</xdr:colOff>
      <xdr:row>1</xdr:row>
      <xdr:rowOff>6350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AE2B14FC-F26B-3FDA-C139-998E9CB9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288642" cy="13942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592667</xdr:colOff>
      <xdr:row>0</xdr:row>
      <xdr:rowOff>1371226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3F27CB-EFE4-FB0E-64DE-A92BA5DC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51500" cy="13712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42335</xdr:colOff>
      <xdr:row>0</xdr:row>
      <xdr:rowOff>21166</xdr:rowOff>
    </xdr:from>
    <xdr:to>
      <xdr:col>4</xdr:col>
      <xdr:colOff>735297</xdr:colOff>
      <xdr:row>0</xdr:row>
      <xdr:rowOff>1227666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76960A02-BBE5-4DC3-98FA-6640ADC8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35" y="21166"/>
          <a:ext cx="5106212" cy="1206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1534583</xdr:colOff>
      <xdr:row>0</xdr:row>
      <xdr:rowOff>1327573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87A94C-978A-4EC3-8FCC-BBEE7AE4E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54083" cy="13275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1146175</xdr:colOff>
      <xdr:row>0</xdr:row>
      <xdr:rowOff>1371226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B30C6A-0EC1-4452-9DDE-4C17A16C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51500" cy="1371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014-6D6E-4019-AE48-3B26C571B9AB}">
  <sheetPr>
    <tabColor rgb="FFFF6600"/>
  </sheetPr>
  <dimension ref="A1:P121"/>
  <sheetViews>
    <sheetView zoomScale="70" zoomScaleNormal="70" workbookViewId="0">
      <selection activeCell="G8" sqref="G8"/>
    </sheetView>
  </sheetViews>
  <sheetFormatPr defaultColWidth="11.42578125" defaultRowHeight="20.45" customHeight="1"/>
  <cols>
    <col min="2" max="2" width="18.85546875" customWidth="1"/>
    <col min="3" max="3" width="21" bestFit="1" customWidth="1"/>
    <col min="5" max="5" width="29.7109375" bestFit="1" customWidth="1"/>
    <col min="6" max="6" width="10.140625" bestFit="1" customWidth="1"/>
    <col min="7" max="7" width="14.5703125" bestFit="1" customWidth="1"/>
    <col min="9" max="9" width="42.85546875" bestFit="1" customWidth="1"/>
    <col min="13" max="13" width="21.140625" bestFit="1" customWidth="1"/>
    <col min="14" max="14" width="15.28515625" bestFit="1" customWidth="1"/>
  </cols>
  <sheetData>
    <row r="1" spans="1:16" ht="20.45" customHeight="1">
      <c r="A1" s="495" t="s">
        <v>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</row>
    <row r="2" spans="1:16" ht="20.4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</row>
    <row r="3" spans="1:16" ht="20.45" customHeight="1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</row>
    <row r="4" spans="1:16" ht="53.45" customHeight="1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</row>
    <row r="5" spans="1:16" ht="20.45" customHeight="1">
      <c r="A5" s="404" t="s">
        <v>1</v>
      </c>
      <c r="B5" s="404" t="s">
        <v>2</v>
      </c>
      <c r="C5" s="404" t="s">
        <v>3</v>
      </c>
      <c r="D5" s="404" t="s">
        <v>4</v>
      </c>
      <c r="E5" s="404" t="s">
        <v>5</v>
      </c>
      <c r="F5" s="404" t="s">
        <v>6</v>
      </c>
      <c r="G5" s="404" t="s">
        <v>7</v>
      </c>
      <c r="H5" s="404" t="s">
        <v>8</v>
      </c>
      <c r="I5" s="404" t="s">
        <v>9</v>
      </c>
      <c r="J5" s="404" t="s">
        <v>10</v>
      </c>
      <c r="K5" s="404" t="s">
        <v>11</v>
      </c>
      <c r="L5" s="404" t="s">
        <v>12</v>
      </c>
      <c r="M5" s="482" t="s">
        <v>13</v>
      </c>
      <c r="N5" s="200" t="s">
        <v>14</v>
      </c>
      <c r="O5" s="206"/>
      <c r="P5" s="158"/>
    </row>
    <row r="6" spans="1:16" ht="20.45" customHeight="1">
      <c r="A6" s="38">
        <v>83</v>
      </c>
      <c r="B6" s="483">
        <v>8313</v>
      </c>
      <c r="C6" s="483" t="s">
        <v>15</v>
      </c>
      <c r="D6" s="483">
        <v>1390</v>
      </c>
      <c r="E6" s="483" t="s">
        <v>16</v>
      </c>
      <c r="F6" s="483">
        <v>10779</v>
      </c>
      <c r="G6" s="483" t="s">
        <v>17</v>
      </c>
      <c r="H6" s="469">
        <v>3600146</v>
      </c>
      <c r="I6" s="296" t="s">
        <v>18</v>
      </c>
      <c r="J6" s="456" t="s">
        <v>19</v>
      </c>
      <c r="K6" s="469" t="s">
        <v>20</v>
      </c>
      <c r="L6" s="484">
        <v>3030</v>
      </c>
      <c r="M6" s="484">
        <v>4000</v>
      </c>
      <c r="N6" s="456">
        <v>1</v>
      </c>
      <c r="O6" s="217"/>
      <c r="P6" s="218"/>
    </row>
    <row r="7" spans="1:16" ht="20.45" customHeight="1">
      <c r="A7" s="38">
        <v>83</v>
      </c>
      <c r="B7" s="483">
        <v>8320</v>
      </c>
      <c r="C7" s="483" t="s">
        <v>21</v>
      </c>
      <c r="D7" s="483">
        <v>2041</v>
      </c>
      <c r="E7" s="483" t="s">
        <v>22</v>
      </c>
      <c r="F7" s="483">
        <v>8135</v>
      </c>
      <c r="G7" s="483" t="s">
        <v>23</v>
      </c>
      <c r="H7" s="469">
        <v>253306</v>
      </c>
      <c r="I7" s="296" t="s">
        <v>24</v>
      </c>
      <c r="J7" s="456" t="s">
        <v>25</v>
      </c>
      <c r="K7" s="469" t="s">
        <v>26</v>
      </c>
      <c r="L7" s="484">
        <v>4303</v>
      </c>
      <c r="M7" s="484">
        <v>5000</v>
      </c>
      <c r="N7" s="456">
        <v>1</v>
      </c>
      <c r="O7" s="217"/>
      <c r="P7" s="218"/>
    </row>
    <row r="8" spans="1:16" ht="20.45" customHeight="1">
      <c r="A8" s="38">
        <v>92</v>
      </c>
      <c r="B8" s="483">
        <v>9256</v>
      </c>
      <c r="C8" s="483" t="s">
        <v>27</v>
      </c>
      <c r="D8" s="483">
        <v>5610</v>
      </c>
      <c r="E8" s="483" t="s">
        <v>28</v>
      </c>
      <c r="F8" s="483">
        <v>107</v>
      </c>
      <c r="G8" s="483" t="s">
        <v>29</v>
      </c>
      <c r="H8" s="469">
        <v>3353503</v>
      </c>
      <c r="I8" s="296" t="s">
        <v>30</v>
      </c>
      <c r="J8" s="456" t="s">
        <v>31</v>
      </c>
      <c r="K8" s="470">
        <v>0.25</v>
      </c>
      <c r="L8" s="484">
        <v>7471</v>
      </c>
      <c r="M8" s="484">
        <v>8000</v>
      </c>
      <c r="N8" s="456">
        <v>1</v>
      </c>
      <c r="O8" s="217"/>
      <c r="P8" s="218"/>
    </row>
    <row r="9" spans="1:16" ht="20.45" customHeight="1">
      <c r="A9" s="38">
        <v>92</v>
      </c>
      <c r="B9" s="483">
        <v>9260</v>
      </c>
      <c r="C9" s="483" t="s">
        <v>32</v>
      </c>
      <c r="D9" s="483">
        <v>6035</v>
      </c>
      <c r="E9" s="483" t="s">
        <v>33</v>
      </c>
      <c r="F9" s="483">
        <v>20213</v>
      </c>
      <c r="G9" s="483" t="s">
        <v>34</v>
      </c>
      <c r="H9" s="469">
        <v>593845</v>
      </c>
      <c r="I9" s="296" t="s">
        <v>35</v>
      </c>
      <c r="J9" s="456" t="s">
        <v>36</v>
      </c>
      <c r="K9" s="470">
        <v>0.3</v>
      </c>
      <c r="L9" s="484">
        <v>5670</v>
      </c>
      <c r="M9" s="484">
        <v>6000</v>
      </c>
      <c r="N9" s="456">
        <v>1</v>
      </c>
      <c r="O9" s="217"/>
      <c r="P9" s="218"/>
    </row>
    <row r="10" spans="1:16" ht="20.45" customHeight="1">
      <c r="A10" s="38">
        <v>83</v>
      </c>
      <c r="B10" s="483">
        <v>6780</v>
      </c>
      <c r="C10" s="483" t="s">
        <v>37</v>
      </c>
      <c r="D10" s="483">
        <v>8020</v>
      </c>
      <c r="E10" s="483" t="s">
        <v>38</v>
      </c>
      <c r="F10" s="483">
        <v>8724</v>
      </c>
      <c r="G10" s="483" t="s">
        <v>39</v>
      </c>
      <c r="H10" s="469">
        <v>3595524</v>
      </c>
      <c r="I10" s="296" t="s">
        <v>40</v>
      </c>
      <c r="J10" s="456" t="s">
        <v>41</v>
      </c>
      <c r="K10" s="470">
        <v>0.3</v>
      </c>
      <c r="L10" s="484">
        <v>1500</v>
      </c>
      <c r="M10" s="484">
        <v>2000</v>
      </c>
      <c r="N10" s="456">
        <v>1</v>
      </c>
      <c r="O10" s="217"/>
      <c r="P10" s="218"/>
    </row>
    <row r="11" spans="1:16" ht="20.45" customHeight="1">
      <c r="A11" s="38">
        <v>67</v>
      </c>
      <c r="B11" s="483">
        <v>6720</v>
      </c>
      <c r="C11" s="483" t="s">
        <v>42</v>
      </c>
      <c r="D11" s="483">
        <v>2020</v>
      </c>
      <c r="E11" s="483" t="s">
        <v>43</v>
      </c>
      <c r="F11" s="483">
        <v>8724</v>
      </c>
      <c r="G11" s="483" t="s">
        <v>39</v>
      </c>
      <c r="H11" s="469">
        <v>163875</v>
      </c>
      <c r="I11" s="296" t="s">
        <v>44</v>
      </c>
      <c r="J11" s="456" t="s">
        <v>45</v>
      </c>
      <c r="K11" s="485">
        <v>0.3</v>
      </c>
      <c r="L11" s="484">
        <v>4057</v>
      </c>
      <c r="M11" s="484">
        <v>5000</v>
      </c>
      <c r="N11" s="456">
        <v>1</v>
      </c>
      <c r="O11" s="217"/>
      <c r="P11" s="218"/>
    </row>
    <row r="12" spans="1:16" ht="20.45" customHeight="1">
      <c r="A12" s="38">
        <v>67</v>
      </c>
      <c r="B12" s="483">
        <v>6790</v>
      </c>
      <c r="C12" s="483" t="s">
        <v>46</v>
      </c>
      <c r="D12" s="483">
        <v>9030</v>
      </c>
      <c r="E12" s="483" t="s">
        <v>47</v>
      </c>
      <c r="F12" s="483">
        <v>4594</v>
      </c>
      <c r="G12" s="483" t="s">
        <v>48</v>
      </c>
      <c r="H12" s="469">
        <v>3386472</v>
      </c>
      <c r="I12" s="296" t="s">
        <v>49</v>
      </c>
      <c r="J12" s="456" t="s">
        <v>50</v>
      </c>
      <c r="K12" s="470">
        <v>0.3</v>
      </c>
      <c r="L12" s="484">
        <v>4856</v>
      </c>
      <c r="M12" s="484">
        <v>5000</v>
      </c>
      <c r="N12" s="456">
        <v>1</v>
      </c>
      <c r="O12" s="217"/>
      <c r="P12" s="218"/>
    </row>
    <row r="13" spans="1:16" ht="20.45" customHeight="1">
      <c r="A13" s="38">
        <v>67</v>
      </c>
      <c r="B13" s="483">
        <v>6775</v>
      </c>
      <c r="C13" s="483" t="s">
        <v>51</v>
      </c>
      <c r="D13" s="483">
        <v>7510</v>
      </c>
      <c r="E13" s="483" t="s">
        <v>52</v>
      </c>
      <c r="F13" s="483">
        <v>3585</v>
      </c>
      <c r="G13" s="483" t="s">
        <v>53</v>
      </c>
      <c r="H13" s="469">
        <v>746785</v>
      </c>
      <c r="I13" s="296" t="s">
        <v>54</v>
      </c>
      <c r="J13" s="456" t="s">
        <v>55</v>
      </c>
      <c r="K13" s="470">
        <v>0.3</v>
      </c>
      <c r="L13" s="484">
        <v>4907</v>
      </c>
      <c r="M13" s="484">
        <v>5000</v>
      </c>
      <c r="N13" s="456">
        <v>1</v>
      </c>
      <c r="O13" s="217"/>
      <c r="P13" s="218"/>
    </row>
    <row r="14" spans="1:16" ht="20.45" customHeight="1">
      <c r="A14" s="38">
        <v>69</v>
      </c>
      <c r="B14" s="483">
        <v>6932</v>
      </c>
      <c r="C14" s="483" t="s">
        <v>56</v>
      </c>
      <c r="D14" s="483">
        <v>3210</v>
      </c>
      <c r="E14" s="483" t="s">
        <v>57</v>
      </c>
      <c r="F14" s="483">
        <v>5415</v>
      </c>
      <c r="G14" s="483" t="s">
        <v>58</v>
      </c>
      <c r="H14" s="469">
        <v>1783394</v>
      </c>
      <c r="I14" s="296" t="s">
        <v>59</v>
      </c>
      <c r="J14" s="456" t="s">
        <v>60</v>
      </c>
      <c r="K14" s="469" t="s">
        <v>20</v>
      </c>
      <c r="L14" s="484">
        <v>23222</v>
      </c>
      <c r="M14" s="484">
        <v>24000</v>
      </c>
      <c r="N14" s="456">
        <v>1</v>
      </c>
      <c r="O14" s="217"/>
      <c r="P14" s="218"/>
    </row>
    <row r="15" spans="1:16" ht="20.45" customHeight="1">
      <c r="A15" s="38">
        <v>93</v>
      </c>
      <c r="B15" s="483">
        <v>9346</v>
      </c>
      <c r="C15" s="483" t="s">
        <v>61</v>
      </c>
      <c r="D15" s="483">
        <v>4620</v>
      </c>
      <c r="E15" s="483" t="s">
        <v>62</v>
      </c>
      <c r="F15" s="483">
        <v>2970</v>
      </c>
      <c r="G15" s="483" t="s">
        <v>63</v>
      </c>
      <c r="H15" s="469">
        <v>657886</v>
      </c>
      <c r="I15" s="296" t="s">
        <v>64</v>
      </c>
      <c r="J15" s="456" t="s">
        <v>65</v>
      </c>
      <c r="K15" s="470">
        <v>0.25</v>
      </c>
      <c r="L15" s="484">
        <v>89041</v>
      </c>
      <c r="M15" s="484">
        <v>90000</v>
      </c>
      <c r="N15" s="456">
        <v>1</v>
      </c>
      <c r="O15" s="217"/>
      <c r="P15" s="218"/>
    </row>
    <row r="16" spans="1:16" ht="20.45" customHeight="1">
      <c r="A16" s="38">
        <v>93</v>
      </c>
      <c r="B16" s="483">
        <v>9320</v>
      </c>
      <c r="C16" s="483" t="s">
        <v>66</v>
      </c>
      <c r="D16" s="483">
        <v>2021</v>
      </c>
      <c r="E16" s="483" t="s">
        <v>67</v>
      </c>
      <c r="F16" s="483">
        <v>3818</v>
      </c>
      <c r="G16" s="483" t="s">
        <v>68</v>
      </c>
      <c r="H16" s="469">
        <v>555910</v>
      </c>
      <c r="I16" s="296" t="s">
        <v>69</v>
      </c>
      <c r="J16" s="456" t="s">
        <v>70</v>
      </c>
      <c r="K16" s="470">
        <v>0.3</v>
      </c>
      <c r="L16" s="484">
        <v>27779</v>
      </c>
      <c r="M16" s="484">
        <v>28000</v>
      </c>
      <c r="N16" s="456">
        <v>1</v>
      </c>
      <c r="O16" s="217"/>
      <c r="P16" s="218"/>
    </row>
    <row r="17" spans="1:16" ht="20.45" customHeight="1">
      <c r="A17" s="486">
        <v>93</v>
      </c>
      <c r="B17" s="487">
        <v>9344</v>
      </c>
      <c r="C17" s="487" t="s">
        <v>71</v>
      </c>
      <c r="D17" s="487">
        <v>4430</v>
      </c>
      <c r="E17" s="487" t="s">
        <v>72</v>
      </c>
      <c r="F17" s="487">
        <v>22746</v>
      </c>
      <c r="G17" s="487" t="s">
        <v>73</v>
      </c>
      <c r="H17" s="469">
        <v>3518883</v>
      </c>
      <c r="I17" s="296" t="s">
        <v>74</v>
      </c>
      <c r="J17" s="456" t="s">
        <v>75</v>
      </c>
      <c r="K17" s="470">
        <v>0.3</v>
      </c>
      <c r="L17" s="462">
        <v>27559</v>
      </c>
      <c r="M17" s="484">
        <v>28000</v>
      </c>
      <c r="N17" s="456">
        <v>1</v>
      </c>
      <c r="O17" s="217"/>
      <c r="P17" s="218"/>
    </row>
    <row r="18" spans="1:16" ht="20.45" customHeight="1">
      <c r="A18" s="486">
        <v>403</v>
      </c>
      <c r="B18" s="487">
        <v>40378</v>
      </c>
      <c r="C18" s="487" t="s">
        <v>76</v>
      </c>
      <c r="D18" s="487">
        <v>7825</v>
      </c>
      <c r="E18" s="487" t="s">
        <v>77</v>
      </c>
      <c r="F18" s="487">
        <v>4280</v>
      </c>
      <c r="G18" s="487" t="s">
        <v>78</v>
      </c>
      <c r="H18" s="469">
        <v>3277379</v>
      </c>
      <c r="I18" s="487" t="s">
        <v>79</v>
      </c>
      <c r="J18" s="456" t="s">
        <v>80</v>
      </c>
      <c r="K18" s="469" t="s">
        <v>20</v>
      </c>
      <c r="L18" s="462">
        <v>6595</v>
      </c>
      <c r="M18" s="484">
        <v>7000</v>
      </c>
      <c r="N18" s="456">
        <v>1</v>
      </c>
      <c r="O18" s="217"/>
      <c r="P18" s="219"/>
    </row>
    <row r="19" spans="1:16" ht="20.45" customHeight="1">
      <c r="A19" s="486">
        <v>94</v>
      </c>
      <c r="B19" s="487">
        <v>9421</v>
      </c>
      <c r="C19" s="487" t="s">
        <v>81</v>
      </c>
      <c r="D19" s="487">
        <v>2110</v>
      </c>
      <c r="E19" s="487" t="s">
        <v>82</v>
      </c>
      <c r="F19" s="487">
        <v>4885</v>
      </c>
      <c r="G19" s="487" t="s">
        <v>83</v>
      </c>
      <c r="H19" s="469">
        <v>3661068</v>
      </c>
      <c r="I19" s="260" t="s">
        <v>84</v>
      </c>
      <c r="J19" s="456" t="s">
        <v>85</v>
      </c>
      <c r="K19" s="469" t="s">
        <v>20</v>
      </c>
      <c r="L19" s="456">
        <v>900</v>
      </c>
      <c r="M19" s="484">
        <v>1000</v>
      </c>
      <c r="N19" s="456">
        <v>1</v>
      </c>
      <c r="O19" s="217"/>
      <c r="P19" s="218"/>
    </row>
    <row r="20" spans="1:16" ht="20.45" customHeight="1">
      <c r="A20" s="486">
        <v>402</v>
      </c>
      <c r="B20" s="487">
        <v>40235</v>
      </c>
      <c r="C20" s="487" t="s">
        <v>86</v>
      </c>
      <c r="D20" s="487">
        <v>3525</v>
      </c>
      <c r="E20" s="487" t="s">
        <v>87</v>
      </c>
      <c r="F20" s="487">
        <v>8879</v>
      </c>
      <c r="G20" s="487" t="s">
        <v>88</v>
      </c>
      <c r="H20" s="469">
        <v>575915</v>
      </c>
      <c r="I20" s="260" t="s">
        <v>89</v>
      </c>
      <c r="J20" s="456" t="s">
        <v>31</v>
      </c>
      <c r="K20" s="470">
        <v>0.25</v>
      </c>
      <c r="L20" s="462">
        <v>4784</v>
      </c>
      <c r="M20" s="484">
        <v>5000</v>
      </c>
      <c r="N20" s="456">
        <v>1</v>
      </c>
      <c r="O20" s="217"/>
      <c r="P20" s="11"/>
    </row>
    <row r="21" spans="1:16" ht="20.45" customHeight="1">
      <c r="A21" s="486">
        <v>402</v>
      </c>
      <c r="B21" s="487">
        <v>40251</v>
      </c>
      <c r="C21" s="487" t="s">
        <v>90</v>
      </c>
      <c r="D21" s="487">
        <v>5125</v>
      </c>
      <c r="E21" s="487" t="s">
        <v>91</v>
      </c>
      <c r="F21" s="487">
        <v>5527</v>
      </c>
      <c r="G21" s="487" t="s">
        <v>92</v>
      </c>
      <c r="H21" s="469">
        <v>474254</v>
      </c>
      <c r="I21" s="260" t="s">
        <v>93</v>
      </c>
      <c r="J21" s="456" t="s">
        <v>94</v>
      </c>
      <c r="K21" s="470">
        <v>0.3</v>
      </c>
      <c r="L21" s="462">
        <v>4876</v>
      </c>
      <c r="M21" s="484">
        <v>5000</v>
      </c>
      <c r="N21" s="456">
        <v>1</v>
      </c>
      <c r="O21" s="217"/>
      <c r="P21" s="11"/>
    </row>
    <row r="22" spans="1:16" ht="20.45" customHeight="1">
      <c r="A22" s="486">
        <v>69</v>
      </c>
      <c r="B22" s="487">
        <v>6924</v>
      </c>
      <c r="C22" s="487" t="s">
        <v>95</v>
      </c>
      <c r="D22" s="487">
        <v>2410</v>
      </c>
      <c r="E22" s="487" t="s">
        <v>96</v>
      </c>
      <c r="F22" s="487">
        <v>32716</v>
      </c>
      <c r="G22" s="487" t="s">
        <v>97</v>
      </c>
      <c r="H22" s="469">
        <v>1233497</v>
      </c>
      <c r="I22" s="260" t="s">
        <v>98</v>
      </c>
      <c r="J22" s="456" t="s">
        <v>99</v>
      </c>
      <c r="K22" s="352">
        <v>0.25</v>
      </c>
      <c r="L22" s="462">
        <v>2571</v>
      </c>
      <c r="M22" s="484">
        <v>3000</v>
      </c>
      <c r="N22" s="456">
        <v>1</v>
      </c>
      <c r="O22" s="217"/>
      <c r="P22" s="11"/>
    </row>
    <row r="23" spans="1:16" ht="20.45" customHeight="1">
      <c r="A23" s="486">
        <v>97</v>
      </c>
      <c r="B23" s="487">
        <v>9710</v>
      </c>
      <c r="C23" s="487" t="s">
        <v>100</v>
      </c>
      <c r="D23" s="487">
        <v>1011</v>
      </c>
      <c r="E23" s="487" t="s">
        <v>101</v>
      </c>
      <c r="F23" s="487">
        <v>558</v>
      </c>
      <c r="G23" s="487" t="s">
        <v>102</v>
      </c>
      <c r="H23" s="469">
        <v>3001782</v>
      </c>
      <c r="I23" s="260" t="s">
        <v>103</v>
      </c>
      <c r="J23" s="456" t="s">
        <v>104</v>
      </c>
      <c r="K23" s="470">
        <v>0.3</v>
      </c>
      <c r="L23" s="462">
        <v>3973</v>
      </c>
      <c r="M23" s="484">
        <v>4000</v>
      </c>
      <c r="N23" s="456">
        <v>1</v>
      </c>
      <c r="O23" s="217"/>
      <c r="P23" s="11"/>
    </row>
    <row r="24" spans="1:16" ht="20.45" customHeight="1">
      <c r="A24" s="486">
        <v>97</v>
      </c>
      <c r="B24" s="487">
        <v>9712</v>
      </c>
      <c r="C24" s="487" t="s">
        <v>105</v>
      </c>
      <c r="D24" s="487">
        <v>1210</v>
      </c>
      <c r="E24" s="487" t="s">
        <v>106</v>
      </c>
      <c r="F24" s="487">
        <v>18042</v>
      </c>
      <c r="G24" s="487" t="s">
        <v>107</v>
      </c>
      <c r="H24" s="469">
        <v>3287702</v>
      </c>
      <c r="I24" s="260" t="s">
        <v>108</v>
      </c>
      <c r="J24" s="456" t="s">
        <v>109</v>
      </c>
      <c r="K24" s="470">
        <v>0.3</v>
      </c>
      <c r="L24" s="462">
        <v>15048</v>
      </c>
      <c r="M24" s="484">
        <v>16000</v>
      </c>
      <c r="N24" s="456">
        <v>1</v>
      </c>
      <c r="O24" s="217"/>
      <c r="P24" s="11"/>
    </row>
    <row r="25" spans="1:16" ht="20.45" customHeight="1">
      <c r="A25" s="486">
        <v>97</v>
      </c>
      <c r="B25" s="487">
        <v>9707</v>
      </c>
      <c r="C25" s="487" t="s">
        <v>110</v>
      </c>
      <c r="D25" s="487">
        <v>720</v>
      </c>
      <c r="E25" s="487" t="s">
        <v>111</v>
      </c>
      <c r="F25" s="487">
        <v>5974</v>
      </c>
      <c r="G25" s="487" t="s">
        <v>112</v>
      </c>
      <c r="H25" s="469">
        <v>736834</v>
      </c>
      <c r="I25" s="260" t="s">
        <v>113</v>
      </c>
      <c r="J25" s="456" t="s">
        <v>114</v>
      </c>
      <c r="K25" s="470">
        <v>0.3</v>
      </c>
      <c r="L25" s="462">
        <v>3279</v>
      </c>
      <c r="M25" s="484">
        <v>4000</v>
      </c>
      <c r="N25" s="456">
        <v>1</v>
      </c>
      <c r="O25" s="217"/>
      <c r="P25" s="11"/>
    </row>
    <row r="26" spans="1:16" ht="20.45" customHeight="1">
      <c r="A26" s="486">
        <v>405</v>
      </c>
      <c r="B26" s="487">
        <v>40519</v>
      </c>
      <c r="C26" s="487" t="s">
        <v>115</v>
      </c>
      <c r="D26" s="487">
        <v>1928</v>
      </c>
      <c r="E26" s="487" t="s">
        <v>116</v>
      </c>
      <c r="F26" s="487">
        <v>130</v>
      </c>
      <c r="G26" s="487" t="s">
        <v>117</v>
      </c>
      <c r="H26" s="469">
        <v>785155</v>
      </c>
      <c r="I26" s="260" t="s">
        <v>118</v>
      </c>
      <c r="J26" s="456" t="s">
        <v>119</v>
      </c>
      <c r="K26" s="470">
        <v>0.3</v>
      </c>
      <c r="L26" s="462">
        <v>5648</v>
      </c>
      <c r="M26" s="484">
        <v>6000</v>
      </c>
      <c r="N26" s="456">
        <v>1</v>
      </c>
    </row>
    <row r="27" spans="1:16" ht="20.45" customHeight="1">
      <c r="A27" s="486">
        <v>405</v>
      </c>
      <c r="B27" s="487">
        <v>40545</v>
      </c>
      <c r="C27" s="487" t="s">
        <v>120</v>
      </c>
      <c r="D27" s="487">
        <v>4520</v>
      </c>
      <c r="E27" s="487" t="s">
        <v>121</v>
      </c>
      <c r="F27" s="487">
        <v>770</v>
      </c>
      <c r="G27" s="487" t="s">
        <v>122</v>
      </c>
      <c r="H27" s="469">
        <v>1157214</v>
      </c>
      <c r="I27" s="260" t="s">
        <v>123</v>
      </c>
      <c r="J27" s="456" t="s">
        <v>124</v>
      </c>
      <c r="K27" s="352">
        <v>0.3</v>
      </c>
      <c r="L27" s="462">
        <v>11641</v>
      </c>
      <c r="M27" s="484">
        <v>12000</v>
      </c>
      <c r="N27" s="456">
        <v>1</v>
      </c>
    </row>
    <row r="28" spans="1:16" ht="20.45" customHeight="1">
      <c r="A28" s="486">
        <v>406</v>
      </c>
      <c r="B28" s="487">
        <v>40612</v>
      </c>
      <c r="C28" s="487" t="s">
        <v>125</v>
      </c>
      <c r="D28" s="487">
        <v>1221</v>
      </c>
      <c r="E28" s="487" t="s">
        <v>126</v>
      </c>
      <c r="F28" s="487">
        <v>8251</v>
      </c>
      <c r="G28" s="487" t="s">
        <v>127</v>
      </c>
      <c r="H28" s="469">
        <v>1573394</v>
      </c>
      <c r="I28" s="260" t="s">
        <v>128</v>
      </c>
      <c r="J28" s="456" t="s">
        <v>129</v>
      </c>
      <c r="K28" s="352">
        <v>0.3</v>
      </c>
      <c r="L28" s="462">
        <v>20825</v>
      </c>
      <c r="M28" s="484">
        <v>21000</v>
      </c>
      <c r="N28" s="456">
        <v>1</v>
      </c>
    </row>
    <row r="29" spans="1:16" ht="20.45" customHeight="1">
      <c r="A29" s="486">
        <v>81</v>
      </c>
      <c r="B29" s="487" t="e">
        <v>#N/A</v>
      </c>
      <c r="C29" s="487" t="e">
        <v>#N/A</v>
      </c>
      <c r="D29" s="487" t="e">
        <v>#N/A</v>
      </c>
      <c r="E29" s="487" t="e">
        <v>#N/A</v>
      </c>
      <c r="F29" s="487" t="e">
        <v>#N/A</v>
      </c>
      <c r="G29" s="487" t="s">
        <v>130</v>
      </c>
      <c r="H29" s="469">
        <v>3790183</v>
      </c>
      <c r="I29" s="260" t="s">
        <v>131</v>
      </c>
      <c r="J29" s="456" t="s">
        <v>99</v>
      </c>
      <c r="K29" s="352">
        <v>0.2</v>
      </c>
      <c r="L29" s="456"/>
      <c r="M29" s="260"/>
      <c r="N29" s="260"/>
    </row>
    <row r="30" spans="1:16" ht="20.45" customHeight="1">
      <c r="A30" s="486">
        <v>83</v>
      </c>
      <c r="B30" s="487">
        <v>8325</v>
      </c>
      <c r="C30" s="487" t="s">
        <v>132</v>
      </c>
      <c r="D30" s="487">
        <v>2575</v>
      </c>
      <c r="E30" s="487" t="s">
        <v>133</v>
      </c>
      <c r="F30" s="487">
        <v>265</v>
      </c>
      <c r="G30" s="487" t="s">
        <v>134</v>
      </c>
      <c r="H30" s="469">
        <v>349809</v>
      </c>
      <c r="I30" s="260" t="s">
        <v>135</v>
      </c>
      <c r="J30" s="456" t="s">
        <v>136</v>
      </c>
      <c r="K30" s="352">
        <v>0.2</v>
      </c>
      <c r="L30" s="456"/>
      <c r="M30" s="260"/>
      <c r="N30" s="260"/>
    </row>
    <row r="31" spans="1:16" ht="20.45" customHeight="1">
      <c r="A31" s="486">
        <v>83</v>
      </c>
      <c r="B31" s="487">
        <v>8312</v>
      </c>
      <c r="C31" s="487" t="s">
        <v>137</v>
      </c>
      <c r="D31" s="487">
        <v>1220</v>
      </c>
      <c r="E31" s="487" t="s">
        <v>138</v>
      </c>
      <c r="F31" s="487">
        <v>265</v>
      </c>
      <c r="G31" s="487" t="s">
        <v>134</v>
      </c>
      <c r="H31" s="469">
        <v>3310419</v>
      </c>
      <c r="I31" s="260" t="s">
        <v>139</v>
      </c>
      <c r="J31" s="456" t="s">
        <v>140</v>
      </c>
      <c r="K31" s="352">
        <v>0.2</v>
      </c>
      <c r="L31" s="456"/>
      <c r="M31" s="260"/>
      <c r="N31" s="260"/>
    </row>
    <row r="32" spans="1:16" ht="20.45" customHeight="1">
      <c r="A32" s="486">
        <v>59</v>
      </c>
      <c r="B32" s="487">
        <v>5990</v>
      </c>
      <c r="C32" s="487" t="s">
        <v>141</v>
      </c>
      <c r="D32" s="487">
        <v>9010</v>
      </c>
      <c r="E32" s="487" t="s">
        <v>142</v>
      </c>
      <c r="F32" s="487">
        <v>6418</v>
      </c>
      <c r="G32" s="487" t="s">
        <v>143</v>
      </c>
      <c r="H32" s="469">
        <v>1508928</v>
      </c>
      <c r="I32" s="260" t="s">
        <v>144</v>
      </c>
      <c r="J32" s="456" t="s">
        <v>145</v>
      </c>
      <c r="K32" s="352">
        <v>0.2</v>
      </c>
      <c r="L32" s="456"/>
      <c r="M32" s="260"/>
      <c r="N32" s="260"/>
    </row>
    <row r="33" spans="1:14" ht="20.45" customHeight="1">
      <c r="A33" s="486">
        <v>67</v>
      </c>
      <c r="B33" s="487">
        <v>6770</v>
      </c>
      <c r="C33" s="487" t="s">
        <v>146</v>
      </c>
      <c r="D33" s="487">
        <v>7020</v>
      </c>
      <c r="E33" s="487" t="s">
        <v>147</v>
      </c>
      <c r="F33" s="487">
        <v>5442</v>
      </c>
      <c r="G33" s="487" t="s">
        <v>148</v>
      </c>
      <c r="H33" s="469">
        <v>1002423</v>
      </c>
      <c r="I33" s="260" t="s">
        <v>149</v>
      </c>
      <c r="J33" s="456" t="s">
        <v>150</v>
      </c>
      <c r="K33" s="352">
        <v>0.3</v>
      </c>
      <c r="L33" s="456"/>
      <c r="M33" s="260"/>
      <c r="N33" s="260"/>
    </row>
    <row r="34" spans="1:14" ht="20.45" customHeight="1">
      <c r="A34" s="11"/>
      <c r="B34" s="11"/>
      <c r="C34" s="222"/>
      <c r="D34" s="222"/>
      <c r="E34" s="222"/>
      <c r="F34" s="222"/>
      <c r="G34" s="222"/>
      <c r="H34" s="215"/>
      <c r="I34" s="11"/>
      <c r="J34" s="151"/>
      <c r="K34" s="294"/>
      <c r="L34" s="151"/>
      <c r="M34" s="11"/>
      <c r="N34" s="11"/>
    </row>
    <row r="35" spans="1:14" ht="20.45" customHeight="1">
      <c r="A35" s="11"/>
      <c r="B35" s="11"/>
      <c r="C35" s="222"/>
      <c r="D35" s="222"/>
      <c r="E35" s="222"/>
      <c r="F35" s="222"/>
      <c r="G35" s="222"/>
      <c r="H35" s="215"/>
      <c r="I35" s="11"/>
      <c r="J35" s="151"/>
      <c r="K35" s="294"/>
      <c r="L35" s="151"/>
      <c r="M35" s="11"/>
      <c r="N35" s="11"/>
    </row>
    <row r="36" spans="1:14" ht="20.45" customHeight="1">
      <c r="A36" s="11"/>
      <c r="B36" s="11"/>
      <c r="C36" s="222"/>
      <c r="D36" s="222"/>
      <c r="E36" s="222"/>
      <c r="F36" s="222"/>
      <c r="G36" s="222"/>
      <c r="H36" s="215"/>
      <c r="I36" s="11"/>
      <c r="J36" s="151"/>
      <c r="K36" s="294"/>
      <c r="L36" s="151"/>
      <c r="M36" s="11"/>
      <c r="N36" s="11"/>
    </row>
    <row r="37" spans="1:14" ht="20.45" customHeight="1">
      <c r="A37" s="11"/>
      <c r="B37" s="11"/>
      <c r="C37" s="222"/>
      <c r="D37" s="222"/>
      <c r="E37" s="222"/>
      <c r="F37" s="222"/>
      <c r="G37" s="222"/>
      <c r="H37" s="215"/>
      <c r="I37" s="11"/>
      <c r="J37" s="151"/>
      <c r="K37" s="294"/>
      <c r="L37" s="151"/>
      <c r="M37" s="11"/>
      <c r="N37" s="11"/>
    </row>
    <row r="38" spans="1:14" ht="20.45" customHeight="1">
      <c r="A38" s="11"/>
      <c r="B38" s="11"/>
      <c r="C38" s="222"/>
      <c r="D38" s="222"/>
      <c r="E38" s="222"/>
      <c r="F38" s="222"/>
      <c r="G38" s="222"/>
      <c r="H38" s="215"/>
      <c r="I38" s="11"/>
      <c r="J38" s="151"/>
      <c r="K38" s="294"/>
      <c r="L38" s="151"/>
      <c r="M38" s="11"/>
      <c r="N38" s="11"/>
    </row>
    <row r="39" spans="1:14" ht="20.45" customHeight="1">
      <c r="A39" s="11"/>
      <c r="B39" s="11"/>
      <c r="C39" s="222"/>
      <c r="D39" s="222"/>
      <c r="E39" s="222"/>
      <c r="F39" s="222"/>
      <c r="G39" s="222"/>
      <c r="H39" s="215"/>
      <c r="I39" s="11"/>
      <c r="J39" s="151"/>
      <c r="K39" s="294"/>
      <c r="L39" s="151"/>
      <c r="M39" s="11"/>
      <c r="N39" s="11"/>
    </row>
    <row r="40" spans="1:14" ht="20.45" customHeight="1">
      <c r="A40" s="11"/>
      <c r="B40" s="11"/>
      <c r="C40" s="222"/>
      <c r="D40" s="222"/>
      <c r="E40" s="222"/>
      <c r="F40" s="222"/>
      <c r="G40" s="222"/>
      <c r="H40" s="215"/>
      <c r="I40" s="11"/>
      <c r="J40" s="151"/>
      <c r="K40" s="294"/>
      <c r="L40" s="151"/>
      <c r="M40" s="11"/>
      <c r="N40" s="11"/>
    </row>
    <row r="41" spans="1:14" ht="20.45" customHeight="1">
      <c r="A41" s="11"/>
      <c r="B41" s="11"/>
      <c r="C41" s="222"/>
      <c r="D41" s="222"/>
      <c r="E41" s="222"/>
      <c r="F41" s="222"/>
      <c r="G41" s="222"/>
      <c r="H41" s="215"/>
      <c r="I41" s="11"/>
      <c r="J41" s="151"/>
      <c r="K41" s="294"/>
      <c r="L41" s="151"/>
      <c r="M41" s="11"/>
      <c r="N41" s="11"/>
    </row>
    <row r="42" spans="1:14" ht="20.45" customHeight="1">
      <c r="A42" s="11"/>
      <c r="B42" s="11"/>
      <c r="C42" s="222"/>
      <c r="D42" s="222"/>
      <c r="E42" s="222"/>
      <c r="F42" s="222"/>
      <c r="G42" s="222"/>
      <c r="H42" s="215"/>
      <c r="I42" s="11"/>
      <c r="J42" s="151"/>
      <c r="K42" s="294"/>
      <c r="L42" s="151"/>
      <c r="M42" s="11"/>
      <c r="N42" s="11"/>
    </row>
    <row r="43" spans="1:14" ht="20.45" customHeight="1">
      <c r="A43" s="11"/>
      <c r="B43" s="11"/>
      <c r="C43" s="222"/>
      <c r="D43" s="222"/>
      <c r="E43" s="222"/>
      <c r="F43" s="222"/>
      <c r="G43" s="222"/>
      <c r="H43" s="215"/>
      <c r="I43" s="11"/>
      <c r="J43" s="151"/>
      <c r="K43" s="294"/>
      <c r="L43" s="151"/>
      <c r="M43" s="11"/>
      <c r="N43" s="11"/>
    </row>
    <row r="44" spans="1:14" ht="20.45" customHeight="1">
      <c r="N44" s="1"/>
    </row>
    <row r="45" spans="1:14" ht="20.45" customHeight="1">
      <c r="N45" s="1"/>
    </row>
    <row r="46" spans="1:14" ht="20.45" customHeight="1">
      <c r="N46" s="1"/>
    </row>
    <row r="47" spans="1:14" ht="20.45" customHeight="1">
      <c r="N47" s="1"/>
    </row>
    <row r="48" spans="1:14" ht="20.45" customHeight="1">
      <c r="N48" s="1"/>
    </row>
    <row r="49" spans="1:14" ht="20.45" customHeight="1">
      <c r="N49" s="1"/>
    </row>
    <row r="50" spans="1:14" ht="20.45" customHeight="1">
      <c r="N50" s="1"/>
    </row>
    <row r="51" spans="1:14" ht="20.45" customHeight="1">
      <c r="N51" s="1"/>
    </row>
    <row r="52" spans="1:14" ht="20.45" customHeight="1">
      <c r="N52" s="1"/>
    </row>
    <row r="53" spans="1:14" ht="20.45" customHeight="1">
      <c r="N53" s="1"/>
    </row>
    <row r="54" spans="1:14" ht="20.45" customHeight="1">
      <c r="N54" s="1"/>
    </row>
    <row r="55" spans="1:14" ht="20.45" customHeight="1">
      <c r="N55" s="1"/>
    </row>
    <row r="56" spans="1:14" ht="20.45" customHeight="1">
      <c r="N56" s="1"/>
    </row>
    <row r="57" spans="1:14" ht="20.45" customHeight="1">
      <c r="N57" s="1"/>
    </row>
    <row r="58" spans="1:14" ht="20.45" customHeight="1">
      <c r="N58" s="1"/>
    </row>
    <row r="59" spans="1:14" ht="20.45" customHeight="1">
      <c r="N59" s="1"/>
    </row>
    <row r="60" spans="1:14" ht="20.45" customHeight="1">
      <c r="N60" s="1"/>
    </row>
    <row r="61" spans="1:14" ht="20.45" customHeight="1">
      <c r="N61" s="1"/>
    </row>
    <row r="62" spans="1:14" ht="20.45" customHeight="1">
      <c r="N62" s="1"/>
    </row>
    <row r="63" spans="1:14" ht="20.45" customHeight="1">
      <c r="A63" s="57"/>
      <c r="B63" s="57"/>
      <c r="C63" s="57"/>
      <c r="D63" s="57"/>
      <c r="E63" s="57"/>
      <c r="F63" s="74"/>
      <c r="G63" s="75"/>
    </row>
    <row r="64" spans="1:14" ht="20.45" customHeight="1">
      <c r="A64" s="57"/>
      <c r="B64" s="57"/>
      <c r="C64" s="57"/>
      <c r="D64" s="57"/>
      <c r="E64" s="57"/>
      <c r="F64" s="74"/>
      <c r="G64" s="75"/>
    </row>
    <row r="65" spans="1:7" ht="20.45" customHeight="1">
      <c r="A65" s="57"/>
      <c r="B65" s="57"/>
      <c r="C65" s="57"/>
      <c r="D65" s="57"/>
      <c r="E65" s="57"/>
      <c r="F65" s="74"/>
      <c r="G65" s="75"/>
    </row>
    <row r="66" spans="1:7" ht="20.45" customHeight="1">
      <c r="A66" s="57"/>
      <c r="B66" s="57"/>
      <c r="C66" s="57"/>
      <c r="D66" s="57"/>
      <c r="E66" s="57"/>
      <c r="F66" s="74"/>
      <c r="G66" s="75"/>
    </row>
    <row r="67" spans="1:7" ht="20.45" customHeight="1">
      <c r="A67" s="57"/>
      <c r="B67" s="57"/>
      <c r="C67" s="57"/>
      <c r="D67" s="57"/>
      <c r="E67" s="57"/>
      <c r="F67" s="74"/>
      <c r="G67" s="75"/>
    </row>
    <row r="68" spans="1:7" ht="20.45" customHeight="1">
      <c r="A68" s="57"/>
      <c r="B68" s="57"/>
      <c r="C68" s="57"/>
      <c r="D68" s="57"/>
      <c r="E68" s="57"/>
      <c r="F68" s="74"/>
      <c r="G68" s="75"/>
    </row>
    <row r="69" spans="1:7" ht="20.45" customHeight="1">
      <c r="A69" s="3"/>
      <c r="B69" s="3"/>
      <c r="C69" s="3"/>
      <c r="D69" s="16"/>
      <c r="E69" s="16"/>
      <c r="F69" s="8"/>
      <c r="G69" s="23"/>
    </row>
    <row r="70" spans="1:7" ht="20.45" customHeight="1">
      <c r="A70" s="3"/>
      <c r="B70" s="3"/>
      <c r="C70" s="3"/>
      <c r="D70" s="16"/>
      <c r="E70" s="16"/>
      <c r="F70" s="8"/>
      <c r="G70" s="23"/>
    </row>
    <row r="71" spans="1:7" ht="20.45" customHeight="1">
      <c r="A71" s="3"/>
      <c r="B71" s="3"/>
      <c r="C71" s="3"/>
      <c r="D71" s="16"/>
      <c r="E71" s="16"/>
      <c r="F71" s="8"/>
      <c r="G71" s="23"/>
    </row>
    <row r="72" spans="1:7" ht="20.45" customHeight="1">
      <c r="A72" s="3"/>
      <c r="B72" s="3"/>
      <c r="C72" s="3"/>
      <c r="D72" s="16"/>
      <c r="E72" s="16"/>
      <c r="F72" s="8"/>
      <c r="G72" s="23"/>
    </row>
    <row r="73" spans="1:7" ht="20.45" customHeight="1">
      <c r="A73" s="3"/>
      <c r="B73" s="3"/>
      <c r="C73" s="3"/>
      <c r="D73" s="16"/>
      <c r="E73" s="16"/>
      <c r="F73" s="8"/>
      <c r="G73" s="23"/>
    </row>
    <row r="74" spans="1:7" ht="20.45" customHeight="1">
      <c r="A74" s="3"/>
      <c r="B74" s="3"/>
      <c r="C74" s="3"/>
      <c r="D74" s="16"/>
      <c r="E74" s="16"/>
      <c r="F74" s="8"/>
      <c r="G74" s="23"/>
    </row>
    <row r="75" spans="1:7" ht="20.45" customHeight="1">
      <c r="A75" s="3"/>
      <c r="B75" s="3"/>
      <c r="C75" s="3"/>
      <c r="D75" s="16"/>
      <c r="E75" s="16"/>
      <c r="F75" s="8"/>
      <c r="G75" s="23"/>
    </row>
    <row r="76" spans="1:7" ht="20.45" customHeight="1">
      <c r="A76" s="3"/>
      <c r="B76" s="3"/>
      <c r="C76" s="3"/>
      <c r="D76" s="16"/>
      <c r="E76" s="16"/>
      <c r="F76" s="8"/>
      <c r="G76" s="23"/>
    </row>
    <row r="77" spans="1:7" ht="20.45" customHeight="1">
      <c r="A77" s="3"/>
      <c r="B77" s="3"/>
      <c r="C77" s="3"/>
      <c r="D77" s="16"/>
      <c r="E77" s="16"/>
      <c r="F77" s="8"/>
      <c r="G77" s="23"/>
    </row>
    <row r="78" spans="1:7" ht="20.45" customHeight="1">
      <c r="A78" s="3"/>
      <c r="B78" s="3"/>
      <c r="C78" s="3"/>
      <c r="D78" s="3"/>
      <c r="E78" s="3"/>
      <c r="F78" s="3"/>
      <c r="G78" s="56"/>
    </row>
    <row r="79" spans="1:7" ht="20.45" customHeight="1">
      <c r="A79" s="3"/>
      <c r="B79" s="3"/>
      <c r="C79" s="3"/>
      <c r="D79" s="3"/>
      <c r="E79" s="3"/>
      <c r="F79" s="3"/>
      <c r="G79" s="56"/>
    </row>
    <row r="80" spans="1:7" ht="20.45" customHeight="1">
      <c r="A80" s="3"/>
      <c r="B80" s="3"/>
      <c r="C80" s="3"/>
      <c r="D80" s="3"/>
      <c r="E80" s="3"/>
      <c r="F80" s="3"/>
      <c r="G80" s="56"/>
    </row>
    <row r="81" spans="1:7" ht="20.45" customHeight="1">
      <c r="A81" s="3"/>
      <c r="B81" s="3"/>
      <c r="C81" s="3"/>
      <c r="D81" s="3"/>
      <c r="E81" s="3"/>
      <c r="F81" s="3"/>
      <c r="G81" s="56"/>
    </row>
    <row r="82" spans="1:7" ht="20.45" customHeight="1">
      <c r="A82" s="3"/>
      <c r="B82" s="3"/>
      <c r="C82" s="3"/>
      <c r="D82" s="3"/>
      <c r="E82" s="3"/>
      <c r="F82" s="3"/>
      <c r="G82" s="56"/>
    </row>
    <row r="83" spans="1:7" ht="20.45" customHeight="1">
      <c r="A83" s="3"/>
      <c r="B83" s="3"/>
      <c r="C83" s="3"/>
      <c r="D83" s="3"/>
      <c r="E83" s="3"/>
      <c r="F83" s="3"/>
      <c r="G83" s="56"/>
    </row>
    <row r="84" spans="1:7" ht="20.45" customHeight="1">
      <c r="A84" s="3"/>
      <c r="B84" s="3"/>
      <c r="C84" s="3"/>
      <c r="D84" s="3"/>
      <c r="E84" s="3"/>
      <c r="F84" s="3"/>
      <c r="G84" s="56"/>
    </row>
    <row r="85" spans="1:7" ht="20.45" customHeight="1">
      <c r="A85" s="3"/>
      <c r="B85" s="3"/>
      <c r="C85" s="3"/>
      <c r="D85" s="3"/>
      <c r="E85" s="3"/>
      <c r="F85" s="3"/>
      <c r="G85" s="56"/>
    </row>
    <row r="86" spans="1:7" ht="20.45" customHeight="1">
      <c r="A86" s="3"/>
      <c r="B86" s="3"/>
      <c r="C86" s="3"/>
      <c r="D86" s="3"/>
      <c r="E86" s="3"/>
      <c r="F86" s="3"/>
      <c r="G86" s="56"/>
    </row>
    <row r="87" spans="1:7" ht="20.45" customHeight="1">
      <c r="A87" s="3"/>
      <c r="B87" s="3"/>
      <c r="C87" s="3"/>
      <c r="D87" s="3"/>
      <c r="E87" s="3"/>
      <c r="F87" s="3"/>
      <c r="G87" s="56"/>
    </row>
    <row r="88" spans="1:7" ht="20.45" customHeight="1">
      <c r="A88" s="3"/>
      <c r="B88" s="3"/>
      <c r="C88" s="3"/>
      <c r="D88" s="3"/>
      <c r="E88" s="3"/>
      <c r="F88" s="3"/>
      <c r="G88" s="56"/>
    </row>
    <row r="89" spans="1:7" ht="20.45" customHeight="1">
      <c r="A89" s="3"/>
      <c r="B89" s="3"/>
      <c r="C89" s="3"/>
      <c r="D89" s="3"/>
      <c r="E89" s="3"/>
      <c r="F89" s="3"/>
      <c r="G89" s="56"/>
    </row>
    <row r="90" spans="1:7" ht="20.45" customHeight="1">
      <c r="A90" s="3"/>
      <c r="B90" s="3"/>
      <c r="C90" s="3"/>
      <c r="D90" s="3"/>
      <c r="E90" s="3"/>
      <c r="F90" s="3"/>
      <c r="G90" s="56"/>
    </row>
    <row r="91" spans="1:7" ht="20.45" customHeight="1">
      <c r="A91" s="3"/>
      <c r="B91" s="3"/>
      <c r="C91" s="3"/>
      <c r="D91" s="3"/>
      <c r="E91" s="3"/>
      <c r="F91" s="3"/>
      <c r="G91" s="56"/>
    </row>
    <row r="92" spans="1:7" ht="20.45" customHeight="1">
      <c r="A92" s="4"/>
      <c r="B92" s="4"/>
      <c r="C92" s="4"/>
      <c r="D92" s="4"/>
      <c r="E92" s="4"/>
      <c r="F92" s="4"/>
      <c r="G92" s="58"/>
    </row>
    <row r="93" spans="1:7" ht="20.45" customHeight="1">
      <c r="A93" s="3"/>
      <c r="B93" s="3"/>
      <c r="C93" s="3"/>
      <c r="D93" s="3"/>
      <c r="E93" s="8"/>
      <c r="F93" s="3"/>
      <c r="G93" s="23"/>
    </row>
    <row r="94" spans="1:7" ht="20.45" customHeight="1">
      <c r="A94" s="3"/>
      <c r="B94" s="3"/>
      <c r="C94" s="3"/>
      <c r="D94" s="3"/>
      <c r="E94" s="60"/>
      <c r="F94" s="3"/>
      <c r="G94" s="23"/>
    </row>
    <row r="95" spans="1:7" ht="20.45" customHeight="1">
      <c r="A95" s="2"/>
      <c r="B95" s="2"/>
      <c r="C95" s="2"/>
      <c r="D95" s="53"/>
      <c r="E95" s="16"/>
      <c r="F95" s="59"/>
      <c r="G95" s="38"/>
    </row>
    <row r="96" spans="1:7" ht="20.45" customHeight="1">
      <c r="A96" s="2"/>
      <c r="B96" s="2"/>
      <c r="C96" s="2"/>
      <c r="D96" s="53"/>
      <c r="E96" s="16"/>
      <c r="F96" s="59"/>
      <c r="G96" s="38"/>
    </row>
    <row r="97" spans="1:7" ht="20.45" customHeight="1">
      <c r="A97" s="2"/>
      <c r="B97" s="2"/>
      <c r="C97" s="2"/>
      <c r="D97" s="53"/>
      <c r="E97" s="16"/>
      <c r="F97" s="59"/>
      <c r="G97" s="38"/>
    </row>
    <row r="98" spans="1:7" ht="20.45" customHeight="1">
      <c r="A98" s="2"/>
      <c r="B98" s="2"/>
      <c r="C98" s="2"/>
      <c r="D98" s="53"/>
      <c r="E98" s="16"/>
      <c r="F98" s="59"/>
      <c r="G98" s="38"/>
    </row>
    <row r="99" spans="1:7" ht="20.45" customHeight="1">
      <c r="A99" s="2"/>
      <c r="B99" s="2"/>
      <c r="C99" s="2"/>
      <c r="D99" s="53"/>
      <c r="E99" s="16"/>
      <c r="F99" s="59"/>
      <c r="G99" s="38"/>
    </row>
    <row r="100" spans="1:7" ht="20.45" customHeight="1">
      <c r="A100" s="2"/>
      <c r="B100" s="2"/>
      <c r="C100" s="2"/>
      <c r="D100" s="53"/>
      <c r="E100" s="16"/>
      <c r="F100" s="59"/>
      <c r="G100" s="38"/>
    </row>
    <row r="101" spans="1:7" ht="20.45" customHeight="1">
      <c r="A101" s="2"/>
      <c r="B101" s="2"/>
      <c r="C101" s="2"/>
      <c r="D101" s="53"/>
      <c r="E101" s="16"/>
      <c r="F101" s="59"/>
      <c r="G101" s="38"/>
    </row>
    <row r="102" spans="1:7" ht="20.45" customHeight="1">
      <c r="A102" s="2"/>
      <c r="B102" s="2"/>
      <c r="C102" s="2"/>
      <c r="D102" s="53"/>
      <c r="E102" s="16"/>
      <c r="F102" s="59"/>
      <c r="G102" s="38"/>
    </row>
    <row r="103" spans="1:7" ht="20.45" customHeight="1">
      <c r="A103" s="3"/>
      <c r="B103" s="3"/>
      <c r="C103" s="3"/>
      <c r="D103" s="8"/>
      <c r="E103" s="16"/>
      <c r="F103" s="59"/>
      <c r="G103" s="23"/>
    </row>
    <row r="104" spans="1:7" ht="20.45" customHeight="1">
      <c r="A104" s="3"/>
      <c r="B104" s="3"/>
      <c r="C104" s="3"/>
      <c r="D104" s="8"/>
      <c r="E104" s="16"/>
      <c r="F104" s="59"/>
      <c r="G104" s="23"/>
    </row>
    <row r="105" spans="1:7" ht="20.45" customHeight="1">
      <c r="A105" s="4"/>
      <c r="B105" s="4"/>
      <c r="C105" s="4"/>
      <c r="D105" s="60"/>
      <c r="E105" s="16"/>
      <c r="F105" s="59"/>
      <c r="G105" s="23"/>
    </row>
    <row r="106" spans="1:7" ht="20.45" customHeight="1">
      <c r="A106" s="3"/>
      <c r="B106" s="3"/>
      <c r="C106" s="3"/>
      <c r="D106" s="16"/>
      <c r="E106" s="63"/>
      <c r="F106" s="3"/>
      <c r="G106" s="23"/>
    </row>
    <row r="107" spans="1:7" ht="20.45" customHeight="1">
      <c r="A107" s="3"/>
      <c r="B107" s="3"/>
      <c r="C107" s="3"/>
      <c r="D107" s="16"/>
      <c r="E107" s="16"/>
      <c r="F107" s="61"/>
      <c r="G107" s="62"/>
    </row>
    <row r="108" spans="1:7" ht="20.45" customHeight="1">
      <c r="A108" s="3"/>
      <c r="B108" s="3"/>
      <c r="C108" s="3"/>
      <c r="D108" s="16"/>
      <c r="E108" s="16"/>
      <c r="F108" s="3"/>
      <c r="G108" s="23"/>
    </row>
    <row r="109" spans="1:7" ht="20.45" customHeight="1">
      <c r="A109" s="3"/>
      <c r="B109" s="3"/>
      <c r="C109" s="3"/>
      <c r="D109" s="16"/>
      <c r="E109" s="16"/>
      <c r="F109" s="3"/>
      <c r="G109" s="23"/>
    </row>
    <row r="110" spans="1:7" ht="20.45" customHeight="1">
      <c r="A110" s="3"/>
      <c r="B110" s="3"/>
      <c r="C110" s="3"/>
      <c r="D110" s="16"/>
      <c r="E110" s="16"/>
      <c r="F110" s="3"/>
      <c r="G110" s="23"/>
    </row>
    <row r="111" spans="1:7" ht="20.45" customHeight="1">
      <c r="A111" s="3"/>
      <c r="B111" s="3"/>
      <c r="C111" s="3"/>
      <c r="D111" s="16"/>
      <c r="E111" s="16"/>
      <c r="F111" s="3"/>
      <c r="G111" s="23"/>
    </row>
    <row r="112" spans="1:7" ht="20.45" customHeight="1">
      <c r="A112" s="3"/>
      <c r="B112" s="3"/>
      <c r="C112" s="3"/>
      <c r="D112" s="16"/>
      <c r="E112" s="16"/>
      <c r="F112" s="3"/>
      <c r="G112" s="23"/>
    </row>
    <row r="113" spans="1:7" ht="20.45" customHeight="1">
      <c r="A113" s="3"/>
      <c r="B113" s="3"/>
      <c r="C113" s="3"/>
      <c r="D113" s="16"/>
      <c r="E113" s="16"/>
      <c r="F113" s="3"/>
      <c r="G113" s="23"/>
    </row>
    <row r="114" spans="1:7" ht="20.45" customHeight="1">
      <c r="A114" s="3"/>
      <c r="B114" s="3"/>
      <c r="C114" s="3"/>
      <c r="D114" s="16"/>
      <c r="E114" s="16"/>
      <c r="F114" s="3"/>
      <c r="G114" s="23"/>
    </row>
    <row r="115" spans="1:7" ht="20.45" customHeight="1">
      <c r="A115" s="3"/>
      <c r="B115" s="3"/>
      <c r="C115" s="3"/>
      <c r="D115" s="16"/>
      <c r="E115" s="16"/>
      <c r="F115" s="3"/>
      <c r="G115" s="23"/>
    </row>
    <row r="116" spans="1:7" ht="20.45" customHeight="1">
      <c r="A116" s="3"/>
      <c r="B116" s="3"/>
      <c r="C116" s="3"/>
      <c r="D116" s="16"/>
      <c r="E116" s="16"/>
      <c r="F116" s="3"/>
      <c r="G116" s="64"/>
    </row>
    <row r="117" spans="1:7" ht="20.45" customHeight="1">
      <c r="A117" s="3"/>
      <c r="B117" s="3"/>
      <c r="C117" s="3"/>
      <c r="D117" s="16"/>
      <c r="E117" s="16"/>
      <c r="F117" s="8"/>
      <c r="G117" s="23"/>
    </row>
    <row r="118" spans="1:7" ht="20.45" customHeight="1">
      <c r="A118" s="3"/>
      <c r="B118" s="3"/>
      <c r="C118" s="3"/>
      <c r="D118" s="16"/>
      <c r="E118" s="16"/>
      <c r="F118" s="8"/>
      <c r="G118" s="23"/>
    </row>
    <row r="119" spans="1:7" ht="20.45" customHeight="1">
      <c r="A119" s="3"/>
      <c r="B119" s="3"/>
      <c r="C119" s="3"/>
      <c r="D119" s="16"/>
      <c r="E119" s="16"/>
      <c r="F119" s="8"/>
      <c r="G119" s="23"/>
    </row>
    <row r="120" spans="1:7" ht="20.45" customHeight="1">
      <c r="A120" s="3"/>
      <c r="B120" s="3"/>
      <c r="C120" s="3"/>
      <c r="D120" s="16"/>
      <c r="E120" s="16"/>
      <c r="F120" s="8"/>
      <c r="G120" s="23"/>
    </row>
    <row r="121" spans="1:7" ht="20.45" customHeight="1">
      <c r="A121" s="3"/>
      <c r="B121" s="3"/>
      <c r="C121" s="3"/>
      <c r="D121" s="16"/>
      <c r="E121" s="16"/>
      <c r="F121" s="8"/>
      <c r="G121" s="23"/>
    </row>
  </sheetData>
  <mergeCells count="1">
    <mergeCell ref="A1:M4"/>
  </mergeCells>
  <conditionalFormatting sqref="G99:G118">
    <cfRule type="duplicateValues" dxfId="29" priority="56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88EA-7D49-40C0-AF0C-98365A1265BD}">
  <sheetPr>
    <tabColor rgb="FFFF6600"/>
  </sheetPr>
  <dimension ref="A1:U518"/>
  <sheetViews>
    <sheetView zoomScale="60" zoomScaleNormal="60" workbookViewId="0">
      <selection activeCell="G8" sqref="G8"/>
    </sheetView>
  </sheetViews>
  <sheetFormatPr defaultColWidth="9" defaultRowHeight="22.5" customHeight="1"/>
  <cols>
    <col min="1" max="1" width="8.85546875" style="1" bestFit="1" customWidth="1"/>
    <col min="2" max="2" width="12.85546875" style="1" bestFit="1" customWidth="1"/>
    <col min="3" max="3" width="24.42578125" style="1" customWidth="1"/>
    <col min="4" max="4" width="30.5703125" style="1" customWidth="1"/>
    <col min="5" max="5" width="11.5703125" style="1" bestFit="1" customWidth="1"/>
    <col min="6" max="6" width="8.85546875" style="1" bestFit="1" customWidth="1"/>
    <col min="7" max="7" width="12" style="1" bestFit="1" customWidth="1"/>
    <col min="8" max="8" width="21.85546875" style="1" bestFit="1" customWidth="1"/>
    <col min="9" max="9" width="50.140625" style="1" customWidth="1"/>
    <col min="10" max="10" width="10.85546875" style="1" bestFit="1" customWidth="1"/>
    <col min="11" max="11" width="9.5703125" style="1" bestFit="1" customWidth="1"/>
    <col min="12" max="12" width="15.28515625" style="1" customWidth="1"/>
    <col min="13" max="13" width="17.140625" style="1" customWidth="1"/>
    <col min="14" max="14" width="14.42578125" style="1" customWidth="1"/>
    <col min="15" max="15" width="6.7109375" style="1" bestFit="1" customWidth="1"/>
    <col min="16" max="18" width="9" style="1"/>
    <col min="19" max="19" width="14.140625" style="1" customWidth="1"/>
    <col min="20" max="16384" width="9" style="1"/>
  </cols>
  <sheetData>
    <row r="1" spans="1:21" ht="133.5" customHeight="1">
      <c r="A1" s="496" t="s">
        <v>151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</row>
    <row r="2" spans="1:21" customFormat="1" ht="39.950000000000003" customHeight="1">
      <c r="A2" s="394" t="s">
        <v>1</v>
      </c>
      <c r="B2" s="394" t="s">
        <v>2</v>
      </c>
      <c r="C2" s="394" t="s">
        <v>3</v>
      </c>
      <c r="D2" s="394" t="s">
        <v>4</v>
      </c>
      <c r="E2" s="394" t="s">
        <v>5</v>
      </c>
      <c r="F2" s="394" t="s">
        <v>6</v>
      </c>
      <c r="G2" s="395" t="s">
        <v>7</v>
      </c>
      <c r="H2" s="394" t="s">
        <v>8</v>
      </c>
      <c r="I2" s="396" t="s">
        <v>9</v>
      </c>
      <c r="J2" s="394" t="s">
        <v>152</v>
      </c>
      <c r="K2" s="394" t="s">
        <v>11</v>
      </c>
      <c r="L2" s="397" t="s">
        <v>12</v>
      </c>
      <c r="M2" s="397" t="s">
        <v>13</v>
      </c>
      <c r="N2" s="398" t="s">
        <v>153</v>
      </c>
      <c r="O2" s="198"/>
      <c r="P2" s="199"/>
      <c r="Q2" s="199"/>
      <c r="R2" s="200"/>
      <c r="S2" s="200"/>
      <c r="T2" s="189"/>
      <c r="U2" s="190"/>
    </row>
    <row r="3" spans="1:21" s="45" customFormat="1" ht="22.5" customHeight="1">
      <c r="A3" s="201">
        <v>81</v>
      </c>
      <c r="B3" s="201">
        <v>8119</v>
      </c>
      <c r="C3" s="201" t="s">
        <v>154</v>
      </c>
      <c r="D3" s="201">
        <v>1910</v>
      </c>
      <c r="E3" s="201" t="s">
        <v>155</v>
      </c>
      <c r="F3" s="201">
        <v>2135</v>
      </c>
      <c r="G3" s="389" t="s">
        <v>130</v>
      </c>
      <c r="H3" s="215">
        <v>3790182</v>
      </c>
      <c r="I3" s="202" t="s">
        <v>156</v>
      </c>
      <c r="J3" s="390" t="s">
        <v>157</v>
      </c>
      <c r="K3" s="400">
        <v>0.2</v>
      </c>
      <c r="L3" s="391">
        <v>7838</v>
      </c>
      <c r="M3" s="392">
        <v>8000</v>
      </c>
      <c r="N3" s="201">
        <v>1</v>
      </c>
      <c r="O3" s="203"/>
      <c r="P3" s="204"/>
      <c r="Q3" s="205"/>
      <c r="R3" s="201"/>
      <c r="S3" s="201"/>
      <c r="T3" s="191"/>
      <c r="U3" s="181"/>
    </row>
    <row r="4" spans="1:21" s="45" customFormat="1" ht="22.5" customHeight="1">
      <c r="A4" s="201">
        <v>81</v>
      </c>
      <c r="B4" s="201">
        <v>8155</v>
      </c>
      <c r="C4" s="201" t="s">
        <v>158</v>
      </c>
      <c r="D4" s="201">
        <v>5536</v>
      </c>
      <c r="E4" s="201" t="s">
        <v>159</v>
      </c>
      <c r="F4" s="201">
        <v>2135</v>
      </c>
      <c r="G4" s="389" t="s">
        <v>130</v>
      </c>
      <c r="H4" s="215">
        <v>119585</v>
      </c>
      <c r="I4" s="202" t="s">
        <v>160</v>
      </c>
      <c r="J4" s="390" t="s">
        <v>161</v>
      </c>
      <c r="K4" s="400">
        <v>0.2</v>
      </c>
      <c r="L4" s="391">
        <v>1187</v>
      </c>
      <c r="M4" s="392">
        <v>1500</v>
      </c>
      <c r="N4" s="201">
        <v>1</v>
      </c>
      <c r="O4" s="203"/>
      <c r="P4" s="204"/>
      <c r="Q4" s="205"/>
      <c r="R4" s="201"/>
      <c r="S4" s="201"/>
      <c r="T4" s="191"/>
      <c r="U4" s="181"/>
    </row>
    <row r="5" spans="1:21" s="45" customFormat="1" ht="22.5" customHeight="1">
      <c r="A5" s="201">
        <v>81</v>
      </c>
      <c r="B5" s="201">
        <v>8155</v>
      </c>
      <c r="C5" s="201" t="s">
        <v>158</v>
      </c>
      <c r="D5" s="201">
        <v>5505</v>
      </c>
      <c r="E5" s="201" t="s">
        <v>162</v>
      </c>
      <c r="F5" s="201">
        <v>23822</v>
      </c>
      <c r="G5" s="389" t="s">
        <v>163</v>
      </c>
      <c r="H5" s="215">
        <v>1509933</v>
      </c>
      <c r="I5" s="202" t="s">
        <v>164</v>
      </c>
      <c r="J5" s="390" t="s">
        <v>136</v>
      </c>
      <c r="K5" s="400">
        <v>0.15</v>
      </c>
      <c r="L5" s="391">
        <v>2700</v>
      </c>
      <c r="M5" s="392">
        <v>3000</v>
      </c>
      <c r="N5" s="201">
        <v>1</v>
      </c>
      <c r="O5" s="203"/>
      <c r="P5" s="204"/>
      <c r="Q5" s="205"/>
      <c r="R5" s="201"/>
      <c r="S5" s="201"/>
      <c r="T5" s="191"/>
      <c r="U5" s="181"/>
    </row>
    <row r="6" spans="1:21" customFormat="1" ht="22.5" customHeight="1">
      <c r="A6" s="201">
        <v>83</v>
      </c>
      <c r="B6" s="201">
        <v>8325</v>
      </c>
      <c r="C6" s="201" t="s">
        <v>132</v>
      </c>
      <c r="D6" s="201">
        <v>2550</v>
      </c>
      <c r="E6" s="201" t="s">
        <v>165</v>
      </c>
      <c r="F6" s="201">
        <v>13370</v>
      </c>
      <c r="G6" s="389" t="s">
        <v>166</v>
      </c>
      <c r="H6" s="215">
        <v>1738539</v>
      </c>
      <c r="I6" s="202" t="s">
        <v>167</v>
      </c>
      <c r="J6" s="390" t="s">
        <v>168</v>
      </c>
      <c r="K6" s="400">
        <v>0.15</v>
      </c>
      <c r="L6" s="391">
        <v>9029</v>
      </c>
      <c r="M6" s="392">
        <v>9500</v>
      </c>
      <c r="N6" s="201">
        <v>1</v>
      </c>
      <c r="O6" s="203"/>
      <c r="P6" s="204"/>
      <c r="Q6" s="205"/>
      <c r="R6" s="201"/>
      <c r="S6" s="201"/>
      <c r="T6" s="191"/>
      <c r="U6" s="181"/>
    </row>
    <row r="7" spans="1:21" customFormat="1" ht="22.5" customHeight="1">
      <c r="A7" s="201">
        <v>83</v>
      </c>
      <c r="B7" s="201">
        <v>8325</v>
      </c>
      <c r="C7" s="201" t="s">
        <v>132</v>
      </c>
      <c r="D7" s="201">
        <v>2555</v>
      </c>
      <c r="E7" s="201" t="s">
        <v>169</v>
      </c>
      <c r="F7" s="201">
        <v>265</v>
      </c>
      <c r="G7" s="389" t="s">
        <v>134</v>
      </c>
      <c r="H7" s="215">
        <v>955112</v>
      </c>
      <c r="I7" s="202" t="s">
        <v>170</v>
      </c>
      <c r="J7" s="390" t="s">
        <v>94</v>
      </c>
      <c r="K7" s="400">
        <v>0.25</v>
      </c>
      <c r="L7" s="391">
        <v>9726</v>
      </c>
      <c r="M7" s="392">
        <v>10000</v>
      </c>
      <c r="N7" s="201">
        <v>1</v>
      </c>
      <c r="O7" s="203"/>
      <c r="P7" s="204"/>
      <c r="Q7" s="205"/>
      <c r="R7" s="201"/>
      <c r="S7" s="201"/>
      <c r="T7" s="191"/>
      <c r="U7" s="181"/>
    </row>
    <row r="8" spans="1:21" customFormat="1" ht="22.5" customHeight="1">
      <c r="A8" s="201">
        <v>83</v>
      </c>
      <c r="B8" s="201">
        <v>8320</v>
      </c>
      <c r="C8" s="201" t="s">
        <v>21</v>
      </c>
      <c r="D8" s="201">
        <v>2041</v>
      </c>
      <c r="E8" s="201" t="s">
        <v>22</v>
      </c>
      <c r="F8" s="201">
        <v>20743</v>
      </c>
      <c r="G8" s="389" t="s">
        <v>171</v>
      </c>
      <c r="H8" s="215">
        <v>567879</v>
      </c>
      <c r="I8" s="202" t="s">
        <v>172</v>
      </c>
      <c r="J8" s="390" t="s">
        <v>173</v>
      </c>
      <c r="K8" s="400">
        <v>0.2</v>
      </c>
      <c r="L8" s="391">
        <v>5571</v>
      </c>
      <c r="M8" s="392">
        <v>6000</v>
      </c>
      <c r="N8" s="201">
        <v>1</v>
      </c>
      <c r="O8" s="203"/>
      <c r="P8" s="204"/>
      <c r="Q8" s="205"/>
      <c r="R8" s="201"/>
      <c r="S8" s="201"/>
      <c r="T8" s="191"/>
      <c r="U8" s="181"/>
    </row>
    <row r="9" spans="1:21" customFormat="1" ht="22.5" customHeight="1">
      <c r="A9" s="201">
        <v>83</v>
      </c>
      <c r="B9" s="201">
        <v>8340</v>
      </c>
      <c r="C9" s="201" t="s">
        <v>174</v>
      </c>
      <c r="D9" s="201">
        <v>4086</v>
      </c>
      <c r="E9" s="201" t="s">
        <v>175</v>
      </c>
      <c r="F9" s="201">
        <v>8955</v>
      </c>
      <c r="G9" s="389" t="s">
        <v>176</v>
      </c>
      <c r="H9" s="215">
        <v>829445</v>
      </c>
      <c r="I9" s="202" t="s">
        <v>177</v>
      </c>
      <c r="J9" s="390" t="s">
        <v>178</v>
      </c>
      <c r="K9" s="400">
        <v>0.2</v>
      </c>
      <c r="L9" s="391">
        <v>2085</v>
      </c>
      <c r="M9" s="392">
        <v>2500</v>
      </c>
      <c r="N9" s="201">
        <v>1</v>
      </c>
      <c r="O9" s="203"/>
      <c r="P9" s="204"/>
      <c r="Q9" s="205"/>
      <c r="R9" s="201"/>
      <c r="S9" s="201"/>
      <c r="T9" s="191"/>
      <c r="U9" s="192"/>
    </row>
    <row r="10" spans="1:21" customFormat="1" ht="22.5" customHeight="1">
      <c r="A10" s="201">
        <v>83</v>
      </c>
      <c r="B10" s="201">
        <v>8313</v>
      </c>
      <c r="C10" s="201" t="s">
        <v>15</v>
      </c>
      <c r="D10" s="201">
        <v>1385</v>
      </c>
      <c r="E10" s="201" t="s">
        <v>179</v>
      </c>
      <c r="F10" s="201">
        <v>10779</v>
      </c>
      <c r="G10" s="389" t="s">
        <v>17</v>
      </c>
      <c r="H10" s="215">
        <v>3616198</v>
      </c>
      <c r="I10" s="202" t="s">
        <v>180</v>
      </c>
      <c r="J10" s="390" t="s">
        <v>181</v>
      </c>
      <c r="K10" s="400">
        <v>0.2</v>
      </c>
      <c r="L10" s="391">
        <v>1000</v>
      </c>
      <c r="M10" s="392">
        <v>1000</v>
      </c>
      <c r="N10" s="201">
        <v>1</v>
      </c>
      <c r="O10" s="203"/>
      <c r="P10" s="204"/>
      <c r="Q10" s="205"/>
      <c r="R10" s="201"/>
      <c r="S10" s="201"/>
      <c r="T10" s="191"/>
      <c r="U10" s="181"/>
    </row>
    <row r="11" spans="1:21" customFormat="1" ht="22.5" customHeight="1">
      <c r="A11" s="201">
        <v>83</v>
      </c>
      <c r="B11" s="201">
        <v>8312</v>
      </c>
      <c r="C11" s="201" t="s">
        <v>137</v>
      </c>
      <c r="D11" s="201">
        <v>1210</v>
      </c>
      <c r="E11" s="201" t="s">
        <v>182</v>
      </c>
      <c r="F11" s="201">
        <v>4586</v>
      </c>
      <c r="G11" s="389" t="s">
        <v>183</v>
      </c>
      <c r="H11" s="215">
        <v>504635</v>
      </c>
      <c r="I11" s="202" t="s">
        <v>184</v>
      </c>
      <c r="J11" s="390" t="s">
        <v>185</v>
      </c>
      <c r="K11" s="400">
        <v>0.2</v>
      </c>
      <c r="L11" s="391">
        <v>9792</v>
      </c>
      <c r="M11" s="392">
        <v>10000</v>
      </c>
      <c r="N11" s="201">
        <v>1</v>
      </c>
      <c r="O11" s="203"/>
      <c r="P11" s="204"/>
      <c r="Q11" s="205"/>
      <c r="R11" s="201"/>
      <c r="S11" s="201"/>
      <c r="T11" s="191"/>
      <c r="U11" s="181"/>
    </row>
    <row r="12" spans="1:21" customFormat="1" ht="22.5" customHeight="1">
      <c r="A12" s="201">
        <v>83</v>
      </c>
      <c r="B12" s="201">
        <v>8364</v>
      </c>
      <c r="C12" s="201" t="s">
        <v>186</v>
      </c>
      <c r="D12" s="201">
        <v>6430</v>
      </c>
      <c r="E12" s="201" t="s">
        <v>187</v>
      </c>
      <c r="F12" s="201">
        <v>10779</v>
      </c>
      <c r="G12" s="389" t="s">
        <v>17</v>
      </c>
      <c r="H12" s="215">
        <v>3630447</v>
      </c>
      <c r="I12" s="202" t="s">
        <v>188</v>
      </c>
      <c r="J12" s="390" t="s">
        <v>31</v>
      </c>
      <c r="K12" s="400">
        <v>0.15</v>
      </c>
      <c r="L12" s="391">
        <v>22965</v>
      </c>
      <c r="M12" s="392">
        <v>23000</v>
      </c>
      <c r="N12" s="201">
        <v>1</v>
      </c>
      <c r="O12" s="203"/>
      <c r="P12" s="204"/>
      <c r="Q12" s="205"/>
      <c r="R12" s="201"/>
      <c r="S12" s="201"/>
      <c r="T12" s="191"/>
      <c r="U12" s="181"/>
    </row>
    <row r="13" spans="1:21" customFormat="1" ht="22.5" customHeight="1">
      <c r="A13" s="201">
        <v>67</v>
      </c>
      <c r="B13" s="201">
        <v>6780</v>
      </c>
      <c r="C13" s="201" t="s">
        <v>37</v>
      </c>
      <c r="D13" s="201">
        <v>8020</v>
      </c>
      <c r="E13" s="201" t="s">
        <v>38</v>
      </c>
      <c r="F13" s="201">
        <v>8724</v>
      </c>
      <c r="G13" s="389" t="s">
        <v>39</v>
      </c>
      <c r="H13" s="215">
        <v>3595524</v>
      </c>
      <c r="I13" s="202" t="s">
        <v>189</v>
      </c>
      <c r="J13" s="390" t="s">
        <v>41</v>
      </c>
      <c r="K13" s="400">
        <v>0.2</v>
      </c>
      <c r="L13" s="391">
        <v>5571</v>
      </c>
      <c r="M13" s="392">
        <v>6000</v>
      </c>
      <c r="N13" s="201">
        <v>1</v>
      </c>
      <c r="O13" s="203"/>
      <c r="P13" s="204"/>
      <c r="Q13" s="205"/>
      <c r="R13" s="201"/>
      <c r="S13" s="201"/>
      <c r="T13" s="191"/>
      <c r="U13" s="181"/>
    </row>
    <row r="14" spans="1:21" customFormat="1" ht="22.5" customHeight="1">
      <c r="A14" s="201">
        <v>67</v>
      </c>
      <c r="B14" s="201">
        <v>6770</v>
      </c>
      <c r="C14" s="201" t="s">
        <v>146</v>
      </c>
      <c r="D14" s="201">
        <v>7020</v>
      </c>
      <c r="E14" s="201" t="s">
        <v>147</v>
      </c>
      <c r="F14" s="201">
        <v>5442</v>
      </c>
      <c r="G14" s="389" t="s">
        <v>148</v>
      </c>
      <c r="H14" s="215">
        <v>3746435</v>
      </c>
      <c r="I14" s="202" t="s">
        <v>190</v>
      </c>
      <c r="J14" s="390" t="s">
        <v>191</v>
      </c>
      <c r="K14" s="400">
        <v>0.2</v>
      </c>
      <c r="L14" s="391">
        <v>1746</v>
      </c>
      <c r="M14" s="392">
        <v>2000</v>
      </c>
      <c r="N14" s="201">
        <v>1</v>
      </c>
      <c r="O14" s="203"/>
      <c r="P14" s="204"/>
      <c r="Q14" s="205"/>
      <c r="R14" s="201"/>
      <c r="S14" s="201"/>
      <c r="T14" s="191"/>
      <c r="U14" s="192"/>
    </row>
    <row r="15" spans="1:21" customFormat="1" ht="22.5" customHeight="1">
      <c r="A15" s="201">
        <v>67</v>
      </c>
      <c r="B15" s="201">
        <v>6790</v>
      </c>
      <c r="C15" s="201" t="s">
        <v>46</v>
      </c>
      <c r="D15" s="201">
        <v>9030</v>
      </c>
      <c r="E15" s="201" t="s">
        <v>47</v>
      </c>
      <c r="F15" s="201">
        <v>4594</v>
      </c>
      <c r="G15" s="389" t="s">
        <v>48</v>
      </c>
      <c r="H15" s="215">
        <v>3386472</v>
      </c>
      <c r="I15" s="202" t="s">
        <v>192</v>
      </c>
      <c r="J15" s="390" t="s">
        <v>50</v>
      </c>
      <c r="K15" s="400">
        <v>0.15</v>
      </c>
      <c r="L15" s="391">
        <v>4216</v>
      </c>
      <c r="M15" s="392">
        <v>4500</v>
      </c>
      <c r="N15" s="201">
        <v>1</v>
      </c>
      <c r="O15" s="203"/>
      <c r="P15" s="204"/>
      <c r="Q15" s="205"/>
      <c r="R15" s="201"/>
      <c r="S15" s="201"/>
      <c r="T15" s="191"/>
      <c r="U15" s="181"/>
    </row>
    <row r="16" spans="1:21" customFormat="1" ht="22.5" customHeight="1">
      <c r="A16" s="201">
        <v>67</v>
      </c>
      <c r="B16" s="201">
        <v>6785</v>
      </c>
      <c r="C16" s="201" t="s">
        <v>193</v>
      </c>
      <c r="D16" s="201">
        <v>8520</v>
      </c>
      <c r="E16" s="201" t="s">
        <v>194</v>
      </c>
      <c r="F16" s="201">
        <v>4594</v>
      </c>
      <c r="G16" s="389" t="s">
        <v>48</v>
      </c>
      <c r="H16" s="215">
        <v>3588667</v>
      </c>
      <c r="I16" s="202" t="s">
        <v>195</v>
      </c>
      <c r="J16" s="390" t="s">
        <v>196</v>
      </c>
      <c r="K16" s="400">
        <v>0.25</v>
      </c>
      <c r="L16" s="391">
        <v>4156</v>
      </c>
      <c r="M16" s="392">
        <v>4500</v>
      </c>
      <c r="N16" s="201">
        <v>1</v>
      </c>
      <c r="O16" s="203"/>
      <c r="P16" s="204"/>
      <c r="Q16" s="205"/>
      <c r="R16" s="201"/>
      <c r="S16" s="201"/>
      <c r="T16" s="191"/>
      <c r="U16" s="181"/>
    </row>
    <row r="17" spans="1:21" customFormat="1" ht="22.5" customHeight="1">
      <c r="A17" s="201">
        <v>67</v>
      </c>
      <c r="B17" s="201">
        <v>6770</v>
      </c>
      <c r="C17" s="201" t="s">
        <v>146</v>
      </c>
      <c r="D17" s="201">
        <v>7020</v>
      </c>
      <c r="E17" s="201" t="s">
        <v>147</v>
      </c>
      <c r="F17" s="201">
        <v>5442</v>
      </c>
      <c r="G17" s="389" t="s">
        <v>148</v>
      </c>
      <c r="H17" s="215">
        <v>1002423</v>
      </c>
      <c r="I17" s="202" t="s">
        <v>197</v>
      </c>
      <c r="J17" s="390" t="s">
        <v>150</v>
      </c>
      <c r="K17" s="400">
        <v>0.25</v>
      </c>
      <c r="L17" s="391">
        <v>4149</v>
      </c>
      <c r="M17" s="392">
        <v>4500</v>
      </c>
      <c r="N17" s="201">
        <v>1</v>
      </c>
      <c r="O17" s="203"/>
      <c r="P17" s="204"/>
      <c r="Q17" s="205"/>
      <c r="R17" s="201"/>
      <c r="S17" s="201"/>
      <c r="T17" s="191"/>
      <c r="U17" s="181"/>
    </row>
    <row r="18" spans="1:21" customFormat="1" ht="22.5" customHeight="1">
      <c r="A18" s="201">
        <v>90</v>
      </c>
      <c r="B18" s="201">
        <v>9010</v>
      </c>
      <c r="C18" s="201" t="s">
        <v>198</v>
      </c>
      <c r="D18" s="201">
        <v>1020</v>
      </c>
      <c r="E18" s="201" t="s">
        <v>199</v>
      </c>
      <c r="F18" s="201">
        <v>8618</v>
      </c>
      <c r="G18" s="389" t="s">
        <v>200</v>
      </c>
      <c r="H18" s="215">
        <v>583252</v>
      </c>
      <c r="I18" s="202" t="s">
        <v>201</v>
      </c>
      <c r="J18" s="390" t="s">
        <v>202</v>
      </c>
      <c r="K18" s="400">
        <v>0.15</v>
      </c>
      <c r="L18" s="391">
        <v>1459</v>
      </c>
      <c r="M18" s="392">
        <v>1500</v>
      </c>
      <c r="N18" s="201">
        <v>1</v>
      </c>
      <c r="O18" s="203"/>
      <c r="P18" s="204"/>
      <c r="Q18" s="205"/>
      <c r="R18" s="201"/>
      <c r="S18" s="201"/>
      <c r="T18" s="191"/>
      <c r="U18" s="181"/>
    </row>
    <row r="19" spans="1:21" customFormat="1" ht="22.5" customHeight="1">
      <c r="A19" s="201">
        <v>90</v>
      </c>
      <c r="B19" s="201">
        <v>9071</v>
      </c>
      <c r="C19" s="201" t="s">
        <v>203</v>
      </c>
      <c r="D19" s="201">
        <v>7110</v>
      </c>
      <c r="E19" s="201" t="s">
        <v>204</v>
      </c>
      <c r="F19" s="201">
        <v>6333</v>
      </c>
      <c r="G19" s="389" t="s">
        <v>205</v>
      </c>
      <c r="H19" s="215">
        <v>21986</v>
      </c>
      <c r="I19" s="202" t="s">
        <v>206</v>
      </c>
      <c r="J19" s="390" t="s">
        <v>65</v>
      </c>
      <c r="K19" s="400">
        <v>0.2</v>
      </c>
      <c r="L19" s="391">
        <v>48491</v>
      </c>
      <c r="M19" s="392">
        <v>48500</v>
      </c>
      <c r="N19" s="201">
        <v>1</v>
      </c>
      <c r="O19" s="203"/>
      <c r="P19" s="204"/>
      <c r="Q19" s="205"/>
      <c r="R19" s="201"/>
      <c r="S19" s="201"/>
      <c r="T19" s="191"/>
      <c r="U19" s="181"/>
    </row>
    <row r="20" spans="1:21" customFormat="1" ht="22.5" customHeight="1">
      <c r="A20" s="201">
        <v>90</v>
      </c>
      <c r="B20" s="201">
        <v>9020</v>
      </c>
      <c r="C20" s="201" t="s">
        <v>207</v>
      </c>
      <c r="D20" s="201">
        <v>2020</v>
      </c>
      <c r="E20" s="201" t="s">
        <v>208</v>
      </c>
      <c r="F20" s="201">
        <v>5</v>
      </c>
      <c r="G20" s="389" t="s">
        <v>209</v>
      </c>
      <c r="H20" s="215">
        <v>3533423</v>
      </c>
      <c r="I20" s="202" t="s">
        <v>210</v>
      </c>
      <c r="J20" s="390" t="s">
        <v>25</v>
      </c>
      <c r="K20" s="401">
        <v>0.15</v>
      </c>
      <c r="L20" s="391">
        <v>7921</v>
      </c>
      <c r="M20" s="392">
        <v>8000</v>
      </c>
      <c r="N20" s="201">
        <v>1</v>
      </c>
      <c r="O20" s="203"/>
      <c r="P20" s="204"/>
      <c r="Q20" s="205"/>
      <c r="R20" s="201"/>
      <c r="S20" s="201"/>
      <c r="T20" s="191"/>
      <c r="U20" s="181"/>
    </row>
    <row r="21" spans="1:21" customFormat="1" ht="22.5" customHeight="1">
      <c r="A21" s="201">
        <v>90</v>
      </c>
      <c r="B21" s="201">
        <v>9040</v>
      </c>
      <c r="C21" s="201" t="s">
        <v>211</v>
      </c>
      <c r="D21" s="201">
        <v>4030</v>
      </c>
      <c r="E21" s="201" t="s">
        <v>212</v>
      </c>
      <c r="F21" s="201">
        <v>5</v>
      </c>
      <c r="G21" s="389" t="s">
        <v>209</v>
      </c>
      <c r="H21" s="215">
        <v>611669</v>
      </c>
      <c r="I21" s="202" t="s">
        <v>213</v>
      </c>
      <c r="J21" s="390" t="s">
        <v>25</v>
      </c>
      <c r="K21" s="401">
        <v>0.2</v>
      </c>
      <c r="L21" s="391">
        <v>28317</v>
      </c>
      <c r="M21" s="392">
        <v>28500</v>
      </c>
      <c r="N21" s="201">
        <v>1</v>
      </c>
      <c r="O21" s="203"/>
      <c r="P21" s="204"/>
      <c r="Q21" s="205"/>
      <c r="R21" s="201"/>
      <c r="S21" s="201"/>
      <c r="T21" s="191"/>
      <c r="U21" s="181"/>
    </row>
    <row r="22" spans="1:21" customFormat="1" ht="22.5" customHeight="1">
      <c r="A22" s="201">
        <v>403</v>
      </c>
      <c r="B22" s="201">
        <v>40378</v>
      </c>
      <c r="C22" s="201" t="s">
        <v>76</v>
      </c>
      <c r="D22" s="201">
        <v>7825</v>
      </c>
      <c r="E22" s="201" t="s">
        <v>77</v>
      </c>
      <c r="F22" s="201">
        <v>8135</v>
      </c>
      <c r="G22" s="389" t="s">
        <v>23</v>
      </c>
      <c r="H22" s="215">
        <v>3452377</v>
      </c>
      <c r="I22" s="202" t="s">
        <v>214</v>
      </c>
      <c r="J22" s="390" t="s">
        <v>215</v>
      </c>
      <c r="K22" s="295">
        <v>0.2</v>
      </c>
      <c r="L22" s="391">
        <v>111245</v>
      </c>
      <c r="M22" s="392">
        <v>111500</v>
      </c>
      <c r="N22" s="201">
        <v>1</v>
      </c>
      <c r="O22" s="203"/>
      <c r="P22" s="204"/>
      <c r="Q22" s="205"/>
      <c r="R22" s="201"/>
      <c r="S22" s="201"/>
      <c r="T22" s="191"/>
      <c r="U22" s="181"/>
    </row>
    <row r="23" spans="1:21" customFormat="1" ht="22.5" customHeight="1">
      <c r="A23" s="201">
        <v>92</v>
      </c>
      <c r="B23" s="201">
        <v>9256</v>
      </c>
      <c r="C23" s="201" t="s">
        <v>27</v>
      </c>
      <c r="D23" s="201">
        <v>5610</v>
      </c>
      <c r="E23" s="201" t="s">
        <v>28</v>
      </c>
      <c r="F23" s="201">
        <v>107</v>
      </c>
      <c r="G23" s="389" t="s">
        <v>29</v>
      </c>
      <c r="H23" s="215">
        <v>3353503</v>
      </c>
      <c r="I23" s="202" t="s">
        <v>30</v>
      </c>
      <c r="J23" s="390" t="s">
        <v>31</v>
      </c>
      <c r="K23" s="295">
        <v>0.25</v>
      </c>
      <c r="L23" s="391">
        <v>5036</v>
      </c>
      <c r="M23" s="392">
        <v>5500</v>
      </c>
      <c r="N23" s="201">
        <v>1</v>
      </c>
      <c r="O23" s="203"/>
      <c r="P23" s="204"/>
      <c r="Q23" s="205"/>
      <c r="R23" s="201"/>
      <c r="S23" s="201"/>
      <c r="T23" s="191"/>
      <c r="U23" s="181"/>
    </row>
    <row r="24" spans="1:21" customFormat="1" ht="22.5" customHeight="1">
      <c r="A24" s="201">
        <v>92</v>
      </c>
      <c r="B24" s="201">
        <v>9260</v>
      </c>
      <c r="C24" s="201" t="s">
        <v>32</v>
      </c>
      <c r="D24" s="201">
        <v>6035</v>
      </c>
      <c r="E24" s="201" t="s">
        <v>33</v>
      </c>
      <c r="F24" s="201">
        <v>20213</v>
      </c>
      <c r="G24" s="389" t="s">
        <v>34</v>
      </c>
      <c r="H24" s="215">
        <v>593845</v>
      </c>
      <c r="I24" s="202" t="s">
        <v>35</v>
      </c>
      <c r="J24" s="390" t="s">
        <v>36</v>
      </c>
      <c r="K24" s="295">
        <v>0.3</v>
      </c>
      <c r="L24" s="391">
        <v>3806</v>
      </c>
      <c r="M24" s="392">
        <v>4000</v>
      </c>
      <c r="N24" s="201">
        <v>1</v>
      </c>
      <c r="O24" s="203"/>
      <c r="P24" s="204"/>
      <c r="Q24" s="205"/>
      <c r="R24" s="201"/>
      <c r="S24" s="201"/>
      <c r="T24" s="191"/>
      <c r="U24" s="192"/>
    </row>
    <row r="25" spans="1:21" customFormat="1" ht="22.5" customHeight="1">
      <c r="A25" s="201">
        <v>59</v>
      </c>
      <c r="B25" s="201">
        <v>5990</v>
      </c>
      <c r="C25" s="201" t="s">
        <v>141</v>
      </c>
      <c r="D25" s="201">
        <v>9010</v>
      </c>
      <c r="E25" s="201" t="s">
        <v>216</v>
      </c>
      <c r="F25" s="201">
        <v>8150</v>
      </c>
      <c r="G25" s="389" t="s">
        <v>217</v>
      </c>
      <c r="H25" s="215">
        <v>1252939</v>
      </c>
      <c r="I25" s="202" t="s">
        <v>218</v>
      </c>
      <c r="J25" s="390" t="s">
        <v>219</v>
      </c>
      <c r="K25" s="295">
        <v>0.15</v>
      </c>
      <c r="L25" s="391">
        <v>3396</v>
      </c>
      <c r="M25" s="392">
        <v>3500</v>
      </c>
      <c r="N25" s="201">
        <v>1</v>
      </c>
      <c r="O25" s="203"/>
      <c r="P25" s="204"/>
      <c r="Q25" s="205"/>
      <c r="R25" s="201"/>
      <c r="S25" s="201"/>
      <c r="T25" s="191"/>
      <c r="U25" s="192"/>
    </row>
    <row r="26" spans="1:21" customFormat="1" ht="22.5" customHeight="1">
      <c r="A26" s="201">
        <v>93</v>
      </c>
      <c r="B26" s="201">
        <v>9344</v>
      </c>
      <c r="C26" s="201" t="s">
        <v>71</v>
      </c>
      <c r="D26" s="201">
        <v>4410</v>
      </c>
      <c r="E26" s="201" t="s">
        <v>220</v>
      </c>
      <c r="F26" s="201">
        <v>9452</v>
      </c>
      <c r="G26" s="389" t="s">
        <v>221</v>
      </c>
      <c r="H26" s="215">
        <v>3836678</v>
      </c>
      <c r="I26" s="202" t="s">
        <v>222</v>
      </c>
      <c r="J26" s="390" t="s">
        <v>31</v>
      </c>
      <c r="K26" s="295">
        <v>0.2</v>
      </c>
      <c r="L26" s="391">
        <v>1000</v>
      </c>
      <c r="M26" s="392">
        <v>1000</v>
      </c>
      <c r="N26" s="201">
        <v>1</v>
      </c>
      <c r="O26" s="203"/>
      <c r="P26" s="204"/>
      <c r="Q26" s="205"/>
      <c r="R26" s="201"/>
      <c r="S26" s="201"/>
      <c r="T26" s="191"/>
      <c r="U26" s="181"/>
    </row>
    <row r="27" spans="1:21" customFormat="1" ht="22.5" customHeight="1">
      <c r="A27" s="201">
        <v>405</v>
      </c>
      <c r="B27" s="201">
        <v>9346</v>
      </c>
      <c r="C27" s="201" t="s">
        <v>61</v>
      </c>
      <c r="D27" s="201">
        <v>4610</v>
      </c>
      <c r="E27" s="201" t="s">
        <v>223</v>
      </c>
      <c r="F27" s="201">
        <v>15021</v>
      </c>
      <c r="G27" s="389" t="s">
        <v>224</v>
      </c>
      <c r="H27" s="215">
        <v>252020</v>
      </c>
      <c r="I27" s="202" t="s">
        <v>225</v>
      </c>
      <c r="J27" s="390" t="s">
        <v>25</v>
      </c>
      <c r="K27" s="295">
        <v>0.25</v>
      </c>
      <c r="L27" s="391">
        <v>8291</v>
      </c>
      <c r="M27" s="392">
        <v>8500</v>
      </c>
      <c r="N27" s="201">
        <v>1</v>
      </c>
      <c r="O27" s="203"/>
      <c r="P27" s="204"/>
      <c r="Q27" s="205"/>
      <c r="R27" s="201"/>
      <c r="S27" s="201"/>
      <c r="T27" s="191"/>
      <c r="U27" s="192"/>
    </row>
    <row r="28" spans="1:21" customFormat="1" ht="22.5" customHeight="1">
      <c r="A28" s="201">
        <v>93</v>
      </c>
      <c r="B28" s="201">
        <v>9328</v>
      </c>
      <c r="C28" s="201" t="s">
        <v>226</v>
      </c>
      <c r="D28" s="201">
        <v>2810</v>
      </c>
      <c r="E28" s="201" t="s">
        <v>226</v>
      </c>
      <c r="F28" s="201">
        <v>9452</v>
      </c>
      <c r="G28" s="389" t="s">
        <v>221</v>
      </c>
      <c r="H28" s="215">
        <v>3667850</v>
      </c>
      <c r="I28" s="202" t="s">
        <v>227</v>
      </c>
      <c r="J28" s="390" t="s">
        <v>228</v>
      </c>
      <c r="K28" s="295">
        <v>0.2</v>
      </c>
      <c r="L28" s="391">
        <v>9450</v>
      </c>
      <c r="M28" s="392">
        <v>9500</v>
      </c>
      <c r="N28" s="201">
        <v>1</v>
      </c>
      <c r="O28" s="203"/>
      <c r="P28" s="204"/>
      <c r="Q28" s="205"/>
      <c r="R28" s="201"/>
      <c r="S28" s="201"/>
      <c r="T28" s="191"/>
      <c r="U28" s="192"/>
    </row>
    <row r="29" spans="1:21" customFormat="1" ht="22.5" customHeight="1">
      <c r="A29" s="201">
        <v>69</v>
      </c>
      <c r="B29" s="201">
        <v>6924</v>
      </c>
      <c r="C29" s="201" t="s">
        <v>95</v>
      </c>
      <c r="D29" s="201">
        <v>2430</v>
      </c>
      <c r="E29" s="201" t="s">
        <v>229</v>
      </c>
      <c r="F29" s="201">
        <v>14336</v>
      </c>
      <c r="G29" s="389" t="s">
        <v>230</v>
      </c>
      <c r="H29" s="215">
        <v>3228495</v>
      </c>
      <c r="I29" s="202" t="s">
        <v>231</v>
      </c>
      <c r="J29" s="390" t="s">
        <v>232</v>
      </c>
      <c r="K29" s="295">
        <v>0.2</v>
      </c>
      <c r="L29" s="391">
        <v>8824</v>
      </c>
      <c r="M29" s="392">
        <v>9000</v>
      </c>
      <c r="N29" s="201">
        <v>1</v>
      </c>
      <c r="O29" s="203"/>
      <c r="P29" s="204"/>
      <c r="Q29" s="205"/>
      <c r="R29" s="201"/>
      <c r="S29" s="201"/>
      <c r="T29" s="191"/>
      <c r="U29" s="192"/>
    </row>
    <row r="30" spans="1:21" customFormat="1" ht="22.5" customHeight="1">
      <c r="A30" s="201">
        <v>97</v>
      </c>
      <c r="B30" s="201">
        <v>9710</v>
      </c>
      <c r="C30" s="201" t="s">
        <v>100</v>
      </c>
      <c r="D30" s="201">
        <v>1011</v>
      </c>
      <c r="E30" s="201" t="s">
        <v>101</v>
      </c>
      <c r="F30" s="201">
        <v>558</v>
      </c>
      <c r="G30" s="389" t="s">
        <v>102</v>
      </c>
      <c r="H30" s="215">
        <v>1446696</v>
      </c>
      <c r="I30" s="202" t="s">
        <v>233</v>
      </c>
      <c r="J30" s="390" t="s">
        <v>234</v>
      </c>
      <c r="K30" s="295">
        <v>0.2</v>
      </c>
      <c r="L30" s="391">
        <v>7817</v>
      </c>
      <c r="M30" s="392">
        <v>8000</v>
      </c>
      <c r="N30" s="201">
        <v>1</v>
      </c>
      <c r="O30" s="203"/>
      <c r="P30" s="204"/>
      <c r="Q30" s="205"/>
      <c r="R30" s="201"/>
      <c r="S30" s="201"/>
      <c r="T30" s="191"/>
      <c r="U30" s="181"/>
    </row>
    <row r="31" spans="1:21" customFormat="1" ht="22.5" customHeight="1">
      <c r="A31" s="201">
        <v>97</v>
      </c>
      <c r="B31" s="201">
        <v>9712</v>
      </c>
      <c r="C31" s="201" t="s">
        <v>105</v>
      </c>
      <c r="D31" s="201">
        <v>1210</v>
      </c>
      <c r="E31" s="201" t="s">
        <v>106</v>
      </c>
      <c r="F31" s="201">
        <v>18042</v>
      </c>
      <c r="G31" s="389" t="s">
        <v>107</v>
      </c>
      <c r="H31" s="215">
        <v>3006256</v>
      </c>
      <c r="I31" s="202" t="s">
        <v>235</v>
      </c>
      <c r="J31" s="390" t="s">
        <v>236</v>
      </c>
      <c r="K31" s="295">
        <v>0.2</v>
      </c>
      <c r="L31" s="391">
        <v>9712</v>
      </c>
      <c r="M31" s="392">
        <v>10000</v>
      </c>
      <c r="N31" s="201">
        <v>1</v>
      </c>
      <c r="O31" s="203"/>
      <c r="P31" s="204"/>
      <c r="Q31" s="205"/>
      <c r="R31" s="201"/>
      <c r="S31" s="201"/>
      <c r="T31" s="191"/>
      <c r="U31" s="192"/>
    </row>
    <row r="32" spans="1:21" customFormat="1" ht="22.5" customHeight="1">
      <c r="A32" s="201">
        <v>405</v>
      </c>
      <c r="B32" s="201">
        <v>40519</v>
      </c>
      <c r="C32" s="201" t="s">
        <v>115</v>
      </c>
      <c r="D32" s="201">
        <v>1910</v>
      </c>
      <c r="E32" s="201" t="s">
        <v>237</v>
      </c>
      <c r="F32" s="201">
        <v>3575</v>
      </c>
      <c r="G32" s="389" t="s">
        <v>238</v>
      </c>
      <c r="H32" s="393">
        <v>633743</v>
      </c>
      <c r="I32" s="202" t="s">
        <v>239</v>
      </c>
      <c r="J32" s="390" t="s">
        <v>240</v>
      </c>
      <c r="K32" s="295">
        <v>0.25</v>
      </c>
      <c r="L32" s="391">
        <v>13867</v>
      </c>
      <c r="M32" s="392">
        <v>14000</v>
      </c>
      <c r="N32" s="201">
        <v>1</v>
      </c>
      <c r="O32" s="203"/>
      <c r="P32" s="204"/>
      <c r="Q32" s="205"/>
      <c r="R32" s="201"/>
      <c r="S32" s="201"/>
      <c r="T32" s="191"/>
      <c r="U32" s="192"/>
    </row>
    <row r="33" spans="1:21" customFormat="1" ht="22.5" customHeight="1">
      <c r="A33" s="201">
        <v>405</v>
      </c>
      <c r="B33" s="201">
        <v>40508</v>
      </c>
      <c r="C33" s="201" t="s">
        <v>241</v>
      </c>
      <c r="D33" s="201">
        <v>820</v>
      </c>
      <c r="E33" s="201" t="s">
        <v>242</v>
      </c>
      <c r="F33" s="201">
        <v>5974</v>
      </c>
      <c r="G33" s="389" t="s">
        <v>112</v>
      </c>
      <c r="H33" s="215">
        <v>1128331</v>
      </c>
      <c r="I33" s="202" t="s">
        <v>243</v>
      </c>
      <c r="J33" s="390" t="s">
        <v>114</v>
      </c>
      <c r="K33" s="295">
        <v>0.25</v>
      </c>
      <c r="L33" s="391">
        <v>1968</v>
      </c>
      <c r="M33" s="392">
        <v>2000</v>
      </c>
      <c r="N33" s="201">
        <v>1</v>
      </c>
      <c r="O33" s="203"/>
      <c r="P33" s="204"/>
      <c r="Q33" s="205"/>
      <c r="R33" s="201"/>
      <c r="S33" s="201"/>
      <c r="T33" s="191"/>
      <c r="U33" s="181"/>
    </row>
    <row r="34" spans="1:21" customFormat="1" ht="22.5" customHeight="1">
      <c r="A34" s="201">
        <v>405</v>
      </c>
      <c r="B34" s="201">
        <v>40545</v>
      </c>
      <c r="C34" s="201" t="s">
        <v>120</v>
      </c>
      <c r="D34" s="201">
        <v>4520</v>
      </c>
      <c r="E34" s="201" t="s">
        <v>121</v>
      </c>
      <c r="F34" s="201">
        <v>16871</v>
      </c>
      <c r="G34" s="389" t="s">
        <v>244</v>
      </c>
      <c r="H34" s="215">
        <v>1344808</v>
      </c>
      <c r="I34" s="202" t="s">
        <v>245</v>
      </c>
      <c r="J34" s="390" t="s">
        <v>124</v>
      </c>
      <c r="K34" s="295">
        <v>0.25</v>
      </c>
      <c r="L34" s="391">
        <v>8066</v>
      </c>
      <c r="M34" s="392">
        <v>8500</v>
      </c>
      <c r="N34" s="201">
        <v>1</v>
      </c>
      <c r="O34" s="203"/>
      <c r="P34" s="204"/>
      <c r="Q34" s="205"/>
      <c r="R34" s="201"/>
      <c r="S34" s="201"/>
      <c r="T34" s="191"/>
      <c r="U34" s="192"/>
    </row>
    <row r="35" spans="1:21" customFormat="1" ht="22.5" customHeight="1">
      <c r="A35" s="201">
        <v>98</v>
      </c>
      <c r="B35" s="201">
        <v>9810</v>
      </c>
      <c r="C35" s="201" t="s">
        <v>246</v>
      </c>
      <c r="D35" s="201">
        <v>1010</v>
      </c>
      <c r="E35" s="201" t="s">
        <v>247</v>
      </c>
      <c r="F35" s="201">
        <v>8163</v>
      </c>
      <c r="G35" s="389" t="s">
        <v>248</v>
      </c>
      <c r="H35" s="215">
        <v>403206</v>
      </c>
      <c r="I35" s="202" t="s">
        <v>249</v>
      </c>
      <c r="J35" s="390" t="s">
        <v>250</v>
      </c>
      <c r="K35" s="295">
        <v>0.25</v>
      </c>
      <c r="L35" s="391">
        <v>5156</v>
      </c>
      <c r="M35" s="392">
        <v>5500</v>
      </c>
      <c r="N35" s="201">
        <v>1</v>
      </c>
      <c r="O35" s="203"/>
      <c r="P35" s="204"/>
      <c r="Q35" s="205"/>
      <c r="R35" s="201"/>
      <c r="S35" s="201"/>
      <c r="T35" s="191"/>
      <c r="U35" s="192"/>
    </row>
    <row r="36" spans="1:21" customFormat="1" ht="22.5" customHeight="1">
      <c r="A36" s="201">
        <v>98</v>
      </c>
      <c r="B36" s="201">
        <v>9807</v>
      </c>
      <c r="C36" s="201" t="s">
        <v>251</v>
      </c>
      <c r="D36" s="201">
        <v>750</v>
      </c>
      <c r="E36" s="201" t="s">
        <v>252</v>
      </c>
      <c r="F36" s="201">
        <v>7431</v>
      </c>
      <c r="G36" s="389" t="s">
        <v>253</v>
      </c>
      <c r="H36" s="215">
        <v>3161657</v>
      </c>
      <c r="I36" s="202" t="s">
        <v>254</v>
      </c>
      <c r="J36" s="390" t="s">
        <v>255</v>
      </c>
      <c r="K36" s="295">
        <v>0.3</v>
      </c>
      <c r="L36" s="391">
        <v>5820</v>
      </c>
      <c r="M36" s="392">
        <v>6000</v>
      </c>
      <c r="N36" s="201">
        <v>1</v>
      </c>
      <c r="O36" s="203"/>
      <c r="P36" s="204"/>
      <c r="Q36" s="205"/>
      <c r="R36" s="201"/>
      <c r="S36" s="201"/>
      <c r="T36" s="191"/>
      <c r="U36" s="181"/>
    </row>
    <row r="37" spans="1:21" customFormat="1" ht="22.5" customHeight="1">
      <c r="A37" s="201">
        <v>94</v>
      </c>
      <c r="B37" s="201">
        <v>9421</v>
      </c>
      <c r="C37" s="201" t="s">
        <v>81</v>
      </c>
      <c r="D37" s="201">
        <v>2110</v>
      </c>
      <c r="E37" s="201" t="s">
        <v>82</v>
      </c>
      <c r="F37" s="201">
        <v>9672</v>
      </c>
      <c r="G37" s="389" t="s">
        <v>256</v>
      </c>
      <c r="H37" s="215">
        <v>545798</v>
      </c>
      <c r="I37" s="202" t="s">
        <v>257</v>
      </c>
      <c r="J37" s="390" t="s">
        <v>258</v>
      </c>
      <c r="K37" s="295">
        <v>0.15</v>
      </c>
      <c r="L37" s="391">
        <v>82123</v>
      </c>
      <c r="M37" s="392">
        <v>82500</v>
      </c>
      <c r="N37" s="201">
        <v>1</v>
      </c>
      <c r="O37" s="202"/>
      <c r="P37" s="201"/>
      <c r="Q37" s="202"/>
      <c r="R37" s="202"/>
      <c r="S37" s="201"/>
      <c r="T37" s="191"/>
      <c r="U37" s="181"/>
    </row>
    <row r="38" spans="1:21" customFormat="1" ht="22.5" customHeight="1">
      <c r="A38" s="201">
        <v>402</v>
      </c>
      <c r="B38" s="201">
        <v>40242</v>
      </c>
      <c r="C38" s="201" t="s">
        <v>259</v>
      </c>
      <c r="D38" s="201">
        <v>4210</v>
      </c>
      <c r="E38" s="201" t="s">
        <v>260</v>
      </c>
      <c r="F38" s="201">
        <v>5527</v>
      </c>
      <c r="G38" s="389" t="s">
        <v>92</v>
      </c>
      <c r="H38" s="215">
        <v>738152</v>
      </c>
      <c r="I38" s="202" t="s">
        <v>261</v>
      </c>
      <c r="J38" s="399" t="s">
        <v>31</v>
      </c>
      <c r="K38" s="295">
        <v>0.2</v>
      </c>
      <c r="L38" s="391">
        <v>4753</v>
      </c>
      <c r="M38" s="392">
        <v>5000</v>
      </c>
      <c r="N38" s="201">
        <v>1</v>
      </c>
      <c r="O38" s="202"/>
      <c r="P38" s="201"/>
      <c r="Q38" s="202"/>
      <c r="R38" s="202"/>
      <c r="S38" s="201"/>
      <c r="T38" s="191"/>
      <c r="U38" s="181"/>
    </row>
    <row r="39" spans="1:21" customFormat="1" ht="22.5" customHeight="1">
      <c r="A39" s="201">
        <v>402</v>
      </c>
      <c r="B39" s="201">
        <v>40251</v>
      </c>
      <c r="C39" s="201" t="s">
        <v>90</v>
      </c>
      <c r="D39" s="201">
        <v>5110</v>
      </c>
      <c r="E39" s="201" t="s">
        <v>262</v>
      </c>
      <c r="F39" s="201">
        <v>8879</v>
      </c>
      <c r="G39" s="389" t="s">
        <v>88</v>
      </c>
      <c r="H39" s="181">
        <v>3487066</v>
      </c>
      <c r="I39" s="202" t="s">
        <v>263</v>
      </c>
      <c r="J39" s="399" t="s">
        <v>94</v>
      </c>
      <c r="K39" s="295">
        <v>0.2</v>
      </c>
      <c r="L39" s="391">
        <v>1614</v>
      </c>
      <c r="M39" s="392">
        <v>2000</v>
      </c>
      <c r="N39" s="201">
        <v>1</v>
      </c>
      <c r="O39" s="202"/>
      <c r="P39" s="201"/>
      <c r="Q39" s="202"/>
      <c r="R39" s="202"/>
      <c r="S39" s="202"/>
      <c r="T39" s="191"/>
      <c r="U39" s="181"/>
    </row>
    <row r="40" spans="1:21" customFormat="1" ht="22.5" customHeight="1">
      <c r="A40" s="201">
        <v>402</v>
      </c>
      <c r="B40" s="201">
        <v>40251</v>
      </c>
      <c r="C40" s="201" t="s">
        <v>90</v>
      </c>
      <c r="D40" s="201">
        <v>5125</v>
      </c>
      <c r="E40" s="201" t="s">
        <v>91</v>
      </c>
      <c r="F40" s="201">
        <v>5527</v>
      </c>
      <c r="G40" s="389" t="s">
        <v>92</v>
      </c>
      <c r="H40" s="181">
        <v>474254</v>
      </c>
      <c r="I40" s="202" t="s">
        <v>264</v>
      </c>
      <c r="J40" s="399" t="s">
        <v>94</v>
      </c>
      <c r="K40" s="295">
        <v>0.2</v>
      </c>
      <c r="L40" s="391">
        <v>3042</v>
      </c>
      <c r="M40" s="392">
        <v>3500</v>
      </c>
      <c r="N40" s="201">
        <v>1</v>
      </c>
      <c r="O40" s="202"/>
      <c r="P40" s="202"/>
      <c r="Q40" s="201"/>
      <c r="R40" s="202"/>
      <c r="S40" s="202"/>
      <c r="T40" s="191"/>
      <c r="U40" s="181"/>
    </row>
    <row r="41" spans="1:21" customFormat="1" ht="22.5" customHeight="1">
      <c r="A41" s="201">
        <v>406</v>
      </c>
      <c r="B41" s="201">
        <v>40612</v>
      </c>
      <c r="C41" s="201" t="s">
        <v>125</v>
      </c>
      <c r="D41" s="201">
        <v>1221</v>
      </c>
      <c r="E41" s="201" t="s">
        <v>126</v>
      </c>
      <c r="F41" s="201">
        <v>8251</v>
      </c>
      <c r="G41" s="389" t="s">
        <v>127</v>
      </c>
      <c r="H41" s="181">
        <v>3105421</v>
      </c>
      <c r="I41" s="202" t="s">
        <v>265</v>
      </c>
      <c r="J41" s="399" t="s">
        <v>232</v>
      </c>
      <c r="K41" s="402" t="s">
        <v>266</v>
      </c>
      <c r="L41" s="391">
        <v>9941</v>
      </c>
      <c r="M41" s="392">
        <v>10000</v>
      </c>
      <c r="N41" s="201">
        <v>1</v>
      </c>
      <c r="O41" s="202"/>
      <c r="P41" s="202"/>
      <c r="Q41" s="201"/>
      <c r="R41" s="202"/>
      <c r="S41" s="202"/>
      <c r="T41" s="191"/>
      <c r="U41" s="181"/>
    </row>
    <row r="42" spans="1:21" customFormat="1" ht="22.5" customHeight="1">
      <c r="A42" s="201">
        <v>406</v>
      </c>
      <c r="B42" s="201">
        <v>40613</v>
      </c>
      <c r="C42" s="201" t="s">
        <v>267</v>
      </c>
      <c r="D42" s="201">
        <v>1310</v>
      </c>
      <c r="E42" s="201" t="s">
        <v>268</v>
      </c>
      <c r="F42" s="201">
        <v>7250</v>
      </c>
      <c r="G42" s="389" t="s">
        <v>269</v>
      </c>
      <c r="H42" s="181">
        <v>441345</v>
      </c>
      <c r="I42" s="202" t="s">
        <v>270</v>
      </c>
      <c r="J42" s="399" t="s">
        <v>181</v>
      </c>
      <c r="K42" s="295">
        <v>0.3</v>
      </c>
      <c r="L42" s="391">
        <v>1574</v>
      </c>
      <c r="M42" s="392">
        <v>2000</v>
      </c>
      <c r="N42" s="201">
        <v>1</v>
      </c>
      <c r="O42" s="181"/>
      <c r="P42" s="181"/>
      <c r="Q42" s="181"/>
      <c r="R42" s="181"/>
      <c r="S42" s="181"/>
      <c r="T42" s="181"/>
      <c r="U42" s="181"/>
    </row>
    <row r="43" spans="1:21" customFormat="1" ht="22.5" customHeight="1">
      <c r="A43" s="201">
        <v>406</v>
      </c>
      <c r="B43" s="201">
        <v>40613</v>
      </c>
      <c r="C43" s="201" t="s">
        <v>267</v>
      </c>
      <c r="D43" s="201">
        <v>1310</v>
      </c>
      <c r="E43" s="201" t="s">
        <v>268</v>
      </c>
      <c r="F43" s="201">
        <v>7250</v>
      </c>
      <c r="G43" s="389" t="s">
        <v>269</v>
      </c>
      <c r="H43" s="181">
        <v>3820999</v>
      </c>
      <c r="I43" s="202" t="s">
        <v>271</v>
      </c>
      <c r="J43" s="399" t="s">
        <v>181</v>
      </c>
      <c r="K43" s="295">
        <v>0.3</v>
      </c>
      <c r="L43" s="391">
        <v>1000</v>
      </c>
      <c r="M43" s="392">
        <v>1000</v>
      </c>
      <c r="N43" s="201">
        <v>1</v>
      </c>
      <c r="O43" s="181"/>
      <c r="P43" s="181"/>
      <c r="Q43" s="181"/>
      <c r="R43" s="181"/>
      <c r="S43" s="181"/>
      <c r="T43" s="181"/>
      <c r="U43" s="181"/>
    </row>
    <row r="44" spans="1:21" customFormat="1" ht="22.5" customHeight="1">
      <c r="A44" s="201">
        <v>83</v>
      </c>
      <c r="B44" s="201">
        <v>8313</v>
      </c>
      <c r="C44" s="201" t="s">
        <v>15</v>
      </c>
      <c r="D44" s="201">
        <v>1385</v>
      </c>
      <c r="E44" s="201" t="s">
        <v>179</v>
      </c>
      <c r="F44" s="201">
        <v>10779</v>
      </c>
      <c r="G44" s="389" t="s">
        <v>17</v>
      </c>
      <c r="H44" s="215">
        <v>3616199</v>
      </c>
      <c r="I44" s="202" t="s">
        <v>272</v>
      </c>
      <c r="J44" s="390" t="s">
        <v>273</v>
      </c>
      <c r="K44" s="295">
        <v>0.2</v>
      </c>
      <c r="L44" s="391"/>
      <c r="M44" s="392"/>
      <c r="N44" s="201"/>
      <c r="O44" s="181"/>
      <c r="P44" s="181"/>
      <c r="Q44" s="181"/>
      <c r="R44" s="181"/>
      <c r="S44" s="181"/>
      <c r="T44" s="181"/>
      <c r="U44" s="181"/>
    </row>
    <row r="45" spans="1:21" customFormat="1" ht="22.5" customHeight="1">
      <c r="A45" s="201">
        <v>81</v>
      </c>
      <c r="B45" s="201">
        <v>8155</v>
      </c>
      <c r="C45" s="201" t="s">
        <v>158</v>
      </c>
      <c r="D45" s="201">
        <v>5505</v>
      </c>
      <c r="E45" s="201" t="s">
        <v>162</v>
      </c>
      <c r="F45" s="201">
        <v>23822</v>
      </c>
      <c r="G45" s="389" t="s">
        <v>163</v>
      </c>
      <c r="H45" s="181">
        <v>3319534</v>
      </c>
      <c r="I45" s="202" t="s">
        <v>274</v>
      </c>
      <c r="J45" s="390" t="s">
        <v>275</v>
      </c>
      <c r="K45" s="403">
        <v>0.15</v>
      </c>
      <c r="L45" s="399"/>
      <c r="M45" s="181"/>
      <c r="N45" s="181"/>
      <c r="O45" s="181"/>
      <c r="P45" s="179"/>
      <c r="Q45" s="180"/>
      <c r="R45" s="180"/>
      <c r="S45" s="181"/>
    </row>
    <row r="46" spans="1:21" customFormat="1" ht="22.5" customHeight="1">
      <c r="A46" s="201">
        <v>83</v>
      </c>
      <c r="B46" s="201">
        <v>8325</v>
      </c>
      <c r="C46" s="201" t="s">
        <v>132</v>
      </c>
      <c r="D46" s="201">
        <v>2510</v>
      </c>
      <c r="E46" s="201" t="s">
        <v>276</v>
      </c>
      <c r="F46" s="201">
        <v>13370</v>
      </c>
      <c r="G46" s="389" t="s">
        <v>166</v>
      </c>
      <c r="H46" s="181">
        <v>3600220</v>
      </c>
      <c r="I46" s="181"/>
      <c r="J46" s="399"/>
      <c r="K46" s="403">
        <v>0.15</v>
      </c>
      <c r="L46" s="399"/>
      <c r="M46" s="181"/>
      <c r="N46" s="181"/>
      <c r="O46" s="181"/>
      <c r="P46" s="179"/>
      <c r="Q46" s="180"/>
      <c r="R46" s="180"/>
      <c r="S46" s="181"/>
    </row>
    <row r="47" spans="1:21" customFormat="1" ht="22.5" customHeight="1">
      <c r="A47" s="157"/>
      <c r="B47" s="157"/>
      <c r="C47" s="157"/>
      <c r="D47" s="157"/>
      <c r="E47" s="157"/>
      <c r="F47" s="157"/>
      <c r="G47" s="157"/>
      <c r="H47" s="2"/>
      <c r="I47" s="157"/>
      <c r="J47" s="162"/>
      <c r="K47" s="162"/>
      <c r="L47" s="167"/>
      <c r="M47" s="163"/>
      <c r="N47" s="163"/>
      <c r="O47" s="163"/>
      <c r="P47" s="164"/>
      <c r="Q47" s="165"/>
      <c r="R47" s="166"/>
      <c r="S47" s="157"/>
    </row>
    <row r="48" spans="1:21" customFormat="1" ht="22.5" customHeight="1">
      <c r="A48" s="157"/>
      <c r="B48" s="157"/>
      <c r="C48" s="157"/>
      <c r="D48" s="157"/>
      <c r="E48" s="157"/>
      <c r="F48" s="157"/>
      <c r="G48" s="157"/>
      <c r="H48" s="2"/>
      <c r="I48" s="157"/>
      <c r="J48" s="162"/>
      <c r="K48" s="162"/>
      <c r="L48" s="167"/>
      <c r="M48" s="163"/>
      <c r="N48" s="163"/>
      <c r="O48" s="163"/>
      <c r="P48" s="164"/>
      <c r="Q48" s="165"/>
      <c r="R48" s="166"/>
      <c r="S48" s="157"/>
    </row>
    <row r="49" spans="1:19" customFormat="1" ht="22.5" customHeight="1">
      <c r="A49" s="157"/>
      <c r="B49" s="157"/>
      <c r="C49" s="157"/>
      <c r="D49" s="157"/>
      <c r="E49" s="157"/>
      <c r="F49" s="157"/>
      <c r="G49" s="157"/>
      <c r="H49" s="2"/>
      <c r="I49" s="157"/>
      <c r="J49" s="162"/>
      <c r="K49" s="162"/>
      <c r="L49" s="167"/>
      <c r="M49" s="163"/>
      <c r="N49" s="163"/>
      <c r="O49" s="163"/>
      <c r="P49" s="164"/>
      <c r="Q49" s="165"/>
      <c r="R49" s="166"/>
      <c r="S49" s="157"/>
    </row>
    <row r="50" spans="1:19" customFormat="1" ht="22.5" customHeight="1">
      <c r="A50" s="157"/>
      <c r="B50" s="157"/>
      <c r="C50" s="157"/>
      <c r="D50" s="157"/>
      <c r="E50" s="157"/>
      <c r="F50" s="157"/>
      <c r="G50" s="157"/>
      <c r="H50" s="2"/>
      <c r="I50" s="157"/>
      <c r="J50" s="162"/>
      <c r="K50" s="162"/>
      <c r="L50" s="167"/>
      <c r="M50" s="163"/>
      <c r="N50" s="163"/>
      <c r="O50" s="163"/>
      <c r="P50" s="164"/>
      <c r="Q50" s="165"/>
      <c r="R50" s="166"/>
      <c r="S50" s="157"/>
    </row>
    <row r="51" spans="1:19" customFormat="1" ht="22.5" customHeight="1">
      <c r="A51" s="157"/>
      <c r="B51" s="157"/>
      <c r="C51" s="157"/>
      <c r="D51" s="157"/>
      <c r="E51" s="157"/>
      <c r="F51" s="157"/>
      <c r="G51" s="157"/>
      <c r="H51" s="2"/>
      <c r="I51" s="157"/>
      <c r="J51" s="162"/>
      <c r="K51" s="162"/>
      <c r="L51" s="167"/>
      <c r="M51" s="163"/>
      <c r="N51" s="163"/>
      <c r="O51" s="163"/>
      <c r="P51" s="164"/>
      <c r="Q51" s="165"/>
      <c r="R51" s="166"/>
      <c r="S51" s="157"/>
    </row>
    <row r="52" spans="1:19" customFormat="1" ht="22.5" customHeight="1">
      <c r="A52" s="3"/>
      <c r="B52" s="3"/>
      <c r="C52" s="3"/>
      <c r="D52" s="3"/>
      <c r="E52" s="3"/>
      <c r="F52" s="3"/>
      <c r="G52" s="8"/>
      <c r="H52" s="36"/>
      <c r="I52" s="36"/>
      <c r="J52" s="36"/>
      <c r="K52" s="106"/>
      <c r="L52" s="110"/>
    </row>
    <row r="53" spans="1:19" customFormat="1" ht="22.5" customHeight="1">
      <c r="A53" s="3"/>
      <c r="B53" s="3"/>
      <c r="C53" s="3"/>
      <c r="D53" s="3"/>
      <c r="E53" s="3"/>
      <c r="F53" s="3"/>
      <c r="G53" s="8"/>
      <c r="H53" s="36"/>
      <c r="I53" s="36"/>
      <c r="J53" s="36"/>
      <c r="K53" s="106"/>
      <c r="L53" s="110"/>
    </row>
    <row r="54" spans="1:19" customFormat="1" ht="22.5" customHeight="1">
      <c r="A54" s="3"/>
      <c r="B54" s="3"/>
      <c r="C54" s="3"/>
      <c r="D54" s="3"/>
      <c r="E54" s="3"/>
      <c r="F54" s="3"/>
      <c r="G54" s="8"/>
      <c r="H54" s="36"/>
      <c r="I54" s="36"/>
      <c r="J54" s="36"/>
      <c r="K54" s="106"/>
      <c r="L54" s="110"/>
    </row>
    <row r="55" spans="1:19" customFormat="1" ht="22.5" customHeight="1">
      <c r="A55" s="3"/>
      <c r="B55" s="3"/>
      <c r="C55" s="3"/>
      <c r="D55" s="3"/>
      <c r="E55" s="3"/>
      <c r="F55" s="3"/>
      <c r="G55" s="8"/>
      <c r="H55" s="36"/>
      <c r="I55" s="36"/>
      <c r="J55" s="36"/>
      <c r="K55" s="106"/>
      <c r="L55" s="110"/>
    </row>
    <row r="56" spans="1:19" customFormat="1" ht="22.5" customHeight="1">
      <c r="A56" s="3"/>
      <c r="B56" s="3"/>
      <c r="C56" s="3"/>
      <c r="D56" s="3"/>
      <c r="E56" s="3"/>
      <c r="F56" s="3"/>
      <c r="G56" s="8"/>
      <c r="H56" s="36"/>
      <c r="I56" s="36"/>
      <c r="J56" s="36"/>
      <c r="K56" s="106"/>
      <c r="L56" s="110"/>
    </row>
    <row r="57" spans="1:19" customFormat="1" ht="22.5" customHeight="1">
      <c r="A57" s="3"/>
      <c r="B57" s="3"/>
      <c r="C57" s="3"/>
      <c r="D57" s="3"/>
      <c r="E57" s="3"/>
      <c r="F57" s="3"/>
      <c r="G57" s="8"/>
      <c r="H57" s="36"/>
      <c r="I57" s="36"/>
      <c r="J57" s="36"/>
      <c r="K57" s="106"/>
      <c r="L57" s="110"/>
    </row>
    <row r="58" spans="1:19" customFormat="1" ht="22.5" customHeight="1">
      <c r="A58" s="3"/>
      <c r="B58" s="3"/>
      <c r="C58" s="3"/>
      <c r="D58" s="3"/>
      <c r="E58" s="3"/>
      <c r="F58" s="3"/>
      <c r="G58" s="8"/>
      <c r="H58" s="36"/>
      <c r="I58" s="36"/>
      <c r="J58" s="36"/>
      <c r="K58" s="106"/>
      <c r="L58" s="110"/>
    </row>
    <row r="59" spans="1:19" customFormat="1" ht="22.5" customHeight="1">
      <c r="A59" s="3"/>
      <c r="B59" s="3"/>
      <c r="C59" s="3"/>
      <c r="D59" s="3"/>
      <c r="E59" s="3"/>
      <c r="F59" s="3"/>
      <c r="G59" s="8"/>
      <c r="H59" s="36"/>
      <c r="I59" s="36"/>
      <c r="J59" s="36"/>
      <c r="K59" s="106"/>
      <c r="L59" s="110"/>
    </row>
    <row r="60" spans="1:19" customFormat="1" ht="22.5" customHeight="1">
      <c r="A60" s="3"/>
      <c r="B60" s="3"/>
      <c r="C60" s="3"/>
      <c r="D60" s="3"/>
      <c r="E60" s="3"/>
      <c r="F60" s="3"/>
      <c r="G60" s="8"/>
      <c r="H60" s="36"/>
      <c r="I60" s="36"/>
      <c r="J60" s="36"/>
      <c r="K60" s="106"/>
      <c r="L60" s="110"/>
    </row>
    <row r="61" spans="1:19" customFormat="1" ht="22.5" customHeight="1">
      <c r="A61" s="3"/>
      <c r="B61" s="3"/>
      <c r="C61" s="3"/>
      <c r="D61" s="3"/>
      <c r="E61" s="3"/>
      <c r="F61" s="3"/>
      <c r="G61" s="8"/>
      <c r="H61" s="36"/>
      <c r="I61" s="36"/>
      <c r="J61" s="36"/>
      <c r="K61" s="106"/>
      <c r="L61" s="110"/>
    </row>
    <row r="62" spans="1:19" customFormat="1" ht="22.5" customHeight="1">
      <c r="A62" s="3"/>
      <c r="B62" s="3"/>
      <c r="C62" s="3"/>
      <c r="D62" s="3"/>
      <c r="E62" s="3"/>
      <c r="F62" s="3"/>
      <c r="G62" s="8"/>
      <c r="H62" s="36"/>
      <c r="I62" s="36"/>
      <c r="J62" s="36"/>
      <c r="K62" s="106"/>
      <c r="L62" s="110"/>
    </row>
    <row r="63" spans="1:19" customFormat="1" ht="22.5" customHeight="1">
      <c r="A63" s="3"/>
      <c r="B63" s="3"/>
      <c r="C63" s="3"/>
      <c r="D63" s="3"/>
      <c r="E63" s="3"/>
      <c r="F63" s="3"/>
      <c r="G63" s="8"/>
      <c r="H63" s="36"/>
      <c r="I63" s="36"/>
      <c r="J63" s="36"/>
      <c r="K63" s="106"/>
      <c r="L63" s="110"/>
    </row>
    <row r="64" spans="1:19" customFormat="1" ht="22.5" customHeight="1">
      <c r="A64" s="3"/>
      <c r="B64" s="3"/>
      <c r="C64" s="3"/>
      <c r="D64" s="3"/>
      <c r="E64" s="3"/>
      <c r="F64" s="3"/>
      <c r="G64" s="8"/>
      <c r="H64" s="36"/>
      <c r="I64" s="36"/>
      <c r="J64" s="36"/>
      <c r="K64" s="106"/>
      <c r="L64" s="110"/>
    </row>
    <row r="65" spans="1:12" customFormat="1" ht="22.5" customHeight="1">
      <c r="A65" s="3"/>
      <c r="B65" s="3"/>
      <c r="C65" s="3"/>
      <c r="D65" s="3"/>
      <c r="E65" s="3"/>
      <c r="F65" s="3"/>
      <c r="G65" s="8"/>
      <c r="H65" s="36"/>
      <c r="I65" s="36"/>
      <c r="J65" s="36"/>
      <c r="K65" s="106"/>
      <c r="L65" s="110"/>
    </row>
    <row r="66" spans="1:12" customFormat="1" ht="22.5" customHeight="1">
      <c r="A66" s="3"/>
      <c r="B66" s="3"/>
      <c r="C66" s="3"/>
      <c r="D66" s="3"/>
      <c r="E66" s="3"/>
      <c r="F66" s="3"/>
      <c r="G66" s="8"/>
      <c r="H66" s="36"/>
      <c r="I66" s="36"/>
      <c r="J66" s="36"/>
      <c r="K66" s="106"/>
      <c r="L66" s="110"/>
    </row>
    <row r="67" spans="1:12" customFormat="1" ht="22.5" customHeight="1">
      <c r="A67" s="3"/>
      <c r="B67" s="3"/>
      <c r="C67" s="3"/>
      <c r="D67" s="3"/>
      <c r="E67" s="3"/>
      <c r="F67" s="3"/>
      <c r="G67" s="8"/>
      <c r="H67" s="36"/>
      <c r="I67" s="36"/>
      <c r="J67" s="36"/>
      <c r="K67" s="106"/>
      <c r="L67" s="110"/>
    </row>
    <row r="68" spans="1:12" customFormat="1" ht="22.5" customHeight="1">
      <c r="A68" s="3"/>
      <c r="B68" s="3"/>
      <c r="C68" s="3"/>
      <c r="D68" s="3"/>
      <c r="E68" s="3"/>
      <c r="F68" s="3"/>
      <c r="G68" s="8"/>
      <c r="H68" s="36"/>
      <c r="I68" s="36"/>
      <c r="J68" s="36"/>
      <c r="K68" s="106"/>
      <c r="L68" s="110"/>
    </row>
    <row r="69" spans="1:12" customFormat="1" ht="22.5" customHeight="1">
      <c r="A69" s="3"/>
      <c r="B69" s="3"/>
      <c r="C69" s="3"/>
      <c r="D69" s="3"/>
      <c r="E69" s="3"/>
      <c r="F69" s="3"/>
      <c r="G69" s="8"/>
      <c r="H69" s="36"/>
      <c r="I69" s="36"/>
      <c r="J69" s="36"/>
      <c r="K69" s="106"/>
      <c r="L69" s="110"/>
    </row>
    <row r="70" spans="1:12" customFormat="1" ht="22.5" customHeight="1">
      <c r="A70" s="3"/>
      <c r="B70" s="3"/>
      <c r="C70" s="3"/>
      <c r="D70" s="3"/>
      <c r="E70" s="3"/>
      <c r="F70" s="3"/>
      <c r="G70" s="8"/>
      <c r="H70" s="36"/>
      <c r="I70" s="36"/>
      <c r="J70" s="36"/>
      <c r="K70" s="106"/>
      <c r="L70" s="110"/>
    </row>
    <row r="71" spans="1:12" customFormat="1" ht="22.5" customHeight="1">
      <c r="A71" s="3"/>
      <c r="B71" s="3"/>
      <c r="C71" s="3"/>
      <c r="D71" s="3"/>
      <c r="E71" s="3"/>
      <c r="F71" s="3"/>
      <c r="G71" s="8"/>
      <c r="H71" s="36"/>
      <c r="I71" s="36"/>
      <c r="J71" s="36"/>
      <c r="K71" s="106"/>
      <c r="L71" s="110"/>
    </row>
    <row r="72" spans="1:12" customFormat="1" ht="22.5" customHeight="1">
      <c r="A72" s="3"/>
      <c r="B72" s="3"/>
      <c r="C72" s="3"/>
      <c r="D72" s="3"/>
      <c r="E72" s="3"/>
      <c r="F72" s="3"/>
      <c r="G72" s="8"/>
      <c r="H72" s="36"/>
      <c r="I72" s="36"/>
      <c r="J72" s="36"/>
      <c r="K72" s="106"/>
      <c r="L72" s="110"/>
    </row>
    <row r="73" spans="1:12" customFormat="1" ht="22.5" customHeight="1">
      <c r="A73" s="3"/>
      <c r="B73" s="3"/>
      <c r="C73" s="3"/>
      <c r="D73" s="3"/>
      <c r="E73" s="3"/>
      <c r="F73" s="3"/>
      <c r="G73" s="8"/>
      <c r="H73" s="36"/>
      <c r="I73" s="36"/>
      <c r="J73" s="36"/>
      <c r="K73" s="106"/>
      <c r="L73" s="110"/>
    </row>
    <row r="74" spans="1:12" customFormat="1" ht="22.5" customHeight="1">
      <c r="A74" s="3"/>
      <c r="B74" s="3"/>
      <c r="C74" s="3"/>
      <c r="D74" s="3"/>
      <c r="E74" s="3"/>
      <c r="F74" s="3"/>
      <c r="G74" s="8"/>
      <c r="H74" s="36"/>
      <c r="I74" s="36"/>
      <c r="J74" s="36"/>
      <c r="K74" s="106"/>
      <c r="L74" s="110"/>
    </row>
    <row r="75" spans="1:12" customFormat="1" ht="22.5" customHeight="1">
      <c r="A75" s="3"/>
      <c r="B75" s="3"/>
      <c r="C75" s="3"/>
      <c r="D75" s="3"/>
      <c r="E75" s="3"/>
      <c r="F75" s="3"/>
      <c r="G75" s="8"/>
      <c r="H75" s="36"/>
      <c r="I75" s="36"/>
      <c r="J75" s="36"/>
      <c r="K75" s="106"/>
      <c r="L75" s="110"/>
    </row>
    <row r="76" spans="1:12" customFormat="1" ht="22.5" customHeight="1">
      <c r="A76" s="3"/>
      <c r="B76" s="3"/>
      <c r="C76" s="3"/>
      <c r="D76" s="3"/>
      <c r="E76" s="3"/>
      <c r="F76" s="3"/>
      <c r="G76" s="8"/>
      <c r="H76" s="36"/>
      <c r="I76" s="36"/>
      <c r="J76" s="36"/>
      <c r="K76" s="106"/>
      <c r="L76" s="110"/>
    </row>
    <row r="77" spans="1:12" customFormat="1" ht="22.5" customHeight="1">
      <c r="A77" s="3"/>
      <c r="B77" s="3"/>
      <c r="C77" s="3"/>
      <c r="D77" s="3"/>
      <c r="E77" s="3"/>
      <c r="F77" s="3"/>
      <c r="G77" s="8"/>
      <c r="H77" s="36"/>
      <c r="I77" s="36"/>
      <c r="J77" s="36"/>
      <c r="K77" s="106"/>
      <c r="L77" s="110"/>
    </row>
    <row r="78" spans="1:12" customFormat="1" ht="22.5" customHeight="1">
      <c r="A78" s="3"/>
      <c r="B78" s="3"/>
      <c r="C78" s="3"/>
      <c r="D78" s="3"/>
      <c r="E78" s="3"/>
      <c r="F78" s="3"/>
      <c r="G78" s="8"/>
      <c r="H78" s="36"/>
      <c r="I78" s="36"/>
      <c r="J78" s="36"/>
      <c r="K78" s="106"/>
      <c r="L78" s="110"/>
    </row>
    <row r="79" spans="1:12" customFormat="1" ht="22.5" customHeight="1">
      <c r="A79" s="3"/>
      <c r="B79" s="3"/>
      <c r="C79" s="3"/>
      <c r="D79" s="3"/>
      <c r="E79" s="3"/>
      <c r="F79" s="3"/>
      <c r="G79" s="8"/>
      <c r="H79" s="36"/>
      <c r="I79" s="36"/>
      <c r="J79" s="36"/>
      <c r="K79" s="106"/>
      <c r="L79" s="110"/>
    </row>
    <row r="80" spans="1:12" customFormat="1" ht="22.5" customHeight="1">
      <c r="A80" s="3"/>
      <c r="B80" s="3"/>
      <c r="C80" s="3"/>
      <c r="D80" s="3"/>
      <c r="E80" s="3"/>
      <c r="F80" s="3"/>
      <c r="G80" s="8"/>
      <c r="H80" s="36"/>
      <c r="I80" s="36"/>
      <c r="J80" s="36"/>
      <c r="K80" s="106"/>
      <c r="L80" s="110"/>
    </row>
    <row r="81" spans="1:12" customFormat="1" ht="22.5" customHeight="1">
      <c r="A81" s="3"/>
      <c r="B81" s="3"/>
      <c r="C81" s="3"/>
      <c r="D81" s="3"/>
      <c r="E81" s="3"/>
      <c r="F81" s="3"/>
      <c r="G81" s="8"/>
      <c r="H81" s="36"/>
      <c r="I81" s="36"/>
      <c r="J81" s="36"/>
      <c r="K81" s="106"/>
      <c r="L81" s="110"/>
    </row>
    <row r="82" spans="1:12" customFormat="1" ht="22.5" customHeight="1">
      <c r="A82" s="3"/>
      <c r="B82" s="3"/>
      <c r="C82" s="3"/>
      <c r="D82" s="3"/>
      <c r="E82" s="3"/>
      <c r="F82" s="3"/>
      <c r="G82" s="8"/>
      <c r="H82" s="36"/>
      <c r="I82" s="36"/>
      <c r="J82" s="36"/>
      <c r="K82" s="106"/>
      <c r="L82" s="110"/>
    </row>
    <row r="83" spans="1:12" customFormat="1" ht="22.5" customHeight="1">
      <c r="A83" s="3"/>
      <c r="B83" s="3"/>
      <c r="C83" s="3"/>
      <c r="D83" s="3"/>
      <c r="E83" s="3"/>
      <c r="F83" s="3"/>
      <c r="G83" s="8"/>
      <c r="H83" s="36"/>
      <c r="I83" s="36"/>
      <c r="J83" s="36"/>
      <c r="K83" s="106"/>
      <c r="L83" s="110"/>
    </row>
    <row r="84" spans="1:12" customFormat="1" ht="22.5" customHeight="1">
      <c r="A84" s="3"/>
      <c r="B84" s="3"/>
      <c r="C84" s="3"/>
      <c r="D84" s="3"/>
      <c r="E84" s="3"/>
      <c r="F84" s="3"/>
      <c r="G84" s="8"/>
      <c r="H84" s="36"/>
      <c r="I84" s="36"/>
      <c r="J84" s="36"/>
      <c r="K84" s="106"/>
      <c r="L84" s="110"/>
    </row>
    <row r="85" spans="1:12" customFormat="1" ht="22.5" customHeight="1">
      <c r="A85" s="3"/>
      <c r="B85" s="3"/>
      <c r="C85" s="3"/>
      <c r="D85" s="3"/>
      <c r="E85" s="3"/>
      <c r="F85" s="3"/>
      <c r="G85" s="8"/>
      <c r="H85" s="36"/>
      <c r="I85" s="36"/>
      <c r="J85" s="36"/>
      <c r="K85" s="106"/>
      <c r="L85" s="110"/>
    </row>
    <row r="86" spans="1:12" customFormat="1" ht="22.5" customHeight="1">
      <c r="A86" s="3"/>
      <c r="B86" s="3"/>
      <c r="C86" s="3"/>
      <c r="D86" s="3"/>
      <c r="E86" s="3"/>
      <c r="F86" s="3"/>
      <c r="G86" s="8"/>
      <c r="H86" s="36"/>
      <c r="I86" s="36"/>
      <c r="J86" s="36"/>
      <c r="K86" s="106"/>
      <c r="L86" s="110"/>
    </row>
    <row r="87" spans="1:12" customFormat="1" ht="22.5" customHeight="1">
      <c r="A87" s="3"/>
      <c r="B87" s="3"/>
      <c r="C87" s="3"/>
      <c r="D87" s="3"/>
      <c r="E87" s="3"/>
      <c r="F87" s="3"/>
      <c r="G87" s="8"/>
      <c r="H87" s="36"/>
      <c r="I87" s="36"/>
      <c r="J87" s="36"/>
      <c r="K87" s="106"/>
      <c r="L87" s="110"/>
    </row>
    <row r="88" spans="1:12" customFormat="1" ht="22.5" customHeight="1">
      <c r="A88" s="3"/>
      <c r="B88" s="3"/>
      <c r="C88" s="3"/>
      <c r="D88" s="3"/>
      <c r="E88" s="3"/>
      <c r="F88" s="3"/>
      <c r="G88" s="8"/>
      <c r="H88" s="36"/>
      <c r="I88" s="36"/>
      <c r="J88" s="36"/>
      <c r="K88" s="106"/>
      <c r="L88" s="110"/>
    </row>
    <row r="89" spans="1:12" customFormat="1" ht="22.5" customHeight="1">
      <c r="A89" s="3"/>
      <c r="B89" s="3"/>
      <c r="C89" s="3"/>
      <c r="D89" s="3"/>
      <c r="E89" s="3"/>
      <c r="F89" s="3"/>
      <c r="G89" s="8"/>
      <c r="H89" s="36"/>
      <c r="I89" s="36"/>
      <c r="J89" s="36"/>
      <c r="K89" s="106"/>
      <c r="L89" s="110"/>
    </row>
    <row r="90" spans="1:12" customFormat="1" ht="22.5" customHeight="1">
      <c r="A90" s="3"/>
      <c r="B90" s="3"/>
      <c r="C90" s="3"/>
      <c r="D90" s="3"/>
      <c r="E90" s="3"/>
      <c r="F90" s="3"/>
      <c r="G90" s="8"/>
      <c r="H90" s="36"/>
      <c r="I90" s="36"/>
      <c r="J90" s="36"/>
      <c r="K90" s="106"/>
      <c r="L90" s="110"/>
    </row>
    <row r="91" spans="1:12" customFormat="1" ht="22.5" customHeight="1">
      <c r="A91" s="3"/>
      <c r="B91" s="3"/>
      <c r="C91" s="3"/>
      <c r="D91" s="3"/>
      <c r="E91" s="3"/>
      <c r="F91" s="3"/>
      <c r="G91" s="8"/>
      <c r="H91" s="36"/>
      <c r="I91" s="36"/>
      <c r="J91" s="36"/>
      <c r="K91" s="106"/>
      <c r="L91" s="110"/>
    </row>
    <row r="92" spans="1:12" customFormat="1" ht="22.5" customHeight="1">
      <c r="A92" s="3"/>
      <c r="B92" s="3"/>
      <c r="C92" s="3"/>
      <c r="D92" s="3"/>
      <c r="E92" s="3"/>
      <c r="F92" s="3"/>
      <c r="G92" s="8"/>
      <c r="H92" s="36"/>
      <c r="I92" s="36"/>
      <c r="J92" s="36"/>
      <c r="K92" s="106"/>
      <c r="L92" s="110"/>
    </row>
    <row r="93" spans="1:12" customFormat="1" ht="22.5" customHeight="1">
      <c r="A93" s="3"/>
      <c r="B93" s="3"/>
      <c r="C93" s="3"/>
      <c r="D93" s="3"/>
      <c r="E93" s="3"/>
      <c r="F93" s="3"/>
      <c r="G93" s="8"/>
      <c r="H93" s="36"/>
      <c r="I93" s="36"/>
      <c r="J93" s="36"/>
      <c r="K93" s="106"/>
      <c r="L93" s="110"/>
    </row>
    <row r="94" spans="1:12" customFormat="1" ht="22.5" customHeight="1">
      <c r="A94" s="3"/>
      <c r="B94" s="3"/>
      <c r="C94" s="3"/>
      <c r="D94" s="3"/>
      <c r="E94" s="3"/>
      <c r="F94" s="3"/>
      <c r="G94" s="8"/>
      <c r="H94" s="36"/>
      <c r="I94" s="36"/>
      <c r="J94" s="36"/>
      <c r="K94" s="106"/>
      <c r="L94" s="110"/>
    </row>
    <row r="95" spans="1:12" customFormat="1" ht="22.5" customHeight="1">
      <c r="A95" s="3"/>
      <c r="B95" s="3"/>
      <c r="C95" s="3"/>
      <c r="D95" s="3"/>
      <c r="E95" s="3"/>
      <c r="F95" s="3"/>
      <c r="G95" s="8"/>
      <c r="H95" s="36"/>
      <c r="I95" s="36"/>
      <c r="J95" s="36"/>
      <c r="K95" s="106"/>
      <c r="L95" s="110"/>
    </row>
    <row r="96" spans="1:12" customFormat="1" ht="22.5" customHeight="1">
      <c r="A96" s="3"/>
      <c r="B96" s="3"/>
      <c r="C96" s="3"/>
      <c r="D96" s="3"/>
      <c r="E96" s="3"/>
      <c r="F96" s="3"/>
      <c r="G96" s="8"/>
      <c r="H96" s="36"/>
      <c r="I96" s="36"/>
      <c r="J96" s="36"/>
      <c r="K96" s="106"/>
      <c r="L96" s="110"/>
    </row>
    <row r="97" spans="1:12" customFormat="1" ht="22.5" customHeight="1">
      <c r="A97" s="3"/>
      <c r="B97" s="3"/>
      <c r="C97" s="3"/>
      <c r="D97" s="3"/>
      <c r="E97" s="3"/>
      <c r="F97" s="3"/>
      <c r="G97" s="8"/>
      <c r="H97" s="36"/>
      <c r="I97" s="36"/>
      <c r="J97" s="36"/>
      <c r="K97" s="106"/>
      <c r="L97" s="110"/>
    </row>
    <row r="98" spans="1:12" customFormat="1" ht="22.5" customHeight="1">
      <c r="A98" s="3"/>
      <c r="B98" s="3"/>
      <c r="C98" s="3"/>
      <c r="D98" s="3"/>
      <c r="E98" s="3"/>
      <c r="F98" s="3"/>
      <c r="G98" s="8"/>
      <c r="H98" s="36"/>
      <c r="I98" s="36"/>
      <c r="J98" s="36"/>
      <c r="K98" s="106"/>
      <c r="L98" s="110"/>
    </row>
    <row r="99" spans="1:12" customFormat="1" ht="22.5" customHeight="1">
      <c r="A99" s="3"/>
      <c r="B99" s="3"/>
      <c r="C99" s="3"/>
      <c r="D99" s="3"/>
      <c r="E99" s="3"/>
      <c r="F99" s="3"/>
      <c r="G99" s="8"/>
      <c r="H99" s="36"/>
      <c r="I99" s="36"/>
      <c r="J99" s="36"/>
      <c r="K99" s="106"/>
      <c r="L99" s="110"/>
    </row>
    <row r="100" spans="1:12" customFormat="1" ht="22.5" customHeight="1">
      <c r="A100" s="3"/>
      <c r="B100" s="3"/>
      <c r="C100" s="3"/>
      <c r="D100" s="3"/>
      <c r="E100" s="3"/>
      <c r="F100" s="3"/>
      <c r="G100" s="8"/>
      <c r="H100" s="103"/>
      <c r="I100" s="91"/>
      <c r="J100" s="91"/>
      <c r="K100" s="106"/>
      <c r="L100" s="110"/>
    </row>
    <row r="101" spans="1:12" customFormat="1" ht="22.5" customHeight="1">
      <c r="A101" s="3"/>
      <c r="B101" s="3"/>
      <c r="C101" s="3"/>
      <c r="D101" s="3"/>
      <c r="E101" s="3"/>
      <c r="F101" s="3"/>
      <c r="G101" s="8"/>
      <c r="H101" s="104"/>
      <c r="I101" s="49"/>
      <c r="J101" s="49"/>
      <c r="K101" s="106"/>
      <c r="L101" s="110"/>
    </row>
    <row r="102" spans="1:12" customFormat="1" ht="22.5" customHeight="1">
      <c r="A102" s="35"/>
      <c r="B102" s="35"/>
      <c r="C102" s="35"/>
      <c r="D102" s="35"/>
      <c r="E102" s="35"/>
      <c r="F102" s="35"/>
      <c r="G102" s="35"/>
      <c r="H102" s="94"/>
      <c r="I102" s="36"/>
      <c r="J102" s="93"/>
      <c r="K102" s="106"/>
      <c r="L102" s="107"/>
    </row>
    <row r="103" spans="1:12" customFormat="1" ht="22.5" customHeight="1">
      <c r="A103" s="35"/>
      <c r="B103" s="35"/>
      <c r="C103" s="35"/>
      <c r="D103" s="35"/>
      <c r="E103" s="35"/>
      <c r="F103" s="35"/>
      <c r="G103" s="35"/>
      <c r="H103" s="94"/>
      <c r="I103" s="36"/>
      <c r="J103" s="93"/>
      <c r="K103" s="106"/>
      <c r="L103" s="107"/>
    </row>
    <row r="104" spans="1:12" customFormat="1" ht="22.5" customHeight="1">
      <c r="A104" s="35"/>
      <c r="B104" s="35"/>
      <c r="C104" s="35"/>
      <c r="D104" s="35"/>
      <c r="E104" s="35"/>
      <c r="F104" s="35"/>
      <c r="G104" s="35"/>
      <c r="H104" s="94"/>
      <c r="I104" s="36"/>
      <c r="J104" s="93"/>
      <c r="K104" s="106"/>
      <c r="L104" s="107"/>
    </row>
    <row r="105" spans="1:12" customFormat="1" ht="22.5" customHeight="1">
      <c r="A105" s="35"/>
      <c r="B105" s="35"/>
      <c r="C105" s="35"/>
      <c r="D105" s="35"/>
      <c r="E105" s="35"/>
      <c r="F105" s="35"/>
      <c r="G105" s="35"/>
      <c r="H105" s="94"/>
      <c r="I105" s="36"/>
      <c r="J105" s="93"/>
      <c r="K105" s="106"/>
      <c r="L105" s="107"/>
    </row>
    <row r="106" spans="1:12" customFormat="1" ht="22.5" customHeight="1">
      <c r="A106" s="35"/>
      <c r="B106" s="35"/>
      <c r="C106" s="35"/>
      <c r="D106" s="35"/>
      <c r="E106" s="35"/>
      <c r="F106" s="35"/>
      <c r="G106" s="35"/>
      <c r="H106" s="94"/>
      <c r="I106" s="36"/>
      <c r="J106" s="93"/>
      <c r="K106" s="106"/>
      <c r="L106" s="107"/>
    </row>
    <row r="107" spans="1:12" customFormat="1" ht="22.5" customHeight="1">
      <c r="A107" s="35"/>
      <c r="B107" s="35"/>
      <c r="C107" s="35"/>
      <c r="D107" s="35"/>
      <c r="E107" s="35"/>
      <c r="F107" s="35"/>
      <c r="G107" s="35"/>
      <c r="H107" s="94"/>
      <c r="I107" s="36"/>
      <c r="J107" s="93"/>
      <c r="K107" s="106"/>
      <c r="L107" s="107"/>
    </row>
    <row r="108" spans="1:12" customFormat="1" ht="22.5" customHeight="1">
      <c r="A108" s="35"/>
      <c r="B108" s="35"/>
      <c r="C108" s="35"/>
      <c r="D108" s="35"/>
      <c r="E108" s="35"/>
      <c r="F108" s="35"/>
      <c r="G108" s="35"/>
      <c r="H108" s="94"/>
      <c r="I108" s="36"/>
      <c r="J108" s="93"/>
      <c r="K108" s="106"/>
      <c r="L108" s="107"/>
    </row>
    <row r="109" spans="1:12" customFormat="1" ht="22.5" customHeight="1">
      <c r="A109" s="35"/>
      <c r="B109" s="35"/>
      <c r="C109" s="35"/>
      <c r="D109" s="35"/>
      <c r="E109" s="35"/>
      <c r="F109" s="35"/>
      <c r="G109" s="35"/>
      <c r="H109" s="94"/>
      <c r="I109" s="36"/>
      <c r="J109" s="93"/>
      <c r="K109" s="106"/>
      <c r="L109" s="107"/>
    </row>
    <row r="110" spans="1:12" customFormat="1" ht="22.5" customHeight="1">
      <c r="A110" s="35"/>
      <c r="B110" s="35"/>
      <c r="C110" s="35"/>
      <c r="D110" s="35"/>
      <c r="E110" s="35"/>
      <c r="F110" s="35"/>
      <c r="G110" s="35"/>
      <c r="H110" s="94"/>
      <c r="I110" s="36"/>
      <c r="J110" s="93"/>
      <c r="K110" s="106"/>
      <c r="L110" s="107"/>
    </row>
    <row r="111" spans="1:12" customFormat="1" ht="22.5" customHeight="1">
      <c r="A111" s="35"/>
      <c r="B111" s="35"/>
      <c r="C111" s="35"/>
      <c r="D111" s="35"/>
      <c r="E111" s="35"/>
      <c r="F111" s="35"/>
      <c r="G111" s="35"/>
      <c r="H111" s="94"/>
      <c r="I111" s="36"/>
      <c r="J111" s="93"/>
      <c r="K111" s="106"/>
      <c r="L111" s="107"/>
    </row>
    <row r="112" spans="1:12" customFormat="1" ht="22.5" customHeight="1">
      <c r="A112" s="35"/>
      <c r="B112" s="35"/>
      <c r="C112" s="35"/>
      <c r="D112" s="35"/>
      <c r="E112" s="35"/>
      <c r="F112" s="35"/>
      <c r="G112" s="35"/>
      <c r="H112" s="94"/>
      <c r="I112" s="36"/>
      <c r="J112" s="93"/>
      <c r="K112" s="106"/>
      <c r="L112" s="107"/>
    </row>
    <row r="113" spans="1:12" customFormat="1" ht="22.5" customHeight="1">
      <c r="A113" s="35"/>
      <c r="B113" s="35"/>
      <c r="C113" s="35"/>
      <c r="D113" s="35"/>
      <c r="E113" s="35"/>
      <c r="F113" s="35"/>
      <c r="G113" s="35"/>
      <c r="H113" s="94"/>
      <c r="I113" s="36"/>
      <c r="J113" s="93"/>
      <c r="K113" s="106"/>
      <c r="L113" s="107"/>
    </row>
    <row r="114" spans="1:12" customFormat="1" ht="22.5" customHeight="1">
      <c r="A114" s="87"/>
      <c r="B114" s="87"/>
      <c r="C114" s="87"/>
      <c r="D114" s="87"/>
      <c r="E114" s="87"/>
      <c r="F114" s="87"/>
      <c r="G114" s="87"/>
      <c r="H114" s="95"/>
      <c r="I114" s="36"/>
      <c r="J114" s="93"/>
      <c r="K114" s="106"/>
      <c r="L114" s="107"/>
    </row>
    <row r="115" spans="1:12" customFormat="1" ht="22.5" customHeight="1">
      <c r="A115" s="26"/>
      <c r="B115" s="26"/>
      <c r="C115" s="26"/>
      <c r="D115" s="26"/>
      <c r="E115" s="26"/>
      <c r="F115" s="37"/>
      <c r="G115" s="37"/>
      <c r="H115" s="109"/>
      <c r="I115" s="26"/>
      <c r="J115" s="92"/>
      <c r="K115" s="16"/>
      <c r="L115" s="107"/>
    </row>
    <row r="116" spans="1:12" customFormat="1" ht="22.5" customHeight="1">
      <c r="A116" s="26"/>
      <c r="B116" s="26"/>
      <c r="C116" s="26"/>
      <c r="D116" s="26"/>
      <c r="E116" s="26"/>
      <c r="F116" s="26"/>
      <c r="G116" s="26"/>
      <c r="H116" s="109"/>
      <c r="I116" s="26"/>
      <c r="J116" s="92"/>
      <c r="K116" s="16"/>
      <c r="L116" s="107"/>
    </row>
    <row r="117" spans="1:12" customFormat="1" ht="22.5" customHeight="1">
      <c r="A117" s="26"/>
      <c r="B117" s="26"/>
      <c r="C117" s="26"/>
      <c r="D117" s="26"/>
      <c r="E117" s="26"/>
      <c r="F117" s="26"/>
      <c r="G117" s="26"/>
      <c r="H117" s="109"/>
      <c r="I117" s="26"/>
      <c r="J117" s="92"/>
      <c r="K117" s="16"/>
      <c r="L117" s="107"/>
    </row>
    <row r="118" spans="1:12" customFormat="1" ht="22.5" customHeight="1">
      <c r="A118" s="35"/>
      <c r="B118" s="35"/>
      <c r="C118" s="35"/>
      <c r="D118" s="35"/>
      <c r="E118" s="35"/>
      <c r="F118" s="35"/>
      <c r="G118" s="35"/>
      <c r="H118" s="35"/>
      <c r="I118" s="36"/>
      <c r="J118" s="36"/>
      <c r="K118" s="106"/>
      <c r="L118" s="110"/>
    </row>
    <row r="119" spans="1:12" customFormat="1" ht="22.5" customHeight="1">
      <c r="A119" s="35"/>
      <c r="B119" s="35"/>
      <c r="C119" s="35"/>
      <c r="D119" s="35"/>
      <c r="E119" s="35"/>
      <c r="F119" s="35"/>
      <c r="G119" s="35"/>
      <c r="H119" s="35"/>
      <c r="I119" s="36"/>
      <c r="J119" s="36"/>
      <c r="K119" s="106"/>
      <c r="L119" s="110"/>
    </row>
    <row r="120" spans="1:12" customFormat="1" ht="22.5" customHeight="1">
      <c r="A120" s="35"/>
      <c r="B120" s="35"/>
      <c r="C120" s="35"/>
      <c r="D120" s="35"/>
      <c r="E120" s="35"/>
      <c r="F120" s="35"/>
      <c r="G120" s="35"/>
      <c r="H120" s="35"/>
      <c r="I120" s="36"/>
      <c r="J120" s="36"/>
      <c r="K120" s="106"/>
      <c r="L120" s="110"/>
    </row>
    <row r="121" spans="1:12" customFormat="1" ht="22.5" customHeight="1">
      <c r="A121" s="35"/>
      <c r="B121" s="35"/>
      <c r="C121" s="35"/>
      <c r="D121" s="35"/>
      <c r="E121" s="35"/>
      <c r="F121" s="35"/>
      <c r="G121" s="35"/>
      <c r="H121" s="35"/>
      <c r="I121" s="36"/>
      <c r="J121" s="36"/>
      <c r="K121" s="106"/>
      <c r="L121" s="110"/>
    </row>
    <row r="122" spans="1:12" customFormat="1" ht="22.5" customHeight="1">
      <c r="A122" s="35"/>
      <c r="B122" s="35"/>
      <c r="C122" s="35"/>
      <c r="D122" s="35"/>
      <c r="E122" s="35"/>
      <c r="F122" s="35"/>
      <c r="G122" s="35"/>
      <c r="H122" s="35"/>
      <c r="I122" s="36"/>
      <c r="J122" s="36"/>
      <c r="K122" s="106"/>
      <c r="L122" s="110"/>
    </row>
    <row r="123" spans="1:12" customFormat="1" ht="22.5" customHeight="1">
      <c r="A123" s="35"/>
      <c r="B123" s="35"/>
      <c r="C123" s="35"/>
      <c r="D123" s="35"/>
      <c r="E123" s="35"/>
      <c r="F123" s="35"/>
      <c r="G123" s="35"/>
      <c r="H123" s="35"/>
      <c r="I123" s="36"/>
      <c r="J123" s="36"/>
      <c r="K123" s="106"/>
      <c r="L123" s="110"/>
    </row>
    <row r="124" spans="1:12" customFormat="1" ht="22.5" customHeight="1">
      <c r="A124" s="35"/>
      <c r="B124" s="35"/>
      <c r="C124" s="35"/>
      <c r="D124" s="35"/>
      <c r="E124" s="35"/>
      <c r="F124" s="35"/>
      <c r="G124" s="35"/>
      <c r="H124" s="35"/>
      <c r="I124" s="36"/>
      <c r="J124" s="36"/>
      <c r="K124" s="106"/>
      <c r="L124" s="110"/>
    </row>
    <row r="125" spans="1:12" customFormat="1" ht="22.5" customHeight="1">
      <c r="A125" s="35"/>
      <c r="B125" s="35"/>
      <c r="C125" s="35"/>
      <c r="D125" s="35"/>
      <c r="E125" s="35"/>
      <c r="F125" s="35"/>
      <c r="G125" s="35"/>
      <c r="H125" s="35"/>
      <c r="I125" s="36"/>
      <c r="J125" s="36"/>
      <c r="K125" s="106"/>
      <c r="L125" s="110"/>
    </row>
    <row r="126" spans="1:12" customFormat="1" ht="22.5" customHeight="1">
      <c r="A126" s="35"/>
      <c r="B126" s="35"/>
      <c r="C126" s="35"/>
      <c r="D126" s="35"/>
      <c r="E126" s="35"/>
      <c r="F126" s="35"/>
      <c r="G126" s="35"/>
      <c r="H126" s="35"/>
      <c r="I126" s="36"/>
      <c r="J126" s="36"/>
      <c r="K126" s="106"/>
      <c r="L126" s="110"/>
    </row>
    <row r="127" spans="1:12" customFormat="1" ht="22.5" customHeight="1">
      <c r="A127" s="35"/>
      <c r="B127" s="35"/>
      <c r="C127" s="35"/>
      <c r="D127" s="35"/>
      <c r="E127" s="35"/>
      <c r="F127" s="35"/>
      <c r="G127" s="35"/>
      <c r="H127" s="35"/>
      <c r="I127" s="36"/>
      <c r="J127" s="36"/>
      <c r="K127" s="106"/>
      <c r="L127" s="110"/>
    </row>
    <row r="128" spans="1:12" customFormat="1" ht="22.5" customHeight="1">
      <c r="A128" s="35"/>
      <c r="B128" s="35"/>
      <c r="C128" s="35"/>
      <c r="D128" s="35"/>
      <c r="E128" s="35"/>
      <c r="F128" s="35"/>
      <c r="G128" s="35"/>
      <c r="H128" s="35"/>
      <c r="I128" s="36"/>
      <c r="J128" s="36"/>
      <c r="K128" s="106"/>
      <c r="L128" s="110"/>
    </row>
    <row r="129" spans="1:12" customFormat="1" ht="22.5" customHeight="1">
      <c r="A129" s="35"/>
      <c r="B129" s="35"/>
      <c r="C129" s="35"/>
      <c r="D129" s="35"/>
      <c r="E129" s="35"/>
      <c r="F129" s="35"/>
      <c r="G129" s="35"/>
      <c r="H129" s="35"/>
      <c r="I129" s="36"/>
      <c r="J129" s="36"/>
      <c r="K129" s="106"/>
      <c r="L129" s="110"/>
    </row>
    <row r="130" spans="1:12" customFormat="1" ht="22.5" customHeight="1">
      <c r="A130" s="35"/>
      <c r="B130" s="35"/>
      <c r="C130" s="35"/>
      <c r="D130" s="35"/>
      <c r="E130" s="35"/>
      <c r="F130" s="35"/>
      <c r="G130" s="35"/>
      <c r="H130" s="35"/>
      <c r="I130" s="36"/>
      <c r="J130" s="36"/>
      <c r="K130" s="106"/>
      <c r="L130" s="110"/>
    </row>
    <row r="131" spans="1:12" customFormat="1" ht="22.5" customHeight="1">
      <c r="A131" s="35"/>
      <c r="B131" s="35"/>
      <c r="C131" s="35"/>
      <c r="D131" s="35"/>
      <c r="E131" s="35"/>
      <c r="F131" s="35"/>
      <c r="G131" s="35"/>
      <c r="H131" s="35"/>
      <c r="I131" s="36"/>
      <c r="J131" s="36"/>
      <c r="K131" s="106"/>
      <c r="L131" s="110"/>
    </row>
    <row r="132" spans="1:12" customFormat="1" ht="22.5" customHeight="1">
      <c r="A132" s="35"/>
      <c r="B132" s="35"/>
      <c r="C132" s="35"/>
      <c r="D132" s="35"/>
      <c r="E132" s="35"/>
      <c r="F132" s="35"/>
      <c r="G132" s="35"/>
      <c r="H132" s="35"/>
      <c r="I132" s="36"/>
      <c r="J132" s="36"/>
      <c r="K132" s="106"/>
      <c r="L132" s="110"/>
    </row>
    <row r="133" spans="1:12" customFormat="1" ht="22.5" customHeight="1">
      <c r="A133" s="35"/>
      <c r="B133" s="35"/>
      <c r="C133" s="35"/>
      <c r="D133" s="35"/>
      <c r="E133" s="35"/>
      <c r="F133" s="35"/>
      <c r="G133" s="35"/>
      <c r="H133" s="35"/>
      <c r="I133" s="36"/>
      <c r="J133" s="36"/>
      <c r="K133" s="106"/>
      <c r="L133" s="110"/>
    </row>
    <row r="134" spans="1:12" customFormat="1" ht="22.5" customHeight="1">
      <c r="A134" s="35"/>
      <c r="B134" s="35"/>
      <c r="C134" s="35"/>
      <c r="D134" s="35"/>
      <c r="E134" s="35"/>
      <c r="F134" s="35"/>
      <c r="G134" s="35"/>
      <c r="H134" s="35"/>
      <c r="I134" s="36"/>
      <c r="J134" s="36"/>
      <c r="K134" s="106"/>
      <c r="L134" s="110"/>
    </row>
    <row r="135" spans="1:12" customFormat="1" ht="22.5" customHeight="1">
      <c r="A135" s="35"/>
      <c r="B135" s="35"/>
      <c r="C135" s="35"/>
      <c r="D135" s="35"/>
      <c r="E135" s="35"/>
      <c r="F135" s="35"/>
      <c r="G135" s="35"/>
      <c r="H135" s="35"/>
      <c r="I135" s="36"/>
      <c r="J135" s="36"/>
      <c r="K135" s="106"/>
      <c r="L135" s="110"/>
    </row>
    <row r="136" spans="1:12" customFormat="1" ht="22.5" customHeight="1">
      <c r="A136" s="35"/>
      <c r="B136" s="35"/>
      <c r="C136" s="35"/>
      <c r="D136" s="35"/>
      <c r="E136" s="35"/>
      <c r="F136" s="35"/>
      <c r="G136" s="35"/>
      <c r="H136" s="35"/>
      <c r="I136" s="36"/>
      <c r="J136" s="36"/>
      <c r="K136" s="106"/>
      <c r="L136" s="110"/>
    </row>
    <row r="137" spans="1:12" customFormat="1" ht="22.5" customHeight="1">
      <c r="A137" s="35"/>
      <c r="B137" s="35"/>
      <c r="C137" s="35"/>
      <c r="D137" s="35"/>
      <c r="E137" s="35"/>
      <c r="F137" s="35"/>
      <c r="G137" s="35"/>
      <c r="H137" s="35"/>
      <c r="I137" s="36"/>
      <c r="J137" s="36"/>
      <c r="K137" s="106"/>
      <c r="L137" s="110"/>
    </row>
    <row r="138" spans="1:12" customFormat="1" ht="22.5" customHeight="1">
      <c r="A138" s="35"/>
      <c r="B138" s="35"/>
      <c r="C138" s="35"/>
      <c r="D138" s="35"/>
      <c r="E138" s="35"/>
      <c r="F138" s="35"/>
      <c r="G138" s="35"/>
      <c r="H138" s="35"/>
      <c r="I138" s="36"/>
      <c r="J138" s="36"/>
      <c r="K138" s="106"/>
      <c r="L138" s="110"/>
    </row>
    <row r="139" spans="1:12" customFormat="1" ht="22.5" customHeight="1">
      <c r="A139" s="35"/>
      <c r="B139" s="35"/>
      <c r="C139" s="35"/>
      <c r="D139" s="35"/>
      <c r="E139" s="35"/>
      <c r="F139" s="35"/>
      <c r="G139" s="35"/>
      <c r="H139" s="35"/>
      <c r="I139" s="36"/>
      <c r="J139" s="36"/>
      <c r="K139" s="106"/>
      <c r="L139" s="110"/>
    </row>
    <row r="140" spans="1:12" customFormat="1" ht="22.5" customHeight="1">
      <c r="A140" s="35"/>
      <c r="B140" s="35"/>
      <c r="C140" s="35"/>
      <c r="D140" s="35"/>
      <c r="E140" s="35"/>
      <c r="F140" s="35"/>
      <c r="G140" s="35"/>
      <c r="H140" s="35"/>
      <c r="I140" s="36"/>
      <c r="J140" s="36"/>
      <c r="K140" s="106"/>
      <c r="L140" s="110"/>
    </row>
    <row r="141" spans="1:12" customFormat="1" ht="22.5" customHeight="1">
      <c r="A141" s="35"/>
      <c r="B141" s="35"/>
      <c r="C141" s="35"/>
      <c r="D141" s="35"/>
      <c r="E141" s="35"/>
      <c r="F141" s="35"/>
      <c r="G141" s="35"/>
      <c r="H141" s="35"/>
      <c r="I141" s="36"/>
      <c r="J141" s="36"/>
      <c r="K141" s="106"/>
      <c r="L141" s="110"/>
    </row>
    <row r="142" spans="1:12" customFormat="1" ht="22.5" customHeight="1">
      <c r="A142" s="87"/>
      <c r="B142" s="87"/>
      <c r="C142" s="87"/>
      <c r="D142" s="87"/>
      <c r="E142" s="87"/>
      <c r="F142" s="87"/>
      <c r="G142" s="87"/>
      <c r="H142" s="87"/>
      <c r="I142" s="88"/>
      <c r="J142" s="88"/>
      <c r="K142" s="111"/>
      <c r="L142" s="112"/>
    </row>
    <row r="143" spans="1:12" customFormat="1" ht="22.5" customHeight="1">
      <c r="A143" s="26"/>
      <c r="B143" s="26"/>
      <c r="C143" s="26"/>
      <c r="D143" s="26"/>
      <c r="E143" s="26"/>
      <c r="F143" s="113"/>
      <c r="G143" s="113"/>
      <c r="H143" s="96"/>
      <c r="I143" s="26"/>
      <c r="J143" s="26"/>
      <c r="K143" s="16"/>
      <c r="L143" s="89"/>
    </row>
    <row r="144" spans="1:12" customFormat="1" ht="22.5" customHeight="1">
      <c r="A144" s="26"/>
      <c r="B144" s="26"/>
      <c r="C144" s="26"/>
      <c r="D144" s="26"/>
      <c r="E144" s="26"/>
      <c r="F144" s="26"/>
      <c r="G144" s="26"/>
      <c r="H144" s="96"/>
      <c r="I144" s="26"/>
      <c r="J144" s="26"/>
      <c r="K144" s="16"/>
      <c r="L144" s="89"/>
    </row>
    <row r="145" spans="1:12" customFormat="1" ht="22.5" customHeight="1">
      <c r="A145" s="26"/>
      <c r="B145" s="26"/>
      <c r="C145" s="26"/>
      <c r="D145" s="26"/>
      <c r="E145" s="26"/>
      <c r="F145" s="26"/>
      <c r="G145" s="26"/>
      <c r="H145" s="96"/>
      <c r="I145" s="26"/>
      <c r="J145" s="26"/>
      <c r="K145" s="16"/>
      <c r="L145" s="89"/>
    </row>
    <row r="146" spans="1:12" customFormat="1" ht="22.5" customHeight="1">
      <c r="A146" s="3"/>
      <c r="B146" s="3"/>
      <c r="C146" s="3"/>
      <c r="D146" s="2"/>
      <c r="E146" s="2"/>
      <c r="F146" s="2"/>
      <c r="G146" s="2"/>
      <c r="H146" s="81"/>
      <c r="I146" s="2"/>
      <c r="J146" s="2"/>
      <c r="K146" s="2"/>
      <c r="L146" s="2"/>
    </row>
    <row r="147" spans="1:12" customFormat="1" ht="22.5" customHeight="1">
      <c r="A147" s="3"/>
      <c r="B147" s="3"/>
      <c r="C147" s="3"/>
      <c r="D147" s="2"/>
      <c r="E147" s="2"/>
      <c r="F147" s="2"/>
      <c r="G147" s="2"/>
      <c r="H147" s="81"/>
      <c r="I147" s="2"/>
      <c r="J147" s="2"/>
      <c r="K147" s="2"/>
      <c r="L147" s="2"/>
    </row>
    <row r="148" spans="1:12" customFormat="1" ht="22.5" customHeight="1">
      <c r="A148" s="3"/>
      <c r="B148" s="3"/>
      <c r="C148" s="3"/>
      <c r="D148" s="2"/>
      <c r="E148" s="2"/>
      <c r="F148" s="2"/>
      <c r="G148" s="2"/>
      <c r="H148" s="81"/>
      <c r="I148" s="2"/>
      <c r="J148" s="2"/>
      <c r="K148" s="2"/>
      <c r="L148" s="2"/>
    </row>
    <row r="149" spans="1:12" customFormat="1" ht="22.5" customHeight="1">
      <c r="A149" s="3"/>
      <c r="B149" s="3"/>
      <c r="C149" s="3"/>
      <c r="D149" s="2"/>
      <c r="E149" s="2"/>
      <c r="F149" s="2"/>
      <c r="G149" s="2"/>
      <c r="H149" s="81"/>
      <c r="I149" s="2"/>
      <c r="J149" s="2"/>
      <c r="K149" s="2"/>
      <c r="L149" s="2"/>
    </row>
    <row r="150" spans="1:12" customFormat="1" ht="22.5" customHeight="1">
      <c r="A150" s="3"/>
      <c r="B150" s="3"/>
      <c r="C150" s="3"/>
      <c r="D150" s="2"/>
      <c r="E150" s="2"/>
      <c r="F150" s="2"/>
      <c r="G150" s="2"/>
      <c r="H150" s="81"/>
      <c r="I150" s="2"/>
      <c r="J150" s="2"/>
      <c r="K150" s="2"/>
      <c r="L150" s="2"/>
    </row>
    <row r="151" spans="1:12" customFormat="1" ht="22.5" customHeight="1">
      <c r="A151" s="3"/>
      <c r="B151" s="3"/>
      <c r="C151" s="3"/>
      <c r="D151" s="2"/>
      <c r="E151" s="2"/>
      <c r="F151" s="2"/>
      <c r="G151" s="2"/>
      <c r="H151" s="81"/>
      <c r="I151" s="2"/>
      <c r="J151" s="2"/>
      <c r="K151" s="2"/>
      <c r="L151" s="2"/>
    </row>
    <row r="152" spans="1:12" customFormat="1" ht="22.5" customHeight="1">
      <c r="A152" s="3"/>
      <c r="B152" s="3"/>
      <c r="C152" s="3"/>
      <c r="D152" s="2"/>
      <c r="E152" s="2"/>
      <c r="F152" s="2"/>
      <c r="G152" s="2"/>
      <c r="H152" s="81"/>
      <c r="I152" s="2"/>
      <c r="J152" s="2"/>
      <c r="K152" s="2"/>
      <c r="L152" s="2"/>
    </row>
    <row r="153" spans="1:12" customFormat="1" ht="22.5" customHeight="1">
      <c r="A153" s="35"/>
      <c r="B153" s="35"/>
      <c r="C153" s="35"/>
      <c r="D153" s="36"/>
      <c r="E153" s="36"/>
      <c r="F153" s="36"/>
      <c r="G153" s="106"/>
      <c r="H153" s="114"/>
      <c r="I153" s="110"/>
      <c r="J153" s="108"/>
      <c r="K153" s="36"/>
      <c r="L153" s="54"/>
    </row>
    <row r="154" spans="1:12" customFormat="1" ht="22.5" customHeight="1">
      <c r="A154" s="35"/>
      <c r="B154" s="35"/>
      <c r="C154" s="35"/>
      <c r="D154" s="36"/>
      <c r="E154" s="36"/>
      <c r="F154" s="36"/>
      <c r="G154" s="106"/>
      <c r="H154" s="114"/>
      <c r="I154" s="110"/>
      <c r="J154" s="108"/>
      <c r="K154" s="36"/>
      <c r="L154" s="54"/>
    </row>
    <row r="155" spans="1:12" customFormat="1" ht="22.5" customHeight="1">
      <c r="A155" s="35"/>
      <c r="B155" s="35"/>
      <c r="C155" s="35"/>
      <c r="D155" s="36"/>
      <c r="E155" s="36"/>
      <c r="F155" s="36"/>
      <c r="G155" s="106"/>
      <c r="H155" s="114"/>
      <c r="I155" s="110"/>
      <c r="J155" s="108"/>
      <c r="K155" s="36"/>
      <c r="L155" s="54"/>
    </row>
    <row r="156" spans="1:12" customFormat="1" ht="22.5" customHeight="1">
      <c r="A156" s="35"/>
      <c r="B156" s="35"/>
      <c r="C156" s="35"/>
      <c r="D156" s="36"/>
      <c r="E156" s="36"/>
      <c r="F156" s="36"/>
      <c r="G156" s="106"/>
      <c r="H156" s="114"/>
      <c r="I156" s="110"/>
      <c r="J156" s="108"/>
      <c r="K156" s="36"/>
      <c r="L156" s="54"/>
    </row>
    <row r="157" spans="1:12" customFormat="1" ht="22.5" customHeight="1">
      <c r="A157" s="35"/>
      <c r="B157" s="35"/>
      <c r="C157" s="35"/>
      <c r="D157" s="36"/>
      <c r="E157" s="36"/>
      <c r="F157" s="36"/>
      <c r="G157" s="106"/>
      <c r="H157" s="114"/>
      <c r="I157" s="110"/>
      <c r="J157" s="108"/>
      <c r="K157" s="36"/>
      <c r="L157" s="54"/>
    </row>
    <row r="158" spans="1:12" customFormat="1" ht="22.5" customHeight="1">
      <c r="A158" s="35"/>
      <c r="B158" s="35"/>
      <c r="C158" s="35"/>
      <c r="D158" s="36"/>
      <c r="E158" s="36"/>
      <c r="F158" s="36"/>
      <c r="G158" s="106"/>
      <c r="H158" s="114"/>
      <c r="I158" s="110"/>
      <c r="J158" s="108"/>
      <c r="K158" s="36"/>
      <c r="L158" s="54"/>
    </row>
    <row r="159" spans="1:12" customFormat="1" ht="22.5" customHeight="1">
      <c r="A159" s="35"/>
      <c r="B159" s="35"/>
      <c r="C159" s="35"/>
      <c r="D159" s="36"/>
      <c r="E159" s="36"/>
      <c r="F159" s="36"/>
      <c r="G159" s="106"/>
      <c r="H159" s="114"/>
      <c r="I159" s="110"/>
      <c r="J159" s="108"/>
      <c r="K159" s="36"/>
      <c r="L159" s="54"/>
    </row>
    <row r="160" spans="1:12" customFormat="1" ht="22.5" customHeight="1">
      <c r="A160" s="35"/>
      <c r="B160" s="35"/>
      <c r="C160" s="35"/>
      <c r="D160" s="36"/>
      <c r="E160" s="36"/>
      <c r="F160" s="36"/>
      <c r="G160" s="106"/>
      <c r="H160" s="114"/>
      <c r="I160" s="110"/>
      <c r="J160" s="108"/>
      <c r="K160" s="36"/>
      <c r="L160" s="54"/>
    </row>
    <row r="161" spans="1:12" customFormat="1" ht="22.5" customHeight="1">
      <c r="A161" s="35"/>
      <c r="B161" s="35"/>
      <c r="C161" s="35"/>
      <c r="D161" s="36"/>
      <c r="E161" s="36"/>
      <c r="F161" s="36"/>
      <c r="G161" s="106"/>
      <c r="H161" s="114"/>
      <c r="I161" s="110"/>
      <c r="J161" s="108"/>
      <c r="K161" s="36"/>
      <c r="L161" s="54"/>
    </row>
    <row r="162" spans="1:12" customFormat="1" ht="22.5" customHeight="1">
      <c r="A162" s="35"/>
      <c r="B162" s="35"/>
      <c r="C162" s="35"/>
      <c r="D162" s="36"/>
      <c r="E162" s="36"/>
      <c r="F162" s="36"/>
      <c r="G162" s="106"/>
      <c r="H162" s="114"/>
      <c r="I162" s="110"/>
      <c r="J162" s="108"/>
      <c r="K162" s="36"/>
      <c r="L162" s="54"/>
    </row>
    <row r="163" spans="1:12" customFormat="1" ht="22.5" customHeight="1">
      <c r="A163" s="35"/>
      <c r="B163" s="35"/>
      <c r="C163" s="35"/>
      <c r="D163" s="36"/>
      <c r="E163" s="36"/>
      <c r="F163" s="36"/>
      <c r="G163" s="106"/>
      <c r="H163" s="114"/>
      <c r="I163" s="110"/>
      <c r="J163" s="108"/>
      <c r="K163" s="36"/>
      <c r="L163" s="54"/>
    </row>
    <row r="164" spans="1:12" customFormat="1" ht="22.5" customHeight="1">
      <c r="A164" s="35"/>
      <c r="B164" s="35"/>
      <c r="C164" s="35"/>
      <c r="D164" s="36"/>
      <c r="E164" s="36"/>
      <c r="F164" s="36"/>
      <c r="G164" s="106"/>
      <c r="H164" s="114"/>
      <c r="I164" s="110"/>
      <c r="J164" s="108"/>
      <c r="K164" s="36"/>
      <c r="L164" s="54"/>
    </row>
    <row r="165" spans="1:12" customFormat="1" ht="22.5" customHeight="1">
      <c r="A165" s="35"/>
      <c r="B165" s="35"/>
      <c r="C165" s="35"/>
      <c r="D165" s="36"/>
      <c r="E165" s="36"/>
      <c r="F165" s="36"/>
      <c r="G165" s="106"/>
      <c r="H165" s="114"/>
      <c r="I165" s="110"/>
      <c r="J165" s="108"/>
      <c r="K165" s="36"/>
      <c r="L165" s="54"/>
    </row>
    <row r="166" spans="1:12" customFormat="1" ht="22.5" customHeight="1">
      <c r="A166" s="35"/>
      <c r="B166" s="35"/>
      <c r="C166" s="35"/>
      <c r="D166" s="36"/>
      <c r="E166" s="36"/>
      <c r="F166" s="36"/>
      <c r="G166" s="106"/>
      <c r="H166" s="114"/>
      <c r="I166" s="110"/>
      <c r="J166" s="108"/>
      <c r="K166" s="36"/>
      <c r="L166" s="54"/>
    </row>
    <row r="167" spans="1:12" customFormat="1" ht="22.5" customHeight="1">
      <c r="A167" s="35"/>
      <c r="B167" s="35"/>
      <c r="C167" s="35"/>
      <c r="D167" s="36"/>
      <c r="E167" s="36"/>
      <c r="F167" s="36"/>
      <c r="G167" s="106"/>
      <c r="H167" s="114"/>
      <c r="I167" s="110"/>
      <c r="J167" s="108"/>
      <c r="K167" s="36"/>
      <c r="L167" s="54"/>
    </row>
    <row r="168" spans="1:12" customFormat="1" ht="22.5" customHeight="1">
      <c r="A168" s="35"/>
      <c r="B168" s="35"/>
      <c r="C168" s="35"/>
      <c r="D168" s="36"/>
      <c r="E168" s="36"/>
      <c r="F168" s="36"/>
      <c r="G168" s="106"/>
      <c r="H168" s="114"/>
      <c r="I168" s="110"/>
      <c r="J168" s="108"/>
      <c r="K168" s="36"/>
      <c r="L168" s="54"/>
    </row>
    <row r="169" spans="1:12" customFormat="1" ht="22.5" customHeight="1">
      <c r="A169" s="35"/>
      <c r="B169" s="35"/>
      <c r="C169" s="35"/>
      <c r="D169" s="36"/>
      <c r="E169" s="36"/>
      <c r="F169" s="36"/>
      <c r="G169" s="106"/>
      <c r="H169" s="114"/>
      <c r="I169" s="110"/>
      <c r="J169" s="108"/>
      <c r="K169" s="36"/>
      <c r="L169" s="54"/>
    </row>
    <row r="170" spans="1:12" customFormat="1" ht="22.5" customHeight="1">
      <c r="A170" s="35"/>
      <c r="B170" s="35"/>
      <c r="C170" s="35"/>
      <c r="D170" s="36"/>
      <c r="E170" s="36"/>
      <c r="F170" s="36"/>
      <c r="G170" s="106"/>
      <c r="H170" s="114"/>
      <c r="I170" s="110"/>
      <c r="J170" s="108"/>
      <c r="K170" s="36"/>
      <c r="L170" s="54"/>
    </row>
    <row r="171" spans="1:12" customFormat="1" ht="22.5" customHeight="1">
      <c r="A171" s="35"/>
      <c r="B171" s="35"/>
      <c r="C171" s="35"/>
      <c r="D171" s="36"/>
      <c r="E171" s="36"/>
      <c r="F171" s="36"/>
      <c r="G171" s="106"/>
      <c r="H171" s="114"/>
      <c r="I171" s="110"/>
      <c r="J171" s="108"/>
      <c r="K171" s="36"/>
      <c r="L171" s="54"/>
    </row>
    <row r="172" spans="1:12" customFormat="1" ht="22.5" customHeight="1">
      <c r="A172" s="35"/>
      <c r="B172" s="35"/>
      <c r="C172" s="35"/>
      <c r="D172" s="36"/>
      <c r="E172" s="36"/>
      <c r="F172" s="36"/>
      <c r="G172" s="106"/>
      <c r="H172" s="114"/>
      <c r="I172" s="110"/>
      <c r="J172" s="108"/>
      <c r="K172" s="36"/>
      <c r="L172" s="54"/>
    </row>
    <row r="173" spans="1:12" customFormat="1" ht="22.5" customHeight="1">
      <c r="A173" s="35"/>
      <c r="B173" s="35"/>
      <c r="C173" s="35"/>
      <c r="D173" s="36"/>
      <c r="E173" s="36"/>
      <c r="F173" s="36"/>
      <c r="G173" s="106"/>
      <c r="H173" s="114"/>
      <c r="I173" s="110"/>
      <c r="J173" s="108"/>
      <c r="K173" s="36"/>
      <c r="L173" s="54"/>
    </row>
    <row r="174" spans="1:12" customFormat="1" ht="22.5" customHeight="1">
      <c r="A174" s="35"/>
      <c r="B174" s="35"/>
      <c r="C174" s="35"/>
      <c r="D174" s="36"/>
      <c r="E174" s="36"/>
      <c r="F174" s="36"/>
      <c r="G174" s="106"/>
      <c r="H174" s="114"/>
      <c r="I174" s="110"/>
      <c r="J174" s="108"/>
      <c r="K174" s="36"/>
      <c r="L174" s="54"/>
    </row>
    <row r="175" spans="1:12" customFormat="1" ht="22.5" customHeight="1">
      <c r="A175" s="35"/>
      <c r="B175" s="35"/>
      <c r="C175" s="35"/>
      <c r="D175" s="36"/>
      <c r="E175" s="36"/>
      <c r="F175" s="36"/>
      <c r="G175" s="106"/>
      <c r="H175" s="114"/>
      <c r="I175" s="110"/>
      <c r="J175" s="108"/>
      <c r="K175" s="36"/>
      <c r="L175" s="54"/>
    </row>
    <row r="176" spans="1:12" customFormat="1" ht="22.5" customHeight="1">
      <c r="A176" s="35"/>
      <c r="B176" s="35"/>
      <c r="C176" s="35"/>
      <c r="D176" s="36"/>
      <c r="E176" s="36"/>
      <c r="F176" s="36"/>
      <c r="G176" s="106"/>
      <c r="H176" s="114"/>
      <c r="I176" s="110"/>
      <c r="J176" s="108"/>
      <c r="K176" s="36"/>
      <c r="L176" s="54"/>
    </row>
    <row r="177" spans="1:12" customFormat="1" ht="22.5" customHeight="1">
      <c r="A177" s="35"/>
      <c r="B177" s="35"/>
      <c r="C177" s="35"/>
      <c r="D177" s="36"/>
      <c r="E177" s="36"/>
      <c r="F177" s="36"/>
      <c r="G177" s="106"/>
      <c r="H177" s="114"/>
      <c r="I177" s="110"/>
      <c r="J177" s="108"/>
      <c r="K177" s="36"/>
      <c r="L177" s="54"/>
    </row>
    <row r="178" spans="1:12" customFormat="1" ht="22.5" customHeight="1">
      <c r="A178" s="35"/>
      <c r="B178" s="35"/>
      <c r="C178" s="35"/>
      <c r="D178" s="36"/>
      <c r="E178" s="36"/>
      <c r="F178" s="36"/>
      <c r="G178" s="106"/>
      <c r="H178" s="114"/>
      <c r="I178" s="110"/>
      <c r="J178" s="108"/>
      <c r="K178" s="36"/>
      <c r="L178" s="54"/>
    </row>
    <row r="179" spans="1:12" customFormat="1" ht="22.5" customHeight="1">
      <c r="A179" s="35"/>
      <c r="B179" s="35"/>
      <c r="C179" s="35"/>
      <c r="D179" s="36"/>
      <c r="E179" s="36"/>
      <c r="F179" s="36"/>
      <c r="G179" s="106"/>
      <c r="H179" s="114"/>
      <c r="I179" s="110"/>
      <c r="J179" s="108"/>
      <c r="K179" s="36"/>
      <c r="L179" s="54"/>
    </row>
    <row r="180" spans="1:12" customFormat="1" ht="22.5" customHeight="1">
      <c r="A180" s="35"/>
      <c r="B180" s="35"/>
      <c r="C180" s="35"/>
      <c r="D180" s="36"/>
      <c r="E180" s="36"/>
      <c r="F180" s="36"/>
      <c r="G180" s="106"/>
      <c r="H180" s="114"/>
      <c r="I180" s="110"/>
      <c r="J180" s="108"/>
      <c r="K180" s="36"/>
      <c r="L180" s="54"/>
    </row>
    <row r="181" spans="1:12" customFormat="1" ht="22.5" customHeight="1">
      <c r="A181" s="35"/>
      <c r="B181" s="35"/>
      <c r="C181" s="35"/>
      <c r="D181" s="36"/>
      <c r="E181" s="36"/>
      <c r="F181" s="36"/>
      <c r="G181" s="106"/>
      <c r="H181" s="114"/>
      <c r="I181" s="110"/>
      <c r="J181" s="108"/>
      <c r="K181" s="36"/>
      <c r="L181" s="54"/>
    </row>
    <row r="182" spans="1:12" customFormat="1" ht="22.5" customHeight="1">
      <c r="A182" s="35"/>
      <c r="B182" s="35"/>
      <c r="C182" s="35"/>
      <c r="D182" s="36"/>
      <c r="E182" s="36"/>
      <c r="F182" s="36"/>
      <c r="G182" s="106"/>
      <c r="H182" s="114"/>
      <c r="I182" s="110"/>
      <c r="J182" s="108"/>
      <c r="K182" s="36"/>
      <c r="L182" s="54"/>
    </row>
    <row r="183" spans="1:12" customFormat="1" ht="22.5" customHeight="1">
      <c r="A183" s="35"/>
      <c r="B183" s="35"/>
      <c r="C183" s="35"/>
      <c r="D183" s="36"/>
      <c r="E183" s="36"/>
      <c r="F183" s="36"/>
      <c r="G183" s="106"/>
      <c r="H183" s="114"/>
      <c r="I183" s="110"/>
      <c r="J183" s="108"/>
      <c r="K183" s="36"/>
      <c r="L183" s="54"/>
    </row>
    <row r="184" spans="1:12" customFormat="1" ht="22.5" customHeight="1">
      <c r="A184" s="35"/>
      <c r="B184" s="35"/>
      <c r="C184" s="35"/>
      <c r="D184" s="36"/>
      <c r="E184" s="36"/>
      <c r="F184" s="36"/>
      <c r="G184" s="106"/>
      <c r="H184" s="114"/>
      <c r="I184" s="110"/>
      <c r="J184" s="108"/>
      <c r="K184" s="36"/>
      <c r="L184" s="54"/>
    </row>
    <row r="185" spans="1:12" customFormat="1" ht="22.5" customHeight="1">
      <c r="A185" s="35"/>
      <c r="B185" s="35"/>
      <c r="C185" s="35"/>
      <c r="D185" s="36"/>
      <c r="E185" s="36"/>
      <c r="F185" s="36"/>
      <c r="G185" s="106"/>
      <c r="H185" s="114"/>
      <c r="I185" s="110"/>
      <c r="J185" s="108"/>
      <c r="K185" s="36"/>
      <c r="L185" s="54"/>
    </row>
    <row r="186" spans="1:12" customFormat="1" ht="22.5" customHeight="1">
      <c r="A186" s="35"/>
      <c r="B186" s="35"/>
      <c r="C186" s="35"/>
      <c r="D186" s="36"/>
      <c r="E186" s="36"/>
      <c r="F186" s="36"/>
      <c r="G186" s="106"/>
      <c r="H186" s="114"/>
      <c r="I186" s="110"/>
      <c r="J186" s="108"/>
      <c r="K186" s="36"/>
      <c r="L186" s="54"/>
    </row>
    <row r="187" spans="1:12" customFormat="1" ht="22.5" customHeight="1">
      <c r="A187" s="35"/>
      <c r="B187" s="35"/>
      <c r="C187" s="35"/>
      <c r="D187" s="36"/>
      <c r="E187" s="36"/>
      <c r="F187" s="36"/>
      <c r="G187" s="106"/>
      <c r="H187" s="114"/>
      <c r="I187" s="110"/>
      <c r="J187" s="108"/>
      <c r="K187" s="36"/>
      <c r="L187" s="54"/>
    </row>
    <row r="188" spans="1:12" customFormat="1" ht="22.5" customHeight="1">
      <c r="A188" s="35"/>
      <c r="B188" s="35"/>
      <c r="C188" s="35"/>
      <c r="D188" s="36"/>
      <c r="E188" s="36"/>
      <c r="F188" s="36"/>
      <c r="G188" s="106"/>
      <c r="H188" s="114"/>
      <c r="I188" s="110"/>
      <c r="J188" s="108"/>
      <c r="K188" s="36"/>
      <c r="L188" s="54"/>
    </row>
    <row r="189" spans="1:12" customFormat="1" ht="22.5" customHeight="1">
      <c r="A189" s="35"/>
      <c r="B189" s="35"/>
      <c r="C189" s="35"/>
      <c r="D189" s="36"/>
      <c r="E189" s="36"/>
      <c r="F189" s="36"/>
      <c r="G189" s="106"/>
      <c r="H189" s="114"/>
      <c r="I189" s="110"/>
      <c r="J189" s="108"/>
      <c r="K189" s="36"/>
      <c r="L189" s="54"/>
    </row>
    <row r="190" spans="1:12" customFormat="1" ht="22.5" customHeight="1">
      <c r="A190" s="35"/>
      <c r="B190" s="35"/>
      <c r="C190" s="35"/>
      <c r="D190" s="36"/>
      <c r="E190" s="36"/>
      <c r="F190" s="36"/>
      <c r="G190" s="106"/>
      <c r="H190" s="114"/>
      <c r="I190" s="110"/>
      <c r="J190" s="108"/>
      <c r="K190" s="36"/>
      <c r="L190" s="54"/>
    </row>
    <row r="191" spans="1:12" customFormat="1" ht="22.5" customHeight="1">
      <c r="A191" s="35"/>
      <c r="B191" s="35"/>
      <c r="C191" s="35"/>
      <c r="D191" s="36"/>
      <c r="E191" s="36"/>
      <c r="F191" s="36"/>
      <c r="G191" s="106"/>
      <c r="H191" s="114"/>
      <c r="I191" s="110"/>
      <c r="J191" s="108"/>
      <c r="K191" s="36"/>
      <c r="L191" s="54"/>
    </row>
    <row r="192" spans="1:12" customFormat="1" ht="22.5" customHeight="1">
      <c r="A192" s="35"/>
      <c r="B192" s="35"/>
      <c r="C192" s="35"/>
      <c r="D192" s="36"/>
      <c r="E192" s="36"/>
      <c r="F192" s="36"/>
      <c r="G192" s="106"/>
      <c r="H192" s="114"/>
      <c r="I192" s="110"/>
      <c r="J192" s="108"/>
      <c r="K192" s="36"/>
      <c r="L192" s="54"/>
    </row>
    <row r="193" spans="1:12" customFormat="1" ht="22.5" customHeight="1">
      <c r="A193" s="35"/>
      <c r="B193" s="35"/>
      <c r="C193" s="35"/>
      <c r="D193" s="36"/>
      <c r="E193" s="36"/>
      <c r="F193" s="36"/>
      <c r="G193" s="106"/>
      <c r="H193" s="114"/>
      <c r="I193" s="110"/>
      <c r="J193" s="108"/>
      <c r="K193" s="36"/>
      <c r="L193" s="54"/>
    </row>
    <row r="194" spans="1:12" customFormat="1" ht="22.5" customHeight="1">
      <c r="A194" s="35"/>
      <c r="B194" s="35"/>
      <c r="C194" s="35"/>
      <c r="D194" s="36"/>
      <c r="E194" s="36"/>
      <c r="F194" s="36"/>
      <c r="G194" s="106"/>
      <c r="H194" s="114"/>
      <c r="I194" s="110"/>
      <c r="J194" s="108"/>
      <c r="K194" s="36"/>
      <c r="L194" s="54"/>
    </row>
    <row r="195" spans="1:12" customFormat="1" ht="22.5" customHeight="1">
      <c r="A195" s="35"/>
      <c r="B195" s="35"/>
      <c r="C195" s="35"/>
      <c r="D195" s="36"/>
      <c r="E195" s="36"/>
      <c r="F195" s="36"/>
      <c r="G195" s="106"/>
      <c r="H195" s="114"/>
      <c r="I195" s="110"/>
      <c r="J195" s="108"/>
      <c r="K195" s="36"/>
      <c r="L195" s="54"/>
    </row>
    <row r="196" spans="1:12" customFormat="1" ht="22.5" customHeight="1">
      <c r="A196" s="35"/>
      <c r="B196" s="35"/>
      <c r="C196" s="35"/>
      <c r="D196" s="36"/>
      <c r="E196" s="36"/>
      <c r="F196" s="36"/>
      <c r="G196" s="106"/>
      <c r="H196" s="114"/>
      <c r="I196" s="110"/>
      <c r="J196" s="108"/>
      <c r="K196" s="36"/>
      <c r="L196" s="54"/>
    </row>
    <row r="197" spans="1:12" customFormat="1" ht="22.5" customHeight="1">
      <c r="A197" s="35"/>
      <c r="B197" s="35"/>
      <c r="C197" s="35"/>
      <c r="D197" s="36"/>
      <c r="E197" s="36"/>
      <c r="F197" s="36"/>
      <c r="G197" s="106"/>
      <c r="H197" s="114"/>
      <c r="I197" s="110"/>
      <c r="J197" s="108"/>
      <c r="K197" s="36"/>
      <c r="L197" s="54"/>
    </row>
    <row r="198" spans="1:12" customFormat="1" ht="22.5" customHeight="1">
      <c r="A198" s="35"/>
      <c r="B198" s="35"/>
      <c r="C198" s="35"/>
      <c r="D198" s="36"/>
      <c r="E198" s="36"/>
      <c r="F198" s="36"/>
      <c r="G198" s="106"/>
      <c r="H198" s="114"/>
      <c r="I198" s="110"/>
      <c r="J198" s="108"/>
      <c r="K198" s="36"/>
      <c r="L198" s="54"/>
    </row>
    <row r="199" spans="1:12" customFormat="1" ht="22.5" customHeight="1">
      <c r="A199" s="35"/>
      <c r="B199" s="35"/>
      <c r="C199" s="35"/>
      <c r="D199" s="36"/>
      <c r="E199" s="36"/>
      <c r="F199" s="36"/>
      <c r="G199" s="106"/>
      <c r="H199" s="114"/>
      <c r="I199" s="110"/>
      <c r="J199" s="108"/>
      <c r="K199" s="36"/>
      <c r="L199" s="54"/>
    </row>
    <row r="200" spans="1:12" customFormat="1" ht="22.5" customHeight="1">
      <c r="A200" s="35"/>
      <c r="B200" s="35"/>
      <c r="C200" s="35"/>
      <c r="D200" s="36"/>
      <c r="E200" s="36"/>
      <c r="F200" s="36"/>
      <c r="G200" s="106"/>
      <c r="H200" s="114"/>
      <c r="I200" s="110"/>
      <c r="J200" s="108"/>
      <c r="K200" s="36"/>
      <c r="L200" s="54"/>
    </row>
    <row r="201" spans="1:12" customFormat="1" ht="22.5" customHeight="1">
      <c r="A201" s="35"/>
      <c r="B201" s="35"/>
      <c r="C201" s="35"/>
      <c r="D201" s="36"/>
      <c r="E201" s="36"/>
      <c r="F201" s="36"/>
      <c r="G201" s="106"/>
      <c r="H201" s="114"/>
      <c r="I201" s="110"/>
      <c r="J201" s="108"/>
      <c r="K201" s="36"/>
      <c r="L201" s="54"/>
    </row>
    <row r="202" spans="1:12" customFormat="1" ht="22.5" customHeight="1">
      <c r="A202" s="35"/>
      <c r="B202" s="35"/>
      <c r="C202" s="35"/>
      <c r="D202" s="36"/>
      <c r="E202" s="36"/>
      <c r="F202" s="36"/>
      <c r="G202" s="106"/>
      <c r="H202" s="114"/>
      <c r="I202" s="110"/>
      <c r="J202" s="108"/>
      <c r="K202" s="36"/>
      <c r="L202" s="54"/>
    </row>
    <row r="203" spans="1:12" customFormat="1" ht="22.5" customHeight="1">
      <c r="A203" s="35"/>
      <c r="B203" s="35"/>
      <c r="C203" s="35"/>
      <c r="D203" s="36"/>
      <c r="E203" s="36"/>
      <c r="F203" s="36"/>
      <c r="G203" s="106"/>
      <c r="H203" s="114"/>
      <c r="I203" s="110"/>
      <c r="J203" s="108"/>
      <c r="K203" s="36"/>
      <c r="L203" s="54"/>
    </row>
    <row r="204" spans="1:12" customFormat="1" ht="22.5" customHeight="1">
      <c r="A204" s="35"/>
      <c r="B204" s="35"/>
      <c r="C204" s="35"/>
      <c r="D204" s="36"/>
      <c r="E204" s="36"/>
      <c r="F204" s="36"/>
      <c r="G204" s="106"/>
      <c r="H204" s="114"/>
      <c r="I204" s="110"/>
      <c r="J204" s="108"/>
      <c r="K204" s="36"/>
      <c r="L204" s="54"/>
    </row>
    <row r="205" spans="1:12" customFormat="1" ht="22.5" customHeight="1">
      <c r="A205" s="35"/>
      <c r="B205" s="35"/>
      <c r="C205" s="35"/>
      <c r="D205" s="36"/>
      <c r="E205" s="36"/>
      <c r="F205" s="36"/>
      <c r="G205" s="106"/>
      <c r="H205" s="114"/>
      <c r="I205" s="110"/>
      <c r="J205" s="108"/>
      <c r="K205" s="36"/>
      <c r="L205" s="54"/>
    </row>
    <row r="206" spans="1:12" customFormat="1" ht="22.5" customHeight="1">
      <c r="A206" s="35"/>
      <c r="B206" s="35"/>
      <c r="C206" s="35"/>
      <c r="D206" s="36"/>
      <c r="E206" s="36"/>
      <c r="F206" s="36"/>
      <c r="G206" s="106"/>
      <c r="H206" s="114"/>
      <c r="I206" s="110"/>
      <c r="J206" s="108"/>
      <c r="K206" s="36"/>
      <c r="L206" s="54"/>
    </row>
    <row r="207" spans="1:12" customFormat="1" ht="22.5" customHeight="1">
      <c r="A207" s="35"/>
      <c r="B207" s="35"/>
      <c r="C207" s="35"/>
      <c r="D207" s="36"/>
      <c r="E207" s="36"/>
      <c r="F207" s="36"/>
      <c r="G207" s="106"/>
      <c r="H207" s="114"/>
      <c r="I207" s="110"/>
      <c r="J207" s="108"/>
      <c r="K207" s="36"/>
      <c r="L207" s="54"/>
    </row>
    <row r="208" spans="1:12" customFormat="1" ht="22.5" customHeight="1">
      <c r="A208" s="35"/>
      <c r="B208" s="35"/>
      <c r="C208" s="35"/>
      <c r="D208" s="36"/>
      <c r="E208" s="36"/>
      <c r="F208" s="36"/>
      <c r="G208" s="106"/>
      <c r="H208" s="114"/>
      <c r="I208" s="110"/>
      <c r="J208" s="108"/>
      <c r="K208" s="36"/>
      <c r="L208" s="54"/>
    </row>
    <row r="209" spans="1:12" customFormat="1" ht="22.5" customHeight="1">
      <c r="A209" s="35"/>
      <c r="B209" s="35"/>
      <c r="C209" s="35"/>
      <c r="D209" s="36"/>
      <c r="E209" s="36"/>
      <c r="F209" s="36"/>
      <c r="G209" s="106"/>
      <c r="H209" s="114"/>
      <c r="I209" s="110"/>
      <c r="J209" s="108"/>
      <c r="K209" s="36"/>
      <c r="L209" s="54"/>
    </row>
    <row r="210" spans="1:12" customFormat="1" ht="22.5" customHeight="1">
      <c r="A210" s="35"/>
      <c r="B210" s="35"/>
      <c r="C210" s="35"/>
      <c r="D210" s="36"/>
      <c r="E210" s="36"/>
      <c r="F210" s="36"/>
      <c r="G210" s="106"/>
      <c r="H210" s="114"/>
      <c r="I210" s="110"/>
      <c r="J210" s="108"/>
      <c r="K210" s="36"/>
      <c r="L210" s="54"/>
    </row>
    <row r="211" spans="1:12" customFormat="1" ht="22.5" customHeight="1">
      <c r="A211" s="35"/>
      <c r="B211" s="35"/>
      <c r="C211" s="35"/>
      <c r="D211" s="36"/>
      <c r="E211" s="36"/>
      <c r="F211" s="36"/>
      <c r="G211" s="106"/>
      <c r="H211" s="114"/>
      <c r="I211" s="110"/>
      <c r="J211" s="108"/>
      <c r="K211" s="36"/>
      <c r="L211" s="54"/>
    </row>
    <row r="212" spans="1:12" customFormat="1" ht="22.5" customHeight="1">
      <c r="A212" s="35"/>
      <c r="B212" s="35"/>
      <c r="C212" s="35"/>
      <c r="D212" s="36"/>
      <c r="E212" s="36"/>
      <c r="F212" s="36"/>
      <c r="G212" s="106"/>
      <c r="H212" s="114"/>
      <c r="I212" s="110"/>
      <c r="J212" s="108"/>
      <c r="K212" s="36"/>
      <c r="L212" s="54"/>
    </row>
    <row r="213" spans="1:12" customFormat="1" ht="22.5" customHeight="1">
      <c r="A213" s="35"/>
      <c r="B213" s="35"/>
      <c r="C213" s="35"/>
      <c r="D213" s="36"/>
      <c r="E213" s="36"/>
      <c r="F213" s="36"/>
      <c r="G213" s="106"/>
      <c r="H213" s="114"/>
      <c r="I213" s="110"/>
      <c r="J213" s="108"/>
      <c r="K213" s="36"/>
      <c r="L213" s="54"/>
    </row>
    <row r="214" spans="1:12" customFormat="1" ht="22.5" customHeight="1">
      <c r="A214" s="35"/>
      <c r="B214" s="35"/>
      <c r="C214" s="35"/>
      <c r="D214" s="36"/>
      <c r="E214" s="36"/>
      <c r="F214" s="36"/>
      <c r="G214" s="106"/>
      <c r="H214" s="114"/>
      <c r="I214" s="110"/>
      <c r="J214" s="108"/>
      <c r="K214" s="36"/>
      <c r="L214" s="54"/>
    </row>
    <row r="215" spans="1:12" customFormat="1" ht="22.5" customHeight="1">
      <c r="A215" s="35"/>
      <c r="B215" s="35"/>
      <c r="C215" s="35"/>
      <c r="D215" s="36"/>
      <c r="E215" s="36"/>
      <c r="F215" s="36"/>
      <c r="G215" s="106"/>
      <c r="H215" s="114"/>
      <c r="I215" s="110"/>
      <c r="J215" s="108"/>
      <c r="K215" s="36"/>
      <c r="L215" s="54"/>
    </row>
    <row r="216" spans="1:12" customFormat="1" ht="22.5" customHeight="1">
      <c r="A216" s="35"/>
      <c r="B216" s="35"/>
      <c r="C216" s="35"/>
      <c r="D216" s="36"/>
      <c r="E216" s="36"/>
      <c r="F216" s="36"/>
      <c r="G216" s="106"/>
      <c r="H216" s="114"/>
      <c r="I216" s="110"/>
      <c r="J216" s="108"/>
      <c r="K216" s="36"/>
      <c r="L216" s="54"/>
    </row>
    <row r="217" spans="1:12" customFormat="1" ht="22.5" customHeight="1">
      <c r="A217" s="35"/>
      <c r="B217" s="35"/>
      <c r="C217" s="35"/>
      <c r="D217" s="36"/>
      <c r="E217" s="36"/>
      <c r="F217" s="36"/>
      <c r="G217" s="106"/>
      <c r="H217" s="114"/>
      <c r="I217" s="110"/>
      <c r="J217" s="108"/>
      <c r="K217" s="36"/>
      <c r="L217" s="54"/>
    </row>
    <row r="218" spans="1:12" customFormat="1" ht="22.5" customHeight="1">
      <c r="A218" s="35"/>
      <c r="B218" s="35"/>
      <c r="C218" s="35"/>
      <c r="D218" s="36"/>
      <c r="E218" s="36"/>
      <c r="F218" s="36"/>
      <c r="G218" s="106"/>
      <c r="H218" s="114"/>
      <c r="I218" s="110"/>
      <c r="J218" s="108"/>
      <c r="K218" s="36"/>
      <c r="L218" s="54"/>
    </row>
    <row r="219" spans="1:12" customFormat="1" ht="22.5" customHeight="1">
      <c r="A219" s="35"/>
      <c r="B219" s="35"/>
      <c r="C219" s="35"/>
      <c r="D219" s="36"/>
      <c r="E219" s="36"/>
      <c r="F219" s="36"/>
      <c r="G219" s="106"/>
      <c r="H219" s="114"/>
      <c r="I219" s="110"/>
      <c r="J219" s="108"/>
      <c r="K219" s="36"/>
      <c r="L219" s="54"/>
    </row>
    <row r="220" spans="1:12" customFormat="1" ht="22.5" customHeight="1">
      <c r="A220" s="35"/>
      <c r="B220" s="35"/>
      <c r="C220" s="35"/>
      <c r="D220" s="36"/>
      <c r="E220" s="36"/>
      <c r="F220" s="36"/>
      <c r="G220" s="106"/>
      <c r="H220" s="114"/>
      <c r="I220" s="110"/>
      <c r="J220" s="108"/>
      <c r="K220" s="36"/>
      <c r="L220" s="54"/>
    </row>
    <row r="221" spans="1:12" customFormat="1" ht="22.5" customHeight="1">
      <c r="A221" s="35"/>
      <c r="B221" s="35"/>
      <c r="C221" s="35"/>
      <c r="D221" s="36"/>
      <c r="E221" s="36"/>
      <c r="F221" s="36"/>
      <c r="G221" s="106"/>
      <c r="H221" s="114"/>
      <c r="I221" s="110"/>
      <c r="J221" s="108"/>
      <c r="K221" s="36"/>
      <c r="L221" s="54"/>
    </row>
    <row r="222" spans="1:12" customFormat="1" ht="22.5" customHeight="1">
      <c r="A222" s="35"/>
      <c r="B222" s="35"/>
      <c r="C222" s="35"/>
      <c r="D222" s="36"/>
      <c r="E222" s="36"/>
      <c r="F222" s="36"/>
      <c r="G222" s="106"/>
      <c r="H222" s="114"/>
      <c r="I222" s="110"/>
      <c r="J222" s="108"/>
      <c r="K222" s="36"/>
      <c r="L222" s="54"/>
    </row>
    <row r="223" spans="1:12" customFormat="1" ht="22.5" customHeight="1">
      <c r="A223" s="35"/>
      <c r="B223" s="35"/>
      <c r="C223" s="35"/>
      <c r="D223" s="36"/>
      <c r="E223" s="36"/>
      <c r="F223" s="36"/>
      <c r="G223" s="106"/>
      <c r="H223" s="114"/>
      <c r="I223" s="110"/>
      <c r="J223" s="108"/>
      <c r="K223" s="36"/>
      <c r="L223" s="54"/>
    </row>
    <row r="224" spans="1:12" ht="22.5" customHeight="1">
      <c r="A224" s="35"/>
      <c r="B224" s="35"/>
      <c r="C224" s="35"/>
      <c r="D224" s="36"/>
      <c r="E224" s="36"/>
      <c r="F224" s="36"/>
      <c r="G224" s="106"/>
      <c r="H224" s="114"/>
      <c r="I224" s="110"/>
      <c r="J224" s="108"/>
      <c r="K224" s="36"/>
      <c r="L224" s="54"/>
    </row>
    <row r="225" spans="1:12" ht="22.5" customHeight="1">
      <c r="A225" s="35"/>
      <c r="B225" s="35"/>
      <c r="C225" s="35"/>
      <c r="D225" s="36"/>
      <c r="E225" s="36"/>
      <c r="F225" s="36"/>
      <c r="G225" s="106"/>
      <c r="H225" s="114"/>
      <c r="I225" s="110"/>
      <c r="J225" s="108"/>
      <c r="K225" s="36"/>
      <c r="L225" s="54"/>
    </row>
    <row r="226" spans="1:12" ht="22.5" customHeight="1">
      <c r="A226" s="35"/>
      <c r="B226" s="35"/>
      <c r="C226" s="35"/>
      <c r="D226" s="36"/>
      <c r="E226" s="36"/>
      <c r="F226" s="36"/>
      <c r="G226" s="106"/>
      <c r="H226" s="114"/>
      <c r="I226" s="110"/>
      <c r="J226" s="108"/>
      <c r="K226" s="36"/>
      <c r="L226" s="54"/>
    </row>
    <row r="227" spans="1:12" ht="22.5" customHeight="1">
      <c r="A227" s="35"/>
      <c r="B227" s="35"/>
      <c r="C227" s="35"/>
      <c r="D227" s="36"/>
      <c r="E227" s="36"/>
      <c r="F227" s="36"/>
      <c r="G227" s="106"/>
      <c r="H227" s="114"/>
      <c r="I227" s="110"/>
      <c r="J227" s="108"/>
      <c r="K227" s="36"/>
      <c r="L227" s="54"/>
    </row>
    <row r="228" spans="1:12" ht="22.5" customHeight="1">
      <c r="A228" s="35"/>
      <c r="B228" s="35"/>
      <c r="C228" s="35"/>
      <c r="D228" s="36"/>
      <c r="E228" s="36"/>
      <c r="F228" s="36"/>
      <c r="G228" s="106"/>
      <c r="H228" s="114"/>
      <c r="I228" s="110"/>
      <c r="J228" s="108"/>
      <c r="K228" s="36"/>
      <c r="L228" s="54"/>
    </row>
    <row r="229" spans="1:12" ht="22.5" customHeight="1">
      <c r="A229" s="35"/>
      <c r="B229" s="35"/>
      <c r="C229" s="35"/>
      <c r="D229" s="36"/>
      <c r="E229" s="36"/>
      <c r="F229" s="36"/>
      <c r="G229" s="106"/>
      <c r="H229" s="114"/>
      <c r="I229" s="110"/>
      <c r="J229" s="108"/>
      <c r="K229" s="36"/>
      <c r="L229" s="54"/>
    </row>
    <row r="230" spans="1:12" ht="22.5" customHeight="1">
      <c r="A230" s="35"/>
      <c r="B230" s="35"/>
      <c r="C230" s="35"/>
      <c r="D230" s="36"/>
      <c r="E230" s="36"/>
      <c r="F230" s="36"/>
      <c r="G230" s="106"/>
      <c r="H230" s="114"/>
      <c r="I230" s="110"/>
      <c r="J230" s="108"/>
      <c r="K230" s="36"/>
      <c r="L230" s="54"/>
    </row>
    <row r="231" spans="1:12" ht="22.5" customHeight="1">
      <c r="A231" s="35"/>
      <c r="B231" s="35"/>
      <c r="C231" s="35"/>
      <c r="D231" s="36"/>
      <c r="E231" s="36"/>
      <c r="F231" s="36"/>
      <c r="G231" s="106"/>
      <c r="H231" s="114"/>
      <c r="I231" s="110"/>
      <c r="J231" s="108"/>
      <c r="K231" s="36"/>
      <c r="L231" s="54"/>
    </row>
    <row r="232" spans="1:12" ht="22.5" customHeight="1">
      <c r="A232" s="35"/>
      <c r="B232" s="35"/>
      <c r="C232" s="35"/>
      <c r="D232" s="36"/>
      <c r="E232" s="36"/>
      <c r="F232" s="36"/>
      <c r="G232" s="106"/>
      <c r="H232" s="114"/>
      <c r="I232" s="110"/>
      <c r="J232" s="108"/>
      <c r="K232" s="36"/>
      <c r="L232" s="54"/>
    </row>
    <row r="233" spans="1:12" ht="22.5" customHeight="1">
      <c r="A233" s="35"/>
      <c r="B233" s="35"/>
      <c r="C233" s="35"/>
      <c r="D233" s="36"/>
      <c r="E233" s="36"/>
      <c r="F233" s="36"/>
      <c r="G233" s="106"/>
      <c r="H233" s="114"/>
      <c r="I233" s="110"/>
      <c r="J233" s="108"/>
      <c r="K233" s="36"/>
      <c r="L233" s="54"/>
    </row>
    <row r="234" spans="1:12" ht="22.5" customHeight="1">
      <c r="A234" s="35"/>
      <c r="B234" s="35"/>
      <c r="C234" s="35"/>
      <c r="D234" s="36"/>
      <c r="E234" s="36"/>
      <c r="F234" s="36"/>
      <c r="G234" s="106"/>
      <c r="H234" s="114"/>
      <c r="I234" s="110"/>
      <c r="J234" s="108"/>
      <c r="K234" s="36"/>
      <c r="L234" s="54"/>
    </row>
    <row r="235" spans="1:12" ht="22.5" customHeight="1">
      <c r="A235" s="35"/>
      <c r="B235" s="35"/>
      <c r="C235" s="35"/>
      <c r="D235" s="36"/>
      <c r="E235" s="36"/>
      <c r="F235" s="36"/>
      <c r="G235" s="106"/>
      <c r="H235" s="114"/>
      <c r="I235" s="110"/>
      <c r="J235" s="108"/>
      <c r="K235" s="36"/>
      <c r="L235" s="54"/>
    </row>
    <row r="236" spans="1:12" ht="22.5" customHeight="1">
      <c r="A236" s="35"/>
      <c r="B236" s="35"/>
      <c r="C236" s="35"/>
      <c r="D236" s="36"/>
      <c r="E236" s="36"/>
      <c r="F236" s="36"/>
      <c r="G236" s="106"/>
      <c r="H236" s="114"/>
      <c r="I236" s="110"/>
      <c r="J236" s="108"/>
      <c r="K236" s="36"/>
      <c r="L236" s="54"/>
    </row>
    <row r="237" spans="1:12" ht="22.5" customHeight="1">
      <c r="A237" s="35"/>
      <c r="B237" s="35"/>
      <c r="C237" s="35"/>
      <c r="D237" s="36"/>
      <c r="E237" s="36"/>
      <c r="F237" s="36"/>
      <c r="G237" s="106"/>
      <c r="H237" s="114"/>
      <c r="I237" s="110"/>
      <c r="J237" s="108"/>
      <c r="K237" s="36"/>
      <c r="L237" s="54"/>
    </row>
    <row r="238" spans="1:12" ht="22.5" customHeight="1">
      <c r="A238" s="35"/>
      <c r="B238" s="35"/>
      <c r="C238" s="35"/>
      <c r="D238" s="36"/>
      <c r="E238" s="36"/>
      <c r="F238" s="36"/>
      <c r="G238" s="106"/>
      <c r="H238" s="114"/>
      <c r="I238" s="110"/>
      <c r="J238" s="108"/>
      <c r="K238" s="36"/>
      <c r="L238" s="54"/>
    </row>
    <row r="239" spans="1:12" ht="22.5" customHeight="1">
      <c r="A239" s="35"/>
      <c r="B239" s="35"/>
      <c r="C239" s="35"/>
      <c r="D239" s="36"/>
      <c r="E239" s="36"/>
      <c r="F239" s="36"/>
      <c r="G239" s="106"/>
      <c r="H239" s="114"/>
      <c r="I239" s="110"/>
      <c r="J239" s="108"/>
      <c r="K239" s="36"/>
      <c r="L239" s="54"/>
    </row>
    <row r="240" spans="1:12" ht="22.5" customHeight="1">
      <c r="A240" s="35"/>
      <c r="B240" s="35"/>
      <c r="C240" s="35"/>
      <c r="D240" s="36"/>
      <c r="E240" s="36"/>
      <c r="F240" s="36"/>
      <c r="G240" s="106"/>
      <c r="H240" s="114"/>
      <c r="I240" s="110"/>
      <c r="J240" s="108"/>
      <c r="K240" s="36"/>
      <c r="L240" s="54"/>
    </row>
    <row r="241" spans="1:12" ht="22.5" customHeight="1">
      <c r="A241" s="35"/>
      <c r="B241" s="35"/>
      <c r="C241" s="35"/>
      <c r="D241" s="36"/>
      <c r="E241" s="36"/>
      <c r="F241" s="36"/>
      <c r="G241" s="106"/>
      <c r="H241" s="114"/>
      <c r="I241" s="110"/>
      <c r="J241" s="108"/>
      <c r="K241" s="36"/>
      <c r="L241" s="54"/>
    </row>
    <row r="242" spans="1:12" ht="22.5" customHeight="1">
      <c r="A242" s="35"/>
      <c r="B242" s="35"/>
      <c r="C242" s="35"/>
      <c r="D242" s="36"/>
      <c r="E242" s="36"/>
      <c r="F242" s="36"/>
      <c r="G242" s="106"/>
      <c r="H242" s="114"/>
      <c r="I242" s="110"/>
      <c r="J242" s="108"/>
      <c r="K242" s="36"/>
      <c r="L242" s="54"/>
    </row>
    <row r="243" spans="1:12" ht="22.5" customHeight="1">
      <c r="A243" s="35"/>
      <c r="B243" s="35"/>
      <c r="C243" s="35"/>
      <c r="D243" s="36"/>
      <c r="E243" s="36"/>
      <c r="F243" s="36"/>
      <c r="G243" s="106"/>
      <c r="H243" s="114"/>
      <c r="I243" s="110"/>
      <c r="J243" s="108"/>
      <c r="K243" s="36"/>
      <c r="L243" s="54"/>
    </row>
    <row r="244" spans="1:12" ht="22.5" customHeight="1">
      <c r="A244" s="35"/>
      <c r="B244" s="35"/>
      <c r="C244" s="35"/>
      <c r="D244" s="36"/>
      <c r="E244" s="36"/>
      <c r="F244" s="36"/>
      <c r="G244" s="106"/>
      <c r="H244" s="114"/>
      <c r="I244" s="110"/>
      <c r="J244" s="108"/>
      <c r="K244" s="36"/>
      <c r="L244" s="54"/>
    </row>
    <row r="245" spans="1:12" ht="22.5" customHeight="1">
      <c r="A245" s="35"/>
      <c r="B245" s="35"/>
      <c r="C245" s="35"/>
      <c r="D245" s="36"/>
      <c r="E245" s="36"/>
      <c r="F245" s="36"/>
      <c r="G245" s="106"/>
      <c r="H245" s="114"/>
      <c r="I245" s="110"/>
      <c r="J245" s="108"/>
      <c r="K245" s="36"/>
      <c r="L245" s="54"/>
    </row>
    <row r="246" spans="1:12" ht="22.5" customHeight="1">
      <c r="A246" s="35"/>
      <c r="B246" s="35"/>
      <c r="C246" s="35"/>
      <c r="D246" s="36"/>
      <c r="E246" s="36"/>
      <c r="F246" s="36"/>
      <c r="G246" s="106"/>
      <c r="H246" s="114"/>
      <c r="I246" s="110"/>
      <c r="J246" s="108"/>
      <c r="K246" s="36"/>
      <c r="L246" s="54"/>
    </row>
    <row r="247" spans="1:12" ht="22.5" customHeight="1">
      <c r="A247" s="35"/>
      <c r="B247" s="35"/>
      <c r="C247" s="35"/>
      <c r="D247" s="36"/>
      <c r="E247" s="36"/>
      <c r="F247" s="36"/>
      <c r="G247" s="106"/>
      <c r="H247" s="114"/>
      <c r="I247" s="110"/>
      <c r="J247" s="108"/>
      <c r="K247" s="36"/>
      <c r="L247" s="54"/>
    </row>
    <row r="248" spans="1:12" ht="22.5" customHeight="1">
      <c r="A248" s="35"/>
      <c r="B248" s="35"/>
      <c r="C248" s="35"/>
      <c r="D248" s="36"/>
      <c r="E248" s="36"/>
      <c r="F248" s="36"/>
      <c r="G248" s="106"/>
      <c r="H248" s="114"/>
      <c r="I248" s="110"/>
      <c r="J248" s="108"/>
      <c r="K248" s="36"/>
      <c r="L248" s="54"/>
    </row>
    <row r="249" spans="1:12" ht="22.5" customHeight="1">
      <c r="A249" s="35"/>
      <c r="B249" s="35"/>
      <c r="C249" s="35"/>
      <c r="D249" s="36"/>
      <c r="E249" s="36"/>
      <c r="F249" s="36"/>
      <c r="G249" s="106"/>
      <c r="H249" s="114"/>
      <c r="I249" s="110"/>
      <c r="J249" s="108"/>
      <c r="K249" s="36"/>
      <c r="L249" s="54"/>
    </row>
    <row r="250" spans="1:12" ht="22.5" customHeight="1">
      <c r="A250" s="35"/>
      <c r="B250" s="35"/>
      <c r="C250" s="35"/>
      <c r="D250" s="36"/>
      <c r="E250" s="36"/>
      <c r="F250" s="36"/>
      <c r="G250" s="106"/>
      <c r="H250" s="114"/>
      <c r="I250" s="110"/>
      <c r="J250" s="108"/>
      <c r="K250" s="36"/>
      <c r="L250" s="54"/>
    </row>
    <row r="251" spans="1:12" ht="22.5" customHeight="1">
      <c r="A251" s="35"/>
      <c r="B251" s="35"/>
      <c r="C251" s="35"/>
      <c r="D251" s="36"/>
      <c r="E251" s="36"/>
      <c r="F251" s="36"/>
      <c r="G251" s="106"/>
      <c r="H251" s="114"/>
      <c r="I251" s="110"/>
      <c r="J251" s="108"/>
      <c r="K251" s="36"/>
      <c r="L251" s="54"/>
    </row>
    <row r="252" spans="1:12" ht="22.5" customHeight="1">
      <c r="A252" s="35"/>
      <c r="B252" s="35"/>
      <c r="C252" s="35"/>
      <c r="D252" s="36"/>
      <c r="E252" s="36"/>
      <c r="F252" s="36"/>
      <c r="G252" s="106"/>
      <c r="H252" s="114"/>
      <c r="I252" s="110"/>
      <c r="J252" s="108"/>
      <c r="K252" s="36"/>
      <c r="L252" s="54"/>
    </row>
    <row r="253" spans="1:12" ht="22.5" customHeight="1">
      <c r="A253" s="35"/>
      <c r="B253" s="35"/>
      <c r="C253" s="35"/>
      <c r="D253" s="36"/>
      <c r="E253" s="36"/>
      <c r="F253" s="36"/>
      <c r="G253" s="106"/>
      <c r="H253" s="114"/>
      <c r="I253" s="110"/>
      <c r="J253" s="108"/>
      <c r="K253" s="36"/>
      <c r="L253" s="54"/>
    </row>
    <row r="254" spans="1:12" ht="22.5" customHeight="1">
      <c r="A254" s="35"/>
      <c r="B254" s="35"/>
      <c r="C254" s="35"/>
      <c r="D254" s="36"/>
      <c r="E254" s="36"/>
      <c r="F254" s="36"/>
      <c r="G254" s="106"/>
      <c r="H254" s="114"/>
      <c r="I254" s="110"/>
      <c r="J254" s="108"/>
      <c r="K254" s="36"/>
      <c r="L254" s="54"/>
    </row>
    <row r="255" spans="1:12" ht="22.5" customHeight="1">
      <c r="A255" s="35"/>
      <c r="B255" s="35"/>
      <c r="C255" s="35"/>
      <c r="D255" s="36"/>
      <c r="E255" s="36"/>
      <c r="F255" s="36"/>
      <c r="G255" s="106"/>
      <c r="H255" s="114"/>
      <c r="I255" s="110"/>
      <c r="J255" s="108"/>
      <c r="K255" s="36"/>
      <c r="L255" s="54"/>
    </row>
    <row r="256" spans="1:12" ht="22.5" customHeight="1">
      <c r="A256" s="35"/>
      <c r="B256" s="35"/>
      <c r="C256" s="35"/>
      <c r="D256" s="36"/>
      <c r="E256" s="36"/>
      <c r="F256" s="36"/>
      <c r="G256" s="106"/>
      <c r="H256" s="114"/>
      <c r="I256" s="110"/>
      <c r="J256" s="108"/>
      <c r="K256" s="36"/>
      <c r="L256" s="54"/>
    </row>
    <row r="257" spans="1:12" ht="22.5" customHeight="1">
      <c r="A257" s="35"/>
      <c r="B257" s="35"/>
      <c r="C257" s="35"/>
      <c r="D257" s="36"/>
      <c r="E257" s="36"/>
      <c r="F257" s="36"/>
      <c r="G257" s="106"/>
      <c r="H257" s="114"/>
      <c r="I257" s="110"/>
      <c r="J257" s="108"/>
      <c r="K257" s="36"/>
      <c r="L257" s="54"/>
    </row>
    <row r="258" spans="1:12" ht="22.5" customHeight="1">
      <c r="A258" s="35"/>
      <c r="B258" s="35"/>
      <c r="C258" s="35"/>
      <c r="D258" s="36"/>
      <c r="E258" s="36"/>
      <c r="F258" s="36"/>
      <c r="G258" s="106"/>
      <c r="H258" s="114"/>
      <c r="I258" s="110"/>
      <c r="J258" s="108"/>
      <c r="K258" s="36"/>
      <c r="L258" s="54"/>
    </row>
    <row r="259" spans="1:12" ht="22.5" customHeight="1">
      <c r="A259" s="35"/>
      <c r="B259" s="35"/>
      <c r="C259" s="35"/>
      <c r="D259" s="36"/>
      <c r="E259" s="36"/>
      <c r="F259" s="36"/>
      <c r="G259" s="106"/>
      <c r="H259" s="114"/>
      <c r="I259" s="110"/>
      <c r="J259" s="108"/>
      <c r="K259" s="36"/>
      <c r="L259" s="54"/>
    </row>
    <row r="260" spans="1:12" ht="22.5" customHeight="1">
      <c r="A260" s="35"/>
      <c r="B260" s="35"/>
      <c r="C260" s="35"/>
      <c r="D260" s="36"/>
      <c r="E260" s="36"/>
      <c r="F260" s="36"/>
      <c r="G260" s="106"/>
      <c r="H260" s="114"/>
      <c r="I260" s="110"/>
      <c r="J260" s="108"/>
      <c r="K260" s="36"/>
      <c r="L260" s="54"/>
    </row>
    <row r="261" spans="1:12" ht="22.5" customHeight="1">
      <c r="A261" s="35"/>
      <c r="B261" s="35"/>
      <c r="C261" s="35"/>
      <c r="D261" s="36"/>
      <c r="E261" s="36"/>
      <c r="F261" s="36"/>
      <c r="G261" s="106"/>
      <c r="H261" s="114"/>
      <c r="I261" s="110"/>
      <c r="J261" s="108"/>
      <c r="K261" s="36"/>
      <c r="L261" s="54"/>
    </row>
    <row r="262" spans="1:12" ht="22.5" customHeight="1">
      <c r="A262" s="35"/>
      <c r="B262" s="35"/>
      <c r="C262" s="35"/>
      <c r="D262" s="36"/>
      <c r="E262" s="36"/>
      <c r="F262" s="36"/>
      <c r="G262" s="106"/>
      <c r="H262" s="114"/>
      <c r="I262" s="110"/>
      <c r="J262" s="108"/>
      <c r="K262" s="36"/>
      <c r="L262" s="54"/>
    </row>
    <row r="263" spans="1:12" ht="22.5" customHeight="1">
      <c r="A263" s="35"/>
      <c r="B263" s="35"/>
      <c r="C263" s="35"/>
      <c r="D263" s="36"/>
      <c r="E263" s="36"/>
      <c r="F263" s="36"/>
      <c r="G263" s="106"/>
      <c r="H263" s="114"/>
      <c r="I263" s="110"/>
      <c r="J263" s="108"/>
      <c r="K263" s="36"/>
      <c r="L263" s="54"/>
    </row>
    <row r="264" spans="1:12" ht="22.5" customHeight="1">
      <c r="A264" s="35"/>
      <c r="B264" s="35"/>
      <c r="C264" s="35"/>
      <c r="D264" s="36"/>
      <c r="E264" s="36"/>
      <c r="F264" s="36"/>
      <c r="G264" s="106"/>
      <c r="H264" s="114"/>
      <c r="I264" s="110"/>
      <c r="J264" s="108"/>
      <c r="K264" s="36"/>
      <c r="L264" s="54"/>
    </row>
    <row r="265" spans="1:12" ht="22.5" customHeight="1">
      <c r="A265" s="35"/>
      <c r="B265" s="35"/>
      <c r="C265" s="35"/>
      <c r="D265" s="36"/>
      <c r="E265" s="36"/>
      <c r="F265" s="36"/>
      <c r="G265" s="106"/>
      <c r="H265" s="114"/>
      <c r="I265" s="110"/>
      <c r="J265" s="108"/>
      <c r="K265" s="36"/>
      <c r="L265" s="54"/>
    </row>
    <row r="266" spans="1:12" ht="22.5" customHeight="1">
      <c r="A266" s="35"/>
      <c r="B266" s="35"/>
      <c r="C266" s="35"/>
      <c r="D266" s="36"/>
      <c r="E266" s="36"/>
      <c r="F266" s="36"/>
      <c r="G266" s="106"/>
      <c r="H266" s="114"/>
      <c r="I266" s="110"/>
      <c r="J266" s="108"/>
      <c r="K266" s="36"/>
      <c r="L266" s="54"/>
    </row>
    <row r="267" spans="1:12" ht="22.5" customHeight="1">
      <c r="A267" s="35"/>
      <c r="B267" s="35"/>
      <c r="C267" s="35"/>
      <c r="D267" s="36"/>
      <c r="E267" s="36"/>
      <c r="F267" s="36"/>
      <c r="G267" s="106"/>
      <c r="H267" s="114"/>
      <c r="I267" s="110"/>
      <c r="J267" s="108"/>
      <c r="K267" s="36"/>
      <c r="L267" s="54"/>
    </row>
    <row r="268" spans="1:12" ht="22.5" customHeight="1">
      <c r="A268" s="35"/>
      <c r="B268" s="35"/>
      <c r="C268" s="35"/>
      <c r="D268" s="36"/>
      <c r="E268" s="36"/>
      <c r="F268" s="36"/>
      <c r="G268" s="106"/>
      <c r="H268" s="114"/>
      <c r="I268" s="110"/>
      <c r="J268" s="108"/>
      <c r="K268" s="36"/>
      <c r="L268" s="54"/>
    </row>
    <row r="269" spans="1:12" ht="22.5" customHeight="1">
      <c r="A269" s="35"/>
      <c r="B269" s="35"/>
      <c r="C269" s="35"/>
      <c r="D269" s="36"/>
      <c r="E269" s="36"/>
      <c r="F269" s="36"/>
      <c r="G269" s="106"/>
      <c r="H269" s="114"/>
      <c r="I269" s="110"/>
      <c r="J269" s="108"/>
      <c r="K269" s="36"/>
      <c r="L269" s="54"/>
    </row>
    <row r="270" spans="1:12" ht="22.5" customHeight="1">
      <c r="A270" s="35"/>
      <c r="B270" s="35"/>
      <c r="C270" s="35"/>
      <c r="D270" s="36"/>
      <c r="E270" s="36"/>
      <c r="F270" s="36"/>
      <c r="G270" s="115"/>
      <c r="H270" s="116"/>
      <c r="I270" s="110"/>
      <c r="J270" s="108"/>
      <c r="K270" s="36"/>
      <c r="L270" s="54"/>
    </row>
    <row r="271" spans="1:12" ht="22.5" customHeight="1">
      <c r="A271" s="35"/>
      <c r="B271" s="35"/>
      <c r="C271" s="35"/>
      <c r="D271" s="36"/>
      <c r="E271" s="36"/>
      <c r="F271" s="36"/>
      <c r="G271" s="115"/>
      <c r="H271" s="116"/>
      <c r="I271" s="110"/>
      <c r="J271" s="108"/>
      <c r="K271" s="36"/>
      <c r="L271" s="54"/>
    </row>
    <row r="272" spans="1:12" ht="22.5" customHeight="1">
      <c r="A272" s="35"/>
      <c r="B272" s="35"/>
      <c r="C272" s="35"/>
      <c r="D272" s="36"/>
      <c r="E272" s="36"/>
      <c r="F272" s="36"/>
      <c r="G272" s="115"/>
      <c r="H272" s="116"/>
      <c r="I272" s="110"/>
      <c r="J272" s="108"/>
      <c r="K272" s="36"/>
      <c r="L272" s="54"/>
    </row>
    <row r="273" spans="1:12" ht="22.5" customHeight="1">
      <c r="A273" s="35"/>
      <c r="B273" s="35"/>
      <c r="C273" s="35"/>
      <c r="D273" s="36"/>
      <c r="E273" s="36"/>
      <c r="F273" s="36"/>
      <c r="G273" s="115"/>
      <c r="H273" s="116"/>
      <c r="I273" s="110"/>
      <c r="J273" s="108"/>
      <c r="K273" s="36"/>
      <c r="L273" s="54"/>
    </row>
    <row r="274" spans="1:12" ht="22.5" customHeight="1">
      <c r="A274" s="35"/>
      <c r="B274" s="35"/>
      <c r="C274" s="35"/>
      <c r="D274" s="36"/>
      <c r="E274" s="36"/>
      <c r="F274" s="36"/>
      <c r="G274" s="115"/>
      <c r="H274" s="116"/>
      <c r="I274" s="110"/>
      <c r="J274" s="108"/>
      <c r="K274" s="36"/>
      <c r="L274" s="54"/>
    </row>
    <row r="275" spans="1:12" ht="22.5" customHeight="1">
      <c r="A275" s="35"/>
      <c r="B275" s="35"/>
      <c r="C275" s="35"/>
      <c r="D275" s="36"/>
      <c r="E275" s="36"/>
      <c r="F275" s="36"/>
      <c r="G275" s="115"/>
      <c r="H275" s="116"/>
      <c r="I275" s="110"/>
      <c r="J275" s="108"/>
      <c r="K275" s="36"/>
      <c r="L275" s="54"/>
    </row>
    <row r="276" spans="1:12" ht="22.5" customHeight="1">
      <c r="A276" s="3"/>
      <c r="B276" s="3"/>
      <c r="C276" s="3"/>
    </row>
    <row r="277" spans="1:12" ht="22.5" customHeight="1">
      <c r="A277" s="3"/>
      <c r="B277" s="3"/>
      <c r="C277" s="3"/>
    </row>
    <row r="278" spans="1:12" ht="22.5" customHeight="1">
      <c r="A278" s="3"/>
      <c r="B278" s="3"/>
      <c r="C278" s="3"/>
    </row>
    <row r="279" spans="1:12" ht="22.5" customHeight="1">
      <c r="A279" s="3"/>
      <c r="B279" s="3"/>
      <c r="C279" s="3"/>
    </row>
    <row r="280" spans="1:12" ht="22.5" customHeight="1">
      <c r="A280" s="3"/>
      <c r="B280" s="3"/>
      <c r="C280" s="3"/>
    </row>
    <row r="281" spans="1:12" ht="22.5" customHeight="1">
      <c r="A281" s="3"/>
      <c r="B281" s="3"/>
      <c r="C281" s="3"/>
    </row>
    <row r="282" spans="1:12" ht="22.5" customHeight="1">
      <c r="A282" s="3"/>
      <c r="B282" s="3"/>
      <c r="C282" s="3"/>
    </row>
    <row r="283" spans="1:12" ht="22.5" customHeight="1">
      <c r="A283" s="3"/>
      <c r="B283" s="3"/>
      <c r="C283" s="3"/>
    </row>
    <row r="284" spans="1:12" ht="22.5" customHeight="1">
      <c r="A284" s="3"/>
      <c r="B284" s="3"/>
      <c r="C284" s="3"/>
    </row>
    <row r="285" spans="1:12" ht="22.5" customHeight="1">
      <c r="A285" s="3"/>
      <c r="B285" s="3"/>
      <c r="C285" s="3"/>
    </row>
    <row r="286" spans="1:12" ht="22.5" customHeight="1">
      <c r="A286" s="3"/>
      <c r="B286" s="3"/>
      <c r="C286" s="3"/>
    </row>
    <row r="287" spans="1:12" ht="22.5" customHeight="1">
      <c r="A287" s="3"/>
      <c r="B287" s="3"/>
      <c r="C287" s="3"/>
    </row>
    <row r="288" spans="1:12" ht="22.5" customHeight="1">
      <c r="A288" s="3"/>
      <c r="B288" s="3"/>
      <c r="C288" s="3"/>
    </row>
    <row r="289" spans="1:3" ht="22.5" customHeight="1">
      <c r="A289" s="3"/>
      <c r="B289" s="3"/>
      <c r="C289" s="3"/>
    </row>
    <row r="290" spans="1:3" ht="22.5" customHeight="1">
      <c r="A290" s="3"/>
      <c r="B290" s="3"/>
      <c r="C290" s="3"/>
    </row>
    <row r="291" spans="1:3" ht="22.5" customHeight="1">
      <c r="A291" s="3"/>
      <c r="B291" s="3"/>
      <c r="C291" s="3"/>
    </row>
    <row r="292" spans="1:3" ht="22.5" customHeight="1">
      <c r="A292" s="3"/>
      <c r="B292" s="3"/>
      <c r="C292" s="3"/>
    </row>
    <row r="293" spans="1:3" ht="22.5" customHeight="1">
      <c r="A293" s="3"/>
      <c r="B293" s="3"/>
      <c r="C293" s="3"/>
    </row>
    <row r="294" spans="1:3" ht="22.5" customHeight="1">
      <c r="A294" s="3"/>
      <c r="B294" s="3"/>
      <c r="C294" s="3"/>
    </row>
    <row r="295" spans="1:3" ht="22.5" customHeight="1">
      <c r="A295" s="3"/>
      <c r="B295" s="3"/>
      <c r="C295" s="3"/>
    </row>
    <row r="296" spans="1:3" ht="22.5" customHeight="1">
      <c r="A296" s="3"/>
      <c r="B296" s="3"/>
      <c r="C296" s="3"/>
    </row>
    <row r="297" spans="1:3" ht="22.5" customHeight="1">
      <c r="A297" s="3"/>
      <c r="B297" s="3"/>
      <c r="C297" s="3"/>
    </row>
    <row r="298" spans="1:3" ht="22.5" customHeight="1">
      <c r="A298" s="3"/>
      <c r="B298" s="3"/>
      <c r="C298" s="3"/>
    </row>
    <row r="299" spans="1:3" ht="22.5" customHeight="1">
      <c r="A299" s="7"/>
      <c r="B299" s="7"/>
      <c r="C299" s="7"/>
    </row>
    <row r="300" spans="1:3" ht="22.5" customHeight="1">
      <c r="A300" s="7"/>
      <c r="B300" s="7"/>
      <c r="C300" s="7"/>
    </row>
    <row r="301" spans="1:3" ht="22.5" customHeight="1">
      <c r="A301" s="7"/>
      <c r="B301" s="7"/>
      <c r="C301" s="7"/>
    </row>
    <row r="302" spans="1:3" ht="22.5" customHeight="1">
      <c r="A302" s="7"/>
      <c r="B302" s="7"/>
      <c r="C302" s="7"/>
    </row>
    <row r="303" spans="1:3" ht="22.5" customHeight="1">
      <c r="A303" s="7"/>
      <c r="B303" s="7"/>
      <c r="C303" s="7"/>
    </row>
    <row r="304" spans="1:3" ht="22.5" customHeight="1">
      <c r="A304" s="7"/>
      <c r="B304" s="7"/>
      <c r="C304" s="7"/>
    </row>
    <row r="305" spans="1:3" ht="22.5" customHeight="1">
      <c r="A305" s="7"/>
      <c r="B305" s="7"/>
      <c r="C305" s="7"/>
    </row>
    <row r="306" spans="1:3" ht="22.5" customHeight="1">
      <c r="A306" s="7"/>
      <c r="B306" s="7"/>
      <c r="C306" s="7"/>
    </row>
    <row r="307" spans="1:3" ht="22.5" customHeight="1">
      <c r="A307" s="7"/>
      <c r="B307" s="7"/>
      <c r="C307" s="7"/>
    </row>
    <row r="308" spans="1:3" ht="22.5" customHeight="1">
      <c r="A308" s="7"/>
      <c r="B308" s="7"/>
      <c r="C308" s="7"/>
    </row>
    <row r="309" spans="1:3" ht="22.5" customHeight="1">
      <c r="A309" s="7"/>
      <c r="B309" s="7"/>
      <c r="C309" s="7"/>
    </row>
    <row r="310" spans="1:3" ht="22.5" customHeight="1">
      <c r="A310" s="7"/>
      <c r="B310" s="7"/>
      <c r="C310" s="7"/>
    </row>
    <row r="311" spans="1:3" ht="22.5" customHeight="1">
      <c r="A311" s="7"/>
      <c r="B311" s="7"/>
      <c r="C311" s="7"/>
    </row>
    <row r="312" spans="1:3" ht="22.5" customHeight="1">
      <c r="A312" s="7"/>
      <c r="B312" s="7"/>
      <c r="C312" s="7"/>
    </row>
    <row r="313" spans="1:3" ht="22.5" customHeight="1">
      <c r="A313" s="7"/>
      <c r="B313" s="7"/>
      <c r="C313" s="7"/>
    </row>
    <row r="314" spans="1:3" ht="22.5" customHeight="1">
      <c r="A314" s="7"/>
      <c r="B314" s="7"/>
      <c r="C314" s="7"/>
    </row>
    <row r="315" spans="1:3" ht="22.5" customHeight="1">
      <c r="A315" s="7"/>
      <c r="B315" s="7"/>
      <c r="C315" s="7"/>
    </row>
    <row r="316" spans="1:3" ht="22.5" customHeight="1">
      <c r="A316" s="7"/>
      <c r="B316" s="7"/>
      <c r="C316" s="7"/>
    </row>
    <row r="317" spans="1:3" ht="22.5" customHeight="1">
      <c r="A317" s="7"/>
      <c r="B317" s="7"/>
      <c r="C317" s="7"/>
    </row>
    <row r="318" spans="1:3" ht="22.5" customHeight="1">
      <c r="A318" s="7"/>
      <c r="B318" s="7"/>
      <c r="C318" s="7"/>
    </row>
    <row r="319" spans="1:3" ht="22.5" customHeight="1">
      <c r="A319" s="7"/>
      <c r="B319" s="7"/>
      <c r="C319" s="7"/>
    </row>
    <row r="320" spans="1:3" ht="22.5" customHeight="1">
      <c r="A320" s="7"/>
      <c r="B320" s="7"/>
      <c r="C320" s="7"/>
    </row>
    <row r="321" spans="1:3" ht="22.5" customHeight="1">
      <c r="A321" s="7"/>
      <c r="B321" s="7"/>
      <c r="C321" s="7"/>
    </row>
    <row r="322" spans="1:3" ht="22.5" customHeight="1">
      <c r="A322" s="7"/>
      <c r="B322" s="7"/>
      <c r="C322" s="7"/>
    </row>
    <row r="323" spans="1:3" ht="22.5" customHeight="1">
      <c r="A323" s="7"/>
      <c r="B323" s="7"/>
      <c r="C323" s="7"/>
    </row>
    <row r="324" spans="1:3" ht="22.5" customHeight="1">
      <c r="A324" s="7"/>
      <c r="B324" s="7"/>
      <c r="C324" s="7"/>
    </row>
    <row r="325" spans="1:3" ht="22.5" customHeight="1">
      <c r="A325" s="7"/>
      <c r="B325" s="7"/>
      <c r="C325" s="7"/>
    </row>
    <row r="326" spans="1:3" ht="22.5" customHeight="1">
      <c r="A326" s="7"/>
      <c r="B326" s="7"/>
      <c r="C326" s="7"/>
    </row>
    <row r="327" spans="1:3" ht="22.5" customHeight="1">
      <c r="A327" s="7"/>
      <c r="B327" s="7"/>
      <c r="C327" s="7"/>
    </row>
    <row r="328" spans="1:3" ht="22.5" customHeight="1">
      <c r="A328" s="7"/>
      <c r="B328" s="7"/>
      <c r="C328" s="7"/>
    </row>
    <row r="329" spans="1:3" ht="22.5" customHeight="1">
      <c r="A329" s="7"/>
      <c r="B329" s="7"/>
      <c r="C329" s="7"/>
    </row>
    <row r="330" spans="1:3" ht="22.5" customHeight="1">
      <c r="A330" s="7"/>
      <c r="B330" s="7"/>
    </row>
    <row r="331" spans="1:3" ht="22.5" customHeight="1">
      <c r="A331" s="7"/>
      <c r="B331" s="7"/>
      <c r="C331" s="7"/>
    </row>
    <row r="332" spans="1:3" ht="22.5" customHeight="1">
      <c r="A332" s="7"/>
      <c r="B332" s="7"/>
      <c r="C332" s="7"/>
    </row>
    <row r="333" spans="1:3" ht="22.5" customHeight="1">
      <c r="A333" s="7"/>
      <c r="B333" s="7"/>
      <c r="C333" s="7"/>
    </row>
    <row r="334" spans="1:3" ht="22.5" customHeight="1">
      <c r="A334" s="7"/>
      <c r="B334" s="7"/>
      <c r="C334" s="7"/>
    </row>
    <row r="335" spans="1:3" ht="22.5" customHeight="1">
      <c r="A335" s="7"/>
      <c r="B335" s="7"/>
    </row>
    <row r="336" spans="1:3" ht="22.5" customHeight="1">
      <c r="A336" s="7"/>
      <c r="B336" s="7"/>
    </row>
    <row r="337" spans="1:2" ht="22.5" customHeight="1">
      <c r="A337" s="7"/>
      <c r="B337" s="7"/>
    </row>
    <row r="338" spans="1:2" ht="22.5" customHeight="1">
      <c r="A338" s="7"/>
      <c r="B338" s="7"/>
    </row>
    <row r="339" spans="1:2" ht="22.5" customHeight="1">
      <c r="A339" s="7"/>
      <c r="B339" s="7"/>
    </row>
    <row r="340" spans="1:2" ht="22.5" customHeight="1">
      <c r="A340" s="7"/>
      <c r="B340" s="7"/>
    </row>
    <row r="341" spans="1:2" ht="22.5" customHeight="1">
      <c r="A341" s="7"/>
      <c r="B341" s="7"/>
    </row>
    <row r="342" spans="1:2" ht="22.5" customHeight="1">
      <c r="A342" s="7"/>
      <c r="B342" s="7"/>
    </row>
    <row r="343" spans="1:2" ht="22.5" customHeight="1">
      <c r="A343" s="7"/>
      <c r="B343" s="7"/>
    </row>
    <row r="344" spans="1:2" ht="22.5" customHeight="1">
      <c r="A344" s="7"/>
      <c r="B344" s="7"/>
    </row>
    <row r="345" spans="1:2" ht="22.5" customHeight="1">
      <c r="A345" s="7"/>
      <c r="B345" s="7"/>
    </row>
    <row r="346" spans="1:2" ht="22.5" customHeight="1">
      <c r="A346" s="7"/>
      <c r="B346" s="7"/>
    </row>
    <row r="347" spans="1:2" ht="22.5" customHeight="1">
      <c r="A347" s="7"/>
      <c r="B347" s="7"/>
    </row>
    <row r="348" spans="1:2" ht="22.5" customHeight="1">
      <c r="A348" s="7"/>
      <c r="B348" s="7"/>
    </row>
    <row r="349" spans="1:2" ht="22.5" customHeight="1">
      <c r="A349" s="7"/>
      <c r="B349" s="7"/>
    </row>
    <row r="350" spans="1:2" ht="22.5" customHeight="1">
      <c r="A350" s="7"/>
      <c r="B350" s="7"/>
    </row>
    <row r="351" spans="1:2" ht="22.5" customHeight="1">
      <c r="A351" s="7"/>
      <c r="B351" s="7"/>
    </row>
    <row r="352" spans="1:2" ht="22.5" customHeight="1">
      <c r="A352" s="7"/>
      <c r="B352" s="7"/>
    </row>
    <row r="353" spans="1:2" ht="22.5" customHeight="1">
      <c r="A353" s="7"/>
      <c r="B353" s="7"/>
    </row>
    <row r="354" spans="1:2" ht="22.5" customHeight="1">
      <c r="A354" s="7"/>
      <c r="B354" s="7"/>
    </row>
    <row r="355" spans="1:2" ht="22.5" customHeight="1">
      <c r="A355" s="7"/>
      <c r="B355" s="7"/>
    </row>
    <row r="356" spans="1:2" ht="22.5" customHeight="1">
      <c r="A356" s="7"/>
      <c r="B356" s="7"/>
    </row>
    <row r="357" spans="1:2" ht="22.5" customHeight="1">
      <c r="A357" s="7"/>
      <c r="B357" s="7"/>
    </row>
    <row r="358" spans="1:2" ht="22.5" customHeight="1">
      <c r="A358" s="7"/>
      <c r="B358" s="7"/>
    </row>
    <row r="359" spans="1:2" ht="22.5" customHeight="1">
      <c r="A359" s="7"/>
      <c r="B359" s="7"/>
    </row>
    <row r="360" spans="1:2" ht="22.5" customHeight="1">
      <c r="A360" s="7"/>
      <c r="B360" s="7"/>
    </row>
    <row r="361" spans="1:2" ht="22.5" customHeight="1">
      <c r="A361" s="7"/>
      <c r="B361" s="7"/>
    </row>
    <row r="362" spans="1:2" ht="22.5" customHeight="1">
      <c r="A362" s="7"/>
      <c r="B362" s="7"/>
    </row>
    <row r="363" spans="1:2" ht="22.5" customHeight="1">
      <c r="A363" s="7"/>
      <c r="B363" s="7"/>
    </row>
    <row r="364" spans="1:2" ht="22.5" customHeight="1">
      <c r="A364" s="7"/>
      <c r="B364" s="7"/>
    </row>
    <row r="365" spans="1:2" ht="22.5" customHeight="1">
      <c r="A365" s="7"/>
      <c r="B365" s="7"/>
    </row>
    <row r="366" spans="1:2" ht="22.5" customHeight="1">
      <c r="A366" s="7"/>
      <c r="B366" s="7"/>
    </row>
    <row r="367" spans="1:2" ht="22.5" customHeight="1">
      <c r="A367" s="7"/>
      <c r="B367" s="7"/>
    </row>
    <row r="368" spans="1:2" ht="22.5" customHeight="1">
      <c r="A368" s="7"/>
      <c r="B368" s="7"/>
    </row>
    <row r="369" spans="1:3" ht="22.5" customHeight="1">
      <c r="A369" s="7"/>
      <c r="B369" s="7"/>
    </row>
    <row r="370" spans="1:3" ht="22.5" customHeight="1">
      <c r="A370" s="7"/>
      <c r="B370" s="7"/>
    </row>
    <row r="371" spans="1:3" ht="22.5" customHeight="1">
      <c r="A371" s="7"/>
      <c r="B371" s="7"/>
    </row>
    <row r="372" spans="1:3" ht="22.5" customHeight="1">
      <c r="A372" s="7"/>
      <c r="B372" s="7"/>
    </row>
    <row r="373" spans="1:3" ht="22.5" customHeight="1">
      <c r="A373" s="7"/>
      <c r="B373" s="7"/>
    </row>
    <row r="374" spans="1:3" ht="22.5" customHeight="1">
      <c r="A374" s="7"/>
      <c r="B374" s="7"/>
    </row>
    <row r="375" spans="1:3" ht="22.5" customHeight="1">
      <c r="A375" s="7"/>
      <c r="B375" s="7"/>
      <c r="C375" s="7"/>
    </row>
    <row r="376" spans="1:3" ht="22.5" customHeight="1">
      <c r="A376" s="7"/>
      <c r="B376" s="7"/>
      <c r="C376" s="7"/>
    </row>
    <row r="377" spans="1:3" ht="22.5" customHeight="1">
      <c r="A377" s="7"/>
      <c r="B377" s="7"/>
      <c r="C377" s="7"/>
    </row>
    <row r="378" spans="1:3" ht="22.5" customHeight="1">
      <c r="A378" s="7"/>
      <c r="B378" s="7"/>
      <c r="C378" s="7"/>
    </row>
    <row r="379" spans="1:3" ht="22.5" customHeight="1">
      <c r="A379" s="7"/>
      <c r="B379" s="7"/>
      <c r="C379" s="7"/>
    </row>
    <row r="380" spans="1:3" ht="22.5" customHeight="1">
      <c r="A380" s="7"/>
      <c r="B380" s="7"/>
      <c r="C380" s="7"/>
    </row>
    <row r="381" spans="1:3" ht="22.5" customHeight="1">
      <c r="A381" s="7"/>
      <c r="B381" s="7"/>
      <c r="C381" s="7"/>
    </row>
    <row r="382" spans="1:3" ht="22.5" customHeight="1">
      <c r="A382" s="7"/>
      <c r="B382" s="7"/>
      <c r="C382" s="7"/>
    </row>
    <row r="383" spans="1:3" ht="22.5" customHeight="1">
      <c r="A383" s="7"/>
      <c r="B383" s="7"/>
      <c r="C383" s="7"/>
    </row>
    <row r="384" spans="1:3" ht="22.5" customHeight="1">
      <c r="A384" s="7"/>
      <c r="B384" s="7"/>
      <c r="C384" s="7"/>
    </row>
    <row r="385" spans="1:3" ht="22.5" customHeight="1">
      <c r="A385" s="7"/>
      <c r="B385" s="7"/>
      <c r="C385" s="7"/>
    </row>
    <row r="386" spans="1:3" ht="22.5" customHeight="1">
      <c r="A386" s="7"/>
      <c r="B386" s="7"/>
      <c r="C386" s="7"/>
    </row>
    <row r="387" spans="1:3" ht="22.5" customHeight="1">
      <c r="A387" s="7"/>
      <c r="B387" s="7"/>
      <c r="C387" s="7"/>
    </row>
    <row r="388" spans="1:3" ht="22.5" customHeight="1">
      <c r="A388" s="7"/>
      <c r="B388" s="7"/>
    </row>
    <row r="389" spans="1:3" ht="22.5" customHeight="1">
      <c r="A389" s="7"/>
      <c r="B389" s="7"/>
    </row>
    <row r="390" spans="1:3" ht="22.5" customHeight="1">
      <c r="A390" s="7"/>
      <c r="B390" s="7"/>
    </row>
    <row r="391" spans="1:3" ht="22.5" customHeight="1">
      <c r="A391" s="7"/>
      <c r="B391" s="7"/>
    </row>
    <row r="392" spans="1:3" ht="22.5" customHeight="1">
      <c r="A392" s="7"/>
      <c r="B392" s="7"/>
    </row>
    <row r="393" spans="1:3" ht="22.5" customHeight="1">
      <c r="A393" s="7"/>
      <c r="B393" s="7"/>
    </row>
    <row r="394" spans="1:3" ht="22.5" customHeight="1">
      <c r="A394" s="7"/>
      <c r="B394" s="7"/>
    </row>
    <row r="395" spans="1:3" ht="22.5" customHeight="1">
      <c r="A395" s="7"/>
      <c r="B395" s="7"/>
    </row>
    <row r="396" spans="1:3" ht="22.5" customHeight="1">
      <c r="A396" s="7"/>
      <c r="B396" s="7"/>
    </row>
    <row r="397" spans="1:3" ht="22.5" customHeight="1">
      <c r="A397" s="7"/>
      <c r="B397" s="7"/>
    </row>
    <row r="398" spans="1:3" ht="22.5" customHeight="1">
      <c r="A398" s="7"/>
      <c r="B398" s="7"/>
    </row>
    <row r="399" spans="1:3" ht="22.5" customHeight="1">
      <c r="A399" s="7"/>
      <c r="B399" s="7"/>
    </row>
    <row r="400" spans="1:3" ht="22.5" customHeight="1">
      <c r="A400" s="7"/>
      <c r="B400" s="7"/>
    </row>
    <row r="401" spans="1:2" ht="22.5" customHeight="1">
      <c r="A401" s="7"/>
      <c r="B401" s="7"/>
    </row>
    <row r="402" spans="1:2" ht="22.5" customHeight="1">
      <c r="A402" s="7"/>
      <c r="B402" s="7"/>
    </row>
    <row r="403" spans="1:2" ht="22.5" customHeight="1">
      <c r="A403" s="7"/>
      <c r="B403" s="7"/>
    </row>
    <row r="404" spans="1:2" ht="22.5" customHeight="1">
      <c r="A404" s="7"/>
      <c r="B404" s="7"/>
    </row>
    <row r="405" spans="1:2" ht="22.5" customHeight="1">
      <c r="A405" s="7"/>
      <c r="B405" s="7"/>
    </row>
    <row r="406" spans="1:2" ht="22.5" customHeight="1">
      <c r="A406" s="7"/>
      <c r="B406" s="7"/>
    </row>
    <row r="407" spans="1:2" ht="22.5" customHeight="1">
      <c r="A407" s="7"/>
      <c r="B407" s="7"/>
    </row>
    <row r="408" spans="1:2" ht="22.5" customHeight="1">
      <c r="A408" s="7"/>
      <c r="B408" s="7"/>
    </row>
    <row r="409" spans="1:2" ht="22.5" customHeight="1">
      <c r="A409" s="7"/>
      <c r="B409" s="7"/>
    </row>
    <row r="410" spans="1:2" ht="22.5" customHeight="1">
      <c r="A410" s="7"/>
      <c r="B410" s="7"/>
    </row>
    <row r="411" spans="1:2" ht="22.5" customHeight="1">
      <c r="A411" s="7"/>
      <c r="B411" s="7"/>
    </row>
    <row r="412" spans="1:2" ht="22.5" customHeight="1">
      <c r="A412" s="7"/>
      <c r="B412" s="7"/>
    </row>
    <row r="413" spans="1:2" ht="22.5" customHeight="1">
      <c r="A413" s="7"/>
      <c r="B413" s="7"/>
    </row>
    <row r="414" spans="1:2" ht="22.5" customHeight="1">
      <c r="A414" s="7"/>
      <c r="B414" s="7"/>
    </row>
    <row r="415" spans="1:2" ht="22.5" customHeight="1">
      <c r="A415" s="7"/>
      <c r="B415" s="7"/>
    </row>
    <row r="416" spans="1:2" ht="22.5" customHeight="1">
      <c r="A416" s="7"/>
      <c r="B416" s="7"/>
    </row>
    <row r="417" spans="1:2" ht="22.5" customHeight="1">
      <c r="A417" s="7"/>
      <c r="B417" s="7"/>
    </row>
    <row r="418" spans="1:2" ht="22.5" customHeight="1">
      <c r="A418" s="7"/>
      <c r="B418" s="7"/>
    </row>
    <row r="419" spans="1:2" ht="22.5" customHeight="1">
      <c r="A419" s="7"/>
      <c r="B419" s="7"/>
    </row>
    <row r="420" spans="1:2" ht="22.5" customHeight="1">
      <c r="A420" s="7"/>
      <c r="B420" s="7"/>
    </row>
    <row r="421" spans="1:2" ht="22.5" customHeight="1">
      <c r="A421" s="7"/>
      <c r="B421" s="7"/>
    </row>
    <row r="422" spans="1:2" ht="22.5" customHeight="1">
      <c r="A422" s="7"/>
      <c r="B422" s="7"/>
    </row>
    <row r="423" spans="1:2" ht="22.5" customHeight="1">
      <c r="A423" s="7"/>
      <c r="B423" s="7"/>
    </row>
    <row r="424" spans="1:2" ht="22.5" customHeight="1">
      <c r="A424" s="7"/>
      <c r="B424" s="7"/>
    </row>
    <row r="425" spans="1:2" ht="22.5" customHeight="1">
      <c r="A425" s="7"/>
      <c r="B425" s="7"/>
    </row>
    <row r="426" spans="1:2" ht="22.5" customHeight="1">
      <c r="A426" s="7"/>
      <c r="B426" s="7"/>
    </row>
    <row r="427" spans="1:2" ht="22.5" customHeight="1">
      <c r="A427" s="7"/>
      <c r="B427" s="7"/>
    </row>
    <row r="428" spans="1:2" ht="22.5" customHeight="1">
      <c r="A428" s="7"/>
      <c r="B428" s="7"/>
    </row>
    <row r="429" spans="1:2" ht="22.5" customHeight="1">
      <c r="A429" s="7"/>
      <c r="B429" s="7"/>
    </row>
    <row r="430" spans="1:2" ht="22.5" customHeight="1">
      <c r="A430" s="7"/>
      <c r="B430" s="7"/>
    </row>
    <row r="431" spans="1:2" ht="22.5" customHeight="1">
      <c r="A431" s="7"/>
      <c r="B431" s="7"/>
    </row>
    <row r="432" spans="1:2" ht="22.5" customHeight="1">
      <c r="A432" s="7"/>
      <c r="B432" s="7"/>
    </row>
    <row r="433" spans="1:3" ht="22.5" customHeight="1">
      <c r="A433" s="7"/>
      <c r="B433" s="7"/>
    </row>
    <row r="434" spans="1:3" ht="22.5" customHeight="1">
      <c r="A434" s="22"/>
      <c r="B434" s="22"/>
      <c r="C434" s="15"/>
    </row>
    <row r="435" spans="1:3" ht="22.5" customHeight="1">
      <c r="A435" s="2"/>
      <c r="B435" s="2"/>
      <c r="C435" s="10"/>
    </row>
    <row r="436" spans="1:3" ht="22.5" customHeight="1">
      <c r="A436" s="2"/>
      <c r="B436" s="2"/>
      <c r="C436" s="10"/>
    </row>
    <row r="437" spans="1:3" ht="22.5" customHeight="1">
      <c r="A437" s="2"/>
      <c r="B437" s="9"/>
    </row>
    <row r="438" spans="1:3" ht="22.5" customHeight="1">
      <c r="A438" s="2"/>
      <c r="B438" s="9"/>
    </row>
    <row r="439" spans="1:3" ht="22.5" customHeight="1">
      <c r="A439" s="4"/>
      <c r="B439" s="13"/>
    </row>
    <row r="440" spans="1:3" ht="22.5" customHeight="1">
      <c r="A440" s="4"/>
      <c r="B440" s="6"/>
    </row>
    <row r="441" spans="1:3" ht="22.5" customHeight="1">
      <c r="A441" s="3"/>
      <c r="B441" s="2"/>
    </row>
    <row r="442" spans="1:3" ht="22.5" customHeight="1">
      <c r="A442" s="3"/>
      <c r="B442" s="2"/>
    </row>
    <row r="443" spans="1:3" ht="22.5" customHeight="1">
      <c r="A443" s="3"/>
      <c r="B443" s="2"/>
    </row>
    <row r="444" spans="1:3" ht="22.5" customHeight="1">
      <c r="A444" s="3"/>
      <c r="B444" s="2"/>
    </row>
    <row r="445" spans="1:3" ht="22.5" customHeight="1">
      <c r="A445" s="3"/>
      <c r="B445" s="2"/>
    </row>
    <row r="446" spans="1:3" ht="22.5" customHeight="1">
      <c r="A446" s="3"/>
      <c r="B446" s="2"/>
    </row>
    <row r="447" spans="1:3" ht="22.5" customHeight="1">
      <c r="A447" s="3"/>
      <c r="B447" s="2"/>
    </row>
    <row r="448" spans="1:3" ht="22.5" customHeight="1">
      <c r="A448" s="3"/>
      <c r="B448" s="2"/>
    </row>
    <row r="449" spans="1:2" ht="22.5" customHeight="1">
      <c r="A449" s="3"/>
      <c r="B449" s="2"/>
    </row>
    <row r="450" spans="1:2" ht="22.5" customHeight="1">
      <c r="A450" s="3"/>
      <c r="B450" s="2"/>
    </row>
    <row r="451" spans="1:2" ht="22.5" customHeight="1">
      <c r="A451" s="3"/>
      <c r="B451" s="2"/>
    </row>
    <row r="452" spans="1:2" ht="22.5" customHeight="1">
      <c r="A452" s="3"/>
      <c r="B452" s="3"/>
    </row>
    <row r="453" spans="1:2" ht="22.5" customHeight="1">
      <c r="A453" s="3"/>
      <c r="B453" s="3"/>
    </row>
    <row r="454" spans="1:2" ht="22.5" customHeight="1">
      <c r="A454" s="3"/>
      <c r="B454" s="3"/>
    </row>
    <row r="455" spans="1:2" ht="22.5" customHeight="1">
      <c r="A455" s="3"/>
      <c r="B455" s="3"/>
    </row>
    <row r="456" spans="1:2" ht="22.5" customHeight="1">
      <c r="A456" s="3"/>
      <c r="B456" s="3"/>
    </row>
    <row r="457" spans="1:2" ht="22.5" customHeight="1">
      <c r="A457" s="3"/>
      <c r="B457" s="3"/>
    </row>
    <row r="458" spans="1:2" ht="22.5" customHeight="1">
      <c r="A458" s="3"/>
      <c r="B458" s="3"/>
    </row>
    <row r="459" spans="1:2" ht="22.5" customHeight="1">
      <c r="A459" s="3"/>
      <c r="B459" s="3"/>
    </row>
    <row r="460" spans="1:2" ht="22.5" customHeight="1">
      <c r="A460" s="3"/>
      <c r="B460" s="3"/>
    </row>
    <row r="461" spans="1:2" ht="22.5" customHeight="1">
      <c r="A461" s="3"/>
      <c r="B461" s="3"/>
    </row>
    <row r="462" spans="1:2" ht="22.5" customHeight="1">
      <c r="A462" s="3"/>
      <c r="B462" s="3"/>
    </row>
    <row r="463" spans="1:2" ht="22.5" customHeight="1">
      <c r="A463" s="3"/>
      <c r="B463" s="3"/>
    </row>
    <row r="464" spans="1:2" ht="22.5" customHeight="1">
      <c r="A464" s="3"/>
      <c r="B464" s="3"/>
    </row>
    <row r="465" spans="1:2" ht="22.5" customHeight="1">
      <c r="A465" s="3"/>
      <c r="B465" s="3"/>
    </row>
    <row r="466" spans="1:2" ht="22.5" customHeight="1">
      <c r="A466" s="3"/>
      <c r="B466" s="3"/>
    </row>
    <row r="467" spans="1:2" ht="22.5" customHeight="1">
      <c r="A467" s="3"/>
      <c r="B467" s="3"/>
    </row>
    <row r="468" spans="1:2" ht="22.5" customHeight="1">
      <c r="A468" s="3"/>
      <c r="B468" s="3"/>
    </row>
    <row r="469" spans="1:2" ht="22.5" customHeight="1">
      <c r="A469" s="3"/>
      <c r="B469" s="3"/>
    </row>
    <row r="470" spans="1:2" ht="22.5" customHeight="1">
      <c r="A470" s="3"/>
      <c r="B470" s="3"/>
    </row>
    <row r="471" spans="1:2" ht="22.5" customHeight="1">
      <c r="A471" s="3"/>
      <c r="B471" s="3"/>
    </row>
    <row r="472" spans="1:2" ht="22.5" customHeight="1">
      <c r="A472" s="3"/>
      <c r="B472" s="3"/>
    </row>
    <row r="473" spans="1:2" ht="22.5" customHeight="1">
      <c r="A473" s="3"/>
      <c r="B473" s="3"/>
    </row>
    <row r="474" spans="1:2" ht="22.5" customHeight="1">
      <c r="A474" s="3"/>
      <c r="B474" s="3"/>
    </row>
    <row r="475" spans="1:2" ht="22.5" customHeight="1">
      <c r="A475" s="3"/>
      <c r="B475" s="3"/>
    </row>
    <row r="476" spans="1:2" ht="22.5" customHeight="1">
      <c r="A476" s="3"/>
      <c r="B476" s="3"/>
    </row>
    <row r="477" spans="1:2" ht="22.5" customHeight="1">
      <c r="A477" s="3"/>
      <c r="B477" s="3"/>
    </row>
    <row r="478" spans="1:2" ht="22.5" customHeight="1">
      <c r="A478" s="3"/>
      <c r="B478" s="3"/>
    </row>
    <row r="479" spans="1:2" ht="22.5" customHeight="1">
      <c r="A479" s="3"/>
      <c r="B479" s="3"/>
    </row>
    <row r="480" spans="1:2" ht="22.5" customHeight="1">
      <c r="A480" s="3"/>
      <c r="B480" s="3"/>
    </row>
    <row r="481" spans="1:2" ht="22.5" customHeight="1">
      <c r="A481" s="3"/>
      <c r="B481" s="3"/>
    </row>
    <row r="482" spans="1:2" ht="22.5" customHeight="1">
      <c r="A482" s="3"/>
      <c r="B482" s="3"/>
    </row>
    <row r="483" spans="1:2" ht="22.5" customHeight="1">
      <c r="A483" s="3"/>
      <c r="B483" s="3"/>
    </row>
    <row r="484" spans="1:2" ht="22.5" customHeight="1">
      <c r="A484" s="3"/>
      <c r="B484" s="3"/>
    </row>
    <row r="485" spans="1:2" ht="22.5" customHeight="1">
      <c r="A485" s="3"/>
      <c r="B485" s="3"/>
    </row>
    <row r="486" spans="1:2" ht="22.5" customHeight="1">
      <c r="A486" s="3"/>
      <c r="B486" s="3"/>
    </row>
    <row r="487" spans="1:2" ht="22.5" customHeight="1">
      <c r="A487" s="3"/>
      <c r="B487" s="3"/>
    </row>
    <row r="488" spans="1:2" ht="22.5" customHeight="1">
      <c r="A488" s="3"/>
      <c r="B488" s="3"/>
    </row>
    <row r="489" spans="1:2" ht="22.5" customHeight="1">
      <c r="A489" s="3"/>
      <c r="B489" s="4"/>
    </row>
    <row r="490" spans="1:2" ht="22.5" customHeight="1">
      <c r="A490" s="8"/>
      <c r="B490" s="3"/>
    </row>
    <row r="491" spans="1:2" ht="22.5" customHeight="1">
      <c r="A491" s="8"/>
      <c r="B491" s="3"/>
    </row>
    <row r="492" spans="1:2" ht="22.5" customHeight="1">
      <c r="A492" s="8"/>
      <c r="B492" s="3"/>
    </row>
    <row r="493" spans="1:2" ht="22.5" customHeight="1">
      <c r="A493" s="8"/>
      <c r="B493" s="3"/>
    </row>
    <row r="494" spans="1:2" ht="22.5" customHeight="1">
      <c r="A494" s="8"/>
      <c r="B494" s="3"/>
    </row>
    <row r="495" spans="1:2" ht="22.5" customHeight="1">
      <c r="A495" s="8"/>
      <c r="B495" s="3"/>
    </row>
    <row r="496" spans="1:2" ht="22.5" customHeight="1">
      <c r="A496" s="8"/>
      <c r="B496" s="3"/>
    </row>
    <row r="497" spans="1:2" ht="22.5" customHeight="1">
      <c r="A497" s="8"/>
      <c r="B497" s="3"/>
    </row>
    <row r="498" spans="1:2" ht="22.5" customHeight="1">
      <c r="A498" s="8"/>
      <c r="B498" s="3"/>
    </row>
    <row r="499" spans="1:2" ht="22.5" customHeight="1">
      <c r="A499" s="8"/>
      <c r="B499" s="3"/>
    </row>
    <row r="500" spans="1:2" ht="22.5" customHeight="1">
      <c r="A500" s="8"/>
      <c r="B500" s="3"/>
    </row>
    <row r="501" spans="1:2" ht="22.5" customHeight="1">
      <c r="A501" s="8"/>
      <c r="B501" s="3"/>
    </row>
    <row r="502" spans="1:2" ht="22.5" customHeight="1">
      <c r="A502" s="8"/>
      <c r="B502" s="3"/>
    </row>
    <row r="503" spans="1:2" ht="22.5" customHeight="1">
      <c r="A503" s="8"/>
      <c r="B503" s="3"/>
    </row>
    <row r="504" spans="1:2" ht="22.5" customHeight="1">
      <c r="A504" s="8"/>
      <c r="B504" s="3"/>
    </row>
    <row r="505" spans="1:2" ht="22.5" customHeight="1">
      <c r="A505" s="8"/>
      <c r="B505" s="3"/>
    </row>
    <row r="506" spans="1:2" ht="22.5" customHeight="1">
      <c r="A506" s="8"/>
      <c r="B506" s="3"/>
    </row>
    <row r="507" spans="1:2" ht="22.5" customHeight="1">
      <c r="A507" s="8"/>
      <c r="B507" s="3"/>
    </row>
    <row r="508" spans="1:2" ht="22.5" customHeight="1">
      <c r="A508" s="8"/>
      <c r="B508" s="3"/>
    </row>
    <row r="509" spans="1:2" ht="22.5" customHeight="1">
      <c r="A509" s="8"/>
      <c r="B509" s="3"/>
    </row>
    <row r="510" spans="1:2" ht="22.5" customHeight="1">
      <c r="A510" s="8"/>
      <c r="B510" s="3"/>
    </row>
    <row r="511" spans="1:2" ht="22.5" customHeight="1">
      <c r="A511" s="8"/>
      <c r="B511" s="3"/>
    </row>
    <row r="512" spans="1:2" ht="22.5" customHeight="1">
      <c r="A512" s="8"/>
      <c r="B512" s="3"/>
    </row>
    <row r="513" spans="1:2" ht="22.5" customHeight="1">
      <c r="A513" s="8"/>
      <c r="B513" s="3"/>
    </row>
    <row r="514" spans="1:2" ht="22.5" customHeight="1">
      <c r="A514" s="8"/>
      <c r="B514" s="3"/>
    </row>
    <row r="515" spans="1:2" ht="22.5" customHeight="1">
      <c r="A515" s="8"/>
      <c r="B515" s="3"/>
    </row>
    <row r="516" spans="1:2" ht="22.5" customHeight="1">
      <c r="A516" s="8"/>
      <c r="B516" s="3"/>
    </row>
    <row r="517" spans="1:2" ht="22.5" customHeight="1">
      <c r="A517" s="8"/>
      <c r="B517" s="3"/>
    </row>
    <row r="518" spans="1:2" ht="22.5" customHeight="1">
      <c r="A518" s="8"/>
      <c r="B518" s="3"/>
    </row>
  </sheetData>
  <mergeCells count="1">
    <mergeCell ref="A1:R1"/>
  </mergeCells>
  <conditionalFormatting sqref="D146:D152">
    <cfRule type="duplicateValues" dxfId="28" priority="153"/>
  </conditionalFormatting>
  <conditionalFormatting sqref="D153:D275">
    <cfRule type="duplicateValues" dxfId="27" priority="154"/>
    <cfRule type="duplicateValues" dxfId="26" priority="155"/>
    <cfRule type="duplicateValues" dxfId="25" priority="156"/>
  </conditionalFormatting>
  <conditionalFormatting sqref="H45:H46">
    <cfRule type="duplicateValues" dxfId="24" priority="1"/>
    <cfRule type="duplicateValues" dxfId="23" priority="2"/>
    <cfRule type="duplicateValues" dxfId="22" priority="3"/>
    <cfRule type="duplicateValues" dxfId="21" priority="4"/>
    <cfRule type="duplicateValues" dxfId="20" priority="5"/>
  </conditionalFormatting>
  <conditionalFormatting sqref="H47:H94">
    <cfRule type="duplicateValues" dxfId="19" priority="121"/>
    <cfRule type="duplicateValues" dxfId="18" priority="122"/>
  </conditionalFormatting>
  <conditionalFormatting sqref="H95:H99">
    <cfRule type="duplicateValues" dxfId="17" priority="129"/>
    <cfRule type="duplicateValues" dxfId="16" priority="130"/>
  </conditionalFormatting>
  <conditionalFormatting sqref="H102:H114">
    <cfRule type="duplicateValues" dxfId="15" priority="137"/>
  </conditionalFormatting>
  <conditionalFormatting sqref="H118:H142">
    <cfRule type="duplicateValues" dxfId="14" priority="144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BF6D-1AEC-4B35-A683-EFEA423AA5D0}">
  <sheetPr>
    <tabColor theme="9" tint="-0.499984740745262"/>
  </sheetPr>
  <dimension ref="A1:M73"/>
  <sheetViews>
    <sheetView topLeftCell="F38" zoomScale="70" zoomScaleNormal="70" workbookViewId="0">
      <selection activeCell="A48" sqref="A48"/>
    </sheetView>
  </sheetViews>
  <sheetFormatPr defaultColWidth="11.42578125" defaultRowHeight="15" customHeight="1"/>
  <cols>
    <col min="1" max="1" width="15.7109375" style="52" customWidth="1"/>
    <col min="2" max="2" width="14" bestFit="1" customWidth="1"/>
    <col min="3" max="3" width="12.5703125" bestFit="1" customWidth="1"/>
    <col min="4" max="4" width="10" bestFit="1" customWidth="1"/>
    <col min="5" max="5" width="23.42578125" customWidth="1"/>
    <col min="6" max="6" width="41.7109375" style="24" customWidth="1"/>
    <col min="7" max="7" width="22" customWidth="1"/>
    <col min="8" max="8" width="18.7109375" style="7" customWidth="1"/>
    <col min="9" max="9" width="9" bestFit="1" customWidth="1"/>
    <col min="10" max="10" width="20.85546875" style="52" customWidth="1"/>
    <col min="11" max="11" width="15.28515625" bestFit="1" customWidth="1"/>
    <col min="12" max="12" width="12.28515625" customWidth="1"/>
    <col min="13" max="13" width="50.140625" style="52" customWidth="1"/>
    <col min="14" max="14" width="21.85546875" bestFit="1" customWidth="1"/>
  </cols>
  <sheetData>
    <row r="1" spans="1:13" s="1" customFormat="1" ht="136.5" customHeight="1">
      <c r="A1" s="491" t="s">
        <v>277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</row>
    <row r="2" spans="1:13" s="1" customFormat="1" ht="14.45" customHeight="1">
      <c r="A2" s="321" t="s">
        <v>278</v>
      </c>
      <c r="B2" s="320" t="s">
        <v>279</v>
      </c>
      <c r="C2" s="313" t="s">
        <v>280</v>
      </c>
      <c r="D2" s="313" t="s">
        <v>1</v>
      </c>
      <c r="E2" s="313" t="s">
        <v>281</v>
      </c>
      <c r="F2" s="313" t="s">
        <v>282</v>
      </c>
      <c r="G2" s="313" t="s">
        <v>283</v>
      </c>
      <c r="H2" s="313" t="s">
        <v>284</v>
      </c>
      <c r="I2" s="313" t="s">
        <v>285</v>
      </c>
      <c r="J2" s="337" t="s">
        <v>286</v>
      </c>
      <c r="K2" s="313" t="s">
        <v>287</v>
      </c>
      <c r="L2" s="314" t="s">
        <v>288</v>
      </c>
      <c r="M2" s="313" t="s">
        <v>289</v>
      </c>
    </row>
    <row r="3" spans="1:13" ht="14.45">
      <c r="A3" s="492" t="s">
        <v>290</v>
      </c>
      <c r="B3" s="315" t="s">
        <v>291</v>
      </c>
      <c r="C3" s="316" t="s">
        <v>292</v>
      </c>
      <c r="D3" s="316">
        <v>86</v>
      </c>
      <c r="E3" s="317">
        <v>876865</v>
      </c>
      <c r="F3" s="317" t="s">
        <v>293</v>
      </c>
      <c r="G3" s="316" t="s">
        <v>294</v>
      </c>
      <c r="H3" s="316" t="s">
        <v>295</v>
      </c>
      <c r="I3" s="316" t="s">
        <v>294</v>
      </c>
      <c r="J3" s="324">
        <v>0.15</v>
      </c>
      <c r="K3" s="316" t="s">
        <v>294</v>
      </c>
      <c r="L3" s="316" t="s">
        <v>294</v>
      </c>
      <c r="M3" s="316" t="s">
        <v>296</v>
      </c>
    </row>
    <row r="4" spans="1:13" ht="14.45">
      <c r="A4" s="492"/>
      <c r="B4" s="318" t="s">
        <v>291</v>
      </c>
      <c r="C4" s="319" t="s">
        <v>292</v>
      </c>
      <c r="D4" s="319">
        <v>86</v>
      </c>
      <c r="E4" s="223">
        <v>154893</v>
      </c>
      <c r="F4" s="223" t="s">
        <v>297</v>
      </c>
      <c r="G4" s="319" t="s">
        <v>294</v>
      </c>
      <c r="H4" s="319" t="s">
        <v>295</v>
      </c>
      <c r="I4" s="319" t="s">
        <v>294</v>
      </c>
      <c r="J4" s="325">
        <v>0.15</v>
      </c>
      <c r="K4" s="319" t="s">
        <v>294</v>
      </c>
      <c r="L4" s="319" t="s">
        <v>294</v>
      </c>
      <c r="M4" s="319" t="s">
        <v>296</v>
      </c>
    </row>
    <row r="5" spans="1:13" ht="14.45">
      <c r="A5" s="492"/>
      <c r="B5" s="318" t="s">
        <v>291</v>
      </c>
      <c r="C5" s="319" t="s">
        <v>292</v>
      </c>
      <c r="D5" s="319">
        <v>86</v>
      </c>
      <c r="E5" s="223">
        <v>3712465</v>
      </c>
      <c r="F5" s="223" t="s">
        <v>298</v>
      </c>
      <c r="G5" s="319" t="s">
        <v>294</v>
      </c>
      <c r="H5" s="319" t="s">
        <v>295</v>
      </c>
      <c r="I5" s="319" t="s">
        <v>294</v>
      </c>
      <c r="J5" s="325">
        <v>0.15</v>
      </c>
      <c r="K5" s="319" t="s">
        <v>294</v>
      </c>
      <c r="L5" s="319" t="s">
        <v>294</v>
      </c>
      <c r="M5" s="319" t="s">
        <v>299</v>
      </c>
    </row>
    <row r="6" spans="1:13" ht="14.45">
      <c r="A6" s="492"/>
      <c r="B6" s="318" t="s">
        <v>291</v>
      </c>
      <c r="C6" s="319" t="s">
        <v>292</v>
      </c>
      <c r="D6" s="319">
        <v>86</v>
      </c>
      <c r="E6" s="223">
        <v>3296108</v>
      </c>
      <c r="F6" s="223" t="s">
        <v>300</v>
      </c>
      <c r="G6" s="319" t="s">
        <v>294</v>
      </c>
      <c r="H6" s="319" t="s">
        <v>301</v>
      </c>
      <c r="I6" s="319" t="s">
        <v>294</v>
      </c>
      <c r="J6" s="325">
        <v>0.15</v>
      </c>
      <c r="K6" s="319" t="s">
        <v>294</v>
      </c>
      <c r="L6" s="319" t="s">
        <v>294</v>
      </c>
      <c r="M6" s="319" t="s">
        <v>299</v>
      </c>
    </row>
    <row r="7" spans="1:13" ht="14.45">
      <c r="A7" s="492"/>
      <c r="B7" s="318" t="s">
        <v>291</v>
      </c>
      <c r="C7" s="319" t="s">
        <v>292</v>
      </c>
      <c r="D7" s="319">
        <v>86</v>
      </c>
      <c r="E7" s="223">
        <v>1030607</v>
      </c>
      <c r="F7" s="223" t="s">
        <v>302</v>
      </c>
      <c r="G7" s="319" t="s">
        <v>294</v>
      </c>
      <c r="H7" s="319" t="s">
        <v>301</v>
      </c>
      <c r="I7" s="319" t="s">
        <v>294</v>
      </c>
      <c r="J7" s="325">
        <v>0.15</v>
      </c>
      <c r="K7" s="319" t="s">
        <v>294</v>
      </c>
      <c r="L7" s="319" t="s">
        <v>294</v>
      </c>
      <c r="M7" s="319" t="s">
        <v>299</v>
      </c>
    </row>
    <row r="8" spans="1:13" ht="14.45">
      <c r="A8" s="492"/>
      <c r="B8" s="318" t="s">
        <v>291</v>
      </c>
      <c r="C8" s="319" t="s">
        <v>292</v>
      </c>
      <c r="D8" s="319">
        <v>86</v>
      </c>
      <c r="E8" s="223">
        <v>1030608</v>
      </c>
      <c r="F8" s="223" t="s">
        <v>303</v>
      </c>
      <c r="G8" s="319" t="s">
        <v>294</v>
      </c>
      <c r="H8" s="319" t="s">
        <v>304</v>
      </c>
      <c r="I8" s="319" t="s">
        <v>294</v>
      </c>
      <c r="J8" s="325">
        <v>0.15</v>
      </c>
      <c r="K8" s="319" t="s">
        <v>294</v>
      </c>
      <c r="L8" s="319" t="s">
        <v>294</v>
      </c>
      <c r="M8" s="319" t="s">
        <v>299</v>
      </c>
    </row>
    <row r="9" spans="1:13" ht="14.45">
      <c r="A9" s="492"/>
      <c r="B9" s="318" t="s">
        <v>291</v>
      </c>
      <c r="C9" s="319" t="s">
        <v>292</v>
      </c>
      <c r="D9" s="319">
        <v>86</v>
      </c>
      <c r="E9" s="223">
        <v>875493</v>
      </c>
      <c r="F9" s="223" t="s">
        <v>305</v>
      </c>
      <c r="G9" s="319" t="s">
        <v>294</v>
      </c>
      <c r="H9" s="319" t="s">
        <v>295</v>
      </c>
      <c r="I9" s="319" t="s">
        <v>294</v>
      </c>
      <c r="J9" s="325">
        <v>0.15</v>
      </c>
      <c r="K9" s="319" t="s">
        <v>294</v>
      </c>
      <c r="L9" s="319" t="s">
        <v>294</v>
      </c>
      <c r="M9" s="319" t="s">
        <v>296</v>
      </c>
    </row>
    <row r="10" spans="1:13" ht="14.45">
      <c r="A10" s="492"/>
      <c r="B10" s="318" t="s">
        <v>291</v>
      </c>
      <c r="C10" s="319" t="s">
        <v>292</v>
      </c>
      <c r="D10" s="319">
        <v>86</v>
      </c>
      <c r="E10" s="223">
        <v>3857551</v>
      </c>
      <c r="F10" s="223" t="s">
        <v>306</v>
      </c>
      <c r="G10" s="319" t="s">
        <v>294</v>
      </c>
      <c r="H10" s="319" t="s">
        <v>295</v>
      </c>
      <c r="I10" s="319" t="s">
        <v>294</v>
      </c>
      <c r="J10" s="325">
        <v>0.15</v>
      </c>
      <c r="K10" s="319" t="s">
        <v>294</v>
      </c>
      <c r="L10" s="319" t="s">
        <v>294</v>
      </c>
      <c r="M10" s="319" t="s">
        <v>299</v>
      </c>
    </row>
    <row r="11" spans="1:13" ht="14.45">
      <c r="A11" s="492"/>
      <c r="B11" s="318" t="s">
        <v>291</v>
      </c>
      <c r="C11" s="319" t="s">
        <v>292</v>
      </c>
      <c r="D11" s="319">
        <v>86</v>
      </c>
      <c r="E11" s="223">
        <v>1436767</v>
      </c>
      <c r="F11" s="223" t="s">
        <v>307</v>
      </c>
      <c r="G11" s="319" t="s">
        <v>294</v>
      </c>
      <c r="H11" s="319" t="s">
        <v>295</v>
      </c>
      <c r="I11" s="319" t="s">
        <v>294</v>
      </c>
      <c r="J11" s="325">
        <v>0.15</v>
      </c>
      <c r="K11" s="319" t="s">
        <v>294</v>
      </c>
      <c r="L11" s="319" t="s">
        <v>294</v>
      </c>
      <c r="M11" s="319" t="s">
        <v>299</v>
      </c>
    </row>
    <row r="12" spans="1:13" ht="14.45">
      <c r="A12" s="492"/>
      <c r="B12" s="318" t="s">
        <v>291</v>
      </c>
      <c r="C12" s="319" t="s">
        <v>292</v>
      </c>
      <c r="D12" s="319">
        <v>86</v>
      </c>
      <c r="E12" s="223">
        <v>860794</v>
      </c>
      <c r="F12" s="223" t="s">
        <v>308</v>
      </c>
      <c r="G12" s="319" t="s">
        <v>294</v>
      </c>
      <c r="H12" s="319" t="s">
        <v>295</v>
      </c>
      <c r="I12" s="319" t="s">
        <v>294</v>
      </c>
      <c r="J12" s="325">
        <v>0.2</v>
      </c>
      <c r="K12" s="319" t="s">
        <v>294</v>
      </c>
      <c r="L12" s="319" t="s">
        <v>294</v>
      </c>
      <c r="M12" s="319" t="s">
        <v>296</v>
      </c>
    </row>
    <row r="13" spans="1:13" ht="14.45">
      <c r="A13" s="492"/>
      <c r="B13" s="318" t="s">
        <v>291</v>
      </c>
      <c r="C13" s="319" t="s">
        <v>292</v>
      </c>
      <c r="D13" s="319">
        <v>86</v>
      </c>
      <c r="E13" s="223">
        <v>51453</v>
      </c>
      <c r="F13" s="223" t="s">
        <v>309</v>
      </c>
      <c r="G13" s="319" t="s">
        <v>294</v>
      </c>
      <c r="H13" s="319" t="s">
        <v>295</v>
      </c>
      <c r="I13" s="319" t="s">
        <v>294</v>
      </c>
      <c r="J13" s="325">
        <v>0.2</v>
      </c>
      <c r="K13" s="319" t="s">
        <v>294</v>
      </c>
      <c r="L13" s="319" t="s">
        <v>294</v>
      </c>
      <c r="M13" s="319" t="s">
        <v>299</v>
      </c>
    </row>
    <row r="14" spans="1:13" ht="14.45">
      <c r="A14" s="492"/>
      <c r="B14" s="318" t="s">
        <v>291</v>
      </c>
      <c r="C14" s="319" t="s">
        <v>292</v>
      </c>
      <c r="D14" s="319">
        <v>86</v>
      </c>
      <c r="E14" s="223">
        <v>1861033</v>
      </c>
      <c r="F14" s="223" t="s">
        <v>310</v>
      </c>
      <c r="G14" s="319" t="s">
        <v>294</v>
      </c>
      <c r="H14" s="319" t="s">
        <v>295</v>
      </c>
      <c r="I14" s="319" t="s">
        <v>294</v>
      </c>
      <c r="J14" s="325">
        <v>0.2</v>
      </c>
      <c r="K14" s="319" t="s">
        <v>294</v>
      </c>
      <c r="L14" s="319" t="s">
        <v>294</v>
      </c>
      <c r="M14" s="319" t="s">
        <v>296</v>
      </c>
    </row>
    <row r="15" spans="1:13" ht="14.45">
      <c r="A15" s="492"/>
      <c r="B15" s="318" t="s">
        <v>291</v>
      </c>
      <c r="C15" s="319" t="s">
        <v>292</v>
      </c>
      <c r="D15" s="319">
        <v>86</v>
      </c>
      <c r="E15" s="223">
        <v>3426274</v>
      </c>
      <c r="F15" s="223" t="s">
        <v>311</v>
      </c>
      <c r="G15" s="319" t="s">
        <v>312</v>
      </c>
      <c r="H15" s="319" t="s">
        <v>313</v>
      </c>
      <c r="I15" s="319" t="s">
        <v>294</v>
      </c>
      <c r="J15" s="325">
        <v>0.2</v>
      </c>
      <c r="K15" s="319" t="s">
        <v>294</v>
      </c>
      <c r="L15" s="319" t="s">
        <v>294</v>
      </c>
      <c r="M15" s="319" t="s">
        <v>299</v>
      </c>
    </row>
    <row r="16" spans="1:13" ht="14.45">
      <c r="A16" s="492"/>
      <c r="B16" s="318" t="s">
        <v>291</v>
      </c>
      <c r="C16" s="319" t="s">
        <v>292</v>
      </c>
      <c r="D16" s="319">
        <v>86</v>
      </c>
      <c r="E16" s="223">
        <v>3426273</v>
      </c>
      <c r="F16" s="223" t="s">
        <v>314</v>
      </c>
      <c r="G16" s="319" t="s">
        <v>312</v>
      </c>
      <c r="H16" s="319" t="s">
        <v>313</v>
      </c>
      <c r="I16" s="319" t="s">
        <v>294</v>
      </c>
      <c r="J16" s="325">
        <v>0.2</v>
      </c>
      <c r="K16" s="319" t="s">
        <v>294</v>
      </c>
      <c r="L16" s="319" t="s">
        <v>294</v>
      </c>
      <c r="M16" s="319" t="s">
        <v>299</v>
      </c>
    </row>
    <row r="17" spans="1:13" ht="14.45">
      <c r="A17" s="492"/>
      <c r="B17" s="318" t="s">
        <v>291</v>
      </c>
      <c r="C17" s="319" t="s">
        <v>292</v>
      </c>
      <c r="D17" s="319">
        <v>86</v>
      </c>
      <c r="E17" s="223">
        <v>3426269</v>
      </c>
      <c r="F17" s="223" t="s">
        <v>315</v>
      </c>
      <c r="G17" s="319" t="s">
        <v>312</v>
      </c>
      <c r="H17" s="319" t="s">
        <v>313</v>
      </c>
      <c r="I17" s="319" t="s">
        <v>294</v>
      </c>
      <c r="J17" s="325">
        <v>0.2</v>
      </c>
      <c r="K17" s="319" t="s">
        <v>294</v>
      </c>
      <c r="L17" s="319" t="s">
        <v>294</v>
      </c>
      <c r="M17" s="319" t="s">
        <v>299</v>
      </c>
    </row>
    <row r="18" spans="1:13" ht="14.45">
      <c r="A18" s="492"/>
      <c r="B18" s="318" t="s">
        <v>291</v>
      </c>
      <c r="C18" s="319" t="s">
        <v>292</v>
      </c>
      <c r="D18" s="319">
        <v>86</v>
      </c>
      <c r="E18" s="223">
        <v>3426272</v>
      </c>
      <c r="F18" s="223" t="s">
        <v>316</v>
      </c>
      <c r="G18" s="223" t="s">
        <v>312</v>
      </c>
      <c r="H18" s="319" t="s">
        <v>313</v>
      </c>
      <c r="I18" s="319" t="s">
        <v>294</v>
      </c>
      <c r="J18" s="325">
        <v>0.2</v>
      </c>
      <c r="K18" s="319" t="s">
        <v>294</v>
      </c>
      <c r="L18" s="319" t="s">
        <v>294</v>
      </c>
      <c r="M18" s="319" t="s">
        <v>299</v>
      </c>
    </row>
    <row r="19" spans="1:13" ht="14.45">
      <c r="A19" s="492"/>
      <c r="B19" s="318" t="s">
        <v>291</v>
      </c>
      <c r="C19" s="319" t="s">
        <v>292</v>
      </c>
      <c r="D19" s="319">
        <v>86</v>
      </c>
      <c r="E19" s="223">
        <v>3582153</v>
      </c>
      <c r="F19" s="223" t="s">
        <v>317</v>
      </c>
      <c r="G19" s="223" t="s">
        <v>294</v>
      </c>
      <c r="H19" s="319" t="s">
        <v>295</v>
      </c>
      <c r="I19" s="319" t="s">
        <v>294</v>
      </c>
      <c r="J19" s="325">
        <v>0.2</v>
      </c>
      <c r="K19" s="319" t="s">
        <v>294</v>
      </c>
      <c r="L19" s="319" t="s">
        <v>294</v>
      </c>
      <c r="M19" s="319" t="s">
        <v>296</v>
      </c>
    </row>
    <row r="20" spans="1:13" ht="14.45">
      <c r="A20" s="492"/>
      <c r="B20" s="318" t="s">
        <v>291</v>
      </c>
      <c r="C20" s="319" t="s">
        <v>292</v>
      </c>
      <c r="D20" s="319">
        <v>89</v>
      </c>
      <c r="E20" s="223">
        <v>758753</v>
      </c>
      <c r="F20" s="223" t="s">
        <v>318</v>
      </c>
      <c r="G20" s="223" t="s">
        <v>319</v>
      </c>
      <c r="H20" s="319" t="s">
        <v>320</v>
      </c>
      <c r="I20" s="319" t="s">
        <v>294</v>
      </c>
      <c r="J20" s="325">
        <v>0.2</v>
      </c>
      <c r="K20" s="319" t="s">
        <v>294</v>
      </c>
      <c r="L20" s="319" t="s">
        <v>294</v>
      </c>
      <c r="M20" s="319" t="s">
        <v>321</v>
      </c>
    </row>
    <row r="21" spans="1:13" ht="14.45">
      <c r="A21" s="492"/>
      <c r="B21" s="318" t="s">
        <v>291</v>
      </c>
      <c r="C21" s="319" t="s">
        <v>292</v>
      </c>
      <c r="D21" s="319">
        <v>89</v>
      </c>
      <c r="E21" s="223">
        <v>921849</v>
      </c>
      <c r="F21" s="223" t="s">
        <v>322</v>
      </c>
      <c r="G21" s="223" t="s">
        <v>323</v>
      </c>
      <c r="H21" s="223" t="s">
        <v>324</v>
      </c>
      <c r="I21" s="319" t="s">
        <v>294</v>
      </c>
      <c r="J21" s="325">
        <v>0.2</v>
      </c>
      <c r="K21" s="319" t="s">
        <v>294</v>
      </c>
      <c r="L21" s="319" t="s">
        <v>294</v>
      </c>
      <c r="M21" s="319" t="s">
        <v>325</v>
      </c>
    </row>
    <row r="22" spans="1:13" ht="14.45">
      <c r="A22" s="492"/>
      <c r="B22" s="318" t="s">
        <v>291</v>
      </c>
      <c r="C22" s="319" t="s">
        <v>292</v>
      </c>
      <c r="D22" s="319">
        <v>89</v>
      </c>
      <c r="E22" s="223">
        <v>780369</v>
      </c>
      <c r="F22" s="223" t="s">
        <v>326</v>
      </c>
      <c r="G22" s="223" t="s">
        <v>323</v>
      </c>
      <c r="H22" s="223" t="s">
        <v>327</v>
      </c>
      <c r="I22" s="319" t="s">
        <v>294</v>
      </c>
      <c r="J22" s="325">
        <v>0.2</v>
      </c>
      <c r="K22" s="319" t="s">
        <v>294</v>
      </c>
      <c r="L22" s="319" t="s">
        <v>294</v>
      </c>
      <c r="M22" s="319" t="s">
        <v>325</v>
      </c>
    </row>
    <row r="23" spans="1:13" ht="14.45">
      <c r="A23" s="492"/>
      <c r="B23" s="318" t="s">
        <v>291</v>
      </c>
      <c r="C23" s="319" t="s">
        <v>292</v>
      </c>
      <c r="D23" s="319">
        <v>89</v>
      </c>
      <c r="E23" s="223">
        <v>3172233</v>
      </c>
      <c r="F23" s="223" t="s">
        <v>328</v>
      </c>
      <c r="G23" s="223" t="s">
        <v>329</v>
      </c>
      <c r="H23" s="223" t="s">
        <v>330</v>
      </c>
      <c r="I23" s="319" t="s">
        <v>294</v>
      </c>
      <c r="J23" s="325">
        <v>0.2</v>
      </c>
      <c r="K23" s="319" t="s">
        <v>294</v>
      </c>
      <c r="L23" s="319" t="s">
        <v>294</v>
      </c>
      <c r="M23" s="319" t="s">
        <v>331</v>
      </c>
    </row>
    <row r="24" spans="1:13" ht="14.45">
      <c r="A24" s="492"/>
      <c r="B24" s="318" t="s">
        <v>291</v>
      </c>
      <c r="C24" s="319" t="s">
        <v>292</v>
      </c>
      <c r="D24" s="319">
        <v>89</v>
      </c>
      <c r="E24" s="223">
        <v>1414165</v>
      </c>
      <c r="F24" s="319" t="s">
        <v>332</v>
      </c>
      <c r="G24" s="223" t="s">
        <v>333</v>
      </c>
      <c r="H24" s="223" t="s">
        <v>334</v>
      </c>
      <c r="I24" s="319" t="s">
        <v>294</v>
      </c>
      <c r="J24" s="325">
        <v>0.3</v>
      </c>
      <c r="K24" s="319" t="s">
        <v>294</v>
      </c>
      <c r="L24" s="319" t="s">
        <v>294</v>
      </c>
      <c r="M24" s="319" t="s">
        <v>325</v>
      </c>
    </row>
    <row r="25" spans="1:13" ht="14.45">
      <c r="A25" s="492"/>
      <c r="B25" s="318" t="s">
        <v>291</v>
      </c>
      <c r="C25" s="319" t="s">
        <v>292</v>
      </c>
      <c r="D25" s="319">
        <v>89</v>
      </c>
      <c r="E25" s="319">
        <v>1808357</v>
      </c>
      <c r="F25" s="319" t="s">
        <v>335</v>
      </c>
      <c r="G25" s="319" t="s">
        <v>336</v>
      </c>
      <c r="H25" s="319" t="s">
        <v>337</v>
      </c>
      <c r="I25" s="319" t="s">
        <v>294</v>
      </c>
      <c r="J25" s="333">
        <v>0.2</v>
      </c>
      <c r="K25" s="319" t="s">
        <v>294</v>
      </c>
      <c r="L25" s="319" t="s">
        <v>294</v>
      </c>
      <c r="M25" s="319" t="s">
        <v>325</v>
      </c>
    </row>
    <row r="26" spans="1:13" ht="14.45">
      <c r="A26" s="492"/>
      <c r="B26" s="318" t="s">
        <v>291</v>
      </c>
      <c r="C26" s="319" t="s">
        <v>292</v>
      </c>
      <c r="D26" s="319">
        <v>89</v>
      </c>
      <c r="E26" s="319">
        <v>21077</v>
      </c>
      <c r="F26" s="319" t="s">
        <v>338</v>
      </c>
      <c r="G26" s="319" t="s">
        <v>336</v>
      </c>
      <c r="H26" s="319" t="s">
        <v>334</v>
      </c>
      <c r="I26" s="319" t="s">
        <v>294</v>
      </c>
      <c r="J26" s="333">
        <v>0.2</v>
      </c>
      <c r="K26" s="319" t="s">
        <v>294</v>
      </c>
      <c r="L26" s="319" t="s">
        <v>294</v>
      </c>
      <c r="M26" s="319" t="s">
        <v>325</v>
      </c>
    </row>
    <row r="27" spans="1:13" ht="14.45">
      <c r="A27" s="492"/>
      <c r="B27" s="318" t="s">
        <v>291</v>
      </c>
      <c r="C27" s="319" t="s">
        <v>292</v>
      </c>
      <c r="D27" s="319">
        <v>87</v>
      </c>
      <c r="E27" s="319">
        <v>1665384</v>
      </c>
      <c r="F27" s="223" t="s">
        <v>339</v>
      </c>
      <c r="G27" s="319" t="s">
        <v>340</v>
      </c>
      <c r="H27" s="319" t="s">
        <v>341</v>
      </c>
      <c r="I27" s="319" t="s">
        <v>294</v>
      </c>
      <c r="J27" s="333">
        <v>0.2</v>
      </c>
      <c r="K27" s="319" t="s">
        <v>294</v>
      </c>
      <c r="L27" s="319" t="s">
        <v>294</v>
      </c>
      <c r="M27" s="319" t="s">
        <v>342</v>
      </c>
    </row>
    <row r="28" spans="1:13" ht="14.45">
      <c r="A28" s="492"/>
      <c r="B28" s="318" t="s">
        <v>291</v>
      </c>
      <c r="C28" s="319" t="s">
        <v>292</v>
      </c>
      <c r="D28" s="319">
        <v>82</v>
      </c>
      <c r="E28" s="319">
        <v>3677899</v>
      </c>
      <c r="F28" s="223" t="s">
        <v>343</v>
      </c>
      <c r="G28" s="319" t="s">
        <v>294</v>
      </c>
      <c r="H28" s="319" t="s">
        <v>344</v>
      </c>
      <c r="I28" s="319" t="s">
        <v>294</v>
      </c>
      <c r="J28" s="333">
        <v>0.15</v>
      </c>
      <c r="K28" s="319" t="s">
        <v>294</v>
      </c>
      <c r="L28" s="319" t="s">
        <v>294</v>
      </c>
      <c r="M28" s="319" t="s">
        <v>345</v>
      </c>
    </row>
    <row r="29" spans="1:13" ht="14.45">
      <c r="A29" s="492"/>
      <c r="B29" s="318" t="s">
        <v>291</v>
      </c>
      <c r="C29" s="319" t="s">
        <v>292</v>
      </c>
      <c r="D29" s="319">
        <v>82</v>
      </c>
      <c r="E29" s="319">
        <v>3741593</v>
      </c>
      <c r="F29" s="223" t="s">
        <v>346</v>
      </c>
      <c r="G29" s="319" t="s">
        <v>294</v>
      </c>
      <c r="H29" s="319" t="s">
        <v>347</v>
      </c>
      <c r="I29" s="319" t="s">
        <v>294</v>
      </c>
      <c r="J29" s="333">
        <v>0.2</v>
      </c>
      <c r="K29" s="319" t="s">
        <v>294</v>
      </c>
      <c r="L29" s="319" t="s">
        <v>294</v>
      </c>
      <c r="M29" s="319" t="s">
        <v>345</v>
      </c>
    </row>
    <row r="30" spans="1:13" ht="14.45">
      <c r="A30" s="492"/>
      <c r="B30" s="318" t="s">
        <v>291</v>
      </c>
      <c r="C30" s="319" t="s">
        <v>292</v>
      </c>
      <c r="D30" s="319">
        <v>71</v>
      </c>
      <c r="E30" s="319">
        <v>3405347</v>
      </c>
      <c r="F30" s="223" t="s">
        <v>348</v>
      </c>
      <c r="G30" s="319" t="s">
        <v>340</v>
      </c>
      <c r="H30" s="319" t="s">
        <v>349</v>
      </c>
      <c r="I30" s="319" t="s">
        <v>294</v>
      </c>
      <c r="J30" s="333">
        <v>0.15</v>
      </c>
      <c r="K30" s="319" t="s">
        <v>294</v>
      </c>
      <c r="L30" s="319" t="s">
        <v>294</v>
      </c>
      <c r="M30" s="319" t="s">
        <v>350</v>
      </c>
    </row>
    <row r="31" spans="1:13" ht="14.45">
      <c r="A31" s="493"/>
      <c r="B31" s="327" t="s">
        <v>291</v>
      </c>
      <c r="C31" s="328" t="s">
        <v>292</v>
      </c>
      <c r="D31" s="328">
        <v>71</v>
      </c>
      <c r="E31" s="328">
        <v>3405358</v>
      </c>
      <c r="F31" s="329" t="s">
        <v>351</v>
      </c>
      <c r="G31" s="328" t="s">
        <v>352</v>
      </c>
      <c r="H31" s="328" t="s">
        <v>349</v>
      </c>
      <c r="I31" s="328" t="s">
        <v>294</v>
      </c>
      <c r="J31" s="334">
        <v>0.15</v>
      </c>
      <c r="K31" s="328" t="s">
        <v>294</v>
      </c>
      <c r="L31" s="328" t="s">
        <v>294</v>
      </c>
      <c r="M31" s="328" t="s">
        <v>353</v>
      </c>
    </row>
    <row r="32" spans="1:13" ht="14.45">
      <c r="A32" s="488" t="s">
        <v>354</v>
      </c>
      <c r="B32" s="318" t="s">
        <v>291</v>
      </c>
      <c r="C32" s="319" t="s">
        <v>292</v>
      </c>
      <c r="D32" s="319">
        <v>80</v>
      </c>
      <c r="E32" s="319">
        <v>634546</v>
      </c>
      <c r="F32" s="223" t="s">
        <v>355</v>
      </c>
      <c r="G32" s="319" t="s">
        <v>356</v>
      </c>
      <c r="H32" s="319" t="s">
        <v>294</v>
      </c>
      <c r="I32" s="319" t="s">
        <v>294</v>
      </c>
      <c r="J32" s="333">
        <v>0.2</v>
      </c>
      <c r="K32" s="319" t="s">
        <v>294</v>
      </c>
      <c r="L32" s="319" t="s">
        <v>294</v>
      </c>
      <c r="M32" s="319" t="s">
        <v>299</v>
      </c>
    </row>
    <row r="33" spans="1:13" ht="14.45">
      <c r="A33" s="489"/>
      <c r="B33" s="315" t="s">
        <v>291</v>
      </c>
      <c r="C33" s="316" t="s">
        <v>292</v>
      </c>
      <c r="D33" s="316">
        <v>80</v>
      </c>
      <c r="E33" s="316">
        <v>3474938</v>
      </c>
      <c r="F33" s="317" t="s">
        <v>357</v>
      </c>
      <c r="G33" s="316" t="s">
        <v>358</v>
      </c>
      <c r="H33" s="316" t="s">
        <v>294</v>
      </c>
      <c r="I33" s="316" t="s">
        <v>294</v>
      </c>
      <c r="J33" s="335">
        <v>0.2</v>
      </c>
      <c r="K33" s="316" t="s">
        <v>294</v>
      </c>
      <c r="L33" s="316" t="s">
        <v>294</v>
      </c>
      <c r="M33" s="318" t="s">
        <v>299</v>
      </c>
    </row>
    <row r="34" spans="1:13" ht="14.45">
      <c r="A34" s="489"/>
      <c r="B34" s="318" t="s">
        <v>291</v>
      </c>
      <c r="C34" s="319" t="s">
        <v>292</v>
      </c>
      <c r="D34" s="319">
        <v>80</v>
      </c>
      <c r="E34" s="319">
        <v>3789451</v>
      </c>
      <c r="F34" s="223" t="s">
        <v>359</v>
      </c>
      <c r="G34" s="319" t="s">
        <v>360</v>
      </c>
      <c r="H34" s="319" t="s">
        <v>294</v>
      </c>
      <c r="I34" s="319" t="s">
        <v>294</v>
      </c>
      <c r="J34" s="333">
        <v>0.2</v>
      </c>
      <c r="K34" s="319" t="s">
        <v>294</v>
      </c>
      <c r="L34" s="319" t="s">
        <v>294</v>
      </c>
      <c r="M34" s="318" t="s">
        <v>299</v>
      </c>
    </row>
    <row r="35" spans="1:13" ht="14.45">
      <c r="A35" s="489"/>
      <c r="B35" s="318" t="s">
        <v>291</v>
      </c>
      <c r="C35" s="319" t="s">
        <v>292</v>
      </c>
      <c r="D35" s="319">
        <v>80</v>
      </c>
      <c r="E35" s="319">
        <v>3693615</v>
      </c>
      <c r="F35" s="223" t="s">
        <v>361</v>
      </c>
      <c r="G35" s="319" t="s">
        <v>360</v>
      </c>
      <c r="H35" s="319" t="s">
        <v>294</v>
      </c>
      <c r="I35" s="319" t="s">
        <v>294</v>
      </c>
      <c r="J35" s="333">
        <v>0.2</v>
      </c>
      <c r="K35" s="319" t="s">
        <v>294</v>
      </c>
      <c r="L35" s="319" t="s">
        <v>294</v>
      </c>
      <c r="M35" s="318" t="s">
        <v>299</v>
      </c>
    </row>
    <row r="36" spans="1:13" ht="14.45">
      <c r="A36" s="489"/>
      <c r="B36" s="318" t="s">
        <v>291</v>
      </c>
      <c r="C36" s="319" t="s">
        <v>292</v>
      </c>
      <c r="D36" s="319">
        <v>80</v>
      </c>
      <c r="E36" s="319">
        <v>3440769</v>
      </c>
      <c r="F36" s="223" t="s">
        <v>362</v>
      </c>
      <c r="G36" s="319" t="s">
        <v>363</v>
      </c>
      <c r="H36" s="319" t="s">
        <v>294</v>
      </c>
      <c r="I36" s="319" t="s">
        <v>294</v>
      </c>
      <c r="J36" s="333">
        <v>0.2</v>
      </c>
      <c r="K36" s="319" t="s">
        <v>294</v>
      </c>
      <c r="L36" s="319" t="s">
        <v>294</v>
      </c>
      <c r="M36" s="318" t="s">
        <v>299</v>
      </c>
    </row>
    <row r="37" spans="1:13" ht="14.45">
      <c r="A37" s="489"/>
      <c r="B37" s="318" t="s">
        <v>291</v>
      </c>
      <c r="C37" s="319" t="s">
        <v>292</v>
      </c>
      <c r="D37" s="319">
        <v>80</v>
      </c>
      <c r="E37" s="319">
        <v>3440767</v>
      </c>
      <c r="F37" s="223" t="s">
        <v>364</v>
      </c>
      <c r="G37" s="319" t="s">
        <v>363</v>
      </c>
      <c r="H37" s="319" t="s">
        <v>294</v>
      </c>
      <c r="I37" s="319" t="s">
        <v>294</v>
      </c>
      <c r="J37" s="333">
        <v>0.3</v>
      </c>
      <c r="K37" s="319" t="s">
        <v>294</v>
      </c>
      <c r="L37" s="319" t="s">
        <v>294</v>
      </c>
      <c r="M37" s="318" t="s">
        <v>299</v>
      </c>
    </row>
    <row r="38" spans="1:13" ht="14.45">
      <c r="A38" s="489"/>
      <c r="B38" s="318" t="s">
        <v>291</v>
      </c>
      <c r="C38" s="319" t="s">
        <v>292</v>
      </c>
      <c r="D38" s="319">
        <v>80</v>
      </c>
      <c r="E38" s="319">
        <v>3718081</v>
      </c>
      <c r="F38" s="223" t="s">
        <v>365</v>
      </c>
      <c r="G38" s="319" t="s">
        <v>366</v>
      </c>
      <c r="H38" s="319" t="s">
        <v>294</v>
      </c>
      <c r="I38" s="319" t="s">
        <v>294</v>
      </c>
      <c r="J38" s="333">
        <v>0.2</v>
      </c>
      <c r="K38" s="319" t="s">
        <v>294</v>
      </c>
      <c r="L38" s="319" t="s">
        <v>294</v>
      </c>
      <c r="M38" s="318" t="s">
        <v>299</v>
      </c>
    </row>
    <row r="39" spans="1:13" ht="14.45">
      <c r="A39" s="489"/>
      <c r="B39" s="318" t="s">
        <v>291</v>
      </c>
      <c r="C39" s="319" t="s">
        <v>292</v>
      </c>
      <c r="D39" s="319">
        <v>80</v>
      </c>
      <c r="E39" s="319">
        <v>85268</v>
      </c>
      <c r="F39" s="223" t="s">
        <v>367</v>
      </c>
      <c r="G39" s="319" t="s">
        <v>368</v>
      </c>
      <c r="H39" s="319" t="s">
        <v>294</v>
      </c>
      <c r="I39" s="319" t="s">
        <v>294</v>
      </c>
      <c r="J39" s="333">
        <v>0.2</v>
      </c>
      <c r="K39" s="319" t="s">
        <v>294</v>
      </c>
      <c r="L39" s="319" t="s">
        <v>294</v>
      </c>
      <c r="M39" s="318" t="s">
        <v>299</v>
      </c>
    </row>
    <row r="40" spans="1:13" ht="14.45">
      <c r="A40" s="489"/>
      <c r="B40" s="318" t="s">
        <v>291</v>
      </c>
      <c r="C40" s="319" t="s">
        <v>292</v>
      </c>
      <c r="D40" s="319">
        <v>80</v>
      </c>
      <c r="E40" s="319">
        <v>3585217</v>
      </c>
      <c r="F40" s="223" t="s">
        <v>369</v>
      </c>
      <c r="G40" s="319" t="s">
        <v>368</v>
      </c>
      <c r="H40" s="319" t="s">
        <v>294</v>
      </c>
      <c r="I40" s="319" t="s">
        <v>294</v>
      </c>
      <c r="J40" s="333">
        <v>0.2</v>
      </c>
      <c r="K40" s="319" t="s">
        <v>294</v>
      </c>
      <c r="L40" s="319" t="s">
        <v>294</v>
      </c>
      <c r="M40" s="318" t="s">
        <v>299</v>
      </c>
    </row>
    <row r="41" spans="1:13" ht="14.45">
      <c r="A41" s="489"/>
      <c r="B41" s="318" t="s">
        <v>291</v>
      </c>
      <c r="C41" s="319" t="s">
        <v>292</v>
      </c>
      <c r="D41" s="319">
        <v>80</v>
      </c>
      <c r="E41" s="319">
        <v>3408387</v>
      </c>
      <c r="F41" s="223" t="s">
        <v>370</v>
      </c>
      <c r="G41" s="319" t="s">
        <v>371</v>
      </c>
      <c r="H41" s="319" t="s">
        <v>294</v>
      </c>
      <c r="I41" s="319" t="s">
        <v>294</v>
      </c>
      <c r="J41" s="333">
        <v>0.2</v>
      </c>
      <c r="K41" s="319" t="s">
        <v>294</v>
      </c>
      <c r="L41" s="319" t="s">
        <v>294</v>
      </c>
      <c r="M41" s="318" t="s">
        <v>299</v>
      </c>
    </row>
    <row r="42" spans="1:13" ht="14.45">
      <c r="A42" s="489"/>
      <c r="B42" s="318" t="s">
        <v>291</v>
      </c>
      <c r="C42" s="319" t="s">
        <v>292</v>
      </c>
      <c r="D42" s="319">
        <v>80</v>
      </c>
      <c r="E42" s="319">
        <v>3408386</v>
      </c>
      <c r="F42" s="223" t="s">
        <v>372</v>
      </c>
      <c r="G42" s="319" t="s">
        <v>371</v>
      </c>
      <c r="H42" s="319" t="s">
        <v>294</v>
      </c>
      <c r="I42" s="319" t="s">
        <v>294</v>
      </c>
      <c r="J42" s="333">
        <v>0.2</v>
      </c>
      <c r="K42" s="319" t="s">
        <v>294</v>
      </c>
      <c r="L42" s="319" t="s">
        <v>294</v>
      </c>
      <c r="M42" s="316" t="s">
        <v>299</v>
      </c>
    </row>
    <row r="43" spans="1:13" ht="14.45">
      <c r="A43" s="490"/>
      <c r="B43" s="327" t="s">
        <v>291</v>
      </c>
      <c r="C43" s="328" t="s">
        <v>292</v>
      </c>
      <c r="D43" s="328">
        <v>80</v>
      </c>
      <c r="E43" s="328">
        <v>3713380</v>
      </c>
      <c r="F43" s="329" t="s">
        <v>369</v>
      </c>
      <c r="G43" s="328" t="s">
        <v>373</v>
      </c>
      <c r="H43" s="328" t="s">
        <v>294</v>
      </c>
      <c r="I43" s="328" t="s">
        <v>294</v>
      </c>
      <c r="J43" s="334">
        <v>0.3</v>
      </c>
      <c r="K43" s="328" t="s">
        <v>294</v>
      </c>
      <c r="L43" s="328" t="s">
        <v>294</v>
      </c>
      <c r="M43" s="327" t="s">
        <v>299</v>
      </c>
    </row>
    <row r="44" spans="1:13" ht="15" customHeight="1">
      <c r="A44" s="489" t="s">
        <v>374</v>
      </c>
      <c r="B44" s="318" t="s">
        <v>291</v>
      </c>
      <c r="C44" s="319" t="s">
        <v>292</v>
      </c>
      <c r="D44" s="223">
        <v>85</v>
      </c>
      <c r="E44" s="161" t="s">
        <v>375</v>
      </c>
      <c r="F44" s="161" t="s">
        <v>376</v>
      </c>
      <c r="G44" s="225" t="s">
        <v>294</v>
      </c>
      <c r="H44" s="225" t="s">
        <v>294</v>
      </c>
      <c r="I44" s="225" t="s">
        <v>294</v>
      </c>
      <c r="J44" s="325">
        <v>0.4</v>
      </c>
      <c r="K44" s="319" t="s">
        <v>294</v>
      </c>
      <c r="L44" s="319" t="s">
        <v>294</v>
      </c>
      <c r="M44" s="225" t="s">
        <v>377</v>
      </c>
    </row>
    <row r="45" spans="1:13" ht="15" customHeight="1">
      <c r="A45" s="489"/>
      <c r="B45" s="315" t="s">
        <v>291</v>
      </c>
      <c r="C45" s="316" t="s">
        <v>292</v>
      </c>
      <c r="D45" s="330">
        <v>85</v>
      </c>
      <c r="E45" s="260" t="s">
        <v>378</v>
      </c>
      <c r="F45" s="331" t="s">
        <v>379</v>
      </c>
      <c r="G45" s="288" t="s">
        <v>294</v>
      </c>
      <c r="H45" s="288" t="s">
        <v>294</v>
      </c>
      <c r="I45" s="288" t="s">
        <v>294</v>
      </c>
      <c r="J45" s="336" t="s">
        <v>380</v>
      </c>
      <c r="K45" s="316" t="s">
        <v>294</v>
      </c>
      <c r="L45" s="316" t="s">
        <v>294</v>
      </c>
      <c r="M45" s="332" t="s">
        <v>377</v>
      </c>
    </row>
    <row r="46" spans="1:13" ht="15" customHeight="1">
      <c r="A46" s="489"/>
      <c r="B46" s="318" t="s">
        <v>291</v>
      </c>
      <c r="C46" s="319" t="s">
        <v>292</v>
      </c>
      <c r="D46" s="330">
        <v>85</v>
      </c>
      <c r="E46" s="221" t="s">
        <v>381</v>
      </c>
      <c r="F46" s="220" t="s">
        <v>382</v>
      </c>
      <c r="G46" s="225" t="s">
        <v>294</v>
      </c>
      <c r="H46" s="225" t="s">
        <v>294</v>
      </c>
      <c r="I46" s="225" t="s">
        <v>294</v>
      </c>
      <c r="J46" s="325">
        <v>0.4</v>
      </c>
      <c r="K46" s="319" t="s">
        <v>294</v>
      </c>
      <c r="L46" s="319" t="s">
        <v>294</v>
      </c>
      <c r="M46" s="332" t="s">
        <v>377</v>
      </c>
    </row>
    <row r="47" spans="1:13" ht="15" customHeight="1">
      <c r="A47" s="489"/>
      <c r="B47" s="318" t="s">
        <v>291</v>
      </c>
      <c r="C47" s="319" t="s">
        <v>292</v>
      </c>
      <c r="D47" s="330">
        <v>85</v>
      </c>
      <c r="E47" s="221" t="s">
        <v>383</v>
      </c>
      <c r="F47" s="161" t="s">
        <v>384</v>
      </c>
      <c r="G47" s="225" t="s">
        <v>294</v>
      </c>
      <c r="H47" s="225" t="s">
        <v>294</v>
      </c>
      <c r="I47" s="225" t="s">
        <v>294</v>
      </c>
      <c r="J47" s="325">
        <v>0.4</v>
      </c>
      <c r="K47" s="319" t="s">
        <v>294</v>
      </c>
      <c r="L47" s="319" t="s">
        <v>294</v>
      </c>
      <c r="M47" s="332" t="s">
        <v>377</v>
      </c>
    </row>
    <row r="48" spans="1:13" ht="15" customHeight="1">
      <c r="A48" s="489"/>
      <c r="B48" s="318" t="s">
        <v>291</v>
      </c>
      <c r="C48" s="319" t="s">
        <v>292</v>
      </c>
      <c r="D48" s="330">
        <v>85</v>
      </c>
      <c r="E48" s="221" t="s">
        <v>385</v>
      </c>
      <c r="F48" s="161" t="s">
        <v>386</v>
      </c>
      <c r="G48" s="225" t="s">
        <v>294</v>
      </c>
      <c r="H48" s="225" t="s">
        <v>294</v>
      </c>
      <c r="I48" s="225" t="s">
        <v>294</v>
      </c>
      <c r="J48" s="325">
        <v>0.4</v>
      </c>
      <c r="K48" s="319" t="s">
        <v>294</v>
      </c>
      <c r="L48" s="319" t="s">
        <v>294</v>
      </c>
      <c r="M48" s="332" t="s">
        <v>377</v>
      </c>
    </row>
    <row r="49" spans="1:13" ht="15" customHeight="1">
      <c r="A49" s="489"/>
      <c r="B49" s="318" t="s">
        <v>291</v>
      </c>
      <c r="C49" s="319" t="s">
        <v>292</v>
      </c>
      <c r="D49" s="330">
        <v>85</v>
      </c>
      <c r="E49" s="221" t="s">
        <v>375</v>
      </c>
      <c r="F49" s="161" t="s">
        <v>376</v>
      </c>
      <c r="G49" s="225" t="s">
        <v>294</v>
      </c>
      <c r="H49" s="225" t="s">
        <v>294</v>
      </c>
      <c r="I49" s="225" t="s">
        <v>294</v>
      </c>
      <c r="J49" s="325">
        <v>0.4</v>
      </c>
      <c r="K49" s="319" t="s">
        <v>294</v>
      </c>
      <c r="L49" s="319" t="s">
        <v>294</v>
      </c>
      <c r="M49" s="225" t="s">
        <v>387</v>
      </c>
    </row>
    <row r="50" spans="1:13" ht="15" customHeight="1">
      <c r="A50" s="489"/>
      <c r="B50" s="318" t="s">
        <v>291</v>
      </c>
      <c r="C50" s="319" t="s">
        <v>292</v>
      </c>
      <c r="D50" s="330">
        <v>85</v>
      </c>
      <c r="E50" s="221" t="s">
        <v>378</v>
      </c>
      <c r="F50" s="161" t="s">
        <v>379</v>
      </c>
      <c r="G50" s="225" t="s">
        <v>294</v>
      </c>
      <c r="H50" s="225" t="s">
        <v>294</v>
      </c>
      <c r="I50" s="225" t="s">
        <v>294</v>
      </c>
      <c r="J50" s="326" t="s">
        <v>380</v>
      </c>
      <c r="K50" s="319" t="s">
        <v>294</v>
      </c>
      <c r="L50" s="319" t="s">
        <v>294</v>
      </c>
      <c r="M50" s="225" t="s">
        <v>387</v>
      </c>
    </row>
    <row r="51" spans="1:13" ht="15" customHeight="1">
      <c r="A51" s="489"/>
      <c r="B51" s="318" t="s">
        <v>291</v>
      </c>
      <c r="C51" s="319" t="s">
        <v>292</v>
      </c>
      <c r="D51" s="330">
        <v>85</v>
      </c>
      <c r="E51" s="221" t="s">
        <v>381</v>
      </c>
      <c r="F51" s="161" t="s">
        <v>382</v>
      </c>
      <c r="G51" s="225" t="s">
        <v>294</v>
      </c>
      <c r="H51" s="225" t="s">
        <v>294</v>
      </c>
      <c r="I51" s="225" t="s">
        <v>294</v>
      </c>
      <c r="J51" s="325">
        <v>0.4</v>
      </c>
      <c r="K51" s="319" t="s">
        <v>294</v>
      </c>
      <c r="L51" s="319" t="s">
        <v>294</v>
      </c>
      <c r="M51" s="225" t="s">
        <v>387</v>
      </c>
    </row>
    <row r="52" spans="1:13" ht="15" customHeight="1">
      <c r="A52" s="489"/>
      <c r="B52" s="318" t="s">
        <v>291</v>
      </c>
      <c r="C52" s="319" t="s">
        <v>292</v>
      </c>
      <c r="D52" s="330">
        <v>85</v>
      </c>
      <c r="E52" s="221" t="s">
        <v>383</v>
      </c>
      <c r="F52" s="161" t="s">
        <v>384</v>
      </c>
      <c r="G52" s="225" t="s">
        <v>294</v>
      </c>
      <c r="H52" s="225" t="s">
        <v>294</v>
      </c>
      <c r="I52" s="225" t="s">
        <v>294</v>
      </c>
      <c r="J52" s="325">
        <v>0.4</v>
      </c>
      <c r="K52" s="319" t="s">
        <v>294</v>
      </c>
      <c r="L52" s="319" t="s">
        <v>294</v>
      </c>
      <c r="M52" s="225" t="s">
        <v>387</v>
      </c>
    </row>
    <row r="53" spans="1:13" ht="15" customHeight="1">
      <c r="A53" s="489"/>
      <c r="B53" s="318" t="s">
        <v>291</v>
      </c>
      <c r="C53" s="319" t="s">
        <v>292</v>
      </c>
      <c r="D53" s="330">
        <v>85</v>
      </c>
      <c r="E53" s="221" t="s">
        <v>388</v>
      </c>
      <c r="F53" s="161" t="s">
        <v>389</v>
      </c>
      <c r="G53" s="161" t="s">
        <v>294</v>
      </c>
      <c r="H53" s="225" t="s">
        <v>294</v>
      </c>
      <c r="I53" s="225" t="s">
        <v>294</v>
      </c>
      <c r="J53" s="325">
        <v>0.4</v>
      </c>
      <c r="K53" s="319" t="s">
        <v>294</v>
      </c>
      <c r="L53" s="319" t="s">
        <v>294</v>
      </c>
      <c r="M53" s="225" t="s">
        <v>387</v>
      </c>
    </row>
    <row r="54" spans="1:13" ht="15" customHeight="1">
      <c r="A54" s="489"/>
      <c r="B54" s="318" t="s">
        <v>291</v>
      </c>
      <c r="C54" s="319" t="s">
        <v>292</v>
      </c>
      <c r="D54" s="330">
        <v>85</v>
      </c>
      <c r="E54" s="221" t="s">
        <v>390</v>
      </c>
      <c r="F54" s="161" t="s">
        <v>391</v>
      </c>
      <c r="G54" s="161" t="s">
        <v>294</v>
      </c>
      <c r="H54" s="225" t="s">
        <v>294</v>
      </c>
      <c r="I54" s="225" t="s">
        <v>294</v>
      </c>
      <c r="J54" s="325">
        <v>0.2</v>
      </c>
      <c r="K54" s="319" t="s">
        <v>294</v>
      </c>
      <c r="L54" s="319" t="s">
        <v>294</v>
      </c>
      <c r="M54" s="225" t="s">
        <v>387</v>
      </c>
    </row>
    <row r="55" spans="1:13" ht="15" customHeight="1">
      <c r="A55" s="489"/>
      <c r="B55" s="318" t="s">
        <v>291</v>
      </c>
      <c r="C55" s="319" t="s">
        <v>292</v>
      </c>
      <c r="D55" s="330">
        <v>85</v>
      </c>
      <c r="E55" s="221" t="s">
        <v>378</v>
      </c>
      <c r="F55" s="161" t="s">
        <v>379</v>
      </c>
      <c r="G55" s="161" t="s">
        <v>294</v>
      </c>
      <c r="H55" s="225" t="s">
        <v>294</v>
      </c>
      <c r="I55" s="225" t="s">
        <v>294</v>
      </c>
      <c r="J55" s="326" t="s">
        <v>380</v>
      </c>
      <c r="K55" s="319" t="s">
        <v>294</v>
      </c>
      <c r="L55" s="319" t="s">
        <v>294</v>
      </c>
      <c r="M55" s="225" t="s">
        <v>392</v>
      </c>
    </row>
    <row r="56" spans="1:13" ht="15" customHeight="1">
      <c r="A56" s="489"/>
      <c r="B56" s="318" t="s">
        <v>291</v>
      </c>
      <c r="C56" s="319" t="s">
        <v>292</v>
      </c>
      <c r="D56" s="330">
        <v>85</v>
      </c>
      <c r="E56" s="221" t="s">
        <v>381</v>
      </c>
      <c r="F56" s="161" t="s">
        <v>382</v>
      </c>
      <c r="G56" s="161" t="s">
        <v>294</v>
      </c>
      <c r="H56" s="225" t="s">
        <v>294</v>
      </c>
      <c r="I56" s="225" t="s">
        <v>294</v>
      </c>
      <c r="J56" s="325">
        <v>0.4</v>
      </c>
      <c r="K56" s="319" t="s">
        <v>294</v>
      </c>
      <c r="L56" s="319" t="s">
        <v>294</v>
      </c>
      <c r="M56" s="225" t="s">
        <v>392</v>
      </c>
    </row>
    <row r="57" spans="1:13" ht="15" customHeight="1">
      <c r="A57" s="489"/>
      <c r="B57" s="318" t="s">
        <v>291</v>
      </c>
      <c r="C57" s="319" t="s">
        <v>292</v>
      </c>
      <c r="D57" s="330">
        <v>85</v>
      </c>
      <c r="E57" s="221" t="s">
        <v>383</v>
      </c>
      <c r="F57" s="161" t="s">
        <v>384</v>
      </c>
      <c r="G57" s="161" t="s">
        <v>294</v>
      </c>
      <c r="H57" s="225" t="s">
        <v>294</v>
      </c>
      <c r="I57" s="225" t="s">
        <v>294</v>
      </c>
      <c r="J57" s="325">
        <v>0.4</v>
      </c>
      <c r="K57" s="319" t="s">
        <v>294</v>
      </c>
      <c r="L57" s="319" t="s">
        <v>294</v>
      </c>
      <c r="M57" s="225" t="s">
        <v>392</v>
      </c>
    </row>
    <row r="58" spans="1:13" ht="15" customHeight="1">
      <c r="A58" s="490"/>
      <c r="B58" s="318" t="s">
        <v>291</v>
      </c>
      <c r="C58" s="319" t="s">
        <v>292</v>
      </c>
      <c r="D58" s="330">
        <v>85</v>
      </c>
      <c r="E58" s="221" t="s">
        <v>393</v>
      </c>
      <c r="F58" s="161" t="s">
        <v>394</v>
      </c>
      <c r="G58" s="161" t="s">
        <v>294</v>
      </c>
      <c r="H58" s="225" t="s">
        <v>294</v>
      </c>
      <c r="I58" s="225" t="s">
        <v>294</v>
      </c>
      <c r="J58" s="325">
        <v>0.4</v>
      </c>
      <c r="K58" s="319" t="s">
        <v>294</v>
      </c>
      <c r="L58" s="319" t="s">
        <v>294</v>
      </c>
      <c r="M58" s="225" t="s">
        <v>392</v>
      </c>
    </row>
    <row r="61" spans="1:13" ht="15" customHeight="1">
      <c r="B61" s="494" t="s">
        <v>395</v>
      </c>
      <c r="C61" s="494"/>
      <c r="D61" s="494"/>
      <c r="E61" s="494"/>
      <c r="F61" s="494"/>
      <c r="G61" s="494"/>
      <c r="H61" s="494"/>
      <c r="I61" s="494"/>
    </row>
    <row r="62" spans="1:13" ht="15" customHeight="1">
      <c r="B62" s="248" t="s">
        <v>279</v>
      </c>
      <c r="C62" s="249" t="s">
        <v>280</v>
      </c>
      <c r="D62" s="249" t="s">
        <v>1</v>
      </c>
      <c r="E62" s="249" t="s">
        <v>281</v>
      </c>
      <c r="F62" s="249" t="s">
        <v>282</v>
      </c>
      <c r="G62" s="250" t="s">
        <v>286</v>
      </c>
      <c r="H62" s="251" t="s">
        <v>289</v>
      </c>
      <c r="I62" s="250" t="s">
        <v>396</v>
      </c>
    </row>
    <row r="63" spans="1:13" ht="15" customHeight="1">
      <c r="B63" s="315" t="s">
        <v>397</v>
      </c>
      <c r="C63" s="316" t="s">
        <v>398</v>
      </c>
      <c r="D63" s="316">
        <v>86</v>
      </c>
      <c r="E63" s="317">
        <v>3864600</v>
      </c>
      <c r="F63" s="317" t="s">
        <v>399</v>
      </c>
      <c r="G63" s="324">
        <v>0.2</v>
      </c>
      <c r="H63" s="322" t="s">
        <v>400</v>
      </c>
      <c r="I63" s="224"/>
    </row>
    <row r="64" spans="1:13" ht="15" customHeight="1">
      <c r="B64" s="318" t="s">
        <v>397</v>
      </c>
      <c r="C64" s="319" t="s">
        <v>398</v>
      </c>
      <c r="D64" s="319">
        <v>86</v>
      </c>
      <c r="E64" s="223">
        <v>804733</v>
      </c>
      <c r="F64" s="223" t="s">
        <v>401</v>
      </c>
      <c r="G64" s="325">
        <v>0.15</v>
      </c>
      <c r="H64" s="323" t="s">
        <v>400</v>
      </c>
      <c r="I64" s="224"/>
    </row>
    <row r="65" spans="2:9" ht="15" customHeight="1">
      <c r="B65" s="318" t="s">
        <v>397</v>
      </c>
      <c r="C65" s="319" t="s">
        <v>398</v>
      </c>
      <c r="D65" s="319">
        <v>86</v>
      </c>
      <c r="E65" s="223">
        <v>211363</v>
      </c>
      <c r="F65" s="223" t="s">
        <v>402</v>
      </c>
      <c r="G65" s="325">
        <v>0.15</v>
      </c>
      <c r="H65" s="323" t="s">
        <v>400</v>
      </c>
      <c r="I65" s="224"/>
    </row>
    <row r="66" spans="2:9" ht="15" customHeight="1">
      <c r="B66" s="318" t="s">
        <v>397</v>
      </c>
      <c r="C66" s="319" t="s">
        <v>398</v>
      </c>
      <c r="D66" s="319">
        <v>86</v>
      </c>
      <c r="E66" s="223">
        <v>212421</v>
      </c>
      <c r="F66" s="223" t="s">
        <v>403</v>
      </c>
      <c r="G66" s="325">
        <v>0.2</v>
      </c>
      <c r="H66" s="323" t="s">
        <v>400</v>
      </c>
      <c r="I66" s="224"/>
    </row>
    <row r="67" spans="2:9" ht="15" customHeight="1">
      <c r="B67" s="318" t="s">
        <v>397</v>
      </c>
      <c r="C67" s="319" t="s">
        <v>398</v>
      </c>
      <c r="D67" s="319">
        <v>86</v>
      </c>
      <c r="E67" s="223">
        <v>824446</v>
      </c>
      <c r="F67" s="223" t="s">
        <v>404</v>
      </c>
      <c r="G67" s="325">
        <v>0.2</v>
      </c>
      <c r="H67" s="323" t="s">
        <v>400</v>
      </c>
      <c r="I67" s="224"/>
    </row>
    <row r="68" spans="2:9" ht="15" customHeight="1">
      <c r="B68" s="318" t="s">
        <v>397</v>
      </c>
      <c r="C68" s="319" t="s">
        <v>398</v>
      </c>
      <c r="D68" s="319">
        <v>86</v>
      </c>
      <c r="E68" s="223">
        <v>917541</v>
      </c>
      <c r="F68" s="223" t="s">
        <v>405</v>
      </c>
      <c r="G68" s="325">
        <v>0.2</v>
      </c>
      <c r="H68" s="323" t="s">
        <v>400</v>
      </c>
      <c r="I68" s="224"/>
    </row>
    <row r="69" spans="2:9" ht="15" customHeight="1">
      <c r="B69" s="318" t="s">
        <v>397</v>
      </c>
      <c r="C69" s="319" t="s">
        <v>398</v>
      </c>
      <c r="D69" s="319">
        <v>86</v>
      </c>
      <c r="E69" s="223">
        <v>1861033</v>
      </c>
      <c r="F69" s="223" t="s">
        <v>310</v>
      </c>
      <c r="G69" s="325">
        <v>0.2</v>
      </c>
      <c r="H69" s="323" t="s">
        <v>400</v>
      </c>
      <c r="I69" s="224"/>
    </row>
    <row r="70" spans="2:9" ht="15" customHeight="1">
      <c r="B70" s="318" t="s">
        <v>397</v>
      </c>
      <c r="C70" s="319" t="s">
        <v>398</v>
      </c>
      <c r="D70" s="319">
        <v>86</v>
      </c>
      <c r="E70" s="223">
        <v>3582152</v>
      </c>
      <c r="F70" s="223" t="s">
        <v>406</v>
      </c>
      <c r="G70" s="325">
        <v>0.2</v>
      </c>
      <c r="H70" s="323" t="s">
        <v>400</v>
      </c>
      <c r="I70" s="224"/>
    </row>
    <row r="71" spans="2:9" ht="15" customHeight="1">
      <c r="B71" s="318" t="s">
        <v>397</v>
      </c>
      <c r="C71" s="319" t="s">
        <v>398</v>
      </c>
      <c r="D71" s="223">
        <v>85</v>
      </c>
      <c r="E71" s="161" t="s">
        <v>378</v>
      </c>
      <c r="F71" s="161" t="s">
        <v>379</v>
      </c>
      <c r="G71" s="326" t="s">
        <v>380</v>
      </c>
      <c r="H71" s="323" t="s">
        <v>400</v>
      </c>
      <c r="I71" s="224"/>
    </row>
    <row r="72" spans="2:9" ht="15" customHeight="1">
      <c r="B72" s="318" t="s">
        <v>397</v>
      </c>
      <c r="C72" s="319" t="s">
        <v>398</v>
      </c>
      <c r="D72" s="223">
        <v>85</v>
      </c>
      <c r="E72" s="161" t="s">
        <v>407</v>
      </c>
      <c r="F72" s="161" t="s">
        <v>408</v>
      </c>
      <c r="G72" s="325">
        <v>0.4</v>
      </c>
      <c r="H72" s="323" t="s">
        <v>400</v>
      </c>
      <c r="I72" s="224"/>
    </row>
    <row r="73" spans="2:9" ht="15" customHeight="1">
      <c r="B73" s="318" t="s">
        <v>397</v>
      </c>
      <c r="C73" s="319" t="s">
        <v>398</v>
      </c>
      <c r="D73" s="223">
        <v>85</v>
      </c>
      <c r="E73" s="161" t="s">
        <v>409</v>
      </c>
      <c r="F73" s="161" t="s">
        <v>410</v>
      </c>
      <c r="G73" s="325">
        <v>0.4</v>
      </c>
      <c r="H73" s="323" t="s">
        <v>400</v>
      </c>
      <c r="I73" s="224"/>
    </row>
  </sheetData>
  <mergeCells count="5">
    <mergeCell ref="A32:A43"/>
    <mergeCell ref="A44:A58"/>
    <mergeCell ref="A1:M1"/>
    <mergeCell ref="A3:A31"/>
    <mergeCell ref="B61:I6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73D3-70B6-47BF-80DF-0984DF6D5248}">
  <sheetPr>
    <tabColor rgb="FFFF6600"/>
  </sheetPr>
  <dimension ref="A1:L47"/>
  <sheetViews>
    <sheetView zoomScale="70" zoomScaleNormal="70" workbookViewId="0">
      <selection activeCell="A2" sqref="A2"/>
    </sheetView>
  </sheetViews>
  <sheetFormatPr defaultColWidth="11.5703125" defaultRowHeight="21.95" customHeight="1"/>
  <cols>
    <col min="1" max="1" width="13.42578125" style="1" bestFit="1" customWidth="1"/>
    <col min="2" max="2" width="17.85546875" style="1" customWidth="1"/>
    <col min="3" max="3" width="20.7109375" style="1" bestFit="1" customWidth="1"/>
    <col min="4" max="4" width="11.5703125" style="1"/>
    <col min="5" max="5" width="30" style="1" customWidth="1"/>
    <col min="6" max="6" width="11.5703125" style="1"/>
    <col min="7" max="7" width="20.7109375" style="1" bestFit="1" customWidth="1"/>
    <col min="8" max="8" width="13" style="1" bestFit="1" customWidth="1"/>
    <col min="9" max="9" width="33.7109375" style="1" bestFit="1" customWidth="1"/>
    <col min="10" max="10" width="9.5703125" style="1" bestFit="1" customWidth="1"/>
    <col min="11" max="16384" width="11.5703125" style="1"/>
  </cols>
  <sheetData>
    <row r="1" spans="1:12" ht="108.95" customHeight="1">
      <c r="A1" s="497" t="s">
        <v>411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</row>
    <row r="2" spans="1:12" ht="21.95" customHeight="1">
      <c r="A2" s="242"/>
      <c r="B2" s="242"/>
      <c r="C2" s="242"/>
      <c r="D2" s="242"/>
      <c r="E2" s="242"/>
      <c r="F2" s="242"/>
      <c r="G2" s="242"/>
      <c r="H2" s="242"/>
      <c r="I2" s="242"/>
      <c r="J2" s="242"/>
      <c r="K2" s="285"/>
      <c r="L2" s="187"/>
    </row>
    <row r="3" spans="1:12" customFormat="1" ht="21.95" customHeight="1">
      <c r="A3" s="3"/>
      <c r="B3" s="3"/>
      <c r="C3" s="3"/>
      <c r="D3" s="3"/>
      <c r="E3" s="3"/>
      <c r="F3" s="3"/>
      <c r="G3" s="3"/>
      <c r="H3" s="286"/>
      <c r="I3" s="222"/>
      <c r="J3" s="9"/>
      <c r="K3" s="287"/>
      <c r="L3" s="188"/>
    </row>
    <row r="4" spans="1:12" customFormat="1" ht="21.95" customHeight="1">
      <c r="A4" s="3"/>
      <c r="B4" s="3"/>
      <c r="C4" s="3"/>
      <c r="D4" s="3"/>
      <c r="E4" s="3"/>
      <c r="F4" s="3"/>
      <c r="G4" s="3"/>
      <c r="H4" s="286"/>
      <c r="I4" s="222"/>
      <c r="J4" s="9"/>
      <c r="K4" s="287"/>
      <c r="L4" s="188"/>
    </row>
    <row r="5" spans="1:12" ht="21.95" customHeight="1">
      <c r="A5" s="3"/>
      <c r="B5" s="3"/>
      <c r="C5" s="3"/>
      <c r="D5" s="3"/>
      <c r="E5" s="3"/>
      <c r="F5" s="3"/>
      <c r="G5" s="3"/>
      <c r="H5" s="286"/>
      <c r="I5" s="222"/>
      <c r="J5" s="9"/>
      <c r="K5" s="287"/>
      <c r="L5" s="188"/>
    </row>
    <row r="6" spans="1:12" ht="21.95" customHeight="1">
      <c r="A6" s="3"/>
      <c r="B6" s="3"/>
      <c r="C6" s="3"/>
      <c r="D6" s="3"/>
      <c r="E6" s="3"/>
      <c r="F6" s="3"/>
      <c r="G6" s="3"/>
      <c r="H6" s="286"/>
      <c r="I6" s="222"/>
      <c r="J6" s="9"/>
      <c r="K6" s="287"/>
      <c r="L6" s="188"/>
    </row>
    <row r="7" spans="1:12" ht="21.95" customHeight="1">
      <c r="A7" s="3"/>
      <c r="B7" s="3"/>
      <c r="C7" s="3"/>
      <c r="D7" s="3"/>
      <c r="E7" s="3"/>
      <c r="F7" s="3"/>
      <c r="G7" s="3"/>
      <c r="H7" s="286"/>
      <c r="I7" s="222"/>
      <c r="J7" s="9"/>
      <c r="K7" s="287"/>
      <c r="L7" s="188"/>
    </row>
    <row r="8" spans="1:12" ht="21.95" customHeight="1">
      <c r="A8" s="3"/>
      <c r="B8" s="3"/>
      <c r="C8" s="3"/>
      <c r="D8" s="3"/>
      <c r="E8" s="3"/>
      <c r="F8" s="3"/>
      <c r="G8" s="3"/>
      <c r="H8" s="286"/>
      <c r="I8" s="222"/>
      <c r="J8" s="9"/>
      <c r="K8" s="287"/>
      <c r="L8" s="188"/>
    </row>
    <row r="9" spans="1:12" ht="21.95" customHeight="1">
      <c r="A9" s="3"/>
      <c r="B9" s="3"/>
      <c r="C9" s="3"/>
      <c r="D9" s="3"/>
      <c r="E9" s="3"/>
      <c r="F9" s="3"/>
      <c r="G9" s="3"/>
      <c r="H9" s="286"/>
      <c r="I9" s="222"/>
      <c r="J9" s="9"/>
      <c r="K9" s="287"/>
      <c r="L9" s="188"/>
    </row>
    <row r="10" spans="1:12" ht="21.95" customHeight="1">
      <c r="A10" s="3"/>
      <c r="B10" s="3"/>
      <c r="C10" s="3"/>
      <c r="D10" s="3"/>
      <c r="E10" s="3"/>
      <c r="F10" s="3"/>
      <c r="G10" s="3"/>
      <c r="H10" s="286"/>
      <c r="I10" s="222"/>
      <c r="J10" s="9"/>
      <c r="K10" s="287"/>
      <c r="L10" s="188"/>
    </row>
    <row r="11" spans="1:12" ht="21.95" customHeight="1">
      <c r="A11" s="3"/>
      <c r="B11" s="3"/>
      <c r="C11" s="3"/>
      <c r="D11" s="3"/>
      <c r="E11" s="3"/>
      <c r="F11" s="3"/>
      <c r="G11" s="3"/>
      <c r="H11" s="286"/>
      <c r="I11" s="222"/>
      <c r="J11" s="9"/>
      <c r="K11" s="287"/>
    </row>
    <row r="12" spans="1:12" ht="21.95" customHeight="1">
      <c r="A12" s="3"/>
      <c r="B12" s="3"/>
      <c r="C12" s="3"/>
      <c r="D12" s="3"/>
      <c r="E12" s="3"/>
      <c r="F12" s="3"/>
      <c r="G12" s="3"/>
      <c r="H12" s="286"/>
      <c r="I12" s="222"/>
      <c r="J12" s="9"/>
      <c r="K12" s="287"/>
    </row>
    <row r="13" spans="1:12" ht="21.95" customHeight="1">
      <c r="A13" s="3"/>
      <c r="B13" s="3"/>
      <c r="C13" s="3"/>
      <c r="D13" s="3"/>
      <c r="E13" s="3"/>
      <c r="F13" s="3"/>
      <c r="G13" s="3"/>
      <c r="H13" s="286"/>
      <c r="I13" s="222"/>
      <c r="J13" s="9"/>
      <c r="K13" s="287"/>
    </row>
    <row r="14" spans="1:12" ht="21.95" customHeight="1">
      <c r="A14" s="3"/>
      <c r="B14" s="3"/>
      <c r="C14" s="3"/>
      <c r="D14" s="3"/>
      <c r="E14" s="3"/>
      <c r="F14" s="3"/>
      <c r="G14" s="3"/>
      <c r="H14" s="286"/>
      <c r="I14" s="222"/>
      <c r="J14" s="9"/>
      <c r="K14" s="287"/>
    </row>
    <row r="15" spans="1:12" ht="21.95" customHeight="1">
      <c r="A15" s="3"/>
      <c r="B15" s="3"/>
      <c r="C15" s="3"/>
      <c r="D15" s="3"/>
      <c r="E15" s="3"/>
      <c r="F15" s="3"/>
      <c r="G15" s="3"/>
      <c r="H15" s="286"/>
      <c r="I15" s="222"/>
      <c r="J15" s="9"/>
      <c r="K15" s="287"/>
    </row>
    <row r="16" spans="1:12" ht="21.95" customHeight="1">
      <c r="A16" s="3"/>
      <c r="B16" s="3"/>
      <c r="C16" s="3"/>
      <c r="D16" s="3"/>
      <c r="E16" s="3"/>
      <c r="F16" s="3"/>
      <c r="G16" s="3"/>
      <c r="H16" s="286"/>
      <c r="I16" s="222"/>
      <c r="J16" s="9"/>
      <c r="K16" s="287"/>
    </row>
    <row r="17" spans="1:11" ht="21.95" customHeight="1">
      <c r="A17" s="3"/>
      <c r="B17" s="3"/>
      <c r="C17" s="3"/>
      <c r="D17" s="3"/>
      <c r="E17" s="3"/>
      <c r="F17" s="3"/>
      <c r="G17" s="3"/>
      <c r="H17" s="286"/>
      <c r="I17" s="222"/>
      <c r="J17" s="9"/>
      <c r="K17" s="287"/>
    </row>
    <row r="18" spans="1:11" ht="21.95" customHeight="1">
      <c r="A18" s="3"/>
      <c r="B18" s="3"/>
      <c r="C18" s="3"/>
      <c r="D18" s="3"/>
      <c r="E18" s="3"/>
      <c r="F18" s="3"/>
      <c r="G18" s="3"/>
      <c r="H18" s="286"/>
      <c r="I18" s="222"/>
      <c r="J18" s="9"/>
      <c r="K18" s="287"/>
    </row>
    <row r="19" spans="1:11" ht="21.95" customHeight="1">
      <c r="A19" s="3"/>
      <c r="B19" s="3"/>
      <c r="C19" s="3"/>
      <c r="D19" s="3"/>
      <c r="E19" s="3"/>
      <c r="F19" s="3"/>
      <c r="G19" s="3"/>
      <c r="H19" s="286"/>
      <c r="I19" s="222"/>
      <c r="J19" s="9"/>
      <c r="K19" s="287"/>
    </row>
    <row r="20" spans="1:11" ht="21.95" customHeight="1">
      <c r="A20" s="3"/>
      <c r="B20" s="3"/>
      <c r="C20" s="3"/>
      <c r="D20" s="3"/>
      <c r="E20" s="3"/>
      <c r="F20" s="3"/>
      <c r="G20" s="3"/>
      <c r="H20" s="286"/>
      <c r="I20" s="222"/>
      <c r="J20" s="9"/>
      <c r="K20" s="287"/>
    </row>
    <row r="21" spans="1:11" ht="21.95" customHeight="1">
      <c r="A21" s="3"/>
      <c r="B21" s="3"/>
      <c r="C21" s="3"/>
      <c r="D21" s="3"/>
      <c r="E21" s="3"/>
      <c r="F21" s="3"/>
      <c r="G21" s="3"/>
      <c r="H21" s="286"/>
      <c r="I21" s="222"/>
      <c r="J21" s="9"/>
      <c r="K21" s="287"/>
    </row>
    <row r="22" spans="1:11" ht="21.95" customHeight="1">
      <c r="A22" s="3"/>
      <c r="B22" s="3"/>
      <c r="C22" s="3"/>
      <c r="D22" s="3"/>
      <c r="E22" s="3"/>
      <c r="F22" s="3"/>
      <c r="G22" s="3"/>
      <c r="H22" s="286"/>
      <c r="I22" s="222"/>
      <c r="J22" s="9"/>
      <c r="K22" s="287"/>
    </row>
    <row r="23" spans="1:11" ht="21.95" customHeight="1">
      <c r="A23" s="3"/>
      <c r="B23" s="3"/>
      <c r="C23" s="3"/>
      <c r="D23" s="3"/>
      <c r="E23" s="3"/>
      <c r="F23" s="3"/>
      <c r="G23" s="3"/>
      <c r="H23" s="286"/>
      <c r="I23" s="222"/>
      <c r="J23" s="9"/>
      <c r="K23" s="287"/>
    </row>
    <row r="24" spans="1:11" ht="21.95" customHeight="1">
      <c r="A24" s="3"/>
      <c r="B24" s="3"/>
      <c r="C24" s="3"/>
      <c r="D24" s="3"/>
      <c r="E24" s="3"/>
      <c r="F24" s="3"/>
      <c r="G24" s="3"/>
      <c r="H24" s="286"/>
      <c r="I24" s="222"/>
      <c r="J24" s="9"/>
      <c r="K24" s="287"/>
    </row>
    <row r="25" spans="1:11" ht="21.95" customHeight="1">
      <c r="A25" s="3"/>
      <c r="B25" s="3"/>
      <c r="C25" s="3"/>
      <c r="D25" s="3"/>
      <c r="E25" s="3"/>
      <c r="F25" s="3"/>
      <c r="G25" s="3"/>
      <c r="H25" s="286"/>
      <c r="I25" s="222"/>
      <c r="J25" s="9"/>
      <c r="K25" s="287"/>
    </row>
    <row r="26" spans="1:11" ht="21.95" customHeight="1">
      <c r="A26" s="3"/>
      <c r="B26" s="3"/>
      <c r="C26" s="3"/>
      <c r="D26" s="3"/>
      <c r="E26" s="3"/>
      <c r="F26" s="3"/>
      <c r="G26" s="3"/>
      <c r="H26" s="286"/>
      <c r="I26" s="222"/>
      <c r="J26" s="9"/>
      <c r="K26" s="287"/>
    </row>
    <row r="27" spans="1:11" ht="21.95" customHeight="1">
      <c r="A27" s="3"/>
      <c r="B27" s="3"/>
      <c r="C27" s="3"/>
      <c r="D27" s="3"/>
      <c r="E27" s="3"/>
      <c r="F27" s="3"/>
      <c r="G27" s="3"/>
      <c r="H27" s="286"/>
      <c r="I27" s="222"/>
      <c r="J27" s="9"/>
      <c r="K27" s="287"/>
    </row>
    <row r="28" spans="1:11" ht="21.95" customHeight="1">
      <c r="A28" s="3"/>
      <c r="B28" s="3"/>
      <c r="C28" s="3"/>
      <c r="D28" s="3"/>
      <c r="E28" s="3"/>
      <c r="F28" s="3"/>
      <c r="G28" s="3"/>
      <c r="H28" s="286"/>
      <c r="I28" s="222"/>
      <c r="J28" s="9"/>
      <c r="K28" s="287"/>
    </row>
    <row r="29" spans="1:11" ht="21.95" customHeight="1">
      <c r="A29" s="3"/>
      <c r="B29" s="3"/>
      <c r="C29" s="3"/>
      <c r="D29" s="3"/>
      <c r="E29" s="3"/>
      <c r="F29" s="3"/>
      <c r="G29" s="3"/>
      <c r="H29" s="286"/>
      <c r="I29" s="222"/>
      <c r="J29" s="9"/>
      <c r="K29" s="287"/>
    </row>
    <row r="30" spans="1:11" ht="21.95" customHeight="1">
      <c r="A30" s="3"/>
      <c r="B30" s="3"/>
      <c r="C30" s="3"/>
      <c r="D30" s="3"/>
      <c r="E30" s="3"/>
      <c r="F30" s="3"/>
      <c r="G30" s="3"/>
      <c r="H30" s="286"/>
      <c r="I30" s="222"/>
      <c r="J30" s="9"/>
      <c r="K30" s="287"/>
    </row>
    <row r="31" spans="1:11" ht="21.95" customHeight="1">
      <c r="A31" s="3"/>
      <c r="B31" s="3"/>
      <c r="C31" s="3"/>
      <c r="D31" s="3"/>
      <c r="E31" s="3"/>
      <c r="F31" s="3"/>
      <c r="G31" s="3"/>
      <c r="H31" s="286"/>
      <c r="I31" s="222"/>
      <c r="J31" s="9"/>
      <c r="K31" s="287"/>
    </row>
    <row r="32" spans="1:11" ht="21.95" customHeight="1">
      <c r="A32" s="3"/>
      <c r="B32" s="3"/>
      <c r="C32" s="3"/>
      <c r="D32" s="3"/>
      <c r="E32" s="3"/>
      <c r="F32" s="3"/>
      <c r="G32" s="3"/>
      <c r="H32" s="286"/>
      <c r="I32" s="222"/>
      <c r="J32" s="9"/>
      <c r="K32" s="287"/>
    </row>
    <row r="33" spans="1:11" ht="21.95" customHeight="1">
      <c r="A33" s="3"/>
      <c r="B33" s="3"/>
      <c r="C33" s="3"/>
      <c r="D33" s="3"/>
      <c r="E33" s="3"/>
      <c r="F33" s="3"/>
      <c r="G33" s="3"/>
      <c r="H33" s="286"/>
      <c r="I33" s="222"/>
      <c r="J33" s="9"/>
      <c r="K33" s="287"/>
    </row>
    <row r="34" spans="1:11" ht="21.95" customHeight="1">
      <c r="A34" s="3"/>
      <c r="B34" s="3"/>
      <c r="C34" s="3"/>
      <c r="D34" s="3"/>
      <c r="E34" s="3"/>
      <c r="F34" s="3"/>
      <c r="G34" s="3"/>
      <c r="H34" s="286"/>
      <c r="I34" s="222"/>
      <c r="J34" s="9"/>
      <c r="K34" s="287"/>
    </row>
    <row r="35" spans="1:11" ht="21.95" customHeight="1">
      <c r="A35" s="3"/>
      <c r="B35" s="3"/>
      <c r="C35" s="3"/>
      <c r="D35" s="3"/>
      <c r="E35" s="3"/>
      <c r="F35" s="3"/>
      <c r="G35" s="3"/>
      <c r="H35" s="286"/>
      <c r="I35" s="222"/>
      <c r="J35" s="9"/>
      <c r="K35" s="287"/>
    </row>
    <row r="36" spans="1:11" ht="21.95" customHeight="1">
      <c r="A36"/>
      <c r="B36"/>
      <c r="C36"/>
    </row>
    <row r="37" spans="1:11" ht="21.95" customHeight="1">
      <c r="A37"/>
      <c r="B37"/>
      <c r="C37"/>
    </row>
    <row r="38" spans="1:11" ht="21.95" customHeight="1">
      <c r="A38"/>
      <c r="B38"/>
      <c r="C38"/>
    </row>
    <row r="39" spans="1:11" ht="21.95" customHeight="1">
      <c r="A39"/>
      <c r="B39"/>
      <c r="C39"/>
    </row>
    <row r="40" spans="1:11" ht="21.95" customHeight="1">
      <c r="A40"/>
      <c r="B40"/>
      <c r="C40"/>
    </row>
    <row r="41" spans="1:11" ht="21.95" customHeight="1">
      <c r="A41"/>
      <c r="B41"/>
      <c r="C41"/>
    </row>
    <row r="42" spans="1:11" ht="21.95" customHeight="1">
      <c r="A42"/>
      <c r="B42"/>
      <c r="C42"/>
    </row>
    <row r="43" spans="1:11" ht="21.95" customHeight="1">
      <c r="A43"/>
      <c r="B43"/>
      <c r="C43"/>
    </row>
    <row r="44" spans="1:11" ht="21.95" customHeight="1">
      <c r="A44"/>
      <c r="B44"/>
      <c r="C44"/>
    </row>
    <row r="45" spans="1:11" ht="21.95" customHeight="1">
      <c r="A45"/>
      <c r="B45"/>
      <c r="C45"/>
    </row>
    <row r="46" spans="1:11" ht="21.95" customHeight="1">
      <c r="A46"/>
      <c r="B46"/>
      <c r="C46"/>
    </row>
    <row r="47" spans="1:11" ht="21.95" customHeight="1">
      <c r="A47"/>
      <c r="B47"/>
      <c r="C47"/>
    </row>
  </sheetData>
  <mergeCells count="1">
    <mergeCell ref="A1:L1"/>
  </mergeCells>
  <conditionalFormatting sqref="H2">
    <cfRule type="duplicateValues" dxfId="13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7213-3701-4F88-AB0A-E92BA49D863C}">
  <sheetPr>
    <tabColor theme="9" tint="-0.499984740745262"/>
  </sheetPr>
  <dimension ref="A1:Q29"/>
  <sheetViews>
    <sheetView zoomScale="60" zoomScaleNormal="60" workbookViewId="0">
      <selection sqref="A1:G1"/>
    </sheetView>
  </sheetViews>
  <sheetFormatPr defaultColWidth="11.42578125" defaultRowHeight="14.45"/>
  <cols>
    <col min="1" max="1" width="86.5703125" bestFit="1" customWidth="1"/>
    <col min="2" max="2" width="17" customWidth="1"/>
    <col min="3" max="3" width="25.7109375" bestFit="1" customWidth="1"/>
    <col min="4" max="4" width="4.85546875" bestFit="1" customWidth="1"/>
    <col min="5" max="5" width="67.28515625" bestFit="1" customWidth="1"/>
    <col min="6" max="6" width="23.42578125" bestFit="1" customWidth="1"/>
    <col min="7" max="7" width="4.85546875" customWidth="1"/>
    <col min="9" max="9" width="41.140625" bestFit="1" customWidth="1"/>
  </cols>
  <sheetData>
    <row r="1" spans="1:17" ht="89.1" customHeight="1">
      <c r="A1" s="495" t="s">
        <v>412</v>
      </c>
      <c r="B1" s="495"/>
      <c r="C1" s="495"/>
      <c r="D1" s="495"/>
      <c r="E1" s="495"/>
      <c r="F1" s="495"/>
      <c r="G1" s="495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>
      <c r="A2" s="19"/>
      <c r="B2" s="19"/>
      <c r="C2" s="19"/>
    </row>
    <row r="3" spans="1:17">
      <c r="A3" s="71" t="s">
        <v>413</v>
      </c>
      <c r="B3" s="20"/>
    </row>
    <row r="4" spans="1:17">
      <c r="A4" s="72" t="s">
        <v>414</v>
      </c>
      <c r="B4" s="21"/>
    </row>
    <row r="5" spans="1:17">
      <c r="A5" s="73" t="s">
        <v>415</v>
      </c>
      <c r="B5" s="498" t="s">
        <v>416</v>
      </c>
      <c r="C5" s="498"/>
      <c r="D5" s="498"/>
      <c r="E5" s="498"/>
      <c r="F5" s="498"/>
      <c r="G5" s="498"/>
      <c r="H5" s="498"/>
      <c r="I5" s="498"/>
    </row>
    <row r="6" spans="1:17" ht="13.5" customHeight="1">
      <c r="B6" s="499" t="s">
        <v>417</v>
      </c>
      <c r="C6" s="500"/>
      <c r="D6" s="117"/>
      <c r="E6" s="499" t="s">
        <v>418</v>
      </c>
      <c r="F6" s="500"/>
      <c r="G6" s="117"/>
      <c r="H6" s="499" t="s">
        <v>419</v>
      </c>
      <c r="I6" s="500"/>
    </row>
    <row r="7" spans="1:17">
      <c r="B7" s="98">
        <v>728072</v>
      </c>
      <c r="C7" s="97" t="s">
        <v>420</v>
      </c>
      <c r="D7" s="117"/>
      <c r="E7" s="98">
        <v>1989</v>
      </c>
      <c r="F7" s="97" t="s">
        <v>421</v>
      </c>
      <c r="G7" s="117"/>
      <c r="H7" s="98">
        <v>157710</v>
      </c>
      <c r="I7" s="97" t="s">
        <v>422</v>
      </c>
    </row>
    <row r="8" spans="1:17">
      <c r="B8" s="98">
        <v>728228</v>
      </c>
      <c r="C8" s="97" t="s">
        <v>423</v>
      </c>
      <c r="D8" s="117"/>
      <c r="E8" s="117"/>
      <c r="F8" s="117"/>
      <c r="G8" s="117"/>
      <c r="H8" s="98">
        <v>506130</v>
      </c>
      <c r="I8" s="97" t="s">
        <v>424</v>
      </c>
    </row>
    <row r="9" spans="1:17">
      <c r="B9" s="98">
        <v>1117654</v>
      </c>
      <c r="C9" s="97" t="s">
        <v>425</v>
      </c>
      <c r="D9" s="117"/>
      <c r="E9" s="117"/>
      <c r="F9" s="117"/>
      <c r="G9" s="117"/>
      <c r="H9" s="98">
        <v>1796</v>
      </c>
      <c r="I9" s="97" t="s">
        <v>426</v>
      </c>
    </row>
    <row r="10" spans="1:17" ht="15" customHeight="1">
      <c r="B10" s="98">
        <v>347353</v>
      </c>
      <c r="C10" s="97" t="s">
        <v>427</v>
      </c>
      <c r="D10" s="117"/>
      <c r="E10" s="505" t="s">
        <v>428</v>
      </c>
      <c r="F10" s="506"/>
      <c r="G10" s="117"/>
      <c r="H10" s="98">
        <v>3400686</v>
      </c>
      <c r="I10" s="97" t="s">
        <v>429</v>
      </c>
    </row>
    <row r="11" spans="1:17">
      <c r="B11" s="98">
        <v>347304</v>
      </c>
      <c r="C11" s="97" t="s">
        <v>430</v>
      </c>
      <c r="D11" s="117"/>
      <c r="E11" s="98">
        <v>9510</v>
      </c>
      <c r="F11" s="97" t="s">
        <v>431</v>
      </c>
      <c r="G11" s="117"/>
      <c r="H11" s="98">
        <v>3161760</v>
      </c>
      <c r="I11" s="97" t="s">
        <v>432</v>
      </c>
    </row>
    <row r="12" spans="1:17">
      <c r="B12" s="98">
        <v>729152</v>
      </c>
      <c r="C12" s="97" t="s">
        <v>433</v>
      </c>
      <c r="D12" s="117"/>
      <c r="E12" s="98">
        <v>9520</v>
      </c>
      <c r="F12" s="97" t="s">
        <v>434</v>
      </c>
      <c r="G12" s="117"/>
      <c r="H12" s="98">
        <v>843822</v>
      </c>
      <c r="I12" s="97" t="s">
        <v>435</v>
      </c>
    </row>
    <row r="13" spans="1:17">
      <c r="B13" s="98">
        <v>729087</v>
      </c>
      <c r="C13" s="97" t="s">
        <v>436</v>
      </c>
      <c r="D13" s="117"/>
      <c r="E13" s="98">
        <v>9610</v>
      </c>
      <c r="F13" s="97" t="s">
        <v>437</v>
      </c>
      <c r="G13" s="117"/>
      <c r="H13" s="98">
        <v>1210029</v>
      </c>
      <c r="I13" s="97" t="s">
        <v>438</v>
      </c>
    </row>
    <row r="14" spans="1:17">
      <c r="B14" s="98">
        <v>728279</v>
      </c>
      <c r="C14" s="97" t="s">
        <v>439</v>
      </c>
      <c r="D14" s="117"/>
      <c r="E14" s="98">
        <v>9620</v>
      </c>
      <c r="F14" s="97" t="s">
        <v>440</v>
      </c>
      <c r="G14" s="117"/>
      <c r="H14" s="99">
        <v>11691</v>
      </c>
      <c r="I14" s="100" t="s">
        <v>441</v>
      </c>
    </row>
    <row r="15" spans="1:17">
      <c r="B15" s="98">
        <v>728378</v>
      </c>
      <c r="C15" s="97" t="s">
        <v>442</v>
      </c>
      <c r="D15" s="117"/>
      <c r="E15" s="117"/>
      <c r="F15" s="117"/>
      <c r="G15" s="117"/>
      <c r="H15" s="99">
        <v>992224</v>
      </c>
      <c r="I15" s="100" t="s">
        <v>443</v>
      </c>
    </row>
    <row r="16" spans="1:17">
      <c r="B16" s="98">
        <v>1449588</v>
      </c>
      <c r="C16" s="97" t="s">
        <v>444</v>
      </c>
      <c r="D16" s="117"/>
      <c r="E16" s="117"/>
      <c r="F16" s="117"/>
      <c r="G16" s="117"/>
      <c r="H16" s="117"/>
      <c r="I16" s="117"/>
    </row>
    <row r="17" spans="2:9">
      <c r="B17" s="98">
        <v>728092</v>
      </c>
      <c r="C17" s="97" t="s">
        <v>445</v>
      </c>
      <c r="D17" s="117"/>
      <c r="E17" s="117"/>
      <c r="F17" s="117"/>
      <c r="G17" s="117"/>
      <c r="H17" s="117"/>
      <c r="I17" s="117"/>
    </row>
    <row r="18" spans="2:9" ht="15.75" customHeight="1">
      <c r="B18" s="98">
        <v>728136</v>
      </c>
      <c r="C18" s="97" t="s">
        <v>446</v>
      </c>
      <c r="D18" s="117"/>
      <c r="E18" s="498"/>
      <c r="F18" s="498"/>
      <c r="G18" s="498"/>
      <c r="H18" s="498"/>
      <c r="I18" s="498"/>
    </row>
    <row r="19" spans="2:9" ht="15.75" customHeight="1">
      <c r="B19" s="98">
        <v>1812064</v>
      </c>
      <c r="C19" s="97" t="s">
        <v>447</v>
      </c>
      <c r="D19" s="117"/>
      <c r="E19" s="501" t="s">
        <v>448</v>
      </c>
      <c r="F19" s="502"/>
      <c r="G19" s="173" t="s">
        <v>294</v>
      </c>
      <c r="H19" s="503" t="s">
        <v>449</v>
      </c>
      <c r="I19" s="504"/>
    </row>
    <row r="20" spans="2:9" ht="15.95">
      <c r="B20" s="98">
        <v>729086</v>
      </c>
      <c r="C20" s="97" t="s">
        <v>450</v>
      </c>
      <c r="D20" s="117"/>
      <c r="E20" s="174" t="s">
        <v>8</v>
      </c>
      <c r="F20" s="175" t="s">
        <v>282</v>
      </c>
      <c r="G20" s="173" t="s">
        <v>294</v>
      </c>
      <c r="H20" s="176" t="s">
        <v>8</v>
      </c>
      <c r="I20" s="175" t="s">
        <v>282</v>
      </c>
    </row>
    <row r="21" spans="2:9" ht="15.95">
      <c r="B21" s="98">
        <v>728753</v>
      </c>
      <c r="C21" s="97" t="s">
        <v>451</v>
      </c>
      <c r="D21" s="117"/>
      <c r="E21" s="193"/>
      <c r="F21" s="194"/>
      <c r="G21" s="172"/>
      <c r="H21" s="193"/>
      <c r="I21" s="194"/>
    </row>
    <row r="22" spans="2:9" ht="15.95">
      <c r="B22" s="98">
        <v>440061</v>
      </c>
      <c r="C22" s="97" t="s">
        <v>452</v>
      </c>
      <c r="D22" s="117"/>
      <c r="E22" s="195"/>
      <c r="F22" s="196"/>
      <c r="G22" s="172"/>
      <c r="H22" s="193"/>
      <c r="I22" s="194"/>
    </row>
    <row r="23" spans="2:9" ht="15" customHeight="1">
      <c r="B23" s="98">
        <v>283494</v>
      </c>
      <c r="C23" s="97" t="s">
        <v>453</v>
      </c>
      <c r="D23" s="101"/>
      <c r="E23" s="195"/>
      <c r="F23" s="196"/>
      <c r="G23" s="172"/>
      <c r="H23" s="193"/>
      <c r="I23" s="194"/>
    </row>
    <row r="24" spans="2:9" ht="15" customHeight="1">
      <c r="B24" s="98">
        <v>794335</v>
      </c>
      <c r="C24" s="97" t="s">
        <v>454</v>
      </c>
      <c r="D24" s="101"/>
      <c r="E24" s="195"/>
      <c r="F24" s="196"/>
      <c r="G24" s="172"/>
      <c r="H24" s="193"/>
      <c r="I24" s="194"/>
    </row>
    <row r="25" spans="2:9" ht="15.95">
      <c r="B25" s="98">
        <v>354556</v>
      </c>
      <c r="C25" s="97" t="s">
        <v>455</v>
      </c>
      <c r="D25" s="117"/>
      <c r="E25" s="195"/>
      <c r="F25" s="196"/>
      <c r="G25" s="172"/>
      <c r="H25" s="545"/>
      <c r="I25" s="545"/>
    </row>
    <row r="26" spans="2:9" ht="15.95">
      <c r="E26" s="195"/>
      <c r="F26" s="196"/>
      <c r="G26" s="172"/>
      <c r="H26" s="546"/>
      <c r="I26" s="546"/>
    </row>
    <row r="27" spans="2:9" ht="15.95">
      <c r="E27" s="195"/>
      <c r="F27" s="196"/>
      <c r="G27" s="547"/>
      <c r="H27" s="193"/>
      <c r="I27" s="194"/>
    </row>
    <row r="28" spans="2:9" ht="15.75" customHeight="1">
      <c r="E28" s="193"/>
      <c r="F28" s="194"/>
      <c r="G28" s="547"/>
      <c r="H28" s="193"/>
      <c r="I28" s="194"/>
    </row>
    <row r="29" spans="2:9" ht="15" customHeight="1">
      <c r="E29" s="170"/>
      <c r="F29" s="171"/>
      <c r="G29" s="172"/>
      <c r="H29" s="177"/>
      <c r="I29" s="178"/>
    </row>
  </sheetData>
  <mergeCells count="12">
    <mergeCell ref="G27:G28"/>
    <mergeCell ref="B5:I5"/>
    <mergeCell ref="A1:G1"/>
    <mergeCell ref="B6:C6"/>
    <mergeCell ref="E6:F6"/>
    <mergeCell ref="E19:F19"/>
    <mergeCell ref="H19:I19"/>
    <mergeCell ref="E18:I18"/>
    <mergeCell ref="H6:I6"/>
    <mergeCell ref="E10:F10"/>
    <mergeCell ref="H25:H26"/>
    <mergeCell ref="I25:I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60E5-7C28-40C9-A7E3-114F3DAE5ED5}">
  <sheetPr>
    <tabColor theme="9" tint="-0.499984740745262"/>
  </sheetPr>
  <dimension ref="A1:H42"/>
  <sheetViews>
    <sheetView zoomScale="60" zoomScaleNormal="60" workbookViewId="0">
      <selection activeCell="F24" sqref="F24"/>
    </sheetView>
  </sheetViews>
  <sheetFormatPr defaultColWidth="11.42578125" defaultRowHeight="15" customHeight="1"/>
  <cols>
    <col min="1" max="1" width="72.42578125" customWidth="1"/>
    <col min="2" max="2" width="33.140625" customWidth="1"/>
    <col min="3" max="3" width="40.28515625" bestFit="1" customWidth="1"/>
    <col min="4" max="4" width="12.28515625" customWidth="1"/>
    <col min="5" max="5" width="16.7109375" bestFit="1" customWidth="1"/>
    <col min="6" max="6" width="21" style="82" bestFit="1" customWidth="1"/>
    <col min="7" max="7" width="27.28515625" style="82" customWidth="1"/>
    <col min="8" max="8" width="17" bestFit="1" customWidth="1"/>
  </cols>
  <sheetData>
    <row r="1" spans="1:8" ht="26.1" customHeight="1">
      <c r="A1" s="495" t="s">
        <v>456</v>
      </c>
      <c r="B1" s="495"/>
      <c r="C1" s="495"/>
      <c r="D1" s="495"/>
      <c r="E1" s="495"/>
      <c r="F1" s="495"/>
      <c r="G1" s="495"/>
      <c r="H1" s="495"/>
    </row>
    <row r="2" spans="1:8" ht="89.1" customHeight="1">
      <c r="A2" s="497"/>
      <c r="B2" s="497"/>
      <c r="C2" s="497"/>
      <c r="D2" s="497"/>
      <c r="E2" s="497"/>
      <c r="F2" s="497"/>
      <c r="G2" s="497"/>
      <c r="H2" s="497"/>
    </row>
    <row r="3" spans="1:8" ht="14.45">
      <c r="A3" s="12" t="s">
        <v>413</v>
      </c>
    </row>
    <row r="4" spans="1:8" ht="34.5" customHeight="1">
      <c r="A4" s="210" t="s">
        <v>457</v>
      </c>
    </row>
    <row r="5" spans="1:8" ht="29.1">
      <c r="A5" s="155" t="s">
        <v>458</v>
      </c>
    </row>
    <row r="6" spans="1:8" s="52" customFormat="1" ht="31.5" customHeight="1">
      <c r="A6" s="211" t="s">
        <v>459</v>
      </c>
      <c r="B6" s="154" t="s">
        <v>460</v>
      </c>
      <c r="C6" s="154" t="s">
        <v>282</v>
      </c>
      <c r="D6" s="154" t="s">
        <v>283</v>
      </c>
      <c r="E6" s="154" t="s">
        <v>284</v>
      </c>
      <c r="F6" s="213" t="s">
        <v>11</v>
      </c>
      <c r="G6" s="212" t="s">
        <v>461</v>
      </c>
    </row>
    <row r="7" spans="1:8" ht="15" customHeight="1">
      <c r="A7" s="150"/>
      <c r="B7" s="220" t="s">
        <v>462</v>
      </c>
      <c r="C7" s="289" t="s">
        <v>463</v>
      </c>
      <c r="D7" s="288" t="s">
        <v>294</v>
      </c>
      <c r="E7" s="161" t="s">
        <v>464</v>
      </c>
      <c r="F7" s="23" t="s">
        <v>465</v>
      </c>
      <c r="G7" s="252"/>
    </row>
    <row r="8" spans="1:8" ht="15" customHeight="1">
      <c r="A8" s="150"/>
      <c r="B8" s="161">
        <v>353067</v>
      </c>
      <c r="C8" s="338" t="s">
        <v>466</v>
      </c>
      <c r="D8" s="225" t="s">
        <v>294</v>
      </c>
      <c r="E8" s="161" t="s">
        <v>464</v>
      </c>
      <c r="F8" s="62" t="s">
        <v>465</v>
      </c>
      <c r="G8" s="253"/>
    </row>
    <row r="9" spans="1:8" ht="15" customHeight="1">
      <c r="A9" s="150"/>
      <c r="B9" s="161">
        <v>804733</v>
      </c>
      <c r="C9" s="338" t="s">
        <v>467</v>
      </c>
      <c r="D9" s="225" t="s">
        <v>294</v>
      </c>
      <c r="E9" s="161" t="s">
        <v>468</v>
      </c>
      <c r="F9" s="62" t="s">
        <v>465</v>
      </c>
      <c r="G9" s="254"/>
    </row>
    <row r="10" spans="1:8" ht="15" customHeight="1">
      <c r="A10" s="150"/>
      <c r="B10" s="161">
        <v>824446</v>
      </c>
      <c r="C10" s="339" t="s">
        <v>404</v>
      </c>
      <c r="D10" s="225" t="s">
        <v>294</v>
      </c>
      <c r="E10" s="161" t="s">
        <v>464</v>
      </c>
      <c r="F10" s="62" t="s">
        <v>465</v>
      </c>
      <c r="G10" s="254"/>
    </row>
    <row r="11" spans="1:8" ht="15" customHeight="1">
      <c r="A11" s="150"/>
      <c r="B11" s="161">
        <v>860794</v>
      </c>
      <c r="C11" s="161" t="s">
        <v>308</v>
      </c>
      <c r="D11" s="225" t="s">
        <v>294</v>
      </c>
      <c r="E11" s="161" t="s">
        <v>464</v>
      </c>
      <c r="F11" s="62" t="s">
        <v>465</v>
      </c>
      <c r="G11" s="254"/>
    </row>
    <row r="12" spans="1:8" ht="15" customHeight="1">
      <c r="A12" s="150"/>
      <c r="B12" s="161">
        <v>1438296</v>
      </c>
      <c r="C12" s="161" t="s">
        <v>469</v>
      </c>
      <c r="D12" s="161" t="s">
        <v>294</v>
      </c>
      <c r="E12" s="161" t="s">
        <v>464</v>
      </c>
      <c r="F12" s="62" t="s">
        <v>465</v>
      </c>
      <c r="G12" s="254"/>
    </row>
    <row r="13" spans="1:8" ht="15" customHeight="1">
      <c r="A13" s="150"/>
      <c r="B13" s="161">
        <v>1861033</v>
      </c>
      <c r="C13" s="339" t="s">
        <v>470</v>
      </c>
      <c r="D13" s="161" t="s">
        <v>294</v>
      </c>
      <c r="E13" s="161" t="s">
        <v>464</v>
      </c>
      <c r="F13" s="62" t="s">
        <v>465</v>
      </c>
      <c r="G13" s="254"/>
    </row>
    <row r="14" spans="1:8" ht="15" customHeight="1">
      <c r="A14" s="150"/>
      <c r="B14" s="161">
        <v>372437</v>
      </c>
      <c r="C14" s="339" t="s">
        <v>471</v>
      </c>
      <c r="D14" s="161" t="s">
        <v>294</v>
      </c>
      <c r="E14" s="161" t="s">
        <v>464</v>
      </c>
      <c r="F14" s="62" t="s">
        <v>465</v>
      </c>
      <c r="G14" s="254"/>
    </row>
    <row r="15" spans="1:8" ht="15" customHeight="1">
      <c r="A15" s="150"/>
      <c r="B15" s="161" t="s">
        <v>472</v>
      </c>
      <c r="C15" s="161" t="s">
        <v>473</v>
      </c>
      <c r="D15" s="161" t="s">
        <v>294</v>
      </c>
      <c r="E15" s="161" t="s">
        <v>464</v>
      </c>
      <c r="F15" s="62" t="s">
        <v>465</v>
      </c>
      <c r="G15" s="254"/>
    </row>
    <row r="16" spans="1:8" ht="15" customHeight="1">
      <c r="A16" s="150"/>
      <c r="B16" s="161" t="s">
        <v>474</v>
      </c>
      <c r="C16" s="339" t="s">
        <v>475</v>
      </c>
      <c r="D16" s="161" t="s">
        <v>294</v>
      </c>
      <c r="E16" s="161" t="s">
        <v>464</v>
      </c>
      <c r="F16" s="62" t="s">
        <v>465</v>
      </c>
      <c r="G16" s="254"/>
    </row>
    <row r="17" spans="1:7" ht="15" customHeight="1">
      <c r="A17" s="150"/>
      <c r="B17" s="161" t="s">
        <v>476</v>
      </c>
      <c r="C17" s="340" t="s">
        <v>477</v>
      </c>
      <c r="D17" s="161" t="s">
        <v>294</v>
      </c>
      <c r="E17" s="161" t="s">
        <v>464</v>
      </c>
      <c r="F17" s="62" t="s">
        <v>465</v>
      </c>
      <c r="G17" s="254"/>
    </row>
    <row r="18" spans="1:7" ht="15" customHeight="1">
      <c r="A18" s="150"/>
      <c r="B18" s="161">
        <v>45083</v>
      </c>
      <c r="C18" s="161" t="s">
        <v>478</v>
      </c>
      <c r="D18" s="341" t="s">
        <v>294</v>
      </c>
      <c r="E18" s="161" t="s">
        <v>464</v>
      </c>
      <c r="F18" s="62" t="s">
        <v>465</v>
      </c>
      <c r="G18" s="254"/>
    </row>
    <row r="19" spans="1:7" ht="15" customHeight="1">
      <c r="A19" s="150"/>
      <c r="B19" s="342">
        <v>1438227</v>
      </c>
      <c r="C19" s="161" t="s">
        <v>479</v>
      </c>
      <c r="D19" s="161" t="s">
        <v>480</v>
      </c>
      <c r="E19" s="161" t="s">
        <v>464</v>
      </c>
      <c r="F19" s="62" t="s">
        <v>465</v>
      </c>
      <c r="G19" s="254" t="s">
        <v>481</v>
      </c>
    </row>
    <row r="20" spans="1:7" ht="15" customHeight="1">
      <c r="A20" s="150"/>
      <c r="B20" s="342">
        <v>1438228</v>
      </c>
      <c r="C20" s="161" t="s">
        <v>482</v>
      </c>
      <c r="D20" s="161" t="s">
        <v>480</v>
      </c>
      <c r="E20" s="161" t="s">
        <v>464</v>
      </c>
      <c r="F20" s="62" t="s">
        <v>465</v>
      </c>
      <c r="G20" s="355" t="s">
        <v>481</v>
      </c>
    </row>
    <row r="21" spans="1:7" ht="15" customHeight="1">
      <c r="A21" s="150"/>
      <c r="B21" s="528" t="s">
        <v>483</v>
      </c>
      <c r="C21" s="529"/>
      <c r="D21" s="529"/>
      <c r="E21" s="529"/>
      <c r="F21" s="529"/>
      <c r="G21" s="529"/>
    </row>
    <row r="22" spans="1:7" ht="15" customHeight="1">
      <c r="A22" s="150"/>
      <c r="B22" s="347" t="s">
        <v>281</v>
      </c>
      <c r="C22" s="348" t="s">
        <v>282</v>
      </c>
      <c r="D22" s="349" t="s">
        <v>283</v>
      </c>
      <c r="E22" s="349" t="s">
        <v>284</v>
      </c>
      <c r="F22" s="349" t="s">
        <v>484</v>
      </c>
      <c r="G22" s="350"/>
    </row>
    <row r="23" spans="1:7" ht="14.45" customHeight="1">
      <c r="B23" s="343">
        <v>3474938</v>
      </c>
      <c r="C23" s="344" t="s">
        <v>485</v>
      </c>
      <c r="D23" s="344" t="s">
        <v>358</v>
      </c>
      <c r="E23" s="161"/>
      <c r="F23" s="23" t="s">
        <v>486</v>
      </c>
      <c r="G23" s="56"/>
    </row>
    <row r="24" spans="1:7" ht="14.45" customHeight="1">
      <c r="B24" s="291">
        <v>3789451</v>
      </c>
      <c r="C24" s="345" t="s">
        <v>487</v>
      </c>
      <c r="D24" s="345" t="s">
        <v>488</v>
      </c>
      <c r="E24" s="216"/>
      <c r="F24" s="62" t="s">
        <v>486</v>
      </c>
      <c r="G24" s="216"/>
    </row>
    <row r="25" spans="1:7" ht="14.45" customHeight="1">
      <c r="B25" s="291">
        <v>1047205</v>
      </c>
      <c r="C25" s="345" t="s">
        <v>489</v>
      </c>
      <c r="D25" s="345" t="s">
        <v>490</v>
      </c>
      <c r="E25" s="216"/>
      <c r="F25" s="346" t="s">
        <v>491</v>
      </c>
      <c r="G25" s="216"/>
    </row>
    <row r="26" spans="1:7" ht="14.45" customHeight="1">
      <c r="B26" s="291">
        <v>3408388</v>
      </c>
      <c r="C26" s="345" t="s">
        <v>492</v>
      </c>
      <c r="D26" s="345" t="s">
        <v>371</v>
      </c>
      <c r="E26" s="56"/>
      <c r="F26" s="62" t="s">
        <v>486</v>
      </c>
      <c r="G26" s="226"/>
    </row>
    <row r="27" spans="1:7" ht="14.45" customHeight="1">
      <c r="B27" s="291"/>
      <c r="C27" s="292"/>
      <c r="D27" s="291"/>
      <c r="E27" s="56"/>
      <c r="F27" s="62"/>
      <c r="G27" s="226"/>
    </row>
    <row r="28" spans="1:7" ht="13.5" customHeight="1">
      <c r="B28" s="526" t="s">
        <v>493</v>
      </c>
      <c r="C28" s="526"/>
      <c r="D28" s="526"/>
      <c r="E28" s="526"/>
      <c r="F28" s="526"/>
      <c r="G28" s="527"/>
    </row>
    <row r="29" spans="1:7" ht="13.5" customHeight="1">
      <c r="B29" s="290" t="s">
        <v>281</v>
      </c>
      <c r="C29" s="290" t="s">
        <v>282</v>
      </c>
      <c r="D29" s="290" t="s">
        <v>283</v>
      </c>
      <c r="E29" s="290" t="s">
        <v>284</v>
      </c>
      <c r="F29" s="290" t="s">
        <v>494</v>
      </c>
      <c r="G29" s="290"/>
    </row>
    <row r="30" spans="1:7" ht="14.45" customHeight="1">
      <c r="A30" s="525" t="s">
        <v>495</v>
      </c>
      <c r="B30" s="351">
        <v>237700</v>
      </c>
      <c r="C30" s="351" t="s">
        <v>463</v>
      </c>
      <c r="D30" s="23" t="s">
        <v>294</v>
      </c>
      <c r="E30" s="161" t="s">
        <v>464</v>
      </c>
      <c r="F30" s="352">
        <v>0.1</v>
      </c>
      <c r="G30" s="23" t="s">
        <v>400</v>
      </c>
    </row>
    <row r="31" spans="1:7" ht="14.45" customHeight="1">
      <c r="A31" s="525"/>
      <c r="B31" s="23">
        <v>353067</v>
      </c>
      <c r="C31" s="23" t="s">
        <v>466</v>
      </c>
      <c r="D31" s="23" t="s">
        <v>294</v>
      </c>
      <c r="E31" s="161" t="s">
        <v>464</v>
      </c>
      <c r="F31" s="353">
        <v>0.1</v>
      </c>
      <c r="G31" s="62" t="s">
        <v>400</v>
      </c>
    </row>
    <row r="32" spans="1:7" ht="14.45" customHeight="1">
      <c r="A32" s="525"/>
      <c r="B32" s="23">
        <v>804733</v>
      </c>
      <c r="C32" s="23" t="s">
        <v>467</v>
      </c>
      <c r="D32" s="23" t="s">
        <v>294</v>
      </c>
      <c r="E32" s="161" t="s">
        <v>464</v>
      </c>
      <c r="F32" s="353">
        <v>0.1</v>
      </c>
      <c r="G32" s="62" t="s">
        <v>400</v>
      </c>
    </row>
    <row r="33" spans="1:7" ht="14.45" customHeight="1">
      <c r="A33" s="525"/>
      <c r="B33" s="23">
        <v>1861033</v>
      </c>
      <c r="C33" s="23" t="s">
        <v>496</v>
      </c>
      <c r="D33" s="23" t="s">
        <v>294</v>
      </c>
      <c r="E33" s="161" t="s">
        <v>464</v>
      </c>
      <c r="F33" s="353">
        <v>0.2</v>
      </c>
      <c r="G33" s="62" t="s">
        <v>400</v>
      </c>
    </row>
    <row r="34" spans="1:7" ht="14.45" customHeight="1">
      <c r="A34" s="525"/>
      <c r="B34" s="23">
        <v>824446</v>
      </c>
      <c r="C34" s="23" t="s">
        <v>404</v>
      </c>
      <c r="D34" s="23" t="s">
        <v>294</v>
      </c>
      <c r="E34" s="161" t="s">
        <v>464</v>
      </c>
      <c r="F34" s="353">
        <v>0.2</v>
      </c>
      <c r="G34" s="62" t="s">
        <v>400</v>
      </c>
    </row>
    <row r="35" spans="1:7" ht="14.45" customHeight="1">
      <c r="A35" s="525"/>
      <c r="B35" s="23">
        <v>860794</v>
      </c>
      <c r="C35" s="23" t="s">
        <v>308</v>
      </c>
      <c r="D35" s="23" t="s">
        <v>294</v>
      </c>
      <c r="E35" s="161" t="s">
        <v>464</v>
      </c>
      <c r="F35" s="353">
        <v>0.2</v>
      </c>
      <c r="G35" s="62" t="s">
        <v>400</v>
      </c>
    </row>
    <row r="36" spans="1:7" ht="14.45" customHeight="1">
      <c r="A36" s="525"/>
      <c r="B36" s="23">
        <v>372437</v>
      </c>
      <c r="C36" s="23" t="s">
        <v>471</v>
      </c>
      <c r="D36" s="23" t="s">
        <v>294</v>
      </c>
      <c r="E36" s="161" t="s">
        <v>464</v>
      </c>
      <c r="F36" s="353">
        <v>0.2</v>
      </c>
      <c r="G36" s="62" t="s">
        <v>400</v>
      </c>
    </row>
    <row r="37" spans="1:7" ht="14.45" customHeight="1">
      <c r="A37" s="524" t="s">
        <v>497</v>
      </c>
      <c r="B37" s="23">
        <v>84190</v>
      </c>
      <c r="C37" s="23" t="s">
        <v>473</v>
      </c>
      <c r="D37" s="23" t="s">
        <v>294</v>
      </c>
      <c r="E37" s="161" t="s">
        <v>464</v>
      </c>
      <c r="F37" s="353">
        <v>0.2</v>
      </c>
      <c r="G37" s="62" t="s">
        <v>400</v>
      </c>
    </row>
    <row r="38" spans="1:7" ht="14.45" customHeight="1">
      <c r="A38" s="524"/>
      <c r="B38" s="354" t="s">
        <v>476</v>
      </c>
      <c r="C38" s="23" t="s">
        <v>477</v>
      </c>
      <c r="D38" s="23" t="s">
        <v>294</v>
      </c>
      <c r="E38" s="161" t="s">
        <v>464</v>
      </c>
      <c r="F38" s="353">
        <v>0.2</v>
      </c>
      <c r="G38" s="62" t="s">
        <v>400</v>
      </c>
    </row>
    <row r="39" spans="1:7" ht="14.45" customHeight="1">
      <c r="A39" s="524"/>
      <c r="B39" s="351">
        <v>45083</v>
      </c>
      <c r="C39" s="23" t="s">
        <v>478</v>
      </c>
      <c r="D39" s="23" t="s">
        <v>294</v>
      </c>
      <c r="E39" s="161" t="s">
        <v>464</v>
      </c>
      <c r="F39" s="353">
        <v>0.2</v>
      </c>
      <c r="G39" s="62" t="s">
        <v>400</v>
      </c>
    </row>
    <row r="40" spans="1:7" ht="14.45" customHeight="1">
      <c r="A40" s="524"/>
    </row>
    <row r="41" spans="1:7" ht="15" customHeight="1">
      <c r="A41" s="524"/>
    </row>
    <row r="42" spans="1:7" ht="15" customHeight="1">
      <c r="A42" s="524"/>
    </row>
  </sheetData>
  <mergeCells count="5">
    <mergeCell ref="A1:H2"/>
    <mergeCell ref="A37:A42"/>
    <mergeCell ref="A30:A36"/>
    <mergeCell ref="B28:G28"/>
    <mergeCell ref="B21:G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3C32-6444-4871-87ED-3AA6245E0B04}">
  <sheetPr>
    <tabColor rgb="FFFF6600"/>
  </sheetPr>
  <dimension ref="A1:AC49"/>
  <sheetViews>
    <sheetView zoomScale="70" zoomScaleNormal="70" workbookViewId="0">
      <selection activeCell="H9" sqref="H9"/>
    </sheetView>
  </sheetViews>
  <sheetFormatPr defaultColWidth="11.5703125" defaultRowHeight="14.45"/>
  <cols>
    <col min="1" max="1" width="13.42578125" style="52" bestFit="1" customWidth="1"/>
    <col min="2" max="2" width="12.5703125" style="52" bestFit="1" customWidth="1"/>
    <col min="3" max="3" width="33.140625" style="52" customWidth="1"/>
    <col min="4" max="4" width="9.28515625" style="52" bestFit="1" customWidth="1"/>
    <col min="5" max="5" width="23.85546875" style="52" bestFit="1" customWidth="1"/>
    <col min="6" max="6" width="11.5703125" style="52"/>
    <col min="7" max="7" width="16.140625" style="52" bestFit="1" customWidth="1"/>
    <col min="8" max="8" width="15.85546875" style="52" customWidth="1"/>
    <col min="9" max="9" width="31.42578125" style="52" customWidth="1"/>
    <col min="10" max="12" width="11.5703125" style="52"/>
    <col min="13" max="13" width="15.5703125" style="52" customWidth="1"/>
    <col min="14" max="16384" width="11.5703125" style="7"/>
  </cols>
  <sheetData>
    <row r="1" spans="1:29" ht="107.1" customHeight="1">
      <c r="A1" s="495" t="s">
        <v>411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</row>
    <row r="2" spans="1:29" ht="15.95">
      <c r="A2" s="265"/>
      <c r="B2" s="265"/>
      <c r="C2" s="265"/>
      <c r="D2" s="265"/>
      <c r="E2" s="265"/>
      <c r="F2" s="265"/>
      <c r="G2" s="265"/>
      <c r="H2" s="266"/>
      <c r="I2" s="265"/>
      <c r="J2" s="267"/>
      <c r="K2" s="265"/>
      <c r="L2" s="158"/>
      <c r="M2" s="158"/>
      <c r="N2" s="268"/>
      <c r="O2" s="158"/>
      <c r="P2" s="158"/>
    </row>
    <row r="3" spans="1:29" ht="17.45" customHeight="1">
      <c r="A3" s="151"/>
      <c r="B3" s="151"/>
      <c r="C3" s="151"/>
      <c r="D3" s="151"/>
      <c r="E3" s="151"/>
      <c r="F3" s="151"/>
      <c r="G3" s="151"/>
      <c r="H3" s="269"/>
      <c r="I3" s="270"/>
      <c r="J3" s="270"/>
      <c r="K3" s="271"/>
      <c r="L3" s="264"/>
      <c r="M3" s="264"/>
      <c r="N3" s="151"/>
      <c r="O3" s="508"/>
      <c r="P3" s="507"/>
    </row>
    <row r="4" spans="1:29" ht="17.45" customHeight="1">
      <c r="A4" s="151"/>
      <c r="B4" s="151"/>
      <c r="C4" s="151"/>
      <c r="D4" s="151"/>
      <c r="E4" s="151"/>
      <c r="F4" s="151"/>
      <c r="G4" s="151"/>
      <c r="H4" s="272"/>
      <c r="I4" s="270"/>
      <c r="J4" s="270"/>
      <c r="K4" s="273"/>
      <c r="L4" s="264"/>
      <c r="M4" s="264"/>
      <c r="N4" s="151"/>
      <c r="O4" s="508"/>
      <c r="P4" s="507"/>
    </row>
    <row r="5" spans="1:29" ht="17.45" customHeight="1">
      <c r="A5" s="151"/>
      <c r="B5" s="151"/>
      <c r="C5" s="151"/>
      <c r="D5" s="151"/>
      <c r="E5" s="151"/>
      <c r="F5" s="151"/>
      <c r="G5" s="151"/>
      <c r="H5" s="269"/>
      <c r="I5" s="270"/>
      <c r="J5" s="270"/>
      <c r="K5" s="518"/>
      <c r="L5" s="264"/>
      <c r="M5" s="521"/>
      <c r="N5" s="512"/>
      <c r="O5" s="508"/>
      <c r="P5" s="507"/>
    </row>
    <row r="6" spans="1:29" ht="17.45" customHeight="1">
      <c r="A6" s="151"/>
      <c r="B6" s="151"/>
      <c r="C6" s="151"/>
      <c r="D6" s="151"/>
      <c r="E6" s="151"/>
      <c r="F6" s="151"/>
      <c r="G6" s="151"/>
      <c r="H6" s="272"/>
      <c r="I6" s="270"/>
      <c r="J6" s="270"/>
      <c r="K6" s="519"/>
      <c r="L6" s="264"/>
      <c r="M6" s="522"/>
      <c r="N6" s="513"/>
      <c r="O6" s="508"/>
      <c r="P6" s="507"/>
    </row>
    <row r="7" spans="1:29" ht="17.45" customHeight="1">
      <c r="A7" s="151"/>
      <c r="B7" s="151"/>
      <c r="C7" s="151"/>
      <c r="D7" s="151"/>
      <c r="E7" s="151"/>
      <c r="F7" s="151"/>
      <c r="G7" s="151"/>
      <c r="H7" s="272"/>
      <c r="I7" s="270"/>
      <c r="J7" s="270"/>
      <c r="K7" s="519"/>
      <c r="L7" s="264"/>
      <c r="M7" s="522"/>
      <c r="N7" s="513"/>
      <c r="O7" s="508"/>
      <c r="P7" s="507"/>
    </row>
    <row r="8" spans="1:29" ht="17.45" customHeight="1">
      <c r="A8" s="151"/>
      <c r="B8" s="151"/>
      <c r="C8" s="151"/>
      <c r="D8" s="151"/>
      <c r="E8" s="151"/>
      <c r="F8" s="151"/>
      <c r="G8" s="151"/>
      <c r="H8" s="272"/>
      <c r="I8" s="270"/>
      <c r="J8" s="270"/>
      <c r="K8" s="519"/>
      <c r="L8" s="264"/>
      <c r="M8" s="522"/>
      <c r="N8" s="513"/>
      <c r="O8" s="508"/>
      <c r="P8" s="507"/>
    </row>
    <row r="9" spans="1:29" ht="18" customHeight="1">
      <c r="A9" s="151"/>
      <c r="B9" s="151"/>
      <c r="C9" s="151"/>
      <c r="D9" s="151"/>
      <c r="E9" s="151"/>
      <c r="F9" s="151"/>
      <c r="G9" s="151"/>
      <c r="H9" s="272"/>
      <c r="I9" s="270"/>
      <c r="J9" s="270"/>
      <c r="K9" s="519"/>
      <c r="L9" s="264"/>
      <c r="M9" s="522"/>
      <c r="N9" s="513"/>
      <c r="O9" s="508"/>
      <c r="P9" s="507"/>
    </row>
    <row r="10" spans="1:29" ht="15.95" customHeight="1">
      <c r="A10" s="151"/>
      <c r="B10" s="151"/>
      <c r="C10" s="151"/>
      <c r="D10" s="151"/>
      <c r="E10" s="151"/>
      <c r="F10" s="151"/>
      <c r="G10" s="151"/>
      <c r="H10" s="272"/>
      <c r="I10" s="270"/>
      <c r="J10" s="270"/>
      <c r="K10" s="519"/>
      <c r="L10" s="264"/>
      <c r="M10" s="522"/>
      <c r="N10" s="513"/>
      <c r="O10" s="508"/>
      <c r="P10" s="507"/>
    </row>
    <row r="11" spans="1:29" ht="15.95" customHeight="1">
      <c r="A11" s="151"/>
      <c r="B11" s="151"/>
      <c r="C11" s="151"/>
      <c r="D11" s="151"/>
      <c r="E11" s="151"/>
      <c r="F11" s="151"/>
      <c r="G11" s="151"/>
      <c r="H11" s="272"/>
      <c r="I11" s="270"/>
      <c r="J11" s="270"/>
      <c r="K11" s="519"/>
      <c r="L11" s="264"/>
      <c r="M11" s="522"/>
      <c r="N11" s="513"/>
      <c r="O11" s="508"/>
      <c r="P11" s="507"/>
    </row>
    <row r="12" spans="1:29" ht="15.95" customHeight="1">
      <c r="A12" s="151"/>
      <c r="B12" s="151"/>
      <c r="C12" s="151"/>
      <c r="D12" s="151"/>
      <c r="E12" s="151"/>
      <c r="F12" s="151"/>
      <c r="G12" s="151"/>
      <c r="H12" s="272"/>
      <c r="I12" s="270"/>
      <c r="J12" s="270"/>
      <c r="K12" s="519"/>
      <c r="L12" s="264"/>
      <c r="M12" s="522"/>
      <c r="N12" s="513"/>
      <c r="O12" s="508"/>
      <c r="P12" s="507"/>
    </row>
    <row r="13" spans="1:29" ht="14.45" customHeight="1">
      <c r="A13" s="151"/>
      <c r="B13" s="151"/>
      <c r="C13" s="151"/>
      <c r="D13" s="151"/>
      <c r="E13" s="151"/>
      <c r="F13" s="151"/>
      <c r="G13" s="151"/>
      <c r="H13" s="272"/>
      <c r="I13" s="270"/>
      <c r="J13" s="270"/>
      <c r="K13" s="519"/>
      <c r="L13" s="264"/>
      <c r="M13" s="522"/>
      <c r="N13" s="513"/>
      <c r="O13" s="508"/>
      <c r="P13" s="507"/>
    </row>
    <row r="14" spans="1:29" s="2" customFormat="1" ht="14.45" customHeight="1">
      <c r="A14" s="151"/>
      <c r="B14" s="151"/>
      <c r="C14" s="151"/>
      <c r="D14" s="151"/>
      <c r="E14" s="151"/>
      <c r="F14" s="151"/>
      <c r="G14" s="151"/>
      <c r="H14" s="272"/>
      <c r="I14" s="270"/>
      <c r="J14" s="270"/>
      <c r="K14" s="519"/>
      <c r="L14" s="264"/>
      <c r="M14" s="522"/>
      <c r="N14" s="513"/>
      <c r="O14" s="508"/>
      <c r="P14" s="50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s="2" customFormat="1">
      <c r="A15" s="151"/>
      <c r="B15" s="151"/>
      <c r="C15" s="151"/>
      <c r="D15" s="151"/>
      <c r="E15" s="151"/>
      <c r="F15" s="151"/>
      <c r="G15" s="151"/>
      <c r="H15" s="272"/>
      <c r="I15" s="270"/>
      <c r="J15" s="270"/>
      <c r="K15" s="520"/>
      <c r="L15" s="264"/>
      <c r="M15" s="523"/>
      <c r="N15" s="514"/>
      <c r="O15" s="508"/>
      <c r="P15" s="50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s="2" customFormat="1" ht="15.6" customHeight="1">
      <c r="A16" s="151"/>
      <c r="B16" s="151"/>
      <c r="C16" s="151"/>
      <c r="D16" s="151"/>
      <c r="E16" s="151"/>
      <c r="F16" s="151"/>
      <c r="G16" s="151"/>
      <c r="H16" s="272"/>
      <c r="I16" s="270"/>
      <c r="J16" s="270"/>
      <c r="K16" s="518"/>
      <c r="L16" s="264"/>
      <c r="M16" s="521"/>
      <c r="N16" s="515"/>
      <c r="O16" s="508"/>
      <c r="P16" s="50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s="2" customFormat="1" ht="15.6" customHeight="1">
      <c r="A17" s="151"/>
      <c r="B17" s="151"/>
      <c r="C17" s="151"/>
      <c r="D17" s="151"/>
      <c r="E17" s="151"/>
      <c r="F17" s="151"/>
      <c r="G17" s="151"/>
      <c r="H17" s="272"/>
      <c r="I17" s="270"/>
      <c r="J17" s="270"/>
      <c r="K17" s="519"/>
      <c r="L17" s="264"/>
      <c r="M17" s="522"/>
      <c r="N17" s="516"/>
      <c r="O17" s="508"/>
      <c r="P17" s="50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s="2" customFormat="1" ht="15.6" customHeight="1">
      <c r="A18" s="151"/>
      <c r="B18" s="151"/>
      <c r="C18" s="151"/>
      <c r="D18" s="151"/>
      <c r="E18" s="151"/>
      <c r="F18" s="151"/>
      <c r="G18" s="151"/>
      <c r="H18" s="272"/>
      <c r="I18" s="270"/>
      <c r="J18" s="270"/>
      <c r="K18" s="519"/>
      <c r="L18" s="264"/>
      <c r="M18" s="522"/>
      <c r="N18" s="516"/>
      <c r="O18" s="508"/>
      <c r="P18" s="50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s="2" customFormat="1">
      <c r="A19" s="151"/>
      <c r="B19" s="151"/>
      <c r="C19" s="151"/>
      <c r="D19" s="151"/>
      <c r="E19" s="151"/>
      <c r="F19" s="151"/>
      <c r="G19" s="151"/>
      <c r="H19" s="272"/>
      <c r="I19" s="270"/>
      <c r="J19" s="270"/>
      <c r="K19" s="519"/>
      <c r="L19" s="264"/>
      <c r="M19" s="522"/>
      <c r="N19" s="516"/>
      <c r="O19" s="508"/>
      <c r="P19" s="50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>
      <c r="A20" s="151"/>
      <c r="B20" s="151"/>
      <c r="C20" s="151"/>
      <c r="D20" s="151"/>
      <c r="E20" s="151"/>
      <c r="F20" s="151"/>
      <c r="G20" s="151"/>
      <c r="H20" s="272"/>
      <c r="I20" s="270"/>
      <c r="J20" s="270"/>
      <c r="K20" s="519"/>
      <c r="L20" s="264"/>
      <c r="M20" s="522"/>
      <c r="N20" s="516"/>
      <c r="O20" s="508"/>
      <c r="P20" s="507"/>
    </row>
    <row r="21" spans="1:29">
      <c r="A21" s="151"/>
      <c r="B21" s="151"/>
      <c r="C21" s="151"/>
      <c r="D21" s="151"/>
      <c r="E21" s="151"/>
      <c r="F21" s="151"/>
      <c r="G21" s="151"/>
      <c r="H21" s="272"/>
      <c r="I21" s="270"/>
      <c r="J21" s="270"/>
      <c r="K21" s="519"/>
      <c r="L21" s="264"/>
      <c r="M21" s="522"/>
      <c r="N21" s="516"/>
      <c r="O21" s="508"/>
      <c r="P21" s="507"/>
    </row>
    <row r="22" spans="1:29">
      <c r="A22" s="151"/>
      <c r="B22" s="151"/>
      <c r="C22" s="151"/>
      <c r="D22" s="151"/>
      <c r="E22" s="151"/>
      <c r="F22" s="151"/>
      <c r="G22" s="151"/>
      <c r="H22" s="272"/>
      <c r="I22" s="270"/>
      <c r="J22" s="270"/>
      <c r="K22" s="519"/>
      <c r="L22" s="264"/>
      <c r="M22" s="522"/>
      <c r="N22" s="516"/>
      <c r="O22" s="508"/>
      <c r="P22" s="507"/>
    </row>
    <row r="23" spans="1:29">
      <c r="A23" s="151"/>
      <c r="B23" s="151"/>
      <c r="C23" s="151"/>
      <c r="D23" s="151"/>
      <c r="E23" s="151"/>
      <c r="F23" s="151"/>
      <c r="G23" s="151"/>
      <c r="H23" s="272"/>
      <c r="I23" s="270"/>
      <c r="J23" s="270"/>
      <c r="K23" s="519"/>
      <c r="L23" s="264"/>
      <c r="M23" s="522"/>
      <c r="N23" s="516"/>
      <c r="O23" s="508"/>
      <c r="P23" s="507"/>
    </row>
    <row r="24" spans="1:29">
      <c r="A24" s="151"/>
      <c r="B24" s="151"/>
      <c r="C24" s="151"/>
      <c r="D24" s="151"/>
      <c r="E24" s="151"/>
      <c r="F24" s="151"/>
      <c r="G24" s="151"/>
      <c r="H24" s="272"/>
      <c r="I24" s="270"/>
      <c r="J24" s="270"/>
      <c r="K24" s="519"/>
      <c r="L24" s="264"/>
      <c r="M24" s="522"/>
      <c r="N24" s="516"/>
      <c r="O24" s="508"/>
      <c r="P24" s="507"/>
    </row>
    <row r="25" spans="1:29">
      <c r="A25" s="151"/>
      <c r="B25" s="151"/>
      <c r="C25" s="151"/>
      <c r="D25" s="151"/>
      <c r="E25" s="151"/>
      <c r="F25" s="151"/>
      <c r="G25" s="151"/>
      <c r="H25" s="272"/>
      <c r="I25" s="270"/>
      <c r="J25" s="270"/>
      <c r="K25" s="519"/>
      <c r="L25" s="264"/>
      <c r="M25" s="522"/>
      <c r="N25" s="516"/>
      <c r="O25" s="508"/>
      <c r="P25" s="507"/>
    </row>
    <row r="26" spans="1:29">
      <c r="A26" s="151"/>
      <c r="B26" s="151"/>
      <c r="C26" s="151"/>
      <c r="D26" s="151"/>
      <c r="E26" s="151"/>
      <c r="F26" s="151"/>
      <c r="G26" s="151"/>
      <c r="H26" s="272"/>
      <c r="I26" s="270"/>
      <c r="J26" s="270"/>
      <c r="K26" s="519"/>
      <c r="L26" s="264"/>
      <c r="M26" s="522"/>
      <c r="N26" s="516"/>
      <c r="O26" s="508"/>
      <c r="P26" s="507"/>
    </row>
    <row r="27" spans="1:29">
      <c r="A27" s="151"/>
      <c r="B27" s="151"/>
      <c r="C27" s="151"/>
      <c r="D27" s="151"/>
      <c r="E27" s="151"/>
      <c r="F27" s="151"/>
      <c r="G27" s="151"/>
      <c r="H27" s="272"/>
      <c r="I27" s="270"/>
      <c r="J27" s="270"/>
      <c r="K27" s="519"/>
      <c r="L27" s="264"/>
      <c r="M27" s="522"/>
      <c r="N27" s="516"/>
      <c r="O27" s="508"/>
      <c r="P27" s="507"/>
    </row>
    <row r="28" spans="1:29">
      <c r="A28" s="151"/>
      <c r="B28" s="151"/>
      <c r="C28" s="151"/>
      <c r="D28" s="151"/>
      <c r="E28" s="151"/>
      <c r="F28" s="151"/>
      <c r="G28" s="151"/>
      <c r="H28" s="272"/>
      <c r="I28" s="270"/>
      <c r="J28" s="270"/>
      <c r="K28" s="520"/>
      <c r="L28" s="264"/>
      <c r="M28" s="523"/>
      <c r="N28" s="517"/>
      <c r="O28" s="508"/>
      <c r="P28" s="507"/>
    </row>
    <row r="29" spans="1:29">
      <c r="A29" s="151"/>
      <c r="B29" s="151"/>
      <c r="C29" s="151"/>
      <c r="D29" s="151"/>
      <c r="E29" s="151"/>
      <c r="F29" s="151"/>
      <c r="G29" s="151"/>
      <c r="H29" s="272"/>
      <c r="I29" s="270"/>
      <c r="J29" s="270"/>
      <c r="K29" s="509"/>
      <c r="L29" s="264"/>
      <c r="M29" s="521"/>
      <c r="N29" s="515"/>
      <c r="O29" s="508"/>
      <c r="P29" s="507"/>
    </row>
    <row r="30" spans="1:29">
      <c r="A30" s="151"/>
      <c r="B30" s="151"/>
      <c r="C30" s="151"/>
      <c r="D30" s="151"/>
      <c r="E30" s="151"/>
      <c r="F30" s="151"/>
      <c r="G30" s="151"/>
      <c r="H30" s="272"/>
      <c r="I30" s="270"/>
      <c r="J30" s="270"/>
      <c r="K30" s="510"/>
      <c r="L30" s="264"/>
      <c r="M30" s="522"/>
      <c r="N30" s="516"/>
      <c r="O30" s="508"/>
      <c r="P30" s="507"/>
    </row>
    <row r="31" spans="1:29">
      <c r="A31" s="151"/>
      <c r="B31" s="151"/>
      <c r="C31" s="151"/>
      <c r="D31" s="151"/>
      <c r="E31" s="151"/>
      <c r="F31" s="151"/>
      <c r="G31" s="151"/>
      <c r="H31" s="272"/>
      <c r="I31" s="270"/>
      <c r="J31" s="270"/>
      <c r="K31" s="510"/>
      <c r="L31" s="264"/>
      <c r="M31" s="522"/>
      <c r="N31" s="516"/>
      <c r="O31" s="508"/>
      <c r="P31" s="507"/>
    </row>
    <row r="32" spans="1:29">
      <c r="A32" s="151"/>
      <c r="B32" s="151"/>
      <c r="C32" s="151"/>
      <c r="D32" s="151"/>
      <c r="E32" s="151"/>
      <c r="F32" s="151"/>
      <c r="G32" s="151"/>
      <c r="H32" s="272"/>
      <c r="I32" s="270"/>
      <c r="J32" s="270"/>
      <c r="K32" s="510"/>
      <c r="L32" s="264"/>
      <c r="M32" s="522"/>
      <c r="N32" s="516"/>
      <c r="O32" s="508"/>
      <c r="P32" s="507"/>
    </row>
    <row r="33" spans="1:16">
      <c r="A33" s="151"/>
      <c r="B33" s="151"/>
      <c r="C33" s="151"/>
      <c r="D33" s="151"/>
      <c r="E33" s="151"/>
      <c r="F33" s="151"/>
      <c r="G33" s="151"/>
      <c r="H33" s="272"/>
      <c r="I33" s="278"/>
      <c r="J33" s="270"/>
      <c r="K33" s="511"/>
      <c r="L33" s="264"/>
      <c r="M33" s="523"/>
      <c r="N33" s="517"/>
      <c r="O33" s="508"/>
      <c r="P33" s="507"/>
    </row>
    <row r="34" spans="1:16">
      <c r="A34" s="151"/>
      <c r="B34" s="151"/>
      <c r="C34" s="151"/>
      <c r="D34" s="151"/>
      <c r="E34" s="151"/>
      <c r="F34" s="151"/>
      <c r="G34" s="9"/>
      <c r="H34" s="277"/>
      <c r="I34" s="280"/>
      <c r="J34" s="276"/>
      <c r="K34" s="275"/>
      <c r="L34" s="264"/>
      <c r="M34" s="264"/>
      <c r="N34" s="151"/>
      <c r="O34" s="508"/>
      <c r="P34" s="507"/>
    </row>
    <row r="35" spans="1:16" ht="15.95">
      <c r="A35" s="151"/>
      <c r="B35" s="151"/>
      <c r="C35" s="151"/>
      <c r="D35" s="151"/>
      <c r="E35" s="151"/>
      <c r="F35" s="151"/>
      <c r="G35" s="151"/>
      <c r="H35" s="274"/>
      <c r="I35" s="279"/>
      <c r="J35" s="270"/>
      <c r="K35" s="271"/>
      <c r="L35" s="264"/>
      <c r="M35" s="264"/>
      <c r="N35"/>
      <c r="O35" s="197"/>
      <c r="P35" s="197"/>
    </row>
    <row r="36" spans="1:16" ht="15.95">
      <c r="A36" s="151"/>
      <c r="B36" s="151"/>
      <c r="C36" s="151"/>
      <c r="D36" s="151"/>
      <c r="E36" s="151"/>
      <c r="F36" s="151"/>
      <c r="G36" s="151"/>
      <c r="H36" s="281"/>
      <c r="I36" s="270"/>
      <c r="J36" s="270"/>
      <c r="K36" s="282"/>
      <c r="L36"/>
      <c r="M36"/>
      <c r="N36"/>
      <c r="O36" s="197"/>
      <c r="P36" s="197"/>
    </row>
    <row r="37" spans="1:16" ht="15.95">
      <c r="A37" s="151"/>
      <c r="B37" s="151"/>
      <c r="C37" s="151"/>
      <c r="D37" s="151"/>
      <c r="E37" s="151"/>
      <c r="F37" s="151"/>
      <c r="G37" s="151"/>
      <c r="H37" s="272"/>
      <c r="I37" s="270"/>
      <c r="J37" s="270"/>
      <c r="K37" s="273"/>
      <c r="L37"/>
      <c r="M37"/>
      <c r="N37"/>
      <c r="O37" s="197"/>
      <c r="P37" s="197"/>
    </row>
    <row r="38" spans="1:16">
      <c r="A38" s="151"/>
      <c r="B38" s="151"/>
      <c r="C38" s="151"/>
      <c r="D38" s="151"/>
      <c r="E38" s="151"/>
      <c r="F38" s="151"/>
      <c r="G38" s="151"/>
      <c r="H38" s="272"/>
      <c r="I38" s="270"/>
      <c r="J38" s="270"/>
      <c r="K38" s="272"/>
      <c r="L38"/>
      <c r="M38"/>
      <c r="N38"/>
    </row>
    <row r="39" spans="1:16">
      <c r="A39" s="151"/>
      <c r="B39" s="151"/>
      <c r="C39" s="151"/>
      <c r="D39" s="151"/>
      <c r="E39" s="151"/>
      <c r="F39" s="151"/>
      <c r="G39" s="151"/>
      <c r="H39" s="272"/>
      <c r="I39" s="270"/>
      <c r="J39" s="270"/>
      <c r="K39" s="272"/>
      <c r="L39"/>
      <c r="M39"/>
      <c r="N39"/>
    </row>
    <row r="40" spans="1:16">
      <c r="A40" s="151"/>
      <c r="B40" s="151"/>
      <c r="C40" s="151"/>
      <c r="D40" s="151"/>
      <c r="E40" s="151"/>
      <c r="F40" s="151"/>
      <c r="G40" s="151"/>
      <c r="H40" s="272"/>
      <c r="I40" s="270"/>
      <c r="J40" s="270"/>
      <c r="K40" s="272"/>
      <c r="L40"/>
      <c r="M40"/>
      <c r="N40"/>
    </row>
    <row r="41" spans="1:16" ht="15.95">
      <c r="A41" s="151"/>
      <c r="B41" s="151"/>
      <c r="C41" s="151"/>
      <c r="D41" s="151"/>
      <c r="E41" s="151"/>
      <c r="F41" s="151"/>
      <c r="G41" s="151"/>
      <c r="H41" s="197"/>
      <c r="I41" s="197"/>
      <c r="J41" s="197"/>
      <c r="K41" s="230"/>
      <c r="L41" s="229"/>
      <c r="M41" s="229"/>
      <c r="N41" s="9"/>
    </row>
    <row r="42" spans="1:16" ht="15.95">
      <c r="A42" s="151"/>
      <c r="B42" s="151"/>
      <c r="C42" s="151"/>
      <c r="D42" s="151"/>
      <c r="E42" s="151"/>
      <c r="F42" s="151"/>
      <c r="G42" s="151"/>
      <c r="H42" s="197"/>
      <c r="I42" s="197"/>
      <c r="J42" s="197"/>
      <c r="K42" s="230"/>
      <c r="L42" s="229"/>
      <c r="M42" s="229"/>
      <c r="N42" s="9"/>
    </row>
    <row r="43" spans="1:16" ht="15.95">
      <c r="A43" s="151"/>
      <c r="B43" s="151"/>
      <c r="C43" s="151"/>
      <c r="D43" s="151"/>
      <c r="E43" s="151"/>
      <c r="F43" s="151"/>
      <c r="G43" s="151"/>
      <c r="H43" s="197"/>
      <c r="I43" s="197"/>
      <c r="J43" s="197"/>
      <c r="K43" s="230"/>
      <c r="L43" s="229"/>
      <c r="M43" s="229"/>
      <c r="N43" s="9"/>
    </row>
    <row r="44" spans="1:16" ht="15.95">
      <c r="A44" s="151"/>
      <c r="B44" s="151"/>
      <c r="C44" s="151"/>
      <c r="D44" s="151"/>
      <c r="E44" s="151"/>
      <c r="F44" s="151"/>
      <c r="G44" s="151"/>
      <c r="H44" s="197"/>
      <c r="I44" s="197"/>
      <c r="J44" s="197"/>
      <c r="K44" s="230"/>
      <c r="L44" s="229"/>
      <c r="M44" s="229"/>
      <c r="N44" s="9"/>
    </row>
    <row r="45" spans="1:16" ht="15.95">
      <c r="A45" s="151"/>
      <c r="B45" s="151"/>
      <c r="C45" s="151"/>
      <c r="D45" s="151"/>
      <c r="E45" s="151"/>
      <c r="F45" s="151"/>
      <c r="G45" s="151"/>
      <c r="H45" s="197"/>
      <c r="I45" s="197"/>
      <c r="J45" s="197"/>
      <c r="K45" s="230"/>
      <c r="L45" s="229"/>
      <c r="M45" s="229"/>
      <c r="N45" s="9"/>
    </row>
    <row r="46" spans="1:16" ht="15.95">
      <c r="A46" s="151"/>
      <c r="B46" s="151"/>
      <c r="C46" s="151"/>
      <c r="D46" s="151"/>
      <c r="E46" s="151"/>
      <c r="F46" s="151"/>
      <c r="G46" s="151"/>
      <c r="H46" s="197"/>
      <c r="I46" s="197"/>
      <c r="J46" s="197"/>
      <c r="K46" s="230"/>
      <c r="L46" s="229"/>
      <c r="M46" s="229"/>
      <c r="N46" s="9"/>
    </row>
    <row r="47" spans="1:16" ht="15.95">
      <c r="A47" s="151"/>
      <c r="B47" s="151"/>
      <c r="C47" s="151"/>
      <c r="D47" s="151"/>
      <c r="E47" s="151"/>
      <c r="F47" s="151"/>
      <c r="G47" s="151"/>
      <c r="H47" s="197"/>
      <c r="I47" s="197"/>
      <c r="J47" s="197"/>
      <c r="K47" s="230"/>
      <c r="L47" s="229"/>
      <c r="M47" s="229"/>
      <c r="N47" s="9"/>
    </row>
    <row r="48" spans="1:16" ht="15.95">
      <c r="A48" s="151"/>
      <c r="B48" s="151"/>
      <c r="C48" s="151"/>
      <c r="D48" s="151"/>
      <c r="E48" s="151"/>
      <c r="F48" s="151"/>
      <c r="G48" s="151"/>
      <c r="H48" s="197"/>
      <c r="I48" s="197"/>
      <c r="J48" s="197"/>
      <c r="K48" s="230"/>
      <c r="L48" s="229"/>
      <c r="M48" s="229"/>
      <c r="N48" s="9"/>
    </row>
    <row r="49" spans="1:14" ht="15.95">
      <c r="A49" s="151"/>
      <c r="B49" s="151"/>
      <c r="C49" s="151"/>
      <c r="D49" s="151"/>
      <c r="E49" s="151"/>
      <c r="F49" s="151"/>
      <c r="G49" s="151"/>
      <c r="H49" s="11"/>
      <c r="I49" s="197"/>
      <c r="J49" s="227"/>
      <c r="K49" s="228"/>
      <c r="L49" s="229"/>
      <c r="M49" s="229"/>
      <c r="N49" s="9"/>
    </row>
  </sheetData>
  <mergeCells count="16">
    <mergeCell ref="A1:L1"/>
    <mergeCell ref="P3:P16"/>
    <mergeCell ref="P17:P25"/>
    <mergeCell ref="P26:P34"/>
    <mergeCell ref="O26:O34"/>
    <mergeCell ref="O3:O16"/>
    <mergeCell ref="O17:O25"/>
    <mergeCell ref="K29:K33"/>
    <mergeCell ref="N5:N15"/>
    <mergeCell ref="N16:N28"/>
    <mergeCell ref="N29:N33"/>
    <mergeCell ref="K5:K15"/>
    <mergeCell ref="M5:M15"/>
    <mergeCell ref="M16:M28"/>
    <mergeCell ref="K16:K28"/>
    <mergeCell ref="M29:M33"/>
  </mergeCells>
  <conditionalFormatting sqref="E14:E19">
    <cfRule type="duplicateValues" dxfId="12" priority="24"/>
  </conditionalFormatting>
  <conditionalFormatting sqref="H9">
    <cfRule type="duplicateValues" dxfId="11" priority="157"/>
    <cfRule type="duplicateValues" dxfId="10" priority="158"/>
    <cfRule type="duplicateValues" dxfId="9" priority="159"/>
    <cfRule type="duplicateValues" dxfId="8" priority="160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7E97-2E32-465C-9833-948ED28A6EC4}">
  <sheetPr>
    <tabColor theme="6" tint="-0.499984740745262"/>
  </sheetPr>
  <dimension ref="A1:N117"/>
  <sheetViews>
    <sheetView zoomScale="93" zoomScaleNormal="93" workbookViewId="0">
      <selection activeCell="E14" sqref="E14"/>
    </sheetView>
  </sheetViews>
  <sheetFormatPr defaultColWidth="11.42578125" defaultRowHeight="14.45"/>
  <cols>
    <col min="1" max="2" width="11.85546875" bestFit="1" customWidth="1"/>
    <col min="3" max="3" width="11.5703125" bestFit="1" customWidth="1"/>
    <col min="4" max="4" width="27.5703125" customWidth="1"/>
    <col min="5" max="5" width="29.28515625" bestFit="1" customWidth="1"/>
    <col min="6" max="6" width="11.5703125" customWidth="1"/>
    <col min="7" max="7" width="23.42578125" customWidth="1"/>
    <col min="8" max="8" width="22.42578125" bestFit="1" customWidth="1"/>
    <col min="9" max="9" width="41.140625" customWidth="1"/>
    <col min="10" max="10" width="11.42578125" style="1" customWidth="1"/>
    <col min="11" max="11" width="35.42578125" customWidth="1"/>
    <col min="12" max="12" width="11.42578125" customWidth="1"/>
  </cols>
  <sheetData>
    <row r="1" spans="1:14" ht="15" customHeight="1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5" customHeight="1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ht="15" customHeight="1">
      <c r="A3" s="149"/>
      <c r="B3" s="149"/>
      <c r="C3" s="149"/>
      <c r="D3" s="149"/>
      <c r="E3" s="149"/>
      <c r="F3" s="149"/>
      <c r="G3" s="149" t="s">
        <v>498</v>
      </c>
      <c r="I3" s="149"/>
      <c r="J3" s="149"/>
      <c r="K3" s="149"/>
      <c r="L3" s="149"/>
      <c r="M3" s="149"/>
      <c r="N3" s="149"/>
    </row>
    <row r="4" spans="1:14" ht="15" customHeight="1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</row>
    <row r="5" spans="1:14" ht="15" customHeight="1">
      <c r="A5" s="149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</row>
    <row r="6" spans="1:14" ht="15" customHeight="1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</row>
    <row r="7" spans="1:14" ht="15" customHeight="1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</row>
    <row r="8" spans="1:14" s="1" customFormat="1" ht="30.95">
      <c r="A8" s="356" t="s">
        <v>499</v>
      </c>
      <c r="B8" s="357" t="s">
        <v>500</v>
      </c>
      <c r="C8" s="357" t="s">
        <v>501</v>
      </c>
      <c r="D8" s="358" t="s">
        <v>502</v>
      </c>
      <c r="E8" s="358" t="s">
        <v>503</v>
      </c>
      <c r="F8" s="358" t="s">
        <v>6</v>
      </c>
      <c r="G8" s="358" t="s">
        <v>504</v>
      </c>
      <c r="H8" s="358" t="s">
        <v>505</v>
      </c>
      <c r="I8" s="358" t="s">
        <v>506</v>
      </c>
      <c r="J8" s="358" t="s">
        <v>507</v>
      </c>
      <c r="K8" s="357" t="s">
        <v>508</v>
      </c>
    </row>
    <row r="9" spans="1:14" ht="15.6">
      <c r="A9" s="359" t="s">
        <v>291</v>
      </c>
      <c r="B9" s="360" t="s">
        <v>291</v>
      </c>
      <c r="C9" s="360">
        <v>80</v>
      </c>
      <c r="D9" s="360" t="s">
        <v>509</v>
      </c>
      <c r="E9" s="360" t="s">
        <v>510</v>
      </c>
      <c r="F9" s="360">
        <v>19330</v>
      </c>
      <c r="G9" s="360" t="s">
        <v>511</v>
      </c>
      <c r="H9" s="360">
        <v>3350830</v>
      </c>
      <c r="I9" s="360" t="s">
        <v>512</v>
      </c>
      <c r="J9" s="361">
        <v>0.3</v>
      </c>
      <c r="K9" s="360" t="s">
        <v>513</v>
      </c>
    </row>
    <row r="10" spans="1:14" ht="15.6">
      <c r="A10" s="359" t="s">
        <v>291</v>
      </c>
      <c r="B10" s="360" t="s">
        <v>291</v>
      </c>
      <c r="C10" s="360">
        <v>80</v>
      </c>
      <c r="D10" s="360" t="s">
        <v>509</v>
      </c>
      <c r="E10" s="360" t="s">
        <v>510</v>
      </c>
      <c r="F10" s="360">
        <v>19330</v>
      </c>
      <c r="G10" s="360" t="s">
        <v>511</v>
      </c>
      <c r="H10" s="360">
        <v>410852</v>
      </c>
      <c r="I10" s="360" t="s">
        <v>514</v>
      </c>
      <c r="J10" s="361">
        <v>0.3</v>
      </c>
      <c r="K10" s="360" t="s">
        <v>513</v>
      </c>
    </row>
    <row r="11" spans="1:14" ht="15.6">
      <c r="A11" s="359" t="s">
        <v>291</v>
      </c>
      <c r="B11" s="360" t="s">
        <v>291</v>
      </c>
      <c r="C11" s="360">
        <v>80</v>
      </c>
      <c r="D11" s="360" t="s">
        <v>509</v>
      </c>
      <c r="E11" s="360" t="s">
        <v>510</v>
      </c>
      <c r="F11" s="360">
        <v>19330</v>
      </c>
      <c r="G11" s="360" t="s">
        <v>511</v>
      </c>
      <c r="H11" s="360">
        <v>410791</v>
      </c>
      <c r="I11" s="360" t="s">
        <v>515</v>
      </c>
      <c r="J11" s="361">
        <v>0.3</v>
      </c>
      <c r="K11" s="360" t="s">
        <v>513</v>
      </c>
    </row>
    <row r="12" spans="1:14" ht="15.6">
      <c r="A12" s="359" t="s">
        <v>291</v>
      </c>
      <c r="B12" s="360" t="s">
        <v>291</v>
      </c>
      <c r="C12" s="360">
        <v>80</v>
      </c>
      <c r="D12" s="360" t="s">
        <v>509</v>
      </c>
      <c r="E12" s="360" t="s">
        <v>510</v>
      </c>
      <c r="F12" s="360">
        <v>19330</v>
      </c>
      <c r="G12" s="360" t="s">
        <v>511</v>
      </c>
      <c r="H12" s="360">
        <v>3385263</v>
      </c>
      <c r="I12" s="360" t="s">
        <v>516</v>
      </c>
      <c r="J12" s="361">
        <v>0.3</v>
      </c>
      <c r="K12" s="360" t="s">
        <v>513</v>
      </c>
    </row>
    <row r="13" spans="1:14" ht="15.6">
      <c r="A13" s="359" t="s">
        <v>291</v>
      </c>
      <c r="B13" s="360" t="s">
        <v>291</v>
      </c>
      <c r="C13" s="360">
        <v>80</v>
      </c>
      <c r="D13" s="360" t="s">
        <v>509</v>
      </c>
      <c r="E13" s="360" t="s">
        <v>510</v>
      </c>
      <c r="F13" s="360">
        <v>19330</v>
      </c>
      <c r="G13" s="360" t="s">
        <v>511</v>
      </c>
      <c r="H13" s="360">
        <v>411055</v>
      </c>
      <c r="I13" s="360" t="s">
        <v>517</v>
      </c>
      <c r="J13" s="361">
        <v>0.3</v>
      </c>
      <c r="K13" s="360" t="s">
        <v>513</v>
      </c>
    </row>
    <row r="14" spans="1:14" ht="15.6">
      <c r="A14" s="359" t="s">
        <v>291</v>
      </c>
      <c r="B14" s="360" t="s">
        <v>291</v>
      </c>
      <c r="C14" s="360">
        <v>80</v>
      </c>
      <c r="D14" s="360" t="s">
        <v>509</v>
      </c>
      <c r="E14" s="360" t="s">
        <v>510</v>
      </c>
      <c r="F14" s="360">
        <v>19330</v>
      </c>
      <c r="G14" s="360" t="s">
        <v>511</v>
      </c>
      <c r="H14" s="360">
        <v>240344</v>
      </c>
      <c r="I14" s="360" t="s">
        <v>518</v>
      </c>
      <c r="J14" s="361">
        <v>0.3</v>
      </c>
      <c r="K14" s="360" t="s">
        <v>513</v>
      </c>
    </row>
    <row r="15" spans="1:14" ht="15.6">
      <c r="A15" s="359" t="s">
        <v>291</v>
      </c>
      <c r="B15" s="360" t="s">
        <v>291</v>
      </c>
      <c r="C15" s="360">
        <v>80</v>
      </c>
      <c r="D15" s="360" t="s">
        <v>509</v>
      </c>
      <c r="E15" s="360" t="s">
        <v>510</v>
      </c>
      <c r="F15" s="360">
        <v>19330</v>
      </c>
      <c r="G15" s="360" t="s">
        <v>511</v>
      </c>
      <c r="H15" s="360">
        <v>3528949</v>
      </c>
      <c r="I15" s="360" t="s">
        <v>519</v>
      </c>
      <c r="J15" s="361">
        <v>0.3</v>
      </c>
      <c r="K15" s="360" t="s">
        <v>513</v>
      </c>
    </row>
    <row r="16" spans="1:14" ht="15.6">
      <c r="A16" s="359" t="s">
        <v>291</v>
      </c>
      <c r="B16" s="360" t="s">
        <v>291</v>
      </c>
      <c r="C16" s="360">
        <v>80</v>
      </c>
      <c r="D16" s="360" t="s">
        <v>509</v>
      </c>
      <c r="E16" s="360" t="s">
        <v>510</v>
      </c>
      <c r="F16" s="360">
        <v>19330</v>
      </c>
      <c r="G16" s="360" t="s">
        <v>511</v>
      </c>
      <c r="H16" s="360">
        <v>3235896</v>
      </c>
      <c r="I16" s="360" t="s">
        <v>520</v>
      </c>
      <c r="J16" s="361">
        <v>0.3</v>
      </c>
      <c r="K16" s="360" t="s">
        <v>513</v>
      </c>
    </row>
    <row r="17" spans="1:11" ht="15.6">
      <c r="A17" s="359" t="s">
        <v>291</v>
      </c>
      <c r="B17" s="360" t="s">
        <v>291</v>
      </c>
      <c r="C17" s="360">
        <v>80</v>
      </c>
      <c r="D17" s="360" t="s">
        <v>509</v>
      </c>
      <c r="E17" s="360" t="s">
        <v>510</v>
      </c>
      <c r="F17" s="360">
        <v>19330</v>
      </c>
      <c r="G17" s="360" t="s">
        <v>511</v>
      </c>
      <c r="H17" s="360">
        <v>3643822</v>
      </c>
      <c r="I17" s="360" t="s">
        <v>521</v>
      </c>
      <c r="J17" s="361">
        <v>0.3</v>
      </c>
      <c r="K17" s="360" t="s">
        <v>513</v>
      </c>
    </row>
    <row r="18" spans="1:11" ht="15.6">
      <c r="A18" s="359" t="s">
        <v>291</v>
      </c>
      <c r="B18" s="360" t="s">
        <v>291</v>
      </c>
      <c r="C18" s="360">
        <v>80</v>
      </c>
      <c r="D18" s="360" t="s">
        <v>509</v>
      </c>
      <c r="E18" s="360" t="s">
        <v>510</v>
      </c>
      <c r="F18" s="360">
        <v>19330</v>
      </c>
      <c r="G18" s="360" t="s">
        <v>511</v>
      </c>
      <c r="H18" s="360">
        <v>1733566</v>
      </c>
      <c r="I18" s="360" t="s">
        <v>522</v>
      </c>
      <c r="J18" s="361">
        <v>0.3</v>
      </c>
      <c r="K18" s="360" t="s">
        <v>513</v>
      </c>
    </row>
    <row r="19" spans="1:11" ht="15.6">
      <c r="A19" s="359" t="s">
        <v>291</v>
      </c>
      <c r="B19" s="360" t="s">
        <v>291</v>
      </c>
      <c r="C19" s="360">
        <v>80</v>
      </c>
      <c r="D19" s="360" t="s">
        <v>509</v>
      </c>
      <c r="E19" s="360" t="s">
        <v>510</v>
      </c>
      <c r="F19" s="360">
        <v>19330</v>
      </c>
      <c r="G19" s="360" t="s">
        <v>511</v>
      </c>
      <c r="H19" s="360">
        <v>3468521</v>
      </c>
      <c r="I19" s="360" t="s">
        <v>523</v>
      </c>
      <c r="J19" s="361">
        <v>0.3</v>
      </c>
      <c r="K19" s="360" t="s">
        <v>513</v>
      </c>
    </row>
    <row r="20" spans="1:11" ht="15.6">
      <c r="A20" s="359" t="s">
        <v>291</v>
      </c>
      <c r="B20" s="360" t="s">
        <v>291</v>
      </c>
      <c r="C20" s="360">
        <v>80</v>
      </c>
      <c r="D20" s="360" t="s">
        <v>509</v>
      </c>
      <c r="E20" s="360" t="s">
        <v>510</v>
      </c>
      <c r="F20" s="360">
        <v>19330</v>
      </c>
      <c r="G20" s="360" t="s">
        <v>511</v>
      </c>
      <c r="H20" s="360">
        <v>1733563</v>
      </c>
      <c r="I20" s="360" t="s">
        <v>524</v>
      </c>
      <c r="J20" s="361">
        <v>0.3</v>
      </c>
      <c r="K20" s="360" t="s">
        <v>513</v>
      </c>
    </row>
    <row r="21" spans="1:11" ht="15.6">
      <c r="A21" s="359" t="s">
        <v>291</v>
      </c>
      <c r="B21" s="360" t="s">
        <v>291</v>
      </c>
      <c r="C21" s="360">
        <v>80</v>
      </c>
      <c r="D21" s="360" t="s">
        <v>509</v>
      </c>
      <c r="E21" s="360" t="s">
        <v>510</v>
      </c>
      <c r="F21" s="360">
        <v>19330</v>
      </c>
      <c r="G21" s="360" t="s">
        <v>511</v>
      </c>
      <c r="H21" s="360">
        <v>1733567</v>
      </c>
      <c r="I21" s="360" t="s">
        <v>525</v>
      </c>
      <c r="J21" s="361">
        <v>0.3</v>
      </c>
      <c r="K21" s="360" t="s">
        <v>513</v>
      </c>
    </row>
    <row r="22" spans="1:11" ht="15.6">
      <c r="A22" s="359" t="s">
        <v>291</v>
      </c>
      <c r="B22" s="360" t="s">
        <v>291</v>
      </c>
      <c r="C22" s="360">
        <v>80</v>
      </c>
      <c r="D22" s="360" t="s">
        <v>509</v>
      </c>
      <c r="E22" s="360" t="s">
        <v>526</v>
      </c>
      <c r="F22" s="360">
        <v>53367</v>
      </c>
      <c r="G22" s="360" t="s">
        <v>527</v>
      </c>
      <c r="H22" s="360">
        <v>1862908</v>
      </c>
      <c r="I22" s="360" t="s">
        <v>528</v>
      </c>
      <c r="J22" s="361">
        <v>0.3</v>
      </c>
      <c r="K22" s="360" t="s">
        <v>513</v>
      </c>
    </row>
    <row r="23" spans="1:11" ht="15.6">
      <c r="A23" s="359" t="s">
        <v>291</v>
      </c>
      <c r="B23" s="360" t="s">
        <v>291</v>
      </c>
      <c r="C23" s="360">
        <v>80</v>
      </c>
      <c r="D23" s="360" t="s">
        <v>509</v>
      </c>
      <c r="E23" s="360" t="s">
        <v>526</v>
      </c>
      <c r="F23" s="360">
        <v>53367</v>
      </c>
      <c r="G23" s="360" t="s">
        <v>527</v>
      </c>
      <c r="H23" s="360">
        <v>3500825</v>
      </c>
      <c r="I23" s="360" t="s">
        <v>529</v>
      </c>
      <c r="J23" s="361">
        <v>0.3</v>
      </c>
      <c r="K23" s="360" t="s">
        <v>513</v>
      </c>
    </row>
    <row r="24" spans="1:11" ht="15.6">
      <c r="A24" s="359" t="s">
        <v>291</v>
      </c>
      <c r="B24" s="360" t="s">
        <v>291</v>
      </c>
      <c r="C24" s="360">
        <v>80</v>
      </c>
      <c r="D24" s="360" t="s">
        <v>509</v>
      </c>
      <c r="E24" s="360" t="s">
        <v>526</v>
      </c>
      <c r="F24" s="360">
        <v>53367</v>
      </c>
      <c r="G24" s="360" t="s">
        <v>527</v>
      </c>
      <c r="H24" s="360">
        <v>840445</v>
      </c>
      <c r="I24" s="360" t="s">
        <v>530</v>
      </c>
      <c r="J24" s="361">
        <v>0.3</v>
      </c>
      <c r="K24" s="360" t="s">
        <v>513</v>
      </c>
    </row>
    <row r="25" spans="1:11" ht="15.6">
      <c r="A25" s="359" t="s">
        <v>291</v>
      </c>
      <c r="B25" s="360" t="s">
        <v>291</v>
      </c>
      <c r="C25" s="360">
        <v>80</v>
      </c>
      <c r="D25" s="360" t="s">
        <v>509</v>
      </c>
      <c r="E25" s="360" t="s">
        <v>526</v>
      </c>
      <c r="F25" s="360">
        <v>53367</v>
      </c>
      <c r="G25" s="360" t="s">
        <v>527</v>
      </c>
      <c r="H25" s="360">
        <v>3488047</v>
      </c>
      <c r="I25" s="360" t="s">
        <v>531</v>
      </c>
      <c r="J25" s="361">
        <v>0.3</v>
      </c>
      <c r="K25" s="360" t="s">
        <v>513</v>
      </c>
    </row>
    <row r="26" spans="1:11" ht="15.6">
      <c r="A26" s="359" t="s">
        <v>291</v>
      </c>
      <c r="B26" s="360" t="s">
        <v>291</v>
      </c>
      <c r="C26" s="360">
        <v>80</v>
      </c>
      <c r="D26" s="360" t="s">
        <v>509</v>
      </c>
      <c r="E26" s="360" t="s">
        <v>532</v>
      </c>
      <c r="F26" s="360">
        <v>8140</v>
      </c>
      <c r="G26" s="360" t="s">
        <v>533</v>
      </c>
      <c r="H26" s="360">
        <v>94576</v>
      </c>
      <c r="I26" s="360" t="s">
        <v>534</v>
      </c>
      <c r="J26" s="361">
        <v>0.3</v>
      </c>
      <c r="K26" s="360" t="s">
        <v>513</v>
      </c>
    </row>
    <row r="27" spans="1:11" ht="15.6">
      <c r="A27" s="359" t="s">
        <v>291</v>
      </c>
      <c r="B27" s="360" t="s">
        <v>291</v>
      </c>
      <c r="C27" s="360">
        <v>80</v>
      </c>
      <c r="D27" s="360" t="s">
        <v>509</v>
      </c>
      <c r="E27" s="360" t="s">
        <v>532</v>
      </c>
      <c r="F27" s="360">
        <v>8140</v>
      </c>
      <c r="G27" s="360" t="s">
        <v>533</v>
      </c>
      <c r="H27" s="360">
        <v>809719</v>
      </c>
      <c r="I27" s="360" t="s">
        <v>535</v>
      </c>
      <c r="J27" s="361">
        <v>0.3</v>
      </c>
      <c r="K27" s="360" t="s">
        <v>513</v>
      </c>
    </row>
    <row r="28" spans="1:11" ht="15.6">
      <c r="A28" s="359" t="s">
        <v>291</v>
      </c>
      <c r="B28" s="360" t="s">
        <v>291</v>
      </c>
      <c r="C28" s="360">
        <v>80</v>
      </c>
      <c r="D28" s="360" t="s">
        <v>509</v>
      </c>
      <c r="E28" s="360" t="s">
        <v>532</v>
      </c>
      <c r="F28" s="360">
        <v>8140</v>
      </c>
      <c r="G28" s="360" t="s">
        <v>533</v>
      </c>
      <c r="H28" s="360">
        <v>809697</v>
      </c>
      <c r="I28" s="360" t="s">
        <v>536</v>
      </c>
      <c r="J28" s="361">
        <v>0.3</v>
      </c>
      <c r="K28" s="360" t="s">
        <v>513</v>
      </c>
    </row>
    <row r="29" spans="1:11" ht="15.6">
      <c r="A29" s="359" t="s">
        <v>291</v>
      </c>
      <c r="B29" s="360" t="s">
        <v>291</v>
      </c>
      <c r="C29" s="360">
        <v>80</v>
      </c>
      <c r="D29" s="360" t="s">
        <v>537</v>
      </c>
      <c r="E29" s="360" t="s">
        <v>538</v>
      </c>
      <c r="F29" s="360">
        <v>53367</v>
      </c>
      <c r="G29" s="360" t="s">
        <v>527</v>
      </c>
      <c r="H29" s="360">
        <v>1200882</v>
      </c>
      <c r="I29" s="360" t="s">
        <v>539</v>
      </c>
      <c r="J29" s="361">
        <v>0.3</v>
      </c>
      <c r="K29" s="360" t="s">
        <v>513</v>
      </c>
    </row>
    <row r="30" spans="1:11" ht="15.6">
      <c r="A30" s="359" t="s">
        <v>291</v>
      </c>
      <c r="B30" s="360" t="s">
        <v>291</v>
      </c>
      <c r="C30" s="360">
        <v>80</v>
      </c>
      <c r="D30" s="360" t="s">
        <v>509</v>
      </c>
      <c r="E30" s="360" t="s">
        <v>532</v>
      </c>
      <c r="F30" s="360">
        <v>8140</v>
      </c>
      <c r="G30" s="360" t="s">
        <v>533</v>
      </c>
      <c r="H30" s="360">
        <v>808902</v>
      </c>
      <c r="I30" s="360" t="s">
        <v>540</v>
      </c>
      <c r="J30" s="361">
        <v>0.3</v>
      </c>
      <c r="K30" s="360" t="s">
        <v>513</v>
      </c>
    </row>
    <row r="31" spans="1:11" ht="15.6">
      <c r="A31" s="359" t="s">
        <v>291</v>
      </c>
      <c r="B31" s="360" t="s">
        <v>291</v>
      </c>
      <c r="C31" s="360">
        <v>80</v>
      </c>
      <c r="D31" s="360" t="s">
        <v>509</v>
      </c>
      <c r="E31" s="360" t="s">
        <v>532</v>
      </c>
      <c r="F31" s="360">
        <v>5453</v>
      </c>
      <c r="G31" s="360" t="s">
        <v>541</v>
      </c>
      <c r="H31" s="360">
        <v>3698622</v>
      </c>
      <c r="I31" s="360" t="s">
        <v>542</v>
      </c>
      <c r="J31" s="361">
        <v>0.3</v>
      </c>
      <c r="K31" s="360" t="s">
        <v>513</v>
      </c>
    </row>
    <row r="32" spans="1:11" ht="15.6">
      <c r="A32" s="359" t="s">
        <v>291</v>
      </c>
      <c r="B32" s="360" t="s">
        <v>291</v>
      </c>
      <c r="C32" s="360">
        <v>80</v>
      </c>
      <c r="D32" s="360" t="s">
        <v>509</v>
      </c>
      <c r="E32" s="360" t="s">
        <v>510</v>
      </c>
      <c r="F32" s="360">
        <v>5453</v>
      </c>
      <c r="G32" s="360" t="s">
        <v>541</v>
      </c>
      <c r="H32" s="360">
        <v>3860490</v>
      </c>
      <c r="I32" s="360" t="s">
        <v>543</v>
      </c>
      <c r="J32" s="361">
        <v>0.3</v>
      </c>
      <c r="K32" s="360" t="s">
        <v>513</v>
      </c>
    </row>
    <row r="33" spans="1:11" ht="15.6">
      <c r="A33" s="359" t="s">
        <v>291</v>
      </c>
      <c r="B33" s="360" t="s">
        <v>291</v>
      </c>
      <c r="C33" s="360">
        <v>80</v>
      </c>
      <c r="D33" s="360" t="s">
        <v>509</v>
      </c>
      <c r="E33" s="360" t="s">
        <v>169</v>
      </c>
      <c r="F33" s="360">
        <v>8140</v>
      </c>
      <c r="G33" s="360" t="s">
        <v>533</v>
      </c>
      <c r="H33" s="360">
        <v>601951</v>
      </c>
      <c r="I33" s="360" t="s">
        <v>544</v>
      </c>
      <c r="J33" s="361">
        <v>0.3</v>
      </c>
      <c r="K33" s="360" t="s">
        <v>513</v>
      </c>
    </row>
    <row r="34" spans="1:11" ht="15.6">
      <c r="A34" s="359" t="s">
        <v>291</v>
      </c>
      <c r="B34" s="360" t="s">
        <v>291</v>
      </c>
      <c r="C34" s="360">
        <v>80</v>
      </c>
      <c r="D34" s="360" t="s">
        <v>509</v>
      </c>
      <c r="E34" s="360" t="s">
        <v>526</v>
      </c>
      <c r="F34" s="360">
        <v>53367</v>
      </c>
      <c r="G34" s="360" t="s">
        <v>527</v>
      </c>
      <c r="H34" s="360">
        <v>841554</v>
      </c>
      <c r="I34" s="360" t="s">
        <v>545</v>
      </c>
      <c r="J34" s="361">
        <v>0.3</v>
      </c>
      <c r="K34" s="360" t="s">
        <v>513</v>
      </c>
    </row>
    <row r="35" spans="1:11" ht="15.6">
      <c r="A35" s="359" t="s">
        <v>291</v>
      </c>
      <c r="B35" s="360" t="s">
        <v>291</v>
      </c>
      <c r="C35" s="360">
        <v>80</v>
      </c>
      <c r="D35" s="360" t="s">
        <v>509</v>
      </c>
      <c r="E35" s="360" t="s">
        <v>526</v>
      </c>
      <c r="F35" s="360">
        <v>53367</v>
      </c>
      <c r="G35" s="360" t="s">
        <v>527</v>
      </c>
      <c r="H35" s="360">
        <v>841554</v>
      </c>
      <c r="I35" s="360" t="s">
        <v>545</v>
      </c>
      <c r="J35" s="361">
        <v>0.3</v>
      </c>
      <c r="K35" s="360" t="s">
        <v>513</v>
      </c>
    </row>
    <row r="36" spans="1:11" ht="15.6">
      <c r="A36" s="359" t="s">
        <v>291</v>
      </c>
      <c r="B36" s="360" t="s">
        <v>291</v>
      </c>
      <c r="C36" s="360">
        <v>80</v>
      </c>
      <c r="D36" s="360" t="s">
        <v>509</v>
      </c>
      <c r="E36" s="360" t="s">
        <v>532</v>
      </c>
      <c r="F36" s="360">
        <v>57583</v>
      </c>
      <c r="G36" s="360" t="s">
        <v>546</v>
      </c>
      <c r="H36" s="360">
        <v>1266324</v>
      </c>
      <c r="I36" s="360" t="s">
        <v>547</v>
      </c>
      <c r="J36" s="361">
        <v>0.3</v>
      </c>
      <c r="K36" s="360" t="s">
        <v>513</v>
      </c>
    </row>
    <row r="37" spans="1:11" ht="15.6">
      <c r="A37" s="359" t="s">
        <v>291</v>
      </c>
      <c r="B37" s="360" t="s">
        <v>291</v>
      </c>
      <c r="C37" s="360">
        <v>80</v>
      </c>
      <c r="D37" s="360" t="s">
        <v>509</v>
      </c>
      <c r="E37" s="360" t="s">
        <v>532</v>
      </c>
      <c r="F37" s="360">
        <v>57583</v>
      </c>
      <c r="G37" s="360" t="s">
        <v>546</v>
      </c>
      <c r="H37" s="360">
        <v>727882</v>
      </c>
      <c r="I37" s="360" t="s">
        <v>548</v>
      </c>
      <c r="J37" s="361">
        <v>0.3</v>
      </c>
      <c r="K37" s="360" t="s">
        <v>513</v>
      </c>
    </row>
    <row r="38" spans="1:11" ht="15.6">
      <c r="A38" s="359" t="s">
        <v>291</v>
      </c>
      <c r="B38" s="360" t="s">
        <v>291</v>
      </c>
      <c r="C38" s="360">
        <v>80</v>
      </c>
      <c r="D38" s="360" t="s">
        <v>509</v>
      </c>
      <c r="E38" s="360" t="s">
        <v>532</v>
      </c>
      <c r="F38" s="360">
        <v>57583</v>
      </c>
      <c r="G38" s="360" t="s">
        <v>546</v>
      </c>
      <c r="H38" s="360">
        <v>1266323</v>
      </c>
      <c r="I38" s="360" t="s">
        <v>549</v>
      </c>
      <c r="J38" s="361">
        <v>0.3</v>
      </c>
      <c r="K38" s="360" t="s">
        <v>513</v>
      </c>
    </row>
    <row r="39" spans="1:11" ht="15.6">
      <c r="A39" s="359" t="s">
        <v>291</v>
      </c>
      <c r="B39" s="360" t="s">
        <v>291</v>
      </c>
      <c r="C39" s="360">
        <v>80</v>
      </c>
      <c r="D39" s="360" t="s">
        <v>509</v>
      </c>
      <c r="E39" s="360" t="s">
        <v>169</v>
      </c>
      <c r="F39" s="360">
        <v>57583</v>
      </c>
      <c r="G39" s="360" t="s">
        <v>546</v>
      </c>
      <c r="H39" s="360">
        <v>3756133</v>
      </c>
      <c r="I39" s="360" t="s">
        <v>550</v>
      </c>
      <c r="J39" s="361">
        <v>0.3</v>
      </c>
      <c r="K39" s="360" t="s">
        <v>513</v>
      </c>
    </row>
    <row r="40" spans="1:11" ht="15.6">
      <c r="A40" s="359" t="s">
        <v>291</v>
      </c>
      <c r="B40" s="360" t="s">
        <v>291</v>
      </c>
      <c r="C40" s="360">
        <v>80</v>
      </c>
      <c r="D40" s="360" t="s">
        <v>509</v>
      </c>
      <c r="E40" s="360" t="s">
        <v>532</v>
      </c>
      <c r="F40" s="360">
        <v>57583</v>
      </c>
      <c r="G40" s="360" t="s">
        <v>546</v>
      </c>
      <c r="H40" s="360">
        <v>1266322</v>
      </c>
      <c r="I40" s="360" t="s">
        <v>551</v>
      </c>
      <c r="J40" s="361">
        <v>0.3</v>
      </c>
      <c r="K40" s="360" t="s">
        <v>513</v>
      </c>
    </row>
    <row r="41" spans="1:11" ht="15.6">
      <c r="A41" s="359" t="s">
        <v>291</v>
      </c>
      <c r="B41" s="360" t="s">
        <v>291</v>
      </c>
      <c r="C41" s="360">
        <v>80</v>
      </c>
      <c r="D41" s="360" t="s">
        <v>509</v>
      </c>
      <c r="E41" s="360" t="s">
        <v>169</v>
      </c>
      <c r="F41" s="360">
        <v>57583</v>
      </c>
      <c r="G41" s="360" t="s">
        <v>546</v>
      </c>
      <c r="H41" s="360">
        <v>3756135</v>
      </c>
      <c r="I41" s="360" t="s">
        <v>552</v>
      </c>
      <c r="J41" s="361">
        <v>0.3</v>
      </c>
      <c r="K41" s="360" t="s">
        <v>513</v>
      </c>
    </row>
    <row r="42" spans="1:11" ht="15.6">
      <c r="A42" s="359" t="s">
        <v>291</v>
      </c>
      <c r="B42" s="360" t="s">
        <v>291</v>
      </c>
      <c r="C42" s="360">
        <v>80</v>
      </c>
      <c r="D42" s="360" t="s">
        <v>509</v>
      </c>
      <c r="E42" s="360" t="s">
        <v>169</v>
      </c>
      <c r="F42" s="360">
        <v>57583</v>
      </c>
      <c r="G42" s="360" t="s">
        <v>546</v>
      </c>
      <c r="H42" s="360">
        <v>3756134</v>
      </c>
      <c r="I42" s="360" t="s">
        <v>553</v>
      </c>
      <c r="J42" s="361">
        <v>0.3</v>
      </c>
      <c r="K42" s="360" t="s">
        <v>513</v>
      </c>
    </row>
    <row r="43" spans="1:11" ht="15.6">
      <c r="A43" s="359" t="s">
        <v>291</v>
      </c>
      <c r="B43" s="360" t="s">
        <v>291</v>
      </c>
      <c r="C43" s="360">
        <v>80</v>
      </c>
      <c r="D43" s="360" t="s">
        <v>509</v>
      </c>
      <c r="E43" s="360" t="s">
        <v>169</v>
      </c>
      <c r="F43" s="360">
        <v>57583</v>
      </c>
      <c r="G43" s="360" t="s">
        <v>546</v>
      </c>
      <c r="H43" s="360">
        <v>586726</v>
      </c>
      <c r="I43" s="360" t="s">
        <v>554</v>
      </c>
      <c r="J43" s="361">
        <v>0.3</v>
      </c>
      <c r="K43" s="360" t="s">
        <v>513</v>
      </c>
    </row>
    <row r="44" spans="1:11" ht="15.6">
      <c r="A44" s="359" t="s">
        <v>291</v>
      </c>
      <c r="B44" s="360" t="s">
        <v>291</v>
      </c>
      <c r="C44" s="360">
        <v>80</v>
      </c>
      <c r="D44" s="360" t="s">
        <v>509</v>
      </c>
      <c r="E44" s="360" t="s">
        <v>169</v>
      </c>
      <c r="F44" s="360">
        <v>57583</v>
      </c>
      <c r="G44" s="360" t="s">
        <v>546</v>
      </c>
      <c r="H44" s="360">
        <v>586604</v>
      </c>
      <c r="I44" s="360" t="s">
        <v>555</v>
      </c>
      <c r="J44" s="361">
        <v>0.3</v>
      </c>
      <c r="K44" s="360" t="s">
        <v>513</v>
      </c>
    </row>
    <row r="45" spans="1:11" ht="15.6">
      <c r="A45" s="359" t="s">
        <v>291</v>
      </c>
      <c r="B45" s="360" t="s">
        <v>291</v>
      </c>
      <c r="C45" s="360">
        <v>80</v>
      </c>
      <c r="D45" s="360" t="s">
        <v>509</v>
      </c>
      <c r="E45" s="360" t="s">
        <v>526</v>
      </c>
      <c r="F45" s="360">
        <v>265</v>
      </c>
      <c r="G45" s="360" t="s">
        <v>134</v>
      </c>
      <c r="H45" s="360">
        <v>907729</v>
      </c>
      <c r="I45" s="360" t="s">
        <v>556</v>
      </c>
      <c r="J45" s="361">
        <v>0.3</v>
      </c>
      <c r="K45" s="360" t="s">
        <v>513</v>
      </c>
    </row>
    <row r="46" spans="1:11" ht="15.6">
      <c r="A46" s="359" t="s">
        <v>291</v>
      </c>
      <c r="B46" s="360" t="s">
        <v>291</v>
      </c>
      <c r="C46" s="360">
        <v>80</v>
      </c>
      <c r="D46" s="360" t="s">
        <v>509</v>
      </c>
      <c r="E46" s="360" t="s">
        <v>532</v>
      </c>
      <c r="F46" s="360">
        <v>265</v>
      </c>
      <c r="G46" s="360" t="s">
        <v>134</v>
      </c>
      <c r="H46" s="360">
        <v>391312</v>
      </c>
      <c r="I46" s="360" t="s">
        <v>557</v>
      </c>
      <c r="J46" s="361">
        <v>0.3</v>
      </c>
      <c r="K46" s="360" t="s">
        <v>513</v>
      </c>
    </row>
    <row r="47" spans="1:11" ht="15.6">
      <c r="A47" s="359" t="s">
        <v>291</v>
      </c>
      <c r="B47" s="360" t="s">
        <v>291</v>
      </c>
      <c r="C47" s="360">
        <v>80</v>
      </c>
      <c r="D47" s="360" t="s">
        <v>509</v>
      </c>
      <c r="E47" s="360" t="s">
        <v>532</v>
      </c>
      <c r="F47" s="360">
        <v>265</v>
      </c>
      <c r="G47" s="360" t="s">
        <v>134</v>
      </c>
      <c r="H47" s="360">
        <v>20754</v>
      </c>
      <c r="I47" s="360" t="s">
        <v>558</v>
      </c>
      <c r="J47" s="361">
        <v>0.3</v>
      </c>
      <c r="K47" s="360" t="s">
        <v>513</v>
      </c>
    </row>
    <row r="48" spans="1:11" ht="15.6">
      <c r="A48" s="359" t="s">
        <v>291</v>
      </c>
      <c r="B48" s="360" t="s">
        <v>291</v>
      </c>
      <c r="C48" s="360">
        <v>80</v>
      </c>
      <c r="D48" s="360" t="s">
        <v>509</v>
      </c>
      <c r="E48" s="360" t="s">
        <v>532</v>
      </c>
      <c r="F48" s="360">
        <v>265</v>
      </c>
      <c r="G48" s="360" t="s">
        <v>134</v>
      </c>
      <c r="H48" s="360">
        <v>409731</v>
      </c>
      <c r="I48" s="360" t="s">
        <v>559</v>
      </c>
      <c r="J48" s="361">
        <v>0.3</v>
      </c>
      <c r="K48" s="360" t="s">
        <v>513</v>
      </c>
    </row>
    <row r="49" spans="1:11" ht="15.6">
      <c r="A49" s="359" t="s">
        <v>291</v>
      </c>
      <c r="B49" s="360" t="s">
        <v>291</v>
      </c>
      <c r="C49" s="360">
        <v>80</v>
      </c>
      <c r="D49" s="360" t="s">
        <v>509</v>
      </c>
      <c r="E49" s="360" t="s">
        <v>532</v>
      </c>
      <c r="F49" s="360">
        <v>265</v>
      </c>
      <c r="G49" s="360" t="s">
        <v>134</v>
      </c>
      <c r="H49" s="360">
        <v>22028</v>
      </c>
      <c r="I49" s="360" t="s">
        <v>560</v>
      </c>
      <c r="J49" s="361">
        <v>0.3</v>
      </c>
      <c r="K49" s="360" t="s">
        <v>513</v>
      </c>
    </row>
    <row r="50" spans="1:11" ht="15.6">
      <c r="A50" s="359" t="s">
        <v>291</v>
      </c>
      <c r="B50" s="360" t="s">
        <v>291</v>
      </c>
      <c r="C50" s="360">
        <v>80</v>
      </c>
      <c r="D50" s="360" t="s">
        <v>509</v>
      </c>
      <c r="E50" s="360" t="s">
        <v>532</v>
      </c>
      <c r="F50" s="360">
        <v>265</v>
      </c>
      <c r="G50" s="360" t="s">
        <v>134</v>
      </c>
      <c r="H50" s="360">
        <v>3715357</v>
      </c>
      <c r="I50" s="360" t="s">
        <v>561</v>
      </c>
      <c r="J50" s="361">
        <v>0.3</v>
      </c>
      <c r="K50" s="360" t="s">
        <v>513</v>
      </c>
    </row>
    <row r="51" spans="1:11" ht="15.6">
      <c r="A51" s="359" t="s">
        <v>291</v>
      </c>
      <c r="B51" s="360" t="s">
        <v>291</v>
      </c>
      <c r="C51" s="360">
        <v>80</v>
      </c>
      <c r="D51" s="360" t="s">
        <v>509</v>
      </c>
      <c r="E51" s="360" t="s">
        <v>532</v>
      </c>
      <c r="F51" s="360">
        <v>265</v>
      </c>
      <c r="G51" s="360" t="s">
        <v>134</v>
      </c>
      <c r="H51" s="360">
        <v>3712506</v>
      </c>
      <c r="I51" s="360" t="s">
        <v>562</v>
      </c>
      <c r="J51" s="361">
        <v>0.3</v>
      </c>
      <c r="K51" s="360" t="s">
        <v>513</v>
      </c>
    </row>
    <row r="52" spans="1:11" ht="15.6">
      <c r="A52" s="359" t="s">
        <v>291</v>
      </c>
      <c r="B52" s="360" t="s">
        <v>291</v>
      </c>
      <c r="C52" s="360">
        <v>80</v>
      </c>
      <c r="D52" s="360" t="s">
        <v>509</v>
      </c>
      <c r="E52" s="360" t="s">
        <v>510</v>
      </c>
      <c r="F52" s="360">
        <v>90000</v>
      </c>
      <c r="G52" s="360" t="s">
        <v>563</v>
      </c>
      <c r="H52" s="360">
        <v>1766263</v>
      </c>
      <c r="I52" s="360" t="s">
        <v>564</v>
      </c>
      <c r="J52" s="361">
        <v>0.3</v>
      </c>
      <c r="K52" s="360" t="s">
        <v>513</v>
      </c>
    </row>
    <row r="53" spans="1:11" ht="15.6">
      <c r="A53" s="359" t="s">
        <v>291</v>
      </c>
      <c r="B53" s="360" t="s">
        <v>291</v>
      </c>
      <c r="C53" s="360">
        <v>80</v>
      </c>
      <c r="D53" s="360" t="s">
        <v>509</v>
      </c>
      <c r="E53" s="360" t="s">
        <v>510</v>
      </c>
      <c r="F53" s="360">
        <v>90000</v>
      </c>
      <c r="G53" s="360" t="s">
        <v>563</v>
      </c>
      <c r="H53" s="360">
        <v>557378</v>
      </c>
      <c r="I53" s="360" t="s">
        <v>565</v>
      </c>
      <c r="J53" s="361">
        <v>0.3</v>
      </c>
      <c r="K53" s="360" t="s">
        <v>513</v>
      </c>
    </row>
    <row r="54" spans="1:11" ht="15.6">
      <c r="A54" s="359" t="s">
        <v>291</v>
      </c>
      <c r="B54" s="360" t="s">
        <v>291</v>
      </c>
      <c r="C54" s="360">
        <v>80</v>
      </c>
      <c r="D54" s="360" t="s">
        <v>509</v>
      </c>
      <c r="E54" s="360" t="s">
        <v>510</v>
      </c>
      <c r="F54" s="360">
        <v>90000</v>
      </c>
      <c r="G54" s="360" t="s">
        <v>563</v>
      </c>
      <c r="H54" s="360">
        <v>557774</v>
      </c>
      <c r="I54" s="360" t="s">
        <v>517</v>
      </c>
      <c r="J54" s="361">
        <v>0.3</v>
      </c>
      <c r="K54" s="360" t="s">
        <v>513</v>
      </c>
    </row>
    <row r="55" spans="1:11" ht="15.6">
      <c r="A55" s="359" t="s">
        <v>291</v>
      </c>
      <c r="B55" s="360" t="s">
        <v>291</v>
      </c>
      <c r="C55" s="360">
        <v>80</v>
      </c>
      <c r="D55" s="360" t="s">
        <v>509</v>
      </c>
      <c r="E55" s="360" t="s">
        <v>510</v>
      </c>
      <c r="F55" s="360">
        <v>90000</v>
      </c>
      <c r="G55" s="360" t="s">
        <v>563</v>
      </c>
      <c r="H55" s="360">
        <v>557385</v>
      </c>
      <c r="I55" s="360" t="s">
        <v>566</v>
      </c>
      <c r="J55" s="361">
        <v>0.3</v>
      </c>
      <c r="K55" s="360" t="s">
        <v>513</v>
      </c>
    </row>
    <row r="56" spans="1:11" ht="15.6">
      <c r="A56" s="359" t="s">
        <v>291</v>
      </c>
      <c r="B56" s="360" t="s">
        <v>291</v>
      </c>
      <c r="C56" s="360">
        <v>80</v>
      </c>
      <c r="D56" s="360" t="s">
        <v>567</v>
      </c>
      <c r="E56" s="360" t="s">
        <v>568</v>
      </c>
      <c r="F56" s="360">
        <v>22284</v>
      </c>
      <c r="G56" s="360" t="s">
        <v>569</v>
      </c>
      <c r="H56" s="360">
        <v>1331718</v>
      </c>
      <c r="I56" s="360" t="s">
        <v>570</v>
      </c>
      <c r="J56" s="361">
        <v>0.3</v>
      </c>
      <c r="K56" s="360" t="s">
        <v>513</v>
      </c>
    </row>
    <row r="57" spans="1:11" ht="15.6">
      <c r="A57" s="359" t="s">
        <v>291</v>
      </c>
      <c r="B57" s="360" t="s">
        <v>291</v>
      </c>
      <c r="C57" s="360">
        <v>80</v>
      </c>
      <c r="D57" s="360" t="s">
        <v>567</v>
      </c>
      <c r="E57" s="360" t="s">
        <v>568</v>
      </c>
      <c r="F57" s="360">
        <v>22284</v>
      </c>
      <c r="G57" s="360" t="s">
        <v>569</v>
      </c>
      <c r="H57" s="360">
        <v>1331717</v>
      </c>
      <c r="I57" s="360" t="s">
        <v>571</v>
      </c>
      <c r="J57" s="361">
        <v>0.3</v>
      </c>
      <c r="K57" s="360" t="s">
        <v>513</v>
      </c>
    </row>
    <row r="58" spans="1:11" ht="15.6">
      <c r="A58" s="359" t="s">
        <v>291</v>
      </c>
      <c r="B58" s="360" t="s">
        <v>291</v>
      </c>
      <c r="C58" s="360">
        <v>80</v>
      </c>
      <c r="D58" s="360" t="s">
        <v>567</v>
      </c>
      <c r="E58" s="360" t="s">
        <v>568</v>
      </c>
      <c r="F58" s="360">
        <v>22284</v>
      </c>
      <c r="G58" s="360" t="s">
        <v>569</v>
      </c>
      <c r="H58" s="360">
        <v>1409793</v>
      </c>
      <c r="I58" s="360" t="s">
        <v>572</v>
      </c>
      <c r="J58" s="361">
        <v>0.3</v>
      </c>
      <c r="K58" s="360" t="s">
        <v>513</v>
      </c>
    </row>
    <row r="59" spans="1:11" ht="15.6">
      <c r="A59" s="359" t="s">
        <v>291</v>
      </c>
      <c r="B59" s="360" t="s">
        <v>291</v>
      </c>
      <c r="C59" s="360">
        <v>80</v>
      </c>
      <c r="D59" s="360" t="s">
        <v>567</v>
      </c>
      <c r="E59" s="360" t="s">
        <v>568</v>
      </c>
      <c r="F59" s="360">
        <v>22284</v>
      </c>
      <c r="G59" s="360" t="s">
        <v>569</v>
      </c>
      <c r="H59" s="360">
        <v>1409792</v>
      </c>
      <c r="I59" s="360" t="s">
        <v>573</v>
      </c>
      <c r="J59" s="361">
        <v>0.3</v>
      </c>
      <c r="K59" s="360" t="s">
        <v>513</v>
      </c>
    </row>
    <row r="60" spans="1:11" ht="15.6">
      <c r="A60" s="359" t="s">
        <v>291</v>
      </c>
      <c r="B60" s="360" t="s">
        <v>291</v>
      </c>
      <c r="C60" s="360">
        <v>80</v>
      </c>
      <c r="D60" s="360" t="s">
        <v>567</v>
      </c>
      <c r="E60" s="360" t="s">
        <v>568</v>
      </c>
      <c r="F60" s="360">
        <v>22284</v>
      </c>
      <c r="G60" s="360" t="s">
        <v>569</v>
      </c>
      <c r="H60" s="360">
        <v>1331753</v>
      </c>
      <c r="I60" s="360" t="s">
        <v>574</v>
      </c>
      <c r="J60" s="361">
        <v>0.3</v>
      </c>
      <c r="K60" s="360" t="s">
        <v>513</v>
      </c>
    </row>
    <row r="61" spans="1:11" ht="15.6">
      <c r="A61" s="359" t="s">
        <v>291</v>
      </c>
      <c r="B61" s="360" t="s">
        <v>291</v>
      </c>
      <c r="C61" s="360">
        <v>80</v>
      </c>
      <c r="D61" s="360" t="s">
        <v>567</v>
      </c>
      <c r="E61" s="360" t="s">
        <v>568</v>
      </c>
      <c r="F61" s="360">
        <v>22284</v>
      </c>
      <c r="G61" s="360" t="s">
        <v>569</v>
      </c>
      <c r="H61" s="360">
        <v>1409786</v>
      </c>
      <c r="I61" s="360" t="s">
        <v>575</v>
      </c>
      <c r="J61" s="361">
        <v>0.3</v>
      </c>
      <c r="K61" s="360" t="s">
        <v>513</v>
      </c>
    </row>
    <row r="62" spans="1:11" ht="15.6">
      <c r="A62" s="359" t="s">
        <v>291</v>
      </c>
      <c r="B62" s="360" t="s">
        <v>291</v>
      </c>
      <c r="C62" s="360">
        <v>80</v>
      </c>
      <c r="D62" s="360" t="s">
        <v>567</v>
      </c>
      <c r="E62" s="360" t="s">
        <v>568</v>
      </c>
      <c r="F62" s="360">
        <v>22284</v>
      </c>
      <c r="G62" s="360" t="s">
        <v>569</v>
      </c>
      <c r="H62" s="360">
        <v>1331716</v>
      </c>
      <c r="I62" s="360" t="s">
        <v>576</v>
      </c>
      <c r="J62" s="361">
        <v>0.3</v>
      </c>
      <c r="K62" s="360" t="s">
        <v>513</v>
      </c>
    </row>
    <row r="63" spans="1:11" ht="15.6">
      <c r="A63" s="359" t="s">
        <v>291</v>
      </c>
      <c r="B63" s="360" t="s">
        <v>291</v>
      </c>
      <c r="C63" s="360">
        <v>80</v>
      </c>
      <c r="D63" s="360" t="s">
        <v>567</v>
      </c>
      <c r="E63" s="360" t="s">
        <v>568</v>
      </c>
      <c r="F63" s="360">
        <v>22284</v>
      </c>
      <c r="G63" s="360" t="s">
        <v>569</v>
      </c>
      <c r="H63" s="360">
        <v>1331719</v>
      </c>
      <c r="I63" s="360" t="s">
        <v>577</v>
      </c>
      <c r="J63" s="361">
        <v>0.3</v>
      </c>
      <c r="K63" s="360" t="s">
        <v>513</v>
      </c>
    </row>
    <row r="64" spans="1:11" ht="15.6">
      <c r="A64" s="359" t="s">
        <v>291</v>
      </c>
      <c r="B64" s="360" t="s">
        <v>291</v>
      </c>
      <c r="C64" s="360">
        <v>80</v>
      </c>
      <c r="D64" s="360" t="s">
        <v>567</v>
      </c>
      <c r="E64" s="360" t="s">
        <v>568</v>
      </c>
      <c r="F64" s="360">
        <v>22284</v>
      </c>
      <c r="G64" s="360" t="s">
        <v>569</v>
      </c>
      <c r="H64" s="360">
        <v>1331751</v>
      </c>
      <c r="I64" s="360" t="s">
        <v>578</v>
      </c>
      <c r="J64" s="361">
        <v>0.3</v>
      </c>
      <c r="K64" s="360" t="s">
        <v>513</v>
      </c>
    </row>
    <row r="65" spans="1:11" ht="15.6">
      <c r="A65" s="359" t="s">
        <v>291</v>
      </c>
      <c r="B65" s="360" t="s">
        <v>291</v>
      </c>
      <c r="C65" s="360">
        <v>80</v>
      </c>
      <c r="D65" s="360" t="s">
        <v>567</v>
      </c>
      <c r="E65" s="360" t="s">
        <v>568</v>
      </c>
      <c r="F65" s="360">
        <v>22284</v>
      </c>
      <c r="G65" s="360" t="s">
        <v>569</v>
      </c>
      <c r="H65" s="360">
        <v>1331752</v>
      </c>
      <c r="I65" s="360" t="s">
        <v>579</v>
      </c>
      <c r="J65" s="361">
        <v>0.3</v>
      </c>
      <c r="K65" s="360" t="s">
        <v>513</v>
      </c>
    </row>
    <row r="66" spans="1:11" ht="15.6">
      <c r="A66" s="359" t="s">
        <v>291</v>
      </c>
      <c r="B66" s="360" t="s">
        <v>291</v>
      </c>
      <c r="C66" s="360">
        <v>80</v>
      </c>
      <c r="D66" s="360" t="s">
        <v>567</v>
      </c>
      <c r="E66" s="360" t="s">
        <v>568</v>
      </c>
      <c r="F66" s="360">
        <v>22284</v>
      </c>
      <c r="G66" s="360" t="s">
        <v>569</v>
      </c>
      <c r="H66" s="360">
        <v>1331711</v>
      </c>
      <c r="I66" s="360" t="s">
        <v>580</v>
      </c>
      <c r="J66" s="361">
        <v>0.3</v>
      </c>
      <c r="K66" s="360" t="s">
        <v>513</v>
      </c>
    </row>
    <row r="67" spans="1:11" ht="15.6">
      <c r="A67" s="359" t="s">
        <v>291</v>
      </c>
      <c r="B67" s="360" t="s">
        <v>291</v>
      </c>
      <c r="C67" s="360">
        <v>80</v>
      </c>
      <c r="D67" s="360" t="s">
        <v>567</v>
      </c>
      <c r="E67" s="360" t="s">
        <v>568</v>
      </c>
      <c r="F67" s="360">
        <v>22284</v>
      </c>
      <c r="G67" s="360" t="s">
        <v>569</v>
      </c>
      <c r="H67" s="360">
        <v>1331754</v>
      </c>
      <c r="I67" s="360" t="s">
        <v>581</v>
      </c>
      <c r="J67" s="361">
        <v>0.3</v>
      </c>
      <c r="K67" s="360" t="s">
        <v>513</v>
      </c>
    </row>
    <row r="68" spans="1:11" ht="15.6">
      <c r="A68" s="359" t="s">
        <v>291</v>
      </c>
      <c r="B68" s="360" t="s">
        <v>291</v>
      </c>
      <c r="C68" s="360">
        <v>80</v>
      </c>
      <c r="D68" s="360" t="s">
        <v>567</v>
      </c>
      <c r="E68" s="360" t="s">
        <v>568</v>
      </c>
      <c r="F68" s="360">
        <v>22284</v>
      </c>
      <c r="G68" s="360" t="s">
        <v>569</v>
      </c>
      <c r="H68" s="360">
        <v>150430</v>
      </c>
      <c r="I68" s="360" t="s">
        <v>582</v>
      </c>
      <c r="J68" s="361">
        <v>0.3</v>
      </c>
      <c r="K68" s="360" t="s">
        <v>513</v>
      </c>
    </row>
    <row r="69" spans="1:11" ht="15.6">
      <c r="A69" s="359" t="s">
        <v>291</v>
      </c>
      <c r="B69" s="360" t="s">
        <v>291</v>
      </c>
      <c r="C69" s="360">
        <v>80</v>
      </c>
      <c r="D69" s="360" t="s">
        <v>567</v>
      </c>
      <c r="E69" s="360" t="s">
        <v>568</v>
      </c>
      <c r="F69" s="360">
        <v>22284</v>
      </c>
      <c r="G69" s="360" t="s">
        <v>569</v>
      </c>
      <c r="H69" s="360">
        <v>1331755</v>
      </c>
      <c r="I69" s="360" t="s">
        <v>583</v>
      </c>
      <c r="J69" s="361">
        <v>0.3</v>
      </c>
      <c r="K69" s="360" t="s">
        <v>513</v>
      </c>
    </row>
    <row r="70" spans="1:11" ht="15.6">
      <c r="A70" s="359" t="s">
        <v>291</v>
      </c>
      <c r="B70" s="360" t="s">
        <v>291</v>
      </c>
      <c r="C70" s="360">
        <v>80</v>
      </c>
      <c r="D70" s="360" t="s">
        <v>567</v>
      </c>
      <c r="E70" s="360" t="s">
        <v>568</v>
      </c>
      <c r="F70" s="360">
        <v>22284</v>
      </c>
      <c r="G70" s="360" t="s">
        <v>569</v>
      </c>
      <c r="H70" s="360">
        <v>1331708</v>
      </c>
      <c r="I70" s="360" t="s">
        <v>584</v>
      </c>
      <c r="J70" s="361">
        <v>0.3</v>
      </c>
      <c r="K70" s="360" t="s">
        <v>513</v>
      </c>
    </row>
    <row r="71" spans="1:11" ht="15.6">
      <c r="A71" s="359" t="s">
        <v>291</v>
      </c>
      <c r="B71" s="360" t="s">
        <v>291</v>
      </c>
      <c r="C71" s="360">
        <v>80</v>
      </c>
      <c r="D71" s="360" t="s">
        <v>567</v>
      </c>
      <c r="E71" s="360" t="s">
        <v>568</v>
      </c>
      <c r="F71" s="360">
        <v>22284</v>
      </c>
      <c r="G71" s="360" t="s">
        <v>569</v>
      </c>
      <c r="H71" s="360">
        <v>1409790</v>
      </c>
      <c r="I71" s="360" t="s">
        <v>585</v>
      </c>
      <c r="J71" s="361">
        <v>0.3</v>
      </c>
      <c r="K71" s="360" t="s">
        <v>513</v>
      </c>
    </row>
    <row r="72" spans="1:11" ht="15.6">
      <c r="A72" s="359" t="s">
        <v>291</v>
      </c>
      <c r="B72" s="360" t="s">
        <v>291</v>
      </c>
      <c r="C72" s="360">
        <v>80</v>
      </c>
      <c r="D72" s="360" t="s">
        <v>567</v>
      </c>
      <c r="E72" s="360" t="s">
        <v>568</v>
      </c>
      <c r="F72" s="360">
        <v>22284</v>
      </c>
      <c r="G72" s="360" t="s">
        <v>569</v>
      </c>
      <c r="H72" s="360">
        <v>1331866</v>
      </c>
      <c r="I72" s="360" t="s">
        <v>586</v>
      </c>
      <c r="J72" s="361">
        <v>0.3</v>
      </c>
      <c r="K72" s="360" t="s">
        <v>513</v>
      </c>
    </row>
    <row r="73" spans="1:11" ht="15.6">
      <c r="A73" s="359" t="s">
        <v>291</v>
      </c>
      <c r="B73" s="360" t="s">
        <v>291</v>
      </c>
      <c r="C73" s="360">
        <v>80</v>
      </c>
      <c r="D73" s="360" t="s">
        <v>567</v>
      </c>
      <c r="E73" s="360" t="s">
        <v>568</v>
      </c>
      <c r="F73" s="360">
        <v>22284</v>
      </c>
      <c r="G73" s="360" t="s">
        <v>569</v>
      </c>
      <c r="H73" s="360">
        <v>1409787</v>
      </c>
      <c r="I73" s="360" t="s">
        <v>587</v>
      </c>
      <c r="J73" s="361">
        <v>0.3</v>
      </c>
      <c r="K73" s="360" t="s">
        <v>513</v>
      </c>
    </row>
    <row r="74" spans="1:11" ht="15.6">
      <c r="A74" s="359" t="s">
        <v>291</v>
      </c>
      <c r="B74" s="360" t="s">
        <v>291</v>
      </c>
      <c r="C74" s="360">
        <v>80</v>
      </c>
      <c r="D74" s="360" t="s">
        <v>567</v>
      </c>
      <c r="E74" s="360" t="s">
        <v>568</v>
      </c>
      <c r="F74" s="360">
        <v>22284</v>
      </c>
      <c r="G74" s="360" t="s">
        <v>569</v>
      </c>
      <c r="H74" s="360">
        <v>1409789</v>
      </c>
      <c r="I74" s="360" t="s">
        <v>588</v>
      </c>
      <c r="J74" s="361">
        <v>0.3</v>
      </c>
      <c r="K74" s="360" t="s">
        <v>513</v>
      </c>
    </row>
    <row r="75" spans="1:11" ht="15.6">
      <c r="A75" s="359" t="s">
        <v>291</v>
      </c>
      <c r="B75" s="360" t="s">
        <v>291</v>
      </c>
      <c r="C75" s="360">
        <v>80</v>
      </c>
      <c r="D75" s="360" t="s">
        <v>567</v>
      </c>
      <c r="E75" s="360" t="s">
        <v>568</v>
      </c>
      <c r="F75" s="360">
        <v>22284</v>
      </c>
      <c r="G75" s="360" t="s">
        <v>569</v>
      </c>
      <c r="H75" s="360">
        <v>1331750</v>
      </c>
      <c r="I75" s="360" t="s">
        <v>589</v>
      </c>
      <c r="J75" s="361">
        <v>0.3</v>
      </c>
      <c r="K75" s="360" t="s">
        <v>513</v>
      </c>
    </row>
    <row r="76" spans="1:11" ht="15.6">
      <c r="A76" s="359" t="s">
        <v>291</v>
      </c>
      <c r="B76" s="360" t="s">
        <v>291</v>
      </c>
      <c r="C76" s="360">
        <v>80</v>
      </c>
      <c r="D76" s="360" t="s">
        <v>567</v>
      </c>
      <c r="E76" s="360" t="s">
        <v>568</v>
      </c>
      <c r="F76" s="360">
        <v>22284</v>
      </c>
      <c r="G76" s="360" t="s">
        <v>569</v>
      </c>
      <c r="H76" s="360">
        <v>1331709</v>
      </c>
      <c r="I76" s="360" t="s">
        <v>590</v>
      </c>
      <c r="J76" s="361">
        <v>0.3</v>
      </c>
      <c r="K76" s="360" t="s">
        <v>513</v>
      </c>
    </row>
    <row r="77" spans="1:11" ht="15.6">
      <c r="A77" s="359" t="s">
        <v>291</v>
      </c>
      <c r="B77" s="360" t="s">
        <v>291</v>
      </c>
      <c r="C77" s="360">
        <v>80</v>
      </c>
      <c r="D77" s="360" t="s">
        <v>567</v>
      </c>
      <c r="E77" s="360" t="s">
        <v>568</v>
      </c>
      <c r="F77" s="360">
        <v>22284</v>
      </c>
      <c r="G77" s="360" t="s">
        <v>569</v>
      </c>
      <c r="H77" s="360">
        <v>1331706</v>
      </c>
      <c r="I77" s="360" t="s">
        <v>591</v>
      </c>
      <c r="J77" s="361">
        <v>0.3</v>
      </c>
      <c r="K77" s="360" t="s">
        <v>513</v>
      </c>
    </row>
    <row r="78" spans="1:11" ht="15.6">
      <c r="A78" s="359" t="s">
        <v>291</v>
      </c>
      <c r="B78" s="360" t="s">
        <v>291</v>
      </c>
      <c r="C78" s="360">
        <v>80</v>
      </c>
      <c r="D78" s="360" t="s">
        <v>567</v>
      </c>
      <c r="E78" s="360" t="s">
        <v>568</v>
      </c>
      <c r="F78" s="360">
        <v>22284</v>
      </c>
      <c r="G78" s="360" t="s">
        <v>569</v>
      </c>
      <c r="H78" s="360">
        <v>1331712</v>
      </c>
      <c r="I78" s="360" t="s">
        <v>592</v>
      </c>
      <c r="J78" s="361">
        <v>0.3</v>
      </c>
      <c r="K78" s="360" t="s">
        <v>513</v>
      </c>
    </row>
    <row r="79" spans="1:11" ht="15.6">
      <c r="A79" s="359" t="s">
        <v>291</v>
      </c>
      <c r="B79" s="360" t="s">
        <v>291</v>
      </c>
      <c r="C79" s="360">
        <v>80</v>
      </c>
      <c r="D79" s="360" t="s">
        <v>567</v>
      </c>
      <c r="E79" s="360" t="s">
        <v>568</v>
      </c>
      <c r="F79" s="360">
        <v>22284</v>
      </c>
      <c r="G79" s="360" t="s">
        <v>569</v>
      </c>
      <c r="H79" s="360">
        <v>3504629</v>
      </c>
      <c r="I79" s="360" t="s">
        <v>593</v>
      </c>
      <c r="J79" s="361">
        <v>0.3</v>
      </c>
      <c r="K79" s="360" t="s">
        <v>513</v>
      </c>
    </row>
    <row r="80" spans="1:11" ht="15.6">
      <c r="A80" s="359" t="s">
        <v>291</v>
      </c>
      <c r="B80" s="360" t="s">
        <v>291</v>
      </c>
      <c r="C80" s="360">
        <v>80</v>
      </c>
      <c r="D80" s="360" t="s">
        <v>567</v>
      </c>
      <c r="E80" s="360" t="s">
        <v>568</v>
      </c>
      <c r="F80" s="360">
        <v>22284</v>
      </c>
      <c r="G80" s="360" t="s">
        <v>569</v>
      </c>
      <c r="H80" s="360">
        <v>1331707</v>
      </c>
      <c r="I80" s="360" t="s">
        <v>594</v>
      </c>
      <c r="J80" s="361">
        <v>0.3</v>
      </c>
      <c r="K80" s="360" t="s">
        <v>513</v>
      </c>
    </row>
    <row r="81" spans="1:11" ht="15.6">
      <c r="A81" s="359" t="s">
        <v>291</v>
      </c>
      <c r="B81" s="360" t="s">
        <v>291</v>
      </c>
      <c r="C81" s="360">
        <v>80</v>
      </c>
      <c r="D81" s="360" t="s">
        <v>567</v>
      </c>
      <c r="E81" s="360" t="s">
        <v>568</v>
      </c>
      <c r="F81" s="360">
        <v>22284</v>
      </c>
      <c r="G81" s="360" t="s">
        <v>569</v>
      </c>
      <c r="H81" s="360">
        <v>3504628</v>
      </c>
      <c r="I81" s="360" t="s">
        <v>595</v>
      </c>
      <c r="J81" s="361">
        <v>0.3</v>
      </c>
      <c r="K81" s="360" t="s">
        <v>513</v>
      </c>
    </row>
    <row r="82" spans="1:11" ht="15.6">
      <c r="A82" s="359" t="s">
        <v>291</v>
      </c>
      <c r="B82" s="360" t="s">
        <v>291</v>
      </c>
      <c r="C82" s="360">
        <v>80</v>
      </c>
      <c r="D82" s="360" t="s">
        <v>567</v>
      </c>
      <c r="E82" s="360" t="s">
        <v>568</v>
      </c>
      <c r="F82" s="360">
        <v>22284</v>
      </c>
      <c r="G82" s="360" t="s">
        <v>569</v>
      </c>
      <c r="H82" s="360">
        <v>3504630</v>
      </c>
      <c r="I82" s="360" t="s">
        <v>596</v>
      </c>
      <c r="J82" s="361">
        <v>0.3</v>
      </c>
      <c r="K82" s="360" t="s">
        <v>513</v>
      </c>
    </row>
    <row r="83" spans="1:11" ht="15.6">
      <c r="A83" s="359" t="s">
        <v>291</v>
      </c>
      <c r="B83" s="360" t="s">
        <v>291</v>
      </c>
      <c r="C83" s="360">
        <v>80</v>
      </c>
      <c r="D83" s="360" t="s">
        <v>567</v>
      </c>
      <c r="E83" s="360" t="s">
        <v>568</v>
      </c>
      <c r="F83" s="360">
        <v>22284</v>
      </c>
      <c r="G83" s="360" t="s">
        <v>569</v>
      </c>
      <c r="H83" s="360">
        <v>1331715</v>
      </c>
      <c r="I83" s="360" t="s">
        <v>597</v>
      </c>
      <c r="J83" s="361">
        <v>0.3</v>
      </c>
      <c r="K83" s="360" t="s">
        <v>513</v>
      </c>
    </row>
    <row r="84" spans="1:11" ht="15.6">
      <c r="A84" s="359" t="s">
        <v>291</v>
      </c>
      <c r="B84" s="360" t="s">
        <v>291</v>
      </c>
      <c r="C84" s="360">
        <v>80</v>
      </c>
      <c r="D84" s="360" t="s">
        <v>567</v>
      </c>
      <c r="E84" s="360" t="s">
        <v>568</v>
      </c>
      <c r="F84" s="360">
        <v>22284</v>
      </c>
      <c r="G84" s="360" t="s">
        <v>569</v>
      </c>
      <c r="H84" s="360">
        <v>1331721</v>
      </c>
      <c r="I84" s="360" t="s">
        <v>598</v>
      </c>
      <c r="J84" s="361">
        <v>0.3</v>
      </c>
      <c r="K84" s="360" t="s">
        <v>513</v>
      </c>
    </row>
    <row r="85" spans="1:11" ht="15.6">
      <c r="A85" s="359" t="s">
        <v>291</v>
      </c>
      <c r="B85" s="360" t="s">
        <v>291</v>
      </c>
      <c r="C85" s="360">
        <v>80</v>
      </c>
      <c r="D85" s="360" t="s">
        <v>567</v>
      </c>
      <c r="E85" s="360" t="s">
        <v>568</v>
      </c>
      <c r="F85" s="360">
        <v>22284</v>
      </c>
      <c r="G85" s="360" t="s">
        <v>569</v>
      </c>
      <c r="H85" s="360">
        <v>1331720</v>
      </c>
      <c r="I85" s="360" t="s">
        <v>599</v>
      </c>
      <c r="J85" s="361">
        <v>0.3</v>
      </c>
      <c r="K85" s="360" t="s">
        <v>513</v>
      </c>
    </row>
    <row r="86" spans="1:11" ht="15.6">
      <c r="A86" s="359" t="s">
        <v>291</v>
      </c>
      <c r="B86" s="360" t="s">
        <v>291</v>
      </c>
      <c r="C86" s="360">
        <v>80</v>
      </c>
      <c r="D86" s="360" t="s">
        <v>567</v>
      </c>
      <c r="E86" s="360" t="s">
        <v>568</v>
      </c>
      <c r="F86" s="360">
        <v>22284</v>
      </c>
      <c r="G86" s="360" t="s">
        <v>569</v>
      </c>
      <c r="H86" s="360">
        <v>3668560</v>
      </c>
      <c r="I86" s="360" t="s">
        <v>600</v>
      </c>
      <c r="J86" s="361">
        <v>0.3</v>
      </c>
      <c r="K86" s="360" t="s">
        <v>513</v>
      </c>
    </row>
    <row r="87" spans="1:11" ht="15.6">
      <c r="A87" s="359" t="s">
        <v>291</v>
      </c>
      <c r="B87" s="360" t="s">
        <v>291</v>
      </c>
      <c r="C87" s="360">
        <v>80</v>
      </c>
      <c r="D87" s="360" t="s">
        <v>567</v>
      </c>
      <c r="E87" s="360" t="s">
        <v>601</v>
      </c>
      <c r="F87" s="360">
        <v>22284</v>
      </c>
      <c r="G87" s="360" t="s">
        <v>569</v>
      </c>
      <c r="H87" s="360">
        <v>3504627</v>
      </c>
      <c r="I87" s="360" t="s">
        <v>602</v>
      </c>
      <c r="J87" s="361">
        <v>0.3</v>
      </c>
      <c r="K87" s="360" t="s">
        <v>513</v>
      </c>
    </row>
    <row r="88" spans="1:11" ht="15.6">
      <c r="A88" s="359" t="s">
        <v>291</v>
      </c>
      <c r="B88" s="360" t="s">
        <v>291</v>
      </c>
      <c r="C88" s="360">
        <v>80</v>
      </c>
      <c r="D88" s="360" t="s">
        <v>567</v>
      </c>
      <c r="E88" s="360" t="s">
        <v>568</v>
      </c>
      <c r="F88" s="360">
        <v>22284</v>
      </c>
      <c r="G88" s="360" t="s">
        <v>569</v>
      </c>
      <c r="H88" s="360">
        <v>1331710</v>
      </c>
      <c r="I88" s="360" t="s">
        <v>603</v>
      </c>
      <c r="J88" s="361">
        <v>0.3</v>
      </c>
      <c r="K88" s="360" t="s">
        <v>513</v>
      </c>
    </row>
    <row r="89" spans="1:11" ht="15.6">
      <c r="A89" s="359" t="s">
        <v>291</v>
      </c>
      <c r="B89" s="360" t="s">
        <v>291</v>
      </c>
      <c r="C89" s="360">
        <v>80</v>
      </c>
      <c r="D89" s="360" t="s">
        <v>567</v>
      </c>
      <c r="E89" s="360" t="s">
        <v>568</v>
      </c>
      <c r="F89" s="360">
        <v>22284</v>
      </c>
      <c r="G89" s="360" t="s">
        <v>569</v>
      </c>
      <c r="H89" s="360">
        <v>1331747</v>
      </c>
      <c r="I89" s="360" t="s">
        <v>604</v>
      </c>
      <c r="J89" s="361">
        <v>0.3</v>
      </c>
      <c r="K89" s="360" t="s">
        <v>513</v>
      </c>
    </row>
    <row r="90" spans="1:11" ht="15.6">
      <c r="A90" s="359" t="s">
        <v>291</v>
      </c>
      <c r="B90" s="360" t="s">
        <v>291</v>
      </c>
      <c r="C90" s="360">
        <v>80</v>
      </c>
      <c r="D90" s="360" t="s">
        <v>567</v>
      </c>
      <c r="E90" s="360" t="s">
        <v>568</v>
      </c>
      <c r="F90" s="360">
        <v>22284</v>
      </c>
      <c r="G90" s="360" t="s">
        <v>569</v>
      </c>
      <c r="H90" s="360">
        <v>3582035</v>
      </c>
      <c r="I90" s="360" t="s">
        <v>605</v>
      </c>
      <c r="J90" s="361">
        <v>0.3</v>
      </c>
      <c r="K90" s="360" t="s">
        <v>513</v>
      </c>
    </row>
    <row r="91" spans="1:11" ht="15.6">
      <c r="A91" s="359" t="s">
        <v>291</v>
      </c>
      <c r="B91" s="360" t="s">
        <v>291</v>
      </c>
      <c r="C91" s="360">
        <v>80</v>
      </c>
      <c r="D91" s="360" t="s">
        <v>567</v>
      </c>
      <c r="E91" s="360" t="s">
        <v>568</v>
      </c>
      <c r="F91" s="360">
        <v>22284</v>
      </c>
      <c r="G91" s="360" t="s">
        <v>569</v>
      </c>
      <c r="H91" s="360">
        <v>1741386</v>
      </c>
      <c r="I91" s="360" t="s">
        <v>606</v>
      </c>
      <c r="J91" s="361">
        <v>0.3</v>
      </c>
      <c r="K91" s="360" t="s">
        <v>513</v>
      </c>
    </row>
    <row r="92" spans="1:11" ht="15.6">
      <c r="A92" s="359" t="s">
        <v>291</v>
      </c>
      <c r="B92" s="360" t="s">
        <v>291</v>
      </c>
      <c r="C92" s="360">
        <v>80</v>
      </c>
      <c r="D92" s="360" t="s">
        <v>567</v>
      </c>
      <c r="E92" s="360" t="s">
        <v>568</v>
      </c>
      <c r="F92" s="360">
        <v>22284</v>
      </c>
      <c r="G92" s="360" t="s">
        <v>569</v>
      </c>
      <c r="H92" s="360">
        <v>1331713</v>
      </c>
      <c r="I92" s="360" t="s">
        <v>607</v>
      </c>
      <c r="J92" s="361">
        <v>0.3</v>
      </c>
      <c r="K92" s="360" t="s">
        <v>513</v>
      </c>
    </row>
    <row r="93" spans="1:11" ht="15.6">
      <c r="A93" s="359" t="s">
        <v>291</v>
      </c>
      <c r="B93" s="360" t="s">
        <v>291</v>
      </c>
      <c r="C93" s="360">
        <v>80</v>
      </c>
      <c r="D93" s="360" t="s">
        <v>567</v>
      </c>
      <c r="E93" s="360" t="s">
        <v>568</v>
      </c>
      <c r="F93" s="360">
        <v>22284</v>
      </c>
      <c r="G93" s="360" t="s">
        <v>569</v>
      </c>
      <c r="H93" s="360">
        <v>1331714</v>
      </c>
      <c r="I93" s="360" t="s">
        <v>608</v>
      </c>
      <c r="J93" s="361">
        <v>0.3</v>
      </c>
      <c r="K93" s="360" t="s">
        <v>513</v>
      </c>
    </row>
    <row r="94" spans="1:11" ht="15.6">
      <c r="A94" s="359" t="s">
        <v>291</v>
      </c>
      <c r="B94" s="360" t="s">
        <v>291</v>
      </c>
      <c r="C94" s="360">
        <v>80</v>
      </c>
      <c r="D94" s="360" t="s">
        <v>567</v>
      </c>
      <c r="E94" s="360" t="s">
        <v>568</v>
      </c>
      <c r="F94" s="360">
        <v>22284</v>
      </c>
      <c r="G94" s="360" t="s">
        <v>569</v>
      </c>
      <c r="H94" s="360">
        <v>3582034</v>
      </c>
      <c r="I94" s="360" t="s">
        <v>609</v>
      </c>
      <c r="J94" s="361">
        <v>0.3</v>
      </c>
      <c r="K94" s="360" t="s">
        <v>513</v>
      </c>
    </row>
    <row r="95" spans="1:11" ht="15.6">
      <c r="A95" s="359" t="s">
        <v>291</v>
      </c>
      <c r="B95" s="360" t="s">
        <v>291</v>
      </c>
      <c r="C95" s="360">
        <v>80</v>
      </c>
      <c r="D95" s="360" t="s">
        <v>567</v>
      </c>
      <c r="E95" s="360" t="s">
        <v>568</v>
      </c>
      <c r="F95" s="360">
        <v>22284</v>
      </c>
      <c r="G95" s="360" t="s">
        <v>569</v>
      </c>
      <c r="H95" s="360">
        <v>3224913</v>
      </c>
      <c r="I95" s="360" t="s">
        <v>610</v>
      </c>
      <c r="J95" s="361">
        <v>0.3</v>
      </c>
      <c r="K95" s="360" t="s">
        <v>513</v>
      </c>
    </row>
    <row r="96" spans="1:11" ht="15.6">
      <c r="A96" s="359" t="s">
        <v>291</v>
      </c>
      <c r="B96" s="360" t="s">
        <v>291</v>
      </c>
      <c r="C96" s="360">
        <v>80</v>
      </c>
      <c r="D96" s="360" t="s">
        <v>567</v>
      </c>
      <c r="E96" s="360" t="s">
        <v>568</v>
      </c>
      <c r="F96" s="360">
        <v>22284</v>
      </c>
      <c r="G96" s="360" t="s">
        <v>569</v>
      </c>
      <c r="H96" s="360">
        <v>3582032</v>
      </c>
      <c r="I96" s="360" t="s">
        <v>611</v>
      </c>
      <c r="J96" s="361">
        <v>0.3</v>
      </c>
      <c r="K96" s="360" t="s">
        <v>513</v>
      </c>
    </row>
    <row r="97" spans="1:11" ht="15.6">
      <c r="A97" s="359" t="s">
        <v>291</v>
      </c>
      <c r="B97" s="360" t="s">
        <v>291</v>
      </c>
      <c r="C97" s="360">
        <v>80</v>
      </c>
      <c r="D97" s="360" t="s">
        <v>567</v>
      </c>
      <c r="E97" s="360" t="s">
        <v>568</v>
      </c>
      <c r="F97" s="360">
        <v>22284</v>
      </c>
      <c r="G97" s="360" t="s">
        <v>569</v>
      </c>
      <c r="H97" s="360">
        <v>3582033</v>
      </c>
      <c r="I97" s="360" t="s">
        <v>612</v>
      </c>
      <c r="J97" s="361">
        <v>0.3</v>
      </c>
      <c r="K97" s="360" t="s">
        <v>513</v>
      </c>
    </row>
    <row r="98" spans="1:11" ht="15.6">
      <c r="A98" s="359" t="s">
        <v>291</v>
      </c>
      <c r="B98" s="360" t="s">
        <v>291</v>
      </c>
      <c r="C98" s="360">
        <v>80</v>
      </c>
      <c r="D98" s="360" t="s">
        <v>613</v>
      </c>
      <c r="E98" s="360" t="s">
        <v>614</v>
      </c>
      <c r="F98" s="360">
        <v>54924</v>
      </c>
      <c r="G98" s="360" t="s">
        <v>615</v>
      </c>
      <c r="H98" s="360">
        <v>3691388</v>
      </c>
      <c r="I98" s="360" t="s">
        <v>616</v>
      </c>
      <c r="J98" s="361">
        <v>0.3</v>
      </c>
      <c r="K98" s="360" t="s">
        <v>513</v>
      </c>
    </row>
    <row r="99" spans="1:11" ht="15.6">
      <c r="A99" s="359" t="s">
        <v>291</v>
      </c>
      <c r="B99" s="360" t="s">
        <v>291</v>
      </c>
      <c r="C99" s="360">
        <v>80</v>
      </c>
      <c r="D99" s="360" t="s">
        <v>617</v>
      </c>
      <c r="E99" s="360" t="s">
        <v>618</v>
      </c>
      <c r="F99" s="360">
        <v>17906</v>
      </c>
      <c r="G99" s="360" t="s">
        <v>363</v>
      </c>
      <c r="H99" s="360">
        <v>3440769</v>
      </c>
      <c r="I99" s="360" t="s">
        <v>362</v>
      </c>
      <c r="J99" s="361">
        <v>0.3</v>
      </c>
      <c r="K99" s="360" t="s">
        <v>513</v>
      </c>
    </row>
    <row r="100" spans="1:11" ht="15.6">
      <c r="A100" s="359" t="s">
        <v>291</v>
      </c>
      <c r="B100" s="360" t="s">
        <v>291</v>
      </c>
      <c r="C100" s="360">
        <v>80</v>
      </c>
      <c r="D100" s="360" t="s">
        <v>509</v>
      </c>
      <c r="E100" s="360" t="s">
        <v>526</v>
      </c>
      <c r="F100" s="360">
        <v>56513</v>
      </c>
      <c r="G100" s="360" t="s">
        <v>619</v>
      </c>
      <c r="H100" s="360">
        <v>3667481</v>
      </c>
      <c r="I100" s="360" t="s">
        <v>620</v>
      </c>
      <c r="J100" s="361">
        <v>0.3</v>
      </c>
      <c r="K100" s="360" t="s">
        <v>513</v>
      </c>
    </row>
    <row r="101" spans="1:11" ht="15.6">
      <c r="A101" s="359" t="s">
        <v>291</v>
      </c>
      <c r="B101" s="360" t="s">
        <v>291</v>
      </c>
      <c r="C101" s="360">
        <v>80</v>
      </c>
      <c r="D101" s="360" t="s">
        <v>509</v>
      </c>
      <c r="E101" s="360" t="s">
        <v>526</v>
      </c>
      <c r="F101" s="360">
        <v>56513</v>
      </c>
      <c r="G101" s="360" t="s">
        <v>619</v>
      </c>
      <c r="H101" s="360">
        <v>3667482</v>
      </c>
      <c r="I101" s="360" t="s">
        <v>621</v>
      </c>
      <c r="J101" s="361">
        <v>0.3</v>
      </c>
      <c r="K101" s="360" t="s">
        <v>513</v>
      </c>
    </row>
    <row r="102" spans="1:11" ht="15.6">
      <c r="A102" s="359" t="s">
        <v>291</v>
      </c>
      <c r="B102" s="360" t="s">
        <v>291</v>
      </c>
      <c r="C102" s="360">
        <v>80</v>
      </c>
      <c r="D102" s="360" t="s">
        <v>613</v>
      </c>
      <c r="E102" s="360" t="s">
        <v>614</v>
      </c>
      <c r="F102" s="360">
        <v>2042</v>
      </c>
      <c r="G102" s="360" t="s">
        <v>622</v>
      </c>
      <c r="H102" s="360">
        <v>1563906</v>
      </c>
      <c r="I102" s="360" t="s">
        <v>623</v>
      </c>
      <c r="J102" s="361">
        <v>0.3</v>
      </c>
      <c r="K102" s="360" t="s">
        <v>513</v>
      </c>
    </row>
    <row r="103" spans="1:11" ht="15.6">
      <c r="A103" s="359" t="s">
        <v>291</v>
      </c>
      <c r="B103" s="360" t="s">
        <v>291</v>
      </c>
      <c r="C103" s="362">
        <v>80</v>
      </c>
      <c r="D103" s="362" t="s">
        <v>509</v>
      </c>
      <c r="E103" s="363" t="s">
        <v>624</v>
      </c>
      <c r="F103" s="362">
        <v>2042</v>
      </c>
      <c r="G103" s="362" t="s">
        <v>622</v>
      </c>
      <c r="H103" s="362" t="s">
        <v>625</v>
      </c>
      <c r="I103" s="363" t="s">
        <v>624</v>
      </c>
      <c r="J103" s="364">
        <v>0.3</v>
      </c>
      <c r="K103" s="362" t="s">
        <v>513</v>
      </c>
    </row>
    <row r="104" spans="1:11" ht="15.6">
      <c r="A104" s="359" t="s">
        <v>291</v>
      </c>
      <c r="B104" s="360" t="s">
        <v>291</v>
      </c>
      <c r="C104" s="362">
        <v>80</v>
      </c>
      <c r="D104" s="363" t="s">
        <v>624</v>
      </c>
      <c r="E104" s="363" t="s">
        <v>624</v>
      </c>
      <c r="F104" s="362">
        <v>13370</v>
      </c>
      <c r="G104" s="362" t="s">
        <v>166</v>
      </c>
      <c r="H104" s="362" t="s">
        <v>625</v>
      </c>
      <c r="I104" s="363" t="s">
        <v>624</v>
      </c>
      <c r="J104" s="364">
        <v>0.3</v>
      </c>
      <c r="K104" s="362" t="s">
        <v>513</v>
      </c>
    </row>
    <row r="105" spans="1:11" ht="15.6">
      <c r="A105" s="359" t="s">
        <v>291</v>
      </c>
      <c r="B105" s="360" t="s">
        <v>291</v>
      </c>
      <c r="C105" s="362">
        <v>80</v>
      </c>
      <c r="D105" s="363" t="s">
        <v>624</v>
      </c>
      <c r="E105" s="363" t="s">
        <v>624</v>
      </c>
      <c r="F105" s="362">
        <v>10896</v>
      </c>
      <c r="G105" s="362" t="s">
        <v>626</v>
      </c>
      <c r="H105" s="362" t="s">
        <v>625</v>
      </c>
      <c r="I105" s="363" t="s">
        <v>624</v>
      </c>
      <c r="J105" s="364">
        <v>0.3</v>
      </c>
      <c r="K105" s="362" t="s">
        <v>513</v>
      </c>
    </row>
    <row r="106" spans="1:11" ht="15.6">
      <c r="A106" s="359" t="s">
        <v>291</v>
      </c>
      <c r="B106" s="360" t="s">
        <v>291</v>
      </c>
      <c r="C106" s="362">
        <v>80</v>
      </c>
      <c r="D106" s="363" t="s">
        <v>624</v>
      </c>
      <c r="E106" s="363" t="s">
        <v>624</v>
      </c>
      <c r="F106" s="362">
        <v>24233</v>
      </c>
      <c r="G106" s="362" t="s">
        <v>627</v>
      </c>
      <c r="H106" s="362" t="s">
        <v>625</v>
      </c>
      <c r="I106" s="363" t="s">
        <v>624</v>
      </c>
      <c r="J106" s="364">
        <v>0.3</v>
      </c>
      <c r="K106" s="362" t="s">
        <v>513</v>
      </c>
    </row>
    <row r="107" spans="1:11" ht="15.6">
      <c r="A107" s="359" t="s">
        <v>291</v>
      </c>
      <c r="B107" s="360" t="s">
        <v>291</v>
      </c>
      <c r="C107" s="365">
        <v>80</v>
      </c>
      <c r="D107" s="365" t="s">
        <v>613</v>
      </c>
      <c r="E107" s="365" t="s">
        <v>614</v>
      </c>
      <c r="F107" s="365">
        <v>90000</v>
      </c>
      <c r="G107" s="365" t="s">
        <v>563</v>
      </c>
      <c r="H107" s="365">
        <v>437297</v>
      </c>
      <c r="I107" s="365" t="s">
        <v>628</v>
      </c>
      <c r="J107" s="366">
        <v>0.3</v>
      </c>
      <c r="K107" s="365" t="s">
        <v>629</v>
      </c>
    </row>
    <row r="108" spans="1:11" ht="15.6">
      <c r="A108" s="359" t="s">
        <v>291</v>
      </c>
      <c r="B108" s="360" t="s">
        <v>291</v>
      </c>
      <c r="C108" s="365">
        <v>80</v>
      </c>
      <c r="D108" s="365" t="s">
        <v>630</v>
      </c>
      <c r="E108" s="365" t="s">
        <v>630</v>
      </c>
      <c r="F108" s="365">
        <v>90000</v>
      </c>
      <c r="G108" s="365" t="s">
        <v>563</v>
      </c>
      <c r="H108" s="365">
        <v>3234497</v>
      </c>
      <c r="I108" s="365" t="s">
        <v>631</v>
      </c>
      <c r="J108" s="366">
        <v>0.3</v>
      </c>
      <c r="K108" s="365" t="s">
        <v>629</v>
      </c>
    </row>
    <row r="109" spans="1:11" ht="15.6">
      <c r="A109" s="359" t="s">
        <v>291</v>
      </c>
      <c r="B109" s="360" t="s">
        <v>291</v>
      </c>
      <c r="C109" s="365">
        <v>80</v>
      </c>
      <c r="D109" s="365" t="s">
        <v>630</v>
      </c>
      <c r="E109" s="365" t="s">
        <v>630</v>
      </c>
      <c r="F109" s="365">
        <v>90000</v>
      </c>
      <c r="G109" s="365" t="s">
        <v>563</v>
      </c>
      <c r="H109" s="365">
        <v>785682</v>
      </c>
      <c r="I109" s="365" t="s">
        <v>632</v>
      </c>
      <c r="J109" s="366">
        <v>0.3</v>
      </c>
      <c r="K109" s="365" t="s">
        <v>629</v>
      </c>
    </row>
    <row r="110" spans="1:11" ht="15.6">
      <c r="A110" s="359" t="s">
        <v>291</v>
      </c>
      <c r="B110" s="360" t="s">
        <v>291</v>
      </c>
      <c r="C110" s="365">
        <v>80</v>
      </c>
      <c r="D110" s="365" t="s">
        <v>613</v>
      </c>
      <c r="E110" s="365" t="s">
        <v>614</v>
      </c>
      <c r="F110" s="365">
        <v>90000</v>
      </c>
      <c r="G110" s="365" t="s">
        <v>563</v>
      </c>
      <c r="H110" s="365">
        <v>727446</v>
      </c>
      <c r="I110" s="365" t="s">
        <v>633</v>
      </c>
      <c r="J110" s="366">
        <v>0.3</v>
      </c>
      <c r="K110" s="365" t="s">
        <v>629</v>
      </c>
    </row>
    <row r="111" spans="1:11" ht="15.6">
      <c r="A111" s="359" t="s">
        <v>291</v>
      </c>
      <c r="B111" s="360" t="s">
        <v>291</v>
      </c>
      <c r="C111" s="365">
        <v>80</v>
      </c>
      <c r="D111" s="365" t="s">
        <v>630</v>
      </c>
      <c r="E111" s="365" t="s">
        <v>630</v>
      </c>
      <c r="F111" s="365">
        <v>90000</v>
      </c>
      <c r="G111" s="365" t="s">
        <v>563</v>
      </c>
      <c r="H111" s="365">
        <v>847705</v>
      </c>
      <c r="I111" s="365" t="s">
        <v>634</v>
      </c>
      <c r="J111" s="366">
        <v>0.3</v>
      </c>
      <c r="K111" s="365" t="s">
        <v>629</v>
      </c>
    </row>
    <row r="112" spans="1:11" ht="15.6">
      <c r="A112" s="359" t="s">
        <v>291</v>
      </c>
      <c r="B112" s="360" t="s">
        <v>291</v>
      </c>
      <c r="C112" s="365">
        <v>80</v>
      </c>
      <c r="D112" s="365" t="s">
        <v>630</v>
      </c>
      <c r="E112" s="365" t="s">
        <v>630</v>
      </c>
      <c r="F112" s="365">
        <v>90000</v>
      </c>
      <c r="G112" s="365" t="s">
        <v>563</v>
      </c>
      <c r="H112" s="365">
        <v>177112</v>
      </c>
      <c r="I112" s="365" t="s">
        <v>635</v>
      </c>
      <c r="J112" s="366">
        <v>0.3</v>
      </c>
      <c r="K112" s="365" t="s">
        <v>629</v>
      </c>
    </row>
    <row r="113" spans="1:11" ht="15.6">
      <c r="A113" s="359" t="s">
        <v>291</v>
      </c>
      <c r="B113" s="360" t="s">
        <v>291</v>
      </c>
      <c r="C113" s="365">
        <v>80</v>
      </c>
      <c r="D113" s="365" t="s">
        <v>613</v>
      </c>
      <c r="E113" s="365" t="s">
        <v>614</v>
      </c>
      <c r="F113" s="365">
        <v>509</v>
      </c>
      <c r="G113" s="365" t="s">
        <v>636</v>
      </c>
      <c r="H113" s="365">
        <v>19462</v>
      </c>
      <c r="I113" s="365" t="s">
        <v>637</v>
      </c>
      <c r="J113" s="366">
        <v>0.3</v>
      </c>
      <c r="K113" s="365" t="s">
        <v>629</v>
      </c>
    </row>
    <row r="114" spans="1:11" ht="15.6">
      <c r="A114" s="359" t="s">
        <v>291</v>
      </c>
      <c r="B114" s="360" t="s">
        <v>291</v>
      </c>
      <c r="C114" s="365">
        <v>80</v>
      </c>
      <c r="D114" s="367" t="s">
        <v>537</v>
      </c>
      <c r="E114" s="367" t="s">
        <v>538</v>
      </c>
      <c r="F114" s="367">
        <v>42061</v>
      </c>
      <c r="G114" s="367" t="s">
        <v>638</v>
      </c>
      <c r="H114" s="367">
        <v>3197439</v>
      </c>
      <c r="I114" s="367" t="s">
        <v>639</v>
      </c>
      <c r="J114" s="368">
        <v>0.3</v>
      </c>
      <c r="K114" s="367" t="s">
        <v>629</v>
      </c>
    </row>
    <row r="115" spans="1:11" ht="15.6">
      <c r="A115" s="359" t="s">
        <v>291</v>
      </c>
      <c r="B115" s="360" t="s">
        <v>291</v>
      </c>
      <c r="C115" s="365">
        <v>80</v>
      </c>
      <c r="D115" s="367" t="s">
        <v>509</v>
      </c>
      <c r="E115" s="367" t="s">
        <v>510</v>
      </c>
      <c r="F115" s="367">
        <v>19838</v>
      </c>
      <c r="G115" s="367" t="s">
        <v>640</v>
      </c>
      <c r="H115" s="367">
        <v>3763608</v>
      </c>
      <c r="I115" s="367" t="s">
        <v>641</v>
      </c>
      <c r="J115" s="368">
        <v>0.3</v>
      </c>
      <c r="K115" s="367" t="s">
        <v>629</v>
      </c>
    </row>
    <row r="116" spans="1:11" ht="15.6">
      <c r="A116" s="359" t="s">
        <v>291</v>
      </c>
      <c r="B116" s="360" t="s">
        <v>291</v>
      </c>
      <c r="C116" s="365">
        <v>80</v>
      </c>
      <c r="D116" s="367" t="s">
        <v>509</v>
      </c>
      <c r="E116" s="367" t="s">
        <v>532</v>
      </c>
      <c r="F116" s="367">
        <v>60440</v>
      </c>
      <c r="G116" s="367" t="s">
        <v>642</v>
      </c>
      <c r="H116" s="367">
        <v>3760193</v>
      </c>
      <c r="I116" s="367" t="s">
        <v>643</v>
      </c>
      <c r="J116" s="368">
        <v>0.3</v>
      </c>
      <c r="K116" s="367" t="s">
        <v>629</v>
      </c>
    </row>
    <row r="117" spans="1:11" ht="15.6">
      <c r="A117" s="359" t="s">
        <v>291</v>
      </c>
      <c r="B117" s="360" t="s">
        <v>291</v>
      </c>
      <c r="C117" s="365">
        <v>80</v>
      </c>
      <c r="D117" s="367" t="s">
        <v>509</v>
      </c>
      <c r="E117" s="367" t="s">
        <v>532</v>
      </c>
      <c r="F117" s="367">
        <v>2255</v>
      </c>
      <c r="G117" s="367" t="s">
        <v>644</v>
      </c>
      <c r="H117" s="367">
        <v>88574</v>
      </c>
      <c r="I117" s="367" t="s">
        <v>645</v>
      </c>
      <c r="J117" s="368">
        <v>0.3</v>
      </c>
      <c r="K117" s="367" t="s">
        <v>629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19AA-0432-446A-ACD1-9101BF773838}">
  <sheetPr>
    <tabColor rgb="FFFF6600"/>
  </sheetPr>
  <dimension ref="A1:Q148"/>
  <sheetViews>
    <sheetView zoomScale="70" zoomScaleNormal="70" workbookViewId="0">
      <selection sqref="A1:M1"/>
    </sheetView>
  </sheetViews>
  <sheetFormatPr defaultColWidth="11.42578125" defaultRowHeight="14.45"/>
  <cols>
    <col min="2" max="2" width="26.140625" bestFit="1" customWidth="1"/>
    <col min="3" max="3" width="9.7109375" bestFit="1" customWidth="1"/>
    <col min="4" max="4" width="38.28515625" bestFit="1" customWidth="1"/>
    <col min="5" max="5" width="10.5703125" bestFit="1" customWidth="1"/>
    <col min="7" max="7" width="39" bestFit="1" customWidth="1"/>
    <col min="9" max="9" width="45.140625" bestFit="1" customWidth="1"/>
  </cols>
  <sheetData>
    <row r="1" spans="1:17" ht="109.5" customHeight="1">
      <c r="A1" s="495" t="s">
        <v>646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</row>
    <row r="2" spans="1:17">
      <c r="A2" s="128" t="s">
        <v>1</v>
      </c>
      <c r="B2" s="128" t="s">
        <v>647</v>
      </c>
      <c r="C2" s="128" t="s">
        <v>6</v>
      </c>
      <c r="D2" s="128" t="s">
        <v>648</v>
      </c>
      <c r="E2" s="130" t="s">
        <v>649</v>
      </c>
      <c r="F2" s="133"/>
      <c r="G2" s="134"/>
      <c r="H2" s="134"/>
      <c r="I2" s="134"/>
      <c r="J2" s="135"/>
      <c r="K2" s="136"/>
      <c r="L2" s="134"/>
      <c r="M2" s="137"/>
      <c r="N2" s="137"/>
      <c r="O2" s="137"/>
      <c r="P2" s="137"/>
      <c r="Q2" s="137"/>
    </row>
    <row r="3" spans="1:17">
      <c r="A3" s="129">
        <v>95</v>
      </c>
      <c r="B3" s="129" t="s">
        <v>650</v>
      </c>
      <c r="C3" s="129" t="s">
        <v>651</v>
      </c>
      <c r="D3" s="129" t="s">
        <v>652</v>
      </c>
      <c r="E3" s="131">
        <v>0.25</v>
      </c>
      <c r="N3" s="138"/>
    </row>
    <row r="4" spans="1:17">
      <c r="A4" s="129">
        <v>95</v>
      </c>
      <c r="B4" s="129" t="s">
        <v>653</v>
      </c>
      <c r="C4" s="129">
        <v>14331</v>
      </c>
      <c r="D4" s="129" t="s">
        <v>654</v>
      </c>
      <c r="E4" s="131">
        <v>0.2</v>
      </c>
      <c r="N4" s="138"/>
    </row>
    <row r="5" spans="1:17">
      <c r="A5" s="129">
        <v>95</v>
      </c>
      <c r="B5" s="129" t="s">
        <v>653</v>
      </c>
      <c r="C5" s="129">
        <v>9716</v>
      </c>
      <c r="D5" s="129" t="s">
        <v>655</v>
      </c>
      <c r="E5" s="131">
        <v>0.2</v>
      </c>
      <c r="M5" s="138"/>
      <c r="N5" s="138"/>
    </row>
    <row r="6" spans="1:17">
      <c r="A6" s="129">
        <v>95</v>
      </c>
      <c r="B6" s="129" t="s">
        <v>656</v>
      </c>
      <c r="C6" s="129">
        <v>51282</v>
      </c>
      <c r="D6" s="129" t="s">
        <v>657</v>
      </c>
      <c r="E6" s="131">
        <v>0.2</v>
      </c>
      <c r="M6" s="138"/>
      <c r="N6" s="138"/>
    </row>
    <row r="7" spans="1:17">
      <c r="A7" s="129">
        <v>95</v>
      </c>
      <c r="B7" s="129" t="s">
        <v>656</v>
      </c>
      <c r="C7" s="129">
        <v>19644</v>
      </c>
      <c r="D7" s="129" t="s">
        <v>658</v>
      </c>
      <c r="E7" s="131">
        <v>0.2</v>
      </c>
      <c r="M7" s="138"/>
      <c r="N7" s="138"/>
    </row>
    <row r="8" spans="1:17">
      <c r="A8" s="129">
        <v>95</v>
      </c>
      <c r="B8" s="129" t="s">
        <v>659</v>
      </c>
      <c r="C8" s="129">
        <v>856</v>
      </c>
      <c r="D8" s="129" t="s">
        <v>660</v>
      </c>
      <c r="E8" s="131">
        <v>0.2</v>
      </c>
      <c r="M8" s="138"/>
      <c r="N8" s="138"/>
    </row>
    <row r="9" spans="1:17">
      <c r="A9" s="129">
        <v>95</v>
      </c>
      <c r="B9" s="129" t="s">
        <v>661</v>
      </c>
      <c r="C9" s="129">
        <v>1176</v>
      </c>
      <c r="D9" s="129" t="s">
        <v>662</v>
      </c>
      <c r="E9" s="131">
        <v>0.2</v>
      </c>
      <c r="M9" s="138"/>
      <c r="N9" s="138"/>
    </row>
    <row r="10" spans="1:17">
      <c r="A10" s="129">
        <v>95</v>
      </c>
      <c r="B10" s="129" t="s">
        <v>663</v>
      </c>
      <c r="C10" s="129">
        <v>24111</v>
      </c>
      <c r="D10" s="129" t="s">
        <v>664</v>
      </c>
      <c r="E10" s="131">
        <v>0.2</v>
      </c>
      <c r="N10" s="138"/>
    </row>
    <row r="11" spans="1:17">
      <c r="A11" s="129">
        <v>95</v>
      </c>
      <c r="B11" s="129" t="s">
        <v>659</v>
      </c>
      <c r="C11" s="129">
        <v>21642</v>
      </c>
      <c r="D11" s="129" t="s">
        <v>665</v>
      </c>
      <c r="E11" s="131">
        <v>0.25</v>
      </c>
      <c r="N11" s="138"/>
    </row>
    <row r="12" spans="1:17">
      <c r="A12" s="129">
        <v>95</v>
      </c>
      <c r="B12" s="129" t="s">
        <v>653</v>
      </c>
      <c r="C12" s="129">
        <v>20251</v>
      </c>
      <c r="D12" s="129" t="s">
        <v>666</v>
      </c>
      <c r="E12" s="131">
        <v>0.2</v>
      </c>
      <c r="N12" s="138"/>
    </row>
    <row r="13" spans="1:17">
      <c r="A13" s="129">
        <v>95</v>
      </c>
      <c r="B13" s="129" t="s">
        <v>667</v>
      </c>
      <c r="C13" s="129">
        <v>53155</v>
      </c>
      <c r="D13" s="129" t="s">
        <v>668</v>
      </c>
      <c r="E13" s="131">
        <v>0.2</v>
      </c>
      <c r="N13" s="138"/>
    </row>
    <row r="14" spans="1:17">
      <c r="A14" s="129">
        <v>95</v>
      </c>
      <c r="B14" s="129" t="s">
        <v>663</v>
      </c>
      <c r="C14" s="129">
        <v>18128</v>
      </c>
      <c r="D14" s="129" t="s">
        <v>669</v>
      </c>
      <c r="E14" s="131">
        <v>0.2</v>
      </c>
      <c r="N14" s="138"/>
    </row>
    <row r="15" spans="1:17">
      <c r="A15" s="129">
        <v>95</v>
      </c>
      <c r="B15" s="129" t="s">
        <v>659</v>
      </c>
      <c r="C15" s="129">
        <v>738</v>
      </c>
      <c r="D15" s="129" t="s">
        <v>670</v>
      </c>
      <c r="E15" s="131">
        <v>0.25</v>
      </c>
      <c r="N15" s="138"/>
    </row>
    <row r="16" spans="1:17">
      <c r="A16" s="129">
        <v>95</v>
      </c>
      <c r="B16" s="129" t="s">
        <v>663</v>
      </c>
      <c r="C16" s="129">
        <v>2246</v>
      </c>
      <c r="D16" s="129" t="s">
        <v>671</v>
      </c>
      <c r="E16" s="131">
        <v>0.25</v>
      </c>
      <c r="N16" s="138"/>
    </row>
    <row r="17" spans="1:14">
      <c r="A17" s="129">
        <v>95</v>
      </c>
      <c r="B17" s="129" t="s">
        <v>656</v>
      </c>
      <c r="C17" s="129">
        <v>24470</v>
      </c>
      <c r="D17" s="129" t="s">
        <v>672</v>
      </c>
      <c r="E17" s="131">
        <v>0.2</v>
      </c>
      <c r="N17" s="138"/>
    </row>
    <row r="18" spans="1:14">
      <c r="A18" s="129">
        <v>95</v>
      </c>
      <c r="B18" s="129" t="s">
        <v>673</v>
      </c>
      <c r="C18" s="129"/>
      <c r="D18" s="129" t="s">
        <v>674</v>
      </c>
      <c r="E18" s="131">
        <v>0.25</v>
      </c>
      <c r="N18" s="138"/>
    </row>
    <row r="19" spans="1:14">
      <c r="A19" s="129">
        <v>95</v>
      </c>
      <c r="B19" s="129" t="s">
        <v>663</v>
      </c>
      <c r="C19" s="129">
        <v>1488</v>
      </c>
      <c r="D19" s="129" t="s">
        <v>675</v>
      </c>
      <c r="E19" s="131">
        <v>0.2</v>
      </c>
      <c r="N19" s="138"/>
    </row>
    <row r="20" spans="1:14">
      <c r="A20" s="129">
        <v>95</v>
      </c>
      <c r="B20" s="129" t="s">
        <v>653</v>
      </c>
      <c r="C20" s="129">
        <v>14479</v>
      </c>
      <c r="D20" s="129" t="s">
        <v>676</v>
      </c>
      <c r="E20" s="131">
        <v>0.2</v>
      </c>
      <c r="N20" s="138"/>
    </row>
    <row r="21" spans="1:14">
      <c r="A21" s="129">
        <v>95</v>
      </c>
      <c r="B21" s="129" t="s">
        <v>677</v>
      </c>
      <c r="C21" s="129">
        <v>49026</v>
      </c>
      <c r="D21" s="129" t="s">
        <v>678</v>
      </c>
      <c r="E21" s="131">
        <v>0.2</v>
      </c>
      <c r="M21" s="138"/>
      <c r="N21" s="138"/>
    </row>
    <row r="22" spans="1:14">
      <c r="A22" s="129">
        <v>95</v>
      </c>
      <c r="B22" s="129" t="s">
        <v>650</v>
      </c>
      <c r="C22" s="129">
        <v>1931</v>
      </c>
      <c r="D22" s="129" t="s">
        <v>679</v>
      </c>
      <c r="E22" s="131">
        <v>0.2</v>
      </c>
      <c r="M22" s="138"/>
      <c r="N22" s="138"/>
    </row>
    <row r="23" spans="1:14">
      <c r="A23" s="129">
        <v>95</v>
      </c>
      <c r="B23" s="129" t="s">
        <v>650</v>
      </c>
      <c r="C23" s="129">
        <v>31403</v>
      </c>
      <c r="D23" s="129" t="s">
        <v>680</v>
      </c>
      <c r="E23" s="131">
        <v>0.25</v>
      </c>
      <c r="M23" s="138"/>
      <c r="N23" s="138"/>
    </row>
    <row r="24" spans="1:14">
      <c r="A24" s="129">
        <v>95</v>
      </c>
      <c r="B24" s="129" t="s">
        <v>661</v>
      </c>
      <c r="C24" s="129">
        <v>21337</v>
      </c>
      <c r="D24" s="129" t="s">
        <v>681</v>
      </c>
      <c r="E24" s="131">
        <v>0.25</v>
      </c>
      <c r="M24" s="138"/>
      <c r="N24" s="138"/>
    </row>
    <row r="25" spans="1:14">
      <c r="A25" s="129">
        <v>95</v>
      </c>
      <c r="B25" s="129" t="s">
        <v>661</v>
      </c>
      <c r="C25" s="129">
        <v>20809</v>
      </c>
      <c r="D25" s="129" t="s">
        <v>682</v>
      </c>
      <c r="E25" s="131">
        <v>0.2</v>
      </c>
      <c r="M25" s="138"/>
      <c r="N25" s="138"/>
    </row>
    <row r="26" spans="1:14">
      <c r="A26" s="129">
        <v>95</v>
      </c>
      <c r="B26" s="129" t="s">
        <v>659</v>
      </c>
      <c r="C26" s="129">
        <v>45876</v>
      </c>
      <c r="D26" s="129" t="s">
        <v>683</v>
      </c>
      <c r="E26" s="131">
        <v>0.15</v>
      </c>
      <c r="M26" s="138"/>
      <c r="N26" s="138"/>
    </row>
    <row r="27" spans="1:14">
      <c r="A27" s="129">
        <v>95</v>
      </c>
      <c r="B27" s="129" t="s">
        <v>653</v>
      </c>
      <c r="C27" s="129">
        <v>45876</v>
      </c>
      <c r="D27" s="129" t="s">
        <v>684</v>
      </c>
      <c r="E27" s="131">
        <v>0.25</v>
      </c>
      <c r="N27" s="138"/>
    </row>
    <row r="28" spans="1:14">
      <c r="A28" s="129">
        <v>95</v>
      </c>
      <c r="B28" s="129" t="s">
        <v>659</v>
      </c>
      <c r="C28" s="129">
        <v>14536</v>
      </c>
      <c r="D28" s="129" t="s">
        <v>685</v>
      </c>
      <c r="E28" s="131">
        <v>0.2</v>
      </c>
      <c r="N28" s="138"/>
    </row>
    <row r="29" spans="1:14">
      <c r="A29" s="129">
        <v>95</v>
      </c>
      <c r="B29" s="129" t="s">
        <v>663</v>
      </c>
      <c r="C29" s="129">
        <v>326</v>
      </c>
      <c r="D29" s="129" t="s">
        <v>686</v>
      </c>
      <c r="E29" s="131">
        <v>0.2</v>
      </c>
      <c r="N29" s="138"/>
    </row>
    <row r="30" spans="1:14">
      <c r="A30" s="129">
        <v>95</v>
      </c>
      <c r="B30" s="129" t="s">
        <v>656</v>
      </c>
      <c r="C30" s="129">
        <v>53034</v>
      </c>
      <c r="D30" s="129" t="s">
        <v>687</v>
      </c>
      <c r="E30" s="131">
        <v>0.2</v>
      </c>
      <c r="N30" s="138"/>
    </row>
    <row r="31" spans="1:14">
      <c r="A31" s="129">
        <v>95</v>
      </c>
      <c r="B31" s="129" t="s">
        <v>653</v>
      </c>
      <c r="C31" s="129">
        <v>19253</v>
      </c>
      <c r="D31" s="129" t="s">
        <v>688</v>
      </c>
      <c r="E31" s="131">
        <v>0.25</v>
      </c>
      <c r="N31" s="138"/>
    </row>
    <row r="32" spans="1:14">
      <c r="A32" s="129">
        <v>95</v>
      </c>
      <c r="B32" s="129" t="s">
        <v>659</v>
      </c>
      <c r="C32" s="129">
        <v>8936</v>
      </c>
      <c r="D32" s="129" t="s">
        <v>689</v>
      </c>
      <c r="E32" s="131">
        <v>0.2</v>
      </c>
      <c r="N32" s="138"/>
    </row>
    <row r="33" spans="1:14">
      <c r="A33" s="129">
        <v>95</v>
      </c>
      <c r="B33" s="129" t="s">
        <v>690</v>
      </c>
      <c r="C33" s="129">
        <v>4226</v>
      </c>
      <c r="D33" s="129" t="s">
        <v>691</v>
      </c>
      <c r="E33" s="131">
        <v>0.2</v>
      </c>
      <c r="N33" s="138"/>
    </row>
    <row r="34" spans="1:14">
      <c r="A34" s="129">
        <v>95</v>
      </c>
      <c r="B34" s="129" t="s">
        <v>656</v>
      </c>
      <c r="C34" s="129">
        <v>45044</v>
      </c>
      <c r="D34" s="129" t="s">
        <v>692</v>
      </c>
      <c r="E34" s="131">
        <v>0.2</v>
      </c>
      <c r="N34" s="138"/>
    </row>
    <row r="35" spans="1:14">
      <c r="A35" s="129">
        <v>95</v>
      </c>
      <c r="B35" s="129" t="s">
        <v>653</v>
      </c>
      <c r="C35" s="129">
        <v>44472</v>
      </c>
      <c r="D35" s="129" t="s">
        <v>693</v>
      </c>
      <c r="E35" s="131">
        <v>0.2</v>
      </c>
      <c r="N35" s="138"/>
    </row>
    <row r="36" spans="1:14">
      <c r="A36" s="129">
        <v>95</v>
      </c>
      <c r="B36" s="129" t="s">
        <v>661</v>
      </c>
      <c r="C36" s="129">
        <v>10596</v>
      </c>
      <c r="D36" s="129" t="s">
        <v>694</v>
      </c>
      <c r="E36" s="131">
        <v>0.2</v>
      </c>
      <c r="N36" s="138"/>
    </row>
    <row r="37" spans="1:14">
      <c r="A37" s="129">
        <v>95</v>
      </c>
      <c r="B37" s="129" t="s">
        <v>653</v>
      </c>
      <c r="C37" s="129">
        <v>24245</v>
      </c>
      <c r="D37" s="129" t="s">
        <v>695</v>
      </c>
      <c r="E37" s="131">
        <v>0.2</v>
      </c>
      <c r="N37" s="138"/>
    </row>
    <row r="38" spans="1:14">
      <c r="A38" s="129">
        <v>95</v>
      </c>
      <c r="B38" s="129" t="s">
        <v>653</v>
      </c>
      <c r="C38" s="129">
        <v>40994</v>
      </c>
      <c r="D38" s="129" t="s">
        <v>696</v>
      </c>
      <c r="E38" s="131">
        <v>0.25</v>
      </c>
      <c r="N38" s="138"/>
    </row>
    <row r="39" spans="1:14">
      <c r="A39" s="129">
        <v>95</v>
      </c>
      <c r="B39" s="129" t="s">
        <v>659</v>
      </c>
      <c r="C39" s="129">
        <v>34993</v>
      </c>
      <c r="D39" s="129" t="s">
        <v>697</v>
      </c>
      <c r="E39" s="131">
        <v>0.25</v>
      </c>
      <c r="N39" s="138"/>
    </row>
    <row r="40" spans="1:14">
      <c r="A40" s="129">
        <v>95</v>
      </c>
      <c r="B40" s="129" t="s">
        <v>667</v>
      </c>
      <c r="C40" s="129">
        <v>10405</v>
      </c>
      <c r="D40" s="129" t="s">
        <v>698</v>
      </c>
      <c r="E40" s="131">
        <v>0.2</v>
      </c>
      <c r="N40" s="138"/>
    </row>
    <row r="41" spans="1:14">
      <c r="A41" s="129">
        <v>95</v>
      </c>
      <c r="B41" s="129" t="s">
        <v>656</v>
      </c>
      <c r="C41" s="129">
        <v>23564</v>
      </c>
      <c r="D41" s="129" t="s">
        <v>699</v>
      </c>
      <c r="E41" s="131">
        <v>0.25</v>
      </c>
      <c r="N41" s="138"/>
    </row>
    <row r="42" spans="1:14">
      <c r="A42" s="129">
        <v>95</v>
      </c>
      <c r="B42" s="129" t="s">
        <v>661</v>
      </c>
      <c r="C42" s="129">
        <v>23517</v>
      </c>
      <c r="D42" s="129" t="s">
        <v>700</v>
      </c>
      <c r="E42" s="131">
        <v>0.25</v>
      </c>
      <c r="N42" s="138"/>
    </row>
    <row r="43" spans="1:14">
      <c r="A43" s="129">
        <v>95</v>
      </c>
      <c r="B43" s="129" t="s">
        <v>653</v>
      </c>
      <c r="C43" s="129">
        <v>49223</v>
      </c>
      <c r="D43" s="129" t="s">
        <v>701</v>
      </c>
      <c r="E43" s="131">
        <v>0.2</v>
      </c>
      <c r="N43" s="138"/>
    </row>
    <row r="44" spans="1:14">
      <c r="A44" s="129">
        <v>95</v>
      </c>
      <c r="B44" s="129" t="s">
        <v>702</v>
      </c>
      <c r="C44" s="129">
        <v>53320</v>
      </c>
      <c r="D44" s="129" t="s">
        <v>703</v>
      </c>
      <c r="E44" s="131">
        <v>0.25</v>
      </c>
      <c r="N44" s="138"/>
    </row>
    <row r="45" spans="1:14">
      <c r="A45" s="129">
        <v>95</v>
      </c>
      <c r="B45" s="129" t="s">
        <v>653</v>
      </c>
      <c r="C45" s="129">
        <v>33149</v>
      </c>
      <c r="D45" s="129" t="s">
        <v>704</v>
      </c>
      <c r="E45" s="131">
        <v>0.2</v>
      </c>
      <c r="N45" s="138"/>
    </row>
    <row r="46" spans="1:14">
      <c r="A46" s="129">
        <v>95</v>
      </c>
      <c r="B46" s="129" t="s">
        <v>667</v>
      </c>
      <c r="C46" s="129">
        <v>31530</v>
      </c>
      <c r="D46" s="129" t="s">
        <v>705</v>
      </c>
      <c r="E46" s="131">
        <v>0.2</v>
      </c>
      <c r="N46" s="138"/>
    </row>
    <row r="47" spans="1:14">
      <c r="A47" s="129">
        <v>95</v>
      </c>
      <c r="B47" s="129" t="s">
        <v>663</v>
      </c>
      <c r="C47" s="129">
        <v>11984</v>
      </c>
      <c r="D47" s="129" t="s">
        <v>706</v>
      </c>
      <c r="E47" s="131">
        <v>0.25</v>
      </c>
      <c r="N47" s="138"/>
    </row>
    <row r="48" spans="1:14">
      <c r="A48" s="129">
        <v>95</v>
      </c>
      <c r="B48" s="129" t="s">
        <v>707</v>
      </c>
      <c r="C48" s="129">
        <v>1221</v>
      </c>
      <c r="D48" s="129" t="s">
        <v>708</v>
      </c>
      <c r="E48" s="131">
        <v>0.25</v>
      </c>
      <c r="N48" s="138"/>
    </row>
    <row r="49" spans="1:14">
      <c r="A49" s="129">
        <v>95</v>
      </c>
      <c r="B49" s="129" t="s">
        <v>653</v>
      </c>
      <c r="C49" s="129">
        <v>20589</v>
      </c>
      <c r="D49" s="129" t="s">
        <v>709</v>
      </c>
      <c r="E49" s="131">
        <v>0.2</v>
      </c>
      <c r="N49" s="138"/>
    </row>
    <row r="50" spans="1:14">
      <c r="A50" s="129">
        <v>95</v>
      </c>
      <c r="B50" s="129" t="s">
        <v>656</v>
      </c>
      <c r="C50" s="129">
        <v>45198</v>
      </c>
      <c r="D50" s="129" t="s">
        <v>710</v>
      </c>
      <c r="E50" s="131">
        <v>0.2</v>
      </c>
    </row>
    <row r="51" spans="1:14">
      <c r="A51" s="129">
        <v>95</v>
      </c>
      <c r="B51" s="129" t="s">
        <v>711</v>
      </c>
      <c r="C51" s="129">
        <v>21163</v>
      </c>
      <c r="D51" s="129" t="s">
        <v>712</v>
      </c>
      <c r="E51" s="131">
        <v>0.25</v>
      </c>
    </row>
    <row r="52" spans="1:14">
      <c r="A52" s="129">
        <v>95</v>
      </c>
      <c r="B52" s="129" t="s">
        <v>653</v>
      </c>
      <c r="C52" s="129">
        <v>30792</v>
      </c>
      <c r="D52" s="129" t="s">
        <v>713</v>
      </c>
      <c r="E52" s="131">
        <v>0.2</v>
      </c>
    </row>
    <row r="53" spans="1:14">
      <c r="A53" s="129">
        <v>95</v>
      </c>
      <c r="B53" s="129" t="s">
        <v>653</v>
      </c>
      <c r="C53" s="129">
        <v>34949</v>
      </c>
      <c r="D53" s="129" t="s">
        <v>714</v>
      </c>
      <c r="E53" s="131">
        <v>0.2</v>
      </c>
    </row>
    <row r="54" spans="1:14">
      <c r="A54" s="129">
        <v>95</v>
      </c>
      <c r="B54" s="129" t="s">
        <v>667</v>
      </c>
      <c r="C54" s="129">
        <v>31507</v>
      </c>
      <c r="D54" s="129" t="s">
        <v>715</v>
      </c>
      <c r="E54" s="131">
        <v>0.2</v>
      </c>
      <c r="N54" s="138"/>
    </row>
    <row r="55" spans="1:14">
      <c r="A55" s="129">
        <v>95</v>
      </c>
      <c r="B55" s="129" t="s">
        <v>656</v>
      </c>
      <c r="C55" s="129">
        <v>47467</v>
      </c>
      <c r="D55" s="129" t="s">
        <v>716</v>
      </c>
      <c r="E55" s="131">
        <v>0.25</v>
      </c>
      <c r="N55" s="138"/>
    </row>
    <row r="56" spans="1:14">
      <c r="A56" s="129">
        <v>95</v>
      </c>
      <c r="B56" s="129" t="s">
        <v>690</v>
      </c>
      <c r="C56" s="129">
        <v>8444</v>
      </c>
      <c r="D56" s="129" t="s">
        <v>717</v>
      </c>
      <c r="E56" s="131">
        <v>0.15</v>
      </c>
      <c r="N56" s="138"/>
    </row>
    <row r="57" spans="1:14">
      <c r="A57" s="129">
        <v>95</v>
      </c>
      <c r="B57" s="129" t="s">
        <v>711</v>
      </c>
      <c r="C57" s="129">
        <v>45543</v>
      </c>
      <c r="D57" s="129" t="s">
        <v>718</v>
      </c>
      <c r="E57" s="131">
        <v>0.2</v>
      </c>
      <c r="N57" s="138"/>
    </row>
    <row r="58" spans="1:14">
      <c r="A58" s="129">
        <v>95</v>
      </c>
      <c r="B58" s="129" t="s">
        <v>663</v>
      </c>
      <c r="C58" s="129">
        <v>51541</v>
      </c>
      <c r="D58" s="129" t="s">
        <v>719</v>
      </c>
      <c r="E58" s="131">
        <v>0.25</v>
      </c>
      <c r="N58" s="138"/>
    </row>
    <row r="59" spans="1:14">
      <c r="A59" s="129">
        <v>95</v>
      </c>
      <c r="B59" s="129" t="s">
        <v>663</v>
      </c>
      <c r="C59" s="129">
        <v>20686</v>
      </c>
      <c r="D59" s="129" t="s">
        <v>720</v>
      </c>
      <c r="E59" s="131">
        <v>0.25</v>
      </c>
      <c r="N59" s="138"/>
    </row>
    <row r="60" spans="1:14">
      <c r="A60" s="129">
        <v>95</v>
      </c>
      <c r="B60" s="129" t="s">
        <v>653</v>
      </c>
      <c r="C60" s="129">
        <v>24473</v>
      </c>
      <c r="D60" s="129" t="s">
        <v>721</v>
      </c>
      <c r="E60" s="131">
        <v>0.25</v>
      </c>
      <c r="N60" s="138"/>
    </row>
    <row r="61" spans="1:14">
      <c r="A61" s="129">
        <v>95</v>
      </c>
      <c r="B61" s="129" t="s">
        <v>711</v>
      </c>
      <c r="C61" s="129">
        <v>45199</v>
      </c>
      <c r="D61" s="129" t="s">
        <v>722</v>
      </c>
      <c r="E61" s="131">
        <v>0.2</v>
      </c>
      <c r="N61" s="138"/>
    </row>
    <row r="62" spans="1:14">
      <c r="A62" s="129">
        <v>95</v>
      </c>
      <c r="B62" s="129" t="s">
        <v>667</v>
      </c>
      <c r="C62" s="129">
        <v>17731</v>
      </c>
      <c r="D62" s="129" t="s">
        <v>723</v>
      </c>
      <c r="E62" s="131">
        <v>0.25</v>
      </c>
      <c r="N62" s="138"/>
    </row>
    <row r="63" spans="1:14">
      <c r="A63" s="129">
        <v>95</v>
      </c>
      <c r="B63" s="129" t="s">
        <v>667</v>
      </c>
      <c r="C63" s="129">
        <v>40013</v>
      </c>
      <c r="D63" s="129" t="s">
        <v>724</v>
      </c>
      <c r="E63" s="131">
        <v>0.15</v>
      </c>
      <c r="N63" s="138"/>
    </row>
    <row r="64" spans="1:14">
      <c r="A64" s="129">
        <v>95</v>
      </c>
      <c r="B64" s="129" t="s">
        <v>661</v>
      </c>
      <c r="C64" s="129">
        <v>31487</v>
      </c>
      <c r="D64" s="129" t="s">
        <v>725</v>
      </c>
      <c r="E64" s="131">
        <v>0.25</v>
      </c>
      <c r="N64" s="138"/>
    </row>
    <row r="65" spans="1:14">
      <c r="A65" s="129">
        <v>95</v>
      </c>
      <c r="B65" s="129" t="s">
        <v>650</v>
      </c>
      <c r="C65" s="129">
        <v>21266</v>
      </c>
      <c r="D65" s="129" t="s">
        <v>726</v>
      </c>
      <c r="E65" s="131">
        <v>0.15</v>
      </c>
      <c r="N65" s="138"/>
    </row>
    <row r="66" spans="1:14">
      <c r="A66" s="16"/>
      <c r="C66" s="16"/>
      <c r="N66" s="138"/>
    </row>
    <row r="67" spans="1:14">
      <c r="A67" s="16"/>
      <c r="C67" s="16"/>
      <c r="N67" s="138"/>
    </row>
    <row r="68" spans="1:14">
      <c r="A68" s="16"/>
      <c r="C68" s="16"/>
      <c r="N68" s="138"/>
    </row>
    <row r="69" spans="1:14">
      <c r="A69" s="16"/>
      <c r="C69" s="16"/>
      <c r="J69" s="139"/>
      <c r="M69" s="138"/>
      <c r="N69" s="138"/>
    </row>
    <row r="70" spans="1:14">
      <c r="A70" s="16"/>
      <c r="C70" s="16"/>
      <c r="J70" s="139"/>
      <c r="M70" s="138"/>
      <c r="N70" s="138"/>
    </row>
    <row r="71" spans="1:14">
      <c r="A71" s="16"/>
      <c r="C71" s="16"/>
      <c r="J71" s="140"/>
      <c r="K71" s="140"/>
      <c r="M71" s="138"/>
      <c r="N71" s="138"/>
    </row>
    <row r="72" spans="1:14">
      <c r="A72" s="16"/>
      <c r="C72" s="16"/>
      <c r="J72" s="139"/>
      <c r="M72" s="138"/>
      <c r="N72" s="138"/>
    </row>
    <row r="73" spans="1:14">
      <c r="A73" s="16"/>
      <c r="C73" s="16"/>
      <c r="J73" s="139"/>
      <c r="M73" s="138"/>
      <c r="N73" s="138"/>
    </row>
    <row r="74" spans="1:14">
      <c r="A74" s="16"/>
      <c r="C74" s="16"/>
      <c r="J74" s="139"/>
      <c r="M74" s="138"/>
      <c r="N74" s="138"/>
    </row>
    <row r="75" spans="1:14">
      <c r="A75" s="16"/>
      <c r="C75" s="16"/>
      <c r="J75" s="139"/>
      <c r="M75" s="138"/>
      <c r="N75" s="138"/>
    </row>
    <row r="76" spans="1:14">
      <c r="A76" s="16"/>
      <c r="C76" s="16"/>
      <c r="J76" s="139"/>
      <c r="M76" s="138"/>
      <c r="N76" s="138"/>
    </row>
    <row r="77" spans="1:14">
      <c r="A77" s="16"/>
      <c r="C77" s="16"/>
      <c r="J77" s="139"/>
      <c r="M77" s="138"/>
      <c r="N77" s="138"/>
    </row>
    <row r="78" spans="1:14">
      <c r="A78" s="16"/>
      <c r="C78" s="16"/>
      <c r="J78" s="139"/>
      <c r="M78" s="138"/>
      <c r="N78" s="138"/>
    </row>
    <row r="79" spans="1:14">
      <c r="A79" s="16"/>
      <c r="C79" s="16"/>
      <c r="M79" s="138"/>
      <c r="N79" s="138"/>
    </row>
    <row r="80" spans="1:14">
      <c r="A80" s="16"/>
      <c r="C80" s="16"/>
      <c r="M80" s="138"/>
      <c r="N80" s="138"/>
    </row>
    <row r="81" spans="1:14">
      <c r="A81" s="16"/>
      <c r="C81" s="16"/>
      <c r="M81" s="138"/>
      <c r="N81" s="138"/>
    </row>
    <row r="82" spans="1:14">
      <c r="A82" s="16"/>
      <c r="C82" s="16"/>
      <c r="M82" s="138"/>
      <c r="N82" s="138"/>
    </row>
    <row r="83" spans="1:14">
      <c r="A83" s="16"/>
      <c r="C83" s="16"/>
      <c r="H83" s="141"/>
      <c r="M83" s="138"/>
      <c r="N83" s="138"/>
    </row>
    <row r="84" spans="1:14">
      <c r="A84" s="16"/>
      <c r="C84" s="16"/>
      <c r="H84" s="142"/>
      <c r="M84" s="138"/>
      <c r="N84" s="138"/>
    </row>
    <row r="85" spans="1:14">
      <c r="A85" s="16"/>
      <c r="C85" s="16"/>
      <c r="H85" s="142"/>
      <c r="M85" s="138"/>
      <c r="N85" s="138"/>
    </row>
    <row r="86" spans="1:14">
      <c r="A86" s="16"/>
      <c r="C86" s="16"/>
      <c r="H86" s="142"/>
      <c r="M86" s="138"/>
      <c r="N86" s="138"/>
    </row>
    <row r="87" spans="1:14">
      <c r="A87" s="16"/>
      <c r="C87" s="16"/>
      <c r="E87" s="83"/>
      <c r="N87" s="138"/>
    </row>
    <row r="88" spans="1:14">
      <c r="A88" s="16"/>
      <c r="C88" s="16"/>
      <c r="N88" s="138"/>
    </row>
    <row r="89" spans="1:14">
      <c r="A89" s="16"/>
      <c r="C89" s="16"/>
      <c r="M89" s="138"/>
      <c r="N89" s="138"/>
    </row>
    <row r="90" spans="1:14">
      <c r="A90" s="16"/>
      <c r="C90" s="16"/>
      <c r="M90" s="138"/>
      <c r="N90" s="138"/>
    </row>
    <row r="91" spans="1:14">
      <c r="A91" s="16"/>
      <c r="C91" s="16"/>
      <c r="M91" s="138"/>
      <c r="N91" s="138"/>
    </row>
    <row r="92" spans="1:14">
      <c r="A92" s="16"/>
      <c r="C92" s="16"/>
      <c r="M92" s="138"/>
      <c r="N92" s="138"/>
    </row>
    <row r="93" spans="1:14">
      <c r="A93" s="16"/>
      <c r="C93" s="16"/>
      <c r="M93" s="138"/>
      <c r="N93" s="138"/>
    </row>
    <row r="94" spans="1:14">
      <c r="A94" s="16"/>
      <c r="C94" s="16"/>
      <c r="N94" s="138"/>
    </row>
    <row r="95" spans="1:14">
      <c r="A95" s="16"/>
      <c r="C95" s="16"/>
      <c r="N95" s="138"/>
    </row>
    <row r="96" spans="1:14">
      <c r="A96" s="16"/>
      <c r="C96" s="16"/>
      <c r="N96" s="138"/>
    </row>
    <row r="97" spans="1:14">
      <c r="A97" s="16"/>
      <c r="C97" s="16"/>
      <c r="N97" s="138"/>
    </row>
    <row r="98" spans="1:14">
      <c r="A98" s="16"/>
      <c r="C98" s="16"/>
      <c r="N98" s="138"/>
    </row>
    <row r="99" spans="1:14">
      <c r="A99" s="16"/>
      <c r="C99" s="16"/>
      <c r="N99" s="138"/>
    </row>
    <row r="100" spans="1:14">
      <c r="A100" s="16"/>
      <c r="C100" s="16"/>
      <c r="N100" s="138"/>
    </row>
    <row r="101" spans="1:14">
      <c r="A101" s="16"/>
      <c r="C101" s="16"/>
      <c r="N101" s="138"/>
    </row>
    <row r="102" spans="1:14">
      <c r="A102" s="16"/>
      <c r="C102" s="16"/>
      <c r="N102" s="138"/>
    </row>
    <row r="103" spans="1:14">
      <c r="A103" s="16"/>
      <c r="C103" s="16"/>
      <c r="N103" s="138"/>
    </row>
    <row r="104" spans="1:14">
      <c r="A104" s="16"/>
      <c r="C104" s="16"/>
      <c r="N104" s="138"/>
    </row>
    <row r="105" spans="1:14">
      <c r="A105" s="16"/>
      <c r="C105" s="16"/>
      <c r="M105" s="138"/>
      <c r="N105" s="138"/>
    </row>
    <row r="106" spans="1:14">
      <c r="A106" s="16"/>
      <c r="C106" s="16"/>
      <c r="M106" s="138"/>
      <c r="N106" s="138"/>
    </row>
    <row r="107" spans="1:14">
      <c r="A107" s="16"/>
      <c r="C107" s="16"/>
      <c r="M107" s="138"/>
      <c r="N107" s="138"/>
    </row>
    <row r="108" spans="1:14">
      <c r="A108" s="16"/>
      <c r="C108" s="16"/>
      <c r="M108" s="138"/>
      <c r="N108" s="138"/>
    </row>
    <row r="109" spans="1:14">
      <c r="A109" s="16"/>
      <c r="C109" s="16"/>
      <c r="M109" s="138"/>
      <c r="N109" s="138"/>
    </row>
    <row r="110" spans="1:14">
      <c r="A110" s="16"/>
      <c r="C110" s="16"/>
      <c r="M110" s="138"/>
      <c r="N110" s="138"/>
    </row>
    <row r="111" spans="1:14">
      <c r="A111" s="16"/>
      <c r="C111" s="16"/>
      <c r="N111" s="138"/>
    </row>
    <row r="112" spans="1:14">
      <c r="A112" s="16"/>
      <c r="C112" s="16"/>
      <c r="N112" s="138"/>
    </row>
    <row r="113" spans="1:14">
      <c r="A113" s="16"/>
      <c r="C113" s="16"/>
      <c r="N113" s="138"/>
    </row>
    <row r="114" spans="1:14">
      <c r="A114" s="16"/>
      <c r="C114" s="16"/>
      <c r="N114" s="138"/>
    </row>
    <row r="115" spans="1:14">
      <c r="A115" s="16"/>
      <c r="C115" s="16"/>
    </row>
    <row r="116" spans="1:14">
      <c r="A116" s="16"/>
      <c r="C116" s="16"/>
      <c r="N116" s="138"/>
    </row>
    <row r="117" spans="1:14">
      <c r="A117" s="16"/>
      <c r="C117" s="16"/>
      <c r="N117" s="138"/>
    </row>
    <row r="118" spans="1:14">
      <c r="A118" s="16"/>
      <c r="C118" s="16"/>
      <c r="N118" s="138"/>
    </row>
    <row r="119" spans="1:14">
      <c r="A119" s="16"/>
      <c r="C119" s="16"/>
      <c r="N119" s="138"/>
    </row>
    <row r="120" spans="1:14">
      <c r="A120" s="16"/>
      <c r="C120" s="16"/>
      <c r="N120" s="138"/>
    </row>
    <row r="121" spans="1:14">
      <c r="A121" s="16"/>
      <c r="C121" s="16"/>
      <c r="N121" s="138"/>
    </row>
    <row r="122" spans="1:14">
      <c r="A122" s="16"/>
      <c r="C122" s="16"/>
      <c r="N122" s="138"/>
    </row>
    <row r="123" spans="1:14">
      <c r="A123" s="16"/>
      <c r="C123" s="16"/>
      <c r="N123" s="138"/>
    </row>
    <row r="124" spans="1:14">
      <c r="A124" s="16"/>
      <c r="C124" s="16"/>
      <c r="N124" s="138"/>
    </row>
    <row r="125" spans="1:14">
      <c r="A125" s="16"/>
      <c r="C125" s="16"/>
      <c r="N125" s="138"/>
    </row>
    <row r="126" spans="1:14">
      <c r="A126" s="16"/>
      <c r="C126" s="16"/>
      <c r="N126" s="138"/>
    </row>
    <row r="127" spans="1:14">
      <c r="A127" s="16"/>
      <c r="C127" s="16"/>
      <c r="N127" s="138"/>
    </row>
    <row r="128" spans="1:14">
      <c r="A128" s="16"/>
      <c r="C128" s="16"/>
      <c r="N128" s="138"/>
    </row>
    <row r="129" spans="1:14">
      <c r="A129" s="16"/>
      <c r="C129" s="16"/>
      <c r="N129" s="138"/>
    </row>
    <row r="130" spans="1:14">
      <c r="A130" s="16"/>
      <c r="C130" s="16"/>
      <c r="N130" s="138"/>
    </row>
    <row r="131" spans="1:14">
      <c r="A131" s="16"/>
      <c r="C131" s="16"/>
      <c r="N131" s="138"/>
    </row>
    <row r="132" spans="1:14">
      <c r="A132" s="16"/>
      <c r="C132" s="16"/>
    </row>
    <row r="133" spans="1:14">
      <c r="A133" s="16"/>
      <c r="C133" s="16"/>
    </row>
    <row r="134" spans="1:14">
      <c r="A134" s="16"/>
      <c r="C134" s="16"/>
    </row>
    <row r="135" spans="1:14">
      <c r="A135" s="16"/>
      <c r="C135" s="16"/>
    </row>
    <row r="136" spans="1:14">
      <c r="A136" s="16"/>
      <c r="C136" s="16"/>
      <c r="M136" s="138"/>
      <c r="N136" s="138"/>
    </row>
    <row r="137" spans="1:14">
      <c r="A137" s="16"/>
      <c r="C137" s="16"/>
      <c r="M137" s="138"/>
      <c r="N137" s="138"/>
    </row>
    <row r="138" spans="1:14">
      <c r="A138" s="16"/>
      <c r="C138" s="16"/>
      <c r="M138" s="138"/>
      <c r="N138" s="138"/>
    </row>
    <row r="139" spans="1:14">
      <c r="A139" s="16"/>
      <c r="C139" s="16"/>
      <c r="M139" s="138"/>
      <c r="N139" s="138"/>
    </row>
    <row r="140" spans="1:14">
      <c r="A140" s="16"/>
      <c r="C140" s="16"/>
      <c r="M140" s="138"/>
      <c r="N140" s="138"/>
    </row>
    <row r="141" spans="1:14">
      <c r="A141" s="16"/>
      <c r="C141" s="16"/>
      <c r="M141" s="138"/>
      <c r="N141" s="138"/>
    </row>
    <row r="142" spans="1:14">
      <c r="A142" s="16"/>
      <c r="C142" s="16"/>
      <c r="N142" s="138"/>
    </row>
    <row r="143" spans="1:14">
      <c r="A143" s="16"/>
      <c r="C143" s="16"/>
      <c r="N143" s="138"/>
    </row>
    <row r="144" spans="1:14">
      <c r="A144" s="16"/>
      <c r="C144" s="16"/>
      <c r="N144" s="138"/>
    </row>
    <row r="145" spans="1:17">
      <c r="A145" s="16"/>
      <c r="C145" s="16"/>
      <c r="N145" s="138"/>
    </row>
    <row r="146" spans="1:17">
      <c r="A146" s="16"/>
      <c r="C146" s="16"/>
      <c r="N146" s="138"/>
    </row>
    <row r="147" spans="1:17">
      <c r="A147" s="16"/>
      <c r="C147" s="16"/>
      <c r="G147" s="126"/>
      <c r="H147" s="126"/>
      <c r="I147" s="126"/>
      <c r="J147" s="126"/>
      <c r="M147" s="126"/>
      <c r="N147" s="132"/>
      <c r="O147" s="126"/>
      <c r="P147" s="126"/>
      <c r="Q147" s="126"/>
    </row>
    <row r="148" spans="1:17">
      <c r="A148" s="16"/>
      <c r="C148" s="16"/>
      <c r="G148" s="16"/>
      <c r="H148" s="16"/>
      <c r="I148" s="16"/>
      <c r="J148" s="16"/>
      <c r="M148" s="16"/>
      <c r="N148" s="127"/>
      <c r="O148" s="16"/>
      <c r="P148" s="16"/>
      <c r="Q148" s="16"/>
    </row>
  </sheetData>
  <mergeCells count="1">
    <mergeCell ref="A1:M1"/>
  </mergeCells>
  <conditionalFormatting sqref="H2">
    <cfRule type="duplicateValues" dxfId="7" priority="1"/>
    <cfRule type="duplicateValues" dxfId="6" priority="2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5614-4935-4B21-93B6-A79E6C8C5FE5}">
  <sheetPr>
    <tabColor rgb="FFFF6600"/>
  </sheetPr>
  <dimension ref="A1:N133"/>
  <sheetViews>
    <sheetView zoomScale="60" zoomScaleNormal="60" workbookViewId="0">
      <selection activeCell="F6" sqref="F6"/>
    </sheetView>
  </sheetViews>
  <sheetFormatPr defaultColWidth="11.5703125" defaultRowHeight="24.95" customHeight="1"/>
  <cols>
    <col min="1" max="1" width="14" style="7" bestFit="1" customWidth="1"/>
    <col min="2" max="2" width="12.5703125" style="7" bestFit="1" customWidth="1"/>
    <col min="3" max="3" width="31.42578125" style="7" bestFit="1" customWidth="1"/>
    <col min="4" max="4" width="11.5703125" style="7" customWidth="1"/>
    <col min="5" max="5" width="34.85546875" style="7" bestFit="1" customWidth="1"/>
    <col min="6" max="6" width="9.85546875" style="7" bestFit="1" customWidth="1"/>
    <col min="7" max="7" width="31.42578125" style="7" customWidth="1"/>
    <col min="8" max="8" width="20.85546875" style="7" customWidth="1"/>
    <col min="9" max="11" width="11.5703125" style="7"/>
    <col min="12" max="12" width="13.5703125" style="7" customWidth="1"/>
    <col min="13" max="13" width="17.42578125" style="7" bestFit="1" customWidth="1"/>
    <col min="14" max="14" width="14.28515625" style="7" customWidth="1"/>
    <col min="15" max="16384" width="11.5703125" style="7"/>
  </cols>
  <sheetData>
    <row r="1" spans="1:14" ht="71.45" customHeight="1">
      <c r="A1" s="530" t="s">
        <v>727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156"/>
    </row>
    <row r="2" spans="1:14" ht="24.95" customHeight="1">
      <c r="A2" s="297" t="s">
        <v>1</v>
      </c>
      <c r="B2" s="297" t="s">
        <v>2</v>
      </c>
      <c r="C2" s="297" t="s">
        <v>3</v>
      </c>
      <c r="D2" s="297" t="s">
        <v>4</v>
      </c>
      <c r="E2" s="297" t="s">
        <v>5</v>
      </c>
      <c r="F2" s="297" t="s">
        <v>6</v>
      </c>
      <c r="G2" s="297" t="s">
        <v>7</v>
      </c>
      <c r="H2" s="297" t="s">
        <v>8</v>
      </c>
      <c r="I2" s="297" t="s">
        <v>9</v>
      </c>
      <c r="J2" s="404" t="s">
        <v>10</v>
      </c>
      <c r="K2" s="297" t="s">
        <v>11</v>
      </c>
      <c r="L2" s="293" t="s">
        <v>12</v>
      </c>
      <c r="M2" s="298" t="s">
        <v>13</v>
      </c>
      <c r="N2" s="200" t="s">
        <v>14</v>
      </c>
    </row>
    <row r="3" spans="1:14" ht="24.95" customHeight="1">
      <c r="A3" s="28">
        <v>67</v>
      </c>
      <c r="B3" s="405" t="e">
        <v>#N/A</v>
      </c>
      <c r="C3" s="405" t="e">
        <v>#N/A</v>
      </c>
      <c r="D3" s="406" t="e">
        <v>#N/A</v>
      </c>
      <c r="E3" s="406" t="e">
        <v>#N/A</v>
      </c>
      <c r="F3" s="406" t="e">
        <v>#N/A</v>
      </c>
      <c r="G3" s="406" t="s">
        <v>39</v>
      </c>
      <c r="H3" s="407">
        <v>3749317</v>
      </c>
      <c r="I3" s="408" t="s">
        <v>728</v>
      </c>
      <c r="J3" s="409" t="s">
        <v>729</v>
      </c>
      <c r="K3" s="410">
        <v>0.25</v>
      </c>
      <c r="L3" s="411">
        <v>6</v>
      </c>
      <c r="M3" s="412">
        <v>500</v>
      </c>
      <c r="N3" s="413">
        <v>1</v>
      </c>
    </row>
    <row r="4" spans="1:14" ht="24.95" customHeight="1">
      <c r="A4" s="28">
        <v>67</v>
      </c>
      <c r="B4" s="405">
        <v>6790</v>
      </c>
      <c r="C4" s="405" t="s">
        <v>46</v>
      </c>
      <c r="D4" s="406">
        <v>9010</v>
      </c>
      <c r="E4" s="406" t="s">
        <v>730</v>
      </c>
      <c r="F4" s="406">
        <v>9895</v>
      </c>
      <c r="G4" s="406" t="s">
        <v>731</v>
      </c>
      <c r="H4" s="407">
        <v>3605345</v>
      </c>
      <c r="I4" s="408" t="s">
        <v>732</v>
      </c>
      <c r="J4" s="409" t="s">
        <v>733</v>
      </c>
      <c r="K4" s="414">
        <v>0.15</v>
      </c>
      <c r="L4" s="415">
        <v>2361</v>
      </c>
      <c r="M4" s="416">
        <v>2500</v>
      </c>
      <c r="N4" s="413">
        <v>1</v>
      </c>
    </row>
    <row r="5" spans="1:14" ht="24.95" customHeight="1">
      <c r="A5" s="28">
        <v>67</v>
      </c>
      <c r="B5" s="405">
        <v>6770</v>
      </c>
      <c r="C5" s="405" t="s">
        <v>146</v>
      </c>
      <c r="D5" s="406">
        <v>7020</v>
      </c>
      <c r="E5" s="406" t="s">
        <v>147</v>
      </c>
      <c r="F5" s="406">
        <v>5442</v>
      </c>
      <c r="G5" s="406" t="s">
        <v>148</v>
      </c>
      <c r="H5" s="407">
        <v>3671496</v>
      </c>
      <c r="I5" s="408" t="s">
        <v>734</v>
      </c>
      <c r="J5" s="409" t="s">
        <v>735</v>
      </c>
      <c r="K5" s="414">
        <v>0.35</v>
      </c>
      <c r="L5" s="415">
        <v>5329</v>
      </c>
      <c r="M5" s="417">
        <v>5500</v>
      </c>
      <c r="N5" s="413">
        <v>1</v>
      </c>
    </row>
    <row r="6" spans="1:14" ht="24.95" customHeight="1">
      <c r="A6" s="28">
        <v>67</v>
      </c>
      <c r="B6" s="405">
        <v>6775</v>
      </c>
      <c r="C6" s="405" t="s">
        <v>51</v>
      </c>
      <c r="D6" s="406">
        <v>7510</v>
      </c>
      <c r="E6" s="406" t="s">
        <v>52</v>
      </c>
      <c r="F6" s="406">
        <v>8724</v>
      </c>
      <c r="G6" s="406" t="s">
        <v>39</v>
      </c>
      <c r="H6" s="407">
        <v>3638789</v>
      </c>
      <c r="I6" s="408" t="s">
        <v>736</v>
      </c>
      <c r="J6" s="409" t="s">
        <v>737</v>
      </c>
      <c r="K6" s="414">
        <v>0.2</v>
      </c>
      <c r="L6" s="415">
        <v>6777</v>
      </c>
      <c r="M6" s="417">
        <v>7000</v>
      </c>
      <c r="N6" s="413">
        <v>1</v>
      </c>
    </row>
    <row r="7" spans="1:14" ht="24.95" customHeight="1">
      <c r="A7" s="28">
        <v>404</v>
      </c>
      <c r="B7" s="405">
        <v>40440</v>
      </c>
      <c r="C7" s="405" t="s">
        <v>738</v>
      </c>
      <c r="D7" s="406">
        <v>4050</v>
      </c>
      <c r="E7" s="406" t="s">
        <v>739</v>
      </c>
      <c r="F7" s="406">
        <v>1182</v>
      </c>
      <c r="G7" s="406" t="s">
        <v>740</v>
      </c>
      <c r="H7" s="407">
        <v>1254030</v>
      </c>
      <c r="I7" s="408" t="s">
        <v>741</v>
      </c>
      <c r="J7" s="409" t="s">
        <v>742</v>
      </c>
      <c r="K7" s="418">
        <v>0.2</v>
      </c>
      <c r="L7" s="415">
        <v>2208</v>
      </c>
      <c r="M7" s="416">
        <v>2500</v>
      </c>
      <c r="N7" s="413">
        <v>1</v>
      </c>
    </row>
    <row r="8" spans="1:14" ht="24.95" customHeight="1">
      <c r="A8" s="28">
        <v>404</v>
      </c>
      <c r="B8" s="405">
        <v>40405</v>
      </c>
      <c r="C8" s="405" t="s">
        <v>743</v>
      </c>
      <c r="D8" s="406">
        <v>520</v>
      </c>
      <c r="E8" s="406" t="s">
        <v>744</v>
      </c>
      <c r="F8" s="406">
        <v>10587</v>
      </c>
      <c r="G8" s="406" t="s">
        <v>745</v>
      </c>
      <c r="H8" s="407">
        <v>1729810</v>
      </c>
      <c r="I8" s="408" t="s">
        <v>746</v>
      </c>
      <c r="J8" s="409" t="s">
        <v>747</v>
      </c>
      <c r="K8" s="418">
        <v>0.15</v>
      </c>
      <c r="L8" s="415">
        <v>8714</v>
      </c>
      <c r="M8" s="417">
        <v>9000</v>
      </c>
      <c r="N8" s="413">
        <v>1</v>
      </c>
    </row>
    <row r="9" spans="1:14" ht="24.95" customHeight="1">
      <c r="A9" s="28">
        <v>90</v>
      </c>
      <c r="B9" s="405">
        <v>9010</v>
      </c>
      <c r="C9" s="405" t="s">
        <v>198</v>
      </c>
      <c r="D9" s="406">
        <v>1020</v>
      </c>
      <c r="E9" s="406" t="s">
        <v>199</v>
      </c>
      <c r="F9" s="406">
        <v>8618</v>
      </c>
      <c r="G9" s="406" t="s">
        <v>200</v>
      </c>
      <c r="H9" s="407">
        <v>583252</v>
      </c>
      <c r="I9" s="408" t="s">
        <v>201</v>
      </c>
      <c r="J9" s="409" t="s">
        <v>202</v>
      </c>
      <c r="K9" s="410">
        <v>0.15</v>
      </c>
      <c r="L9" s="415">
        <v>3994</v>
      </c>
      <c r="M9" s="417">
        <v>4000</v>
      </c>
      <c r="N9" s="413">
        <v>1</v>
      </c>
    </row>
    <row r="10" spans="1:14" ht="24.95" customHeight="1">
      <c r="A10" s="28">
        <v>90</v>
      </c>
      <c r="B10" s="405">
        <v>9071</v>
      </c>
      <c r="C10" s="405" t="s">
        <v>203</v>
      </c>
      <c r="D10" s="406">
        <v>7120</v>
      </c>
      <c r="E10" s="406" t="s">
        <v>748</v>
      </c>
      <c r="F10" s="406">
        <v>6333</v>
      </c>
      <c r="G10" s="406" t="s">
        <v>205</v>
      </c>
      <c r="H10" s="407">
        <v>21986</v>
      </c>
      <c r="I10" s="408" t="s">
        <v>206</v>
      </c>
      <c r="J10" s="409" t="s">
        <v>65</v>
      </c>
      <c r="K10" s="410">
        <v>0.2</v>
      </c>
      <c r="L10" s="415">
        <v>53932</v>
      </c>
      <c r="M10" s="417">
        <v>54000</v>
      </c>
      <c r="N10" s="413">
        <v>1</v>
      </c>
    </row>
    <row r="11" spans="1:14" ht="24.95" customHeight="1">
      <c r="A11" s="28">
        <v>90</v>
      </c>
      <c r="B11" s="405">
        <v>9020</v>
      </c>
      <c r="C11" s="405" t="s">
        <v>207</v>
      </c>
      <c r="D11" s="406">
        <v>2020</v>
      </c>
      <c r="E11" s="406" t="s">
        <v>208</v>
      </c>
      <c r="F11" s="406">
        <v>5</v>
      </c>
      <c r="G11" s="406" t="s">
        <v>209</v>
      </c>
      <c r="H11" s="407">
        <v>3533423</v>
      </c>
      <c r="I11" s="408" t="s">
        <v>210</v>
      </c>
      <c r="J11" s="409" t="s">
        <v>25</v>
      </c>
      <c r="K11" s="410">
        <v>0.15</v>
      </c>
      <c r="L11" s="415">
        <v>7862</v>
      </c>
      <c r="M11" s="416">
        <v>8000</v>
      </c>
      <c r="N11" s="413">
        <v>1</v>
      </c>
    </row>
    <row r="12" spans="1:14" ht="24.95" customHeight="1">
      <c r="A12" s="28">
        <v>90</v>
      </c>
      <c r="B12" s="405">
        <v>9040</v>
      </c>
      <c r="C12" s="405" t="s">
        <v>211</v>
      </c>
      <c r="D12" s="406">
        <v>4030</v>
      </c>
      <c r="E12" s="406" t="s">
        <v>212</v>
      </c>
      <c r="F12" s="406">
        <v>5</v>
      </c>
      <c r="G12" s="406" t="s">
        <v>209</v>
      </c>
      <c r="H12" s="407">
        <v>611669</v>
      </c>
      <c r="I12" s="408" t="s">
        <v>213</v>
      </c>
      <c r="J12" s="409" t="s">
        <v>25</v>
      </c>
      <c r="K12" s="410">
        <v>0.2</v>
      </c>
      <c r="L12" s="415">
        <v>5093</v>
      </c>
      <c r="M12" s="417">
        <v>5500</v>
      </c>
      <c r="N12" s="413">
        <v>1</v>
      </c>
    </row>
    <row r="13" spans="1:14" ht="24.95" customHeight="1">
      <c r="A13" s="28">
        <v>403</v>
      </c>
      <c r="B13" s="405">
        <v>40378</v>
      </c>
      <c r="C13" s="405" t="s">
        <v>76</v>
      </c>
      <c r="D13" s="406">
        <v>7825</v>
      </c>
      <c r="E13" s="406" t="s">
        <v>77</v>
      </c>
      <c r="F13" s="406">
        <v>8135</v>
      </c>
      <c r="G13" s="406" t="s">
        <v>23</v>
      </c>
      <c r="H13" s="407">
        <v>3452377</v>
      </c>
      <c r="I13" s="408" t="s">
        <v>214</v>
      </c>
      <c r="J13" s="409" t="s">
        <v>215</v>
      </c>
      <c r="K13" s="410">
        <v>0.2</v>
      </c>
      <c r="L13" s="415">
        <v>55421</v>
      </c>
      <c r="M13" s="417">
        <v>55500</v>
      </c>
      <c r="N13" s="413">
        <v>1</v>
      </c>
    </row>
    <row r="14" spans="1:14" ht="24.95" customHeight="1">
      <c r="A14" s="28">
        <v>92</v>
      </c>
      <c r="B14" s="405">
        <v>9256</v>
      </c>
      <c r="C14" s="405" t="s">
        <v>27</v>
      </c>
      <c r="D14" s="406">
        <v>5610</v>
      </c>
      <c r="E14" s="406" t="s">
        <v>28</v>
      </c>
      <c r="F14" s="406">
        <v>107</v>
      </c>
      <c r="G14" s="406" t="s">
        <v>29</v>
      </c>
      <c r="H14" s="407">
        <v>3353503</v>
      </c>
      <c r="I14" s="408" t="s">
        <v>30</v>
      </c>
      <c r="J14" s="409" t="s">
        <v>31</v>
      </c>
      <c r="K14" s="410">
        <v>0.25</v>
      </c>
      <c r="L14" s="415">
        <v>7471</v>
      </c>
      <c r="M14" s="417">
        <v>7500</v>
      </c>
      <c r="N14" s="413">
        <v>1</v>
      </c>
    </row>
    <row r="15" spans="1:14" ht="24.95" customHeight="1">
      <c r="A15" s="28">
        <v>92</v>
      </c>
      <c r="B15" s="405">
        <v>9260</v>
      </c>
      <c r="C15" s="405" t="s">
        <v>32</v>
      </c>
      <c r="D15" s="406">
        <v>6035</v>
      </c>
      <c r="E15" s="406" t="s">
        <v>33</v>
      </c>
      <c r="F15" s="406">
        <v>20213</v>
      </c>
      <c r="G15" s="406" t="s">
        <v>34</v>
      </c>
      <c r="H15" s="407">
        <v>593845</v>
      </c>
      <c r="I15" s="408" t="s">
        <v>35</v>
      </c>
      <c r="J15" s="409" t="s">
        <v>36</v>
      </c>
      <c r="K15" s="410">
        <v>0.3</v>
      </c>
      <c r="L15" s="415">
        <v>5670</v>
      </c>
      <c r="M15" s="417">
        <v>6000</v>
      </c>
      <c r="N15" s="413">
        <v>1</v>
      </c>
    </row>
    <row r="16" spans="1:14" ht="24.95" customHeight="1">
      <c r="A16" s="28">
        <v>93</v>
      </c>
      <c r="B16" s="405">
        <v>9346</v>
      </c>
      <c r="C16" s="405" t="s">
        <v>61</v>
      </c>
      <c r="D16" s="406">
        <v>4661</v>
      </c>
      <c r="E16" s="406" t="s">
        <v>749</v>
      </c>
      <c r="F16" s="406">
        <v>15725</v>
      </c>
      <c r="G16" s="406" t="s">
        <v>750</v>
      </c>
      <c r="H16" s="407">
        <v>834703</v>
      </c>
      <c r="I16" s="408" t="s">
        <v>751</v>
      </c>
      <c r="J16" s="409" t="s">
        <v>31</v>
      </c>
      <c r="K16" s="410">
        <v>0.2</v>
      </c>
      <c r="L16" s="415">
        <v>8238</v>
      </c>
      <c r="M16" s="416">
        <v>8500</v>
      </c>
      <c r="N16" s="413">
        <v>1</v>
      </c>
    </row>
    <row r="17" spans="1:14" ht="24.95" customHeight="1">
      <c r="A17" s="28">
        <v>93</v>
      </c>
      <c r="B17" s="405">
        <v>9369</v>
      </c>
      <c r="C17" s="405" t="s">
        <v>752</v>
      </c>
      <c r="D17" s="406">
        <v>6925</v>
      </c>
      <c r="E17" s="406" t="s">
        <v>753</v>
      </c>
      <c r="F17" s="406">
        <v>53396</v>
      </c>
      <c r="G17" s="406" t="s">
        <v>754</v>
      </c>
      <c r="H17" s="407">
        <v>28386</v>
      </c>
      <c r="I17" s="408" t="s">
        <v>755</v>
      </c>
      <c r="J17" s="409" t="s">
        <v>756</v>
      </c>
      <c r="K17" s="410">
        <v>0.2</v>
      </c>
      <c r="L17" s="415">
        <v>20937</v>
      </c>
      <c r="M17" s="417">
        <v>21000</v>
      </c>
      <c r="N17" s="413">
        <v>1</v>
      </c>
    </row>
    <row r="18" spans="1:14" ht="24.95" customHeight="1">
      <c r="A18" s="28">
        <v>93</v>
      </c>
      <c r="B18" s="405">
        <v>9344</v>
      </c>
      <c r="C18" s="405" t="s">
        <v>71</v>
      </c>
      <c r="D18" s="406">
        <v>4440</v>
      </c>
      <c r="E18" s="406" t="s">
        <v>757</v>
      </c>
      <c r="F18" s="406">
        <v>5325</v>
      </c>
      <c r="G18" s="406" t="s">
        <v>758</v>
      </c>
      <c r="H18" s="407">
        <v>3518885</v>
      </c>
      <c r="I18" s="408" t="s">
        <v>759</v>
      </c>
      <c r="J18" s="409" t="s">
        <v>760</v>
      </c>
      <c r="K18" s="410">
        <v>0.2</v>
      </c>
      <c r="L18" s="415">
        <v>10505</v>
      </c>
      <c r="M18" s="417">
        <v>10500</v>
      </c>
      <c r="N18" s="413">
        <v>1</v>
      </c>
    </row>
    <row r="19" spans="1:14" ht="24.95" customHeight="1">
      <c r="A19" s="28">
        <v>94</v>
      </c>
      <c r="B19" s="405">
        <v>9421</v>
      </c>
      <c r="C19" s="405" t="s">
        <v>81</v>
      </c>
      <c r="D19" s="406">
        <v>2110</v>
      </c>
      <c r="E19" s="406" t="s">
        <v>82</v>
      </c>
      <c r="F19" s="406">
        <v>9672</v>
      </c>
      <c r="G19" s="406" t="s">
        <v>256</v>
      </c>
      <c r="H19" s="407">
        <v>619804</v>
      </c>
      <c r="I19" s="408" t="s">
        <v>761</v>
      </c>
      <c r="J19" s="409" t="s">
        <v>85</v>
      </c>
      <c r="K19" s="410">
        <v>0.15</v>
      </c>
      <c r="L19" s="415">
        <v>19067</v>
      </c>
      <c r="M19" s="417">
        <v>19500</v>
      </c>
      <c r="N19" s="413">
        <v>1</v>
      </c>
    </row>
    <row r="20" spans="1:14" ht="24.95" customHeight="1">
      <c r="A20" s="28">
        <v>94</v>
      </c>
      <c r="B20" s="405">
        <v>9415</v>
      </c>
      <c r="C20" s="405" t="s">
        <v>762</v>
      </c>
      <c r="D20" s="406">
        <v>1525</v>
      </c>
      <c r="E20" s="406" t="s">
        <v>763</v>
      </c>
      <c r="F20" s="406">
        <v>9981</v>
      </c>
      <c r="G20" s="406" t="s">
        <v>764</v>
      </c>
      <c r="H20" s="407">
        <v>1743818</v>
      </c>
      <c r="I20" s="408" t="s">
        <v>765</v>
      </c>
      <c r="J20" s="409" t="s">
        <v>766</v>
      </c>
      <c r="K20" s="418">
        <v>0.2</v>
      </c>
      <c r="L20" s="415">
        <v>17943</v>
      </c>
      <c r="M20" s="417">
        <v>18000</v>
      </c>
      <c r="N20" s="413">
        <v>1</v>
      </c>
    </row>
    <row r="21" spans="1:14" ht="24.95" customHeight="1">
      <c r="A21" s="28">
        <v>97</v>
      </c>
      <c r="B21" s="405">
        <v>9712</v>
      </c>
      <c r="C21" s="405" t="s">
        <v>105</v>
      </c>
      <c r="D21" s="406">
        <v>1210</v>
      </c>
      <c r="E21" s="406" t="s">
        <v>106</v>
      </c>
      <c r="F21" s="406">
        <v>18042</v>
      </c>
      <c r="G21" s="406" t="s">
        <v>107</v>
      </c>
      <c r="H21" s="407">
        <v>3423016</v>
      </c>
      <c r="I21" s="408" t="s">
        <v>767</v>
      </c>
      <c r="J21" s="409" t="s">
        <v>768</v>
      </c>
      <c r="K21" s="410">
        <v>0.25</v>
      </c>
      <c r="L21" s="415">
        <v>1868</v>
      </c>
      <c r="M21" s="416">
        <v>2000</v>
      </c>
      <c r="N21" s="413">
        <v>1</v>
      </c>
    </row>
    <row r="22" spans="1:14" ht="24.95" customHeight="1">
      <c r="A22" s="28">
        <v>97</v>
      </c>
      <c r="B22" s="405">
        <v>9710</v>
      </c>
      <c r="C22" s="405" t="s">
        <v>100</v>
      </c>
      <c r="D22" s="406">
        <v>1021</v>
      </c>
      <c r="E22" s="406" t="s">
        <v>769</v>
      </c>
      <c r="F22" s="406">
        <v>2655</v>
      </c>
      <c r="G22" s="406" t="s">
        <v>770</v>
      </c>
      <c r="H22" s="407">
        <v>3580564</v>
      </c>
      <c r="I22" s="408" t="s">
        <v>771</v>
      </c>
      <c r="J22" s="409" t="s">
        <v>772</v>
      </c>
      <c r="K22" s="410">
        <v>0.2</v>
      </c>
      <c r="L22" s="415">
        <v>6061</v>
      </c>
      <c r="M22" s="417">
        <v>6500</v>
      </c>
      <c r="N22" s="413">
        <v>1</v>
      </c>
    </row>
    <row r="23" spans="1:14" ht="24.95" customHeight="1">
      <c r="A23" s="28">
        <v>97</v>
      </c>
      <c r="B23" s="405">
        <v>9709</v>
      </c>
      <c r="C23" s="405" t="s">
        <v>773</v>
      </c>
      <c r="D23" s="406">
        <v>940</v>
      </c>
      <c r="E23" s="406" t="s">
        <v>774</v>
      </c>
      <c r="F23" s="406">
        <v>8505</v>
      </c>
      <c r="G23" s="406" t="s">
        <v>775</v>
      </c>
      <c r="H23" s="407">
        <v>3433700</v>
      </c>
      <c r="I23" s="408" t="s">
        <v>776</v>
      </c>
      <c r="J23" s="419" t="s">
        <v>777</v>
      </c>
      <c r="K23" s="418">
        <v>0.2</v>
      </c>
      <c r="L23" s="415">
        <v>8991</v>
      </c>
      <c r="M23" s="417">
        <v>9000</v>
      </c>
      <c r="N23" s="413">
        <v>1</v>
      </c>
    </row>
    <row r="24" spans="1:14" ht="24.95" customHeight="1">
      <c r="A24" s="28">
        <v>97</v>
      </c>
      <c r="B24" s="405">
        <v>9707</v>
      </c>
      <c r="C24" s="405" t="s">
        <v>110</v>
      </c>
      <c r="D24" s="406">
        <v>720</v>
      </c>
      <c r="E24" s="406" t="s">
        <v>111</v>
      </c>
      <c r="F24" s="406">
        <v>5974</v>
      </c>
      <c r="G24" s="406" t="s">
        <v>112</v>
      </c>
      <c r="H24" s="407">
        <v>736834</v>
      </c>
      <c r="I24" s="408" t="s">
        <v>778</v>
      </c>
      <c r="J24" s="419" t="s">
        <v>114</v>
      </c>
      <c r="K24" s="418">
        <v>0.25</v>
      </c>
      <c r="L24" s="415">
        <v>3279</v>
      </c>
      <c r="M24" s="417">
        <v>3500</v>
      </c>
      <c r="N24" s="413">
        <v>1</v>
      </c>
    </row>
    <row r="25" spans="1:14" ht="24.95" customHeight="1">
      <c r="A25" s="28">
        <v>405</v>
      </c>
      <c r="B25" s="405">
        <v>40545</v>
      </c>
      <c r="C25" s="405" t="s">
        <v>120</v>
      </c>
      <c r="D25" s="406">
        <v>4520</v>
      </c>
      <c r="E25" s="406" t="s">
        <v>121</v>
      </c>
      <c r="F25" s="406">
        <v>770</v>
      </c>
      <c r="G25" s="406" t="s">
        <v>122</v>
      </c>
      <c r="H25" s="407">
        <v>590014</v>
      </c>
      <c r="I25" s="408" t="s">
        <v>779</v>
      </c>
      <c r="J25" s="419" t="s">
        <v>780</v>
      </c>
      <c r="K25" s="418">
        <v>0.3</v>
      </c>
      <c r="L25" s="415">
        <v>5771</v>
      </c>
      <c r="M25" s="417">
        <v>6000</v>
      </c>
      <c r="N25" s="413">
        <v>1</v>
      </c>
    </row>
    <row r="26" spans="1:14" ht="24.95" customHeight="1">
      <c r="A26" s="28">
        <v>405</v>
      </c>
      <c r="B26" s="405">
        <v>40519</v>
      </c>
      <c r="C26" s="405" t="s">
        <v>115</v>
      </c>
      <c r="D26" s="406">
        <v>1928</v>
      </c>
      <c r="E26" s="406" t="s">
        <v>116</v>
      </c>
      <c r="F26" s="406">
        <v>130</v>
      </c>
      <c r="G26" s="406" t="s">
        <v>117</v>
      </c>
      <c r="H26" s="407">
        <v>3017779</v>
      </c>
      <c r="I26" s="408" t="s">
        <v>781</v>
      </c>
      <c r="J26" s="420" t="s">
        <v>240</v>
      </c>
      <c r="K26" s="418">
        <v>0.25</v>
      </c>
      <c r="L26" s="415">
        <v>2493</v>
      </c>
      <c r="M26" s="416">
        <v>2500</v>
      </c>
      <c r="N26" s="413">
        <v>1</v>
      </c>
    </row>
    <row r="27" spans="1:14" ht="24.95" customHeight="1">
      <c r="A27" s="28">
        <v>98</v>
      </c>
      <c r="B27" s="405">
        <v>9807</v>
      </c>
      <c r="C27" s="405" t="s">
        <v>251</v>
      </c>
      <c r="D27" s="406">
        <v>730</v>
      </c>
      <c r="E27" s="406" t="s">
        <v>782</v>
      </c>
      <c r="F27" s="406">
        <v>2060</v>
      </c>
      <c r="G27" s="406" t="s">
        <v>783</v>
      </c>
      <c r="H27" s="407">
        <v>1282860</v>
      </c>
      <c r="I27" s="408" t="s">
        <v>784</v>
      </c>
      <c r="J27" s="420" t="s">
        <v>785</v>
      </c>
      <c r="K27" s="410">
        <v>0.25</v>
      </c>
      <c r="L27" s="415">
        <v>22499</v>
      </c>
      <c r="M27" s="417">
        <v>22500</v>
      </c>
      <c r="N27" s="413">
        <v>1</v>
      </c>
    </row>
    <row r="28" spans="1:14" ht="24.95" customHeight="1">
      <c r="A28" s="28">
        <v>98</v>
      </c>
      <c r="B28" s="405">
        <v>9810</v>
      </c>
      <c r="C28" s="405" t="s">
        <v>246</v>
      </c>
      <c r="D28" s="406">
        <v>1050</v>
      </c>
      <c r="E28" s="406" t="s">
        <v>786</v>
      </c>
      <c r="F28" s="406">
        <v>7431</v>
      </c>
      <c r="G28" s="406" t="s">
        <v>253</v>
      </c>
      <c r="H28" s="407">
        <v>3528134</v>
      </c>
      <c r="I28" s="408" t="s">
        <v>787</v>
      </c>
      <c r="J28" s="420" t="s">
        <v>788</v>
      </c>
      <c r="K28" s="410">
        <v>0.3</v>
      </c>
      <c r="L28" s="415">
        <v>9663</v>
      </c>
      <c r="M28" s="417">
        <v>10000</v>
      </c>
      <c r="N28" s="413">
        <v>1</v>
      </c>
    </row>
    <row r="29" spans="1:14" ht="24.95" customHeight="1">
      <c r="A29" s="28">
        <v>98</v>
      </c>
      <c r="B29" s="405">
        <v>9809</v>
      </c>
      <c r="C29" s="405" t="s">
        <v>789</v>
      </c>
      <c r="D29" s="406">
        <v>910</v>
      </c>
      <c r="E29" s="406" t="s">
        <v>790</v>
      </c>
      <c r="F29" s="406">
        <v>2060</v>
      </c>
      <c r="G29" s="406" t="s">
        <v>783</v>
      </c>
      <c r="H29" s="407">
        <v>3295936</v>
      </c>
      <c r="I29" s="421" t="s">
        <v>791</v>
      </c>
      <c r="J29" s="421" t="s">
        <v>792</v>
      </c>
      <c r="K29" s="418">
        <v>0.25</v>
      </c>
      <c r="L29" s="415">
        <v>4003</v>
      </c>
      <c r="M29" s="417">
        <v>4000</v>
      </c>
      <c r="N29" s="413">
        <v>1</v>
      </c>
    </row>
    <row r="30" spans="1:14" ht="24.95" customHeight="1">
      <c r="A30" s="28">
        <v>406</v>
      </c>
      <c r="B30" s="405">
        <v>40624</v>
      </c>
      <c r="C30" s="405" t="s">
        <v>793</v>
      </c>
      <c r="D30" s="406">
        <v>2430</v>
      </c>
      <c r="E30" s="406" t="s">
        <v>794</v>
      </c>
      <c r="F30" s="406">
        <v>6660</v>
      </c>
      <c r="G30" s="406" t="s">
        <v>795</v>
      </c>
      <c r="H30" s="407">
        <v>3513938</v>
      </c>
      <c r="I30" s="421" t="s">
        <v>796</v>
      </c>
      <c r="J30" s="421" t="s">
        <v>797</v>
      </c>
      <c r="K30" s="418">
        <v>0.25</v>
      </c>
      <c r="L30" s="415">
        <v>8309</v>
      </c>
      <c r="M30" s="417">
        <v>8500</v>
      </c>
      <c r="N30" s="413">
        <v>1</v>
      </c>
    </row>
    <row r="31" spans="1:14" ht="24.95" customHeight="1">
      <c r="A31" s="28">
        <v>406</v>
      </c>
      <c r="B31" s="405">
        <v>40624</v>
      </c>
      <c r="C31" s="405" t="s">
        <v>793</v>
      </c>
      <c r="D31" s="406">
        <v>2435</v>
      </c>
      <c r="E31" s="406" t="s">
        <v>798</v>
      </c>
      <c r="F31" s="406">
        <v>6660</v>
      </c>
      <c r="G31" s="406" t="s">
        <v>795</v>
      </c>
      <c r="H31" s="407">
        <v>55858</v>
      </c>
      <c r="I31" s="421" t="s">
        <v>799</v>
      </c>
      <c r="J31" s="421" t="s">
        <v>800</v>
      </c>
      <c r="K31" s="418">
        <v>0.25</v>
      </c>
      <c r="L31" s="415">
        <v>4682</v>
      </c>
      <c r="M31" s="417">
        <v>5000</v>
      </c>
      <c r="N31" s="413">
        <v>1</v>
      </c>
    </row>
    <row r="32" spans="1:14" ht="24.95" customHeight="1">
      <c r="A32" s="3"/>
      <c r="B32" s="3"/>
      <c r="C32" s="3"/>
      <c r="D32" s="3"/>
      <c r="E32" s="3"/>
      <c r="F32" s="3"/>
      <c r="G32" s="3"/>
      <c r="H32" s="2"/>
      <c r="I32" s="2"/>
      <c r="J32" s="2"/>
      <c r="K32" s="39"/>
      <c r="L32" s="2"/>
      <c r="M32" s="2"/>
    </row>
    <row r="33" spans="1:13" ht="24.95" customHeight="1">
      <c r="A33" s="3"/>
      <c r="B33" s="3"/>
      <c r="C33" s="3"/>
      <c r="D33" s="3"/>
      <c r="E33" s="3"/>
      <c r="F33" s="3"/>
      <c r="G33" s="3"/>
      <c r="H33" s="2"/>
      <c r="I33" s="2"/>
      <c r="J33" s="2"/>
      <c r="K33" s="39"/>
      <c r="L33" s="2"/>
      <c r="M33" s="2"/>
    </row>
    <row r="34" spans="1:13" ht="24.95" customHeight="1">
      <c r="A34" s="3"/>
      <c r="B34" s="3"/>
      <c r="C34" s="3"/>
      <c r="D34" s="3"/>
      <c r="E34" s="3"/>
      <c r="F34" s="3"/>
      <c r="G34" s="3"/>
      <c r="H34" s="2"/>
      <c r="I34" s="2"/>
      <c r="J34" s="2"/>
      <c r="K34" s="39"/>
      <c r="L34" s="2"/>
      <c r="M34" s="2"/>
    </row>
    <row r="35" spans="1:13" ht="24.95" customHeight="1">
      <c r="A35" s="3"/>
      <c r="B35" s="3"/>
      <c r="C35" s="3"/>
      <c r="D35" s="3"/>
      <c r="E35" s="3"/>
      <c r="F35" s="3"/>
      <c r="G35" s="3"/>
      <c r="H35" s="2"/>
      <c r="I35" s="2"/>
      <c r="J35" s="2"/>
      <c r="K35" s="39"/>
      <c r="L35" s="2"/>
      <c r="M35" s="2"/>
    </row>
    <row r="36" spans="1:13" ht="24.95" customHeight="1">
      <c r="A36" s="3"/>
      <c r="B36" s="3"/>
      <c r="C36" s="3"/>
      <c r="D36" s="3"/>
      <c r="E36" s="3"/>
      <c r="F36" s="3"/>
      <c r="G36" s="3"/>
      <c r="H36" s="2"/>
      <c r="I36" s="2"/>
      <c r="J36" s="2"/>
      <c r="K36" s="39"/>
      <c r="L36" s="2"/>
      <c r="M36" s="2"/>
    </row>
    <row r="37" spans="1:13" ht="24.95" customHeight="1">
      <c r="A37" s="3"/>
      <c r="B37" s="3"/>
      <c r="C37" s="3"/>
      <c r="D37" s="3"/>
      <c r="E37" s="3"/>
      <c r="F37" s="3"/>
      <c r="G37" s="3"/>
      <c r="H37" s="2"/>
      <c r="I37" s="2"/>
      <c r="J37" s="2"/>
      <c r="K37" s="39"/>
      <c r="L37" s="2"/>
      <c r="M37" s="2"/>
    </row>
    <row r="38" spans="1:13" ht="24.95" customHeight="1">
      <c r="A38" s="3"/>
      <c r="B38" s="3"/>
      <c r="C38" s="3"/>
      <c r="D38" s="3"/>
      <c r="E38" s="3"/>
      <c r="F38" s="3"/>
      <c r="G38" s="3"/>
      <c r="H38" s="2"/>
      <c r="I38" s="2"/>
      <c r="J38" s="2"/>
      <c r="K38" s="39"/>
      <c r="L38" s="2"/>
      <c r="M38" s="2"/>
    </row>
    <row r="39" spans="1:13" ht="24.95" customHeight="1">
      <c r="A39" s="3"/>
      <c r="B39" s="3"/>
      <c r="C39" s="3"/>
      <c r="D39" s="3"/>
      <c r="E39" s="3"/>
      <c r="F39" s="3"/>
      <c r="G39" s="3"/>
      <c r="H39" s="2"/>
      <c r="I39" s="2"/>
      <c r="J39" s="2"/>
      <c r="K39" s="39"/>
      <c r="L39" s="2"/>
      <c r="M39" s="2"/>
    </row>
    <row r="40" spans="1:13" ht="24.95" customHeight="1">
      <c r="A40" s="3"/>
      <c r="B40" s="3"/>
      <c r="C40" s="3"/>
      <c r="D40" s="3"/>
      <c r="E40" s="3"/>
      <c r="F40" s="3"/>
      <c r="G40" s="3"/>
      <c r="H40" s="2"/>
      <c r="I40" s="2"/>
      <c r="J40" s="2"/>
      <c r="K40" s="39"/>
      <c r="L40" s="2"/>
      <c r="M40" s="2"/>
    </row>
    <row r="41" spans="1:13" ht="24.95" customHeight="1">
      <c r="A41" s="3"/>
      <c r="B41" s="3"/>
      <c r="C41" s="3"/>
      <c r="D41" s="3"/>
      <c r="E41" s="3"/>
      <c r="F41" s="3"/>
      <c r="G41" s="3"/>
      <c r="H41" s="2"/>
      <c r="I41" s="2"/>
      <c r="J41" s="2"/>
      <c r="K41" s="39"/>
      <c r="L41" s="2"/>
      <c r="M41" s="2"/>
    </row>
    <row r="42" spans="1:13" ht="24.95" customHeight="1">
      <c r="A42" s="3"/>
      <c r="B42" s="3"/>
      <c r="C42" s="3"/>
      <c r="D42" s="3"/>
      <c r="E42" s="3"/>
      <c r="F42" s="3"/>
      <c r="G42" s="3"/>
      <c r="H42" s="2"/>
      <c r="I42" s="2"/>
      <c r="J42" s="2"/>
      <c r="K42" s="39"/>
      <c r="L42" s="2"/>
      <c r="M42" s="2"/>
    </row>
    <row r="43" spans="1:13" ht="24.95" customHeight="1">
      <c r="A43" s="3"/>
      <c r="B43" s="3"/>
      <c r="C43" s="3"/>
      <c r="D43" s="3"/>
      <c r="E43" s="3"/>
      <c r="F43" s="3"/>
      <c r="G43" s="3"/>
      <c r="H43" s="2"/>
      <c r="I43" s="2"/>
      <c r="J43" s="2"/>
      <c r="K43" s="39"/>
      <c r="L43" s="2"/>
      <c r="M43" s="2"/>
    </row>
    <row r="44" spans="1:13" ht="24.95" customHeight="1">
      <c r="A44" s="3"/>
      <c r="B44" s="3"/>
      <c r="C44" s="3"/>
      <c r="D44" s="3"/>
      <c r="E44" s="3"/>
      <c r="F44" s="3"/>
      <c r="G44" s="3"/>
      <c r="H44" s="2"/>
      <c r="I44" s="2"/>
      <c r="J44" s="2"/>
      <c r="K44" s="39"/>
      <c r="L44" s="2"/>
      <c r="M44" s="2"/>
    </row>
    <row r="45" spans="1:13" ht="24.95" customHeight="1">
      <c r="A45" s="3"/>
      <c r="B45" s="3"/>
      <c r="C45" s="3"/>
      <c r="D45" s="3"/>
      <c r="E45" s="3"/>
      <c r="F45" s="3"/>
      <c r="G45" s="3"/>
      <c r="H45" s="2"/>
      <c r="I45" s="2"/>
      <c r="J45" s="2"/>
      <c r="K45" s="39"/>
      <c r="L45" s="2"/>
      <c r="M45" s="2"/>
    </row>
    <row r="46" spans="1:13" ht="24.95" customHeight="1">
      <c r="A46" s="3"/>
      <c r="B46" s="3"/>
      <c r="C46" s="3"/>
      <c r="D46" s="3"/>
      <c r="E46" s="3"/>
      <c r="F46" s="3"/>
      <c r="G46" s="3"/>
      <c r="H46" s="2"/>
      <c r="I46" s="2"/>
      <c r="J46" s="2"/>
      <c r="K46" s="39"/>
      <c r="L46" s="2"/>
      <c r="M46" s="2"/>
    </row>
    <row r="47" spans="1:13" ht="24.95" customHeight="1">
      <c r="A47" s="3"/>
      <c r="B47" s="3"/>
      <c r="C47" s="3"/>
      <c r="D47" s="3"/>
      <c r="E47" s="3"/>
      <c r="F47" s="3"/>
      <c r="G47" s="3"/>
      <c r="H47" s="2"/>
      <c r="I47" s="2"/>
      <c r="J47" s="2"/>
      <c r="K47" s="39"/>
      <c r="L47" s="2"/>
      <c r="M47" s="2"/>
    </row>
    <row r="48" spans="1:13" ht="24.95" customHeight="1">
      <c r="A48" s="3"/>
      <c r="B48" s="3"/>
      <c r="C48" s="3"/>
      <c r="D48" s="3"/>
      <c r="E48" s="3"/>
      <c r="F48" s="3"/>
      <c r="G48" s="3"/>
      <c r="H48" s="2"/>
      <c r="I48" s="2"/>
      <c r="J48" s="2"/>
      <c r="K48" s="39"/>
      <c r="L48" s="2"/>
      <c r="M48" s="2"/>
    </row>
    <row r="49" spans="1:13" ht="24.95" customHeight="1">
      <c r="A49" s="3"/>
      <c r="B49" s="3"/>
      <c r="C49" s="3"/>
      <c r="D49" s="3"/>
      <c r="E49" s="3"/>
      <c r="F49" s="3"/>
      <c r="G49" s="3"/>
      <c r="H49" s="2"/>
      <c r="I49" s="2"/>
      <c r="J49" s="2"/>
      <c r="K49" s="39"/>
      <c r="L49" s="2"/>
      <c r="M49" s="2"/>
    </row>
    <row r="50" spans="1:13" ht="24.95" customHeight="1">
      <c r="A50" s="3"/>
      <c r="B50" s="3"/>
      <c r="C50" s="3"/>
      <c r="D50" s="3"/>
      <c r="E50" s="3"/>
      <c r="F50" s="3"/>
      <c r="G50" s="3"/>
      <c r="H50" s="2"/>
      <c r="I50" s="2"/>
      <c r="J50" s="2"/>
      <c r="K50" s="39"/>
      <c r="L50" s="2"/>
      <c r="M50" s="2"/>
    </row>
    <row r="51" spans="1:13" ht="24.95" customHeight="1">
      <c r="A51" s="3"/>
      <c r="B51" s="3"/>
      <c r="C51" s="3"/>
      <c r="D51" s="3"/>
      <c r="E51" s="3"/>
      <c r="F51" s="3"/>
      <c r="G51" s="3"/>
      <c r="H51" s="2"/>
      <c r="I51" s="2"/>
      <c r="J51" s="2"/>
      <c r="K51" s="39"/>
      <c r="L51" s="2"/>
      <c r="M51" s="2"/>
    </row>
    <row r="52" spans="1:13" ht="24.95" customHeight="1">
      <c r="A52" s="3"/>
      <c r="B52" s="3"/>
      <c r="C52" s="3"/>
      <c r="D52" s="3"/>
      <c r="E52" s="3"/>
      <c r="F52" s="3"/>
      <c r="G52" s="3"/>
      <c r="H52" s="2"/>
      <c r="I52" s="2"/>
      <c r="J52" s="2"/>
      <c r="K52" s="39"/>
      <c r="L52" s="2"/>
      <c r="M52" s="2"/>
    </row>
    <row r="53" spans="1:13" ht="24.95" customHeight="1">
      <c r="A53" s="3"/>
      <c r="B53" s="3"/>
      <c r="C53" s="3"/>
      <c r="D53" s="3"/>
      <c r="E53" s="3"/>
      <c r="F53" s="3"/>
      <c r="G53" s="3"/>
      <c r="H53" s="2"/>
      <c r="I53" s="2"/>
      <c r="J53" s="2"/>
      <c r="K53" s="39"/>
      <c r="L53" s="2"/>
      <c r="M53" s="2"/>
    </row>
    <row r="54" spans="1:13" ht="24.95" customHeight="1">
      <c r="A54" s="3"/>
      <c r="B54" s="3"/>
      <c r="C54" s="3"/>
      <c r="D54" s="3"/>
      <c r="E54" s="3"/>
      <c r="F54" s="3"/>
      <c r="G54" s="3"/>
      <c r="H54" s="2"/>
      <c r="I54" s="2"/>
      <c r="J54" s="2"/>
      <c r="K54" s="39"/>
      <c r="L54" s="2"/>
      <c r="M54" s="2"/>
    </row>
    <row r="55" spans="1:13" ht="24.95" customHeight="1">
      <c r="A55" s="3"/>
      <c r="B55" s="3"/>
      <c r="C55" s="3"/>
      <c r="D55" s="3"/>
      <c r="E55" s="3"/>
      <c r="F55" s="3"/>
      <c r="G55" s="3"/>
      <c r="H55" s="2"/>
      <c r="I55" s="2"/>
      <c r="J55" s="2"/>
      <c r="K55" s="39"/>
      <c r="L55" s="2"/>
      <c r="M55" s="2"/>
    </row>
    <row r="56" spans="1:13" ht="24.95" customHeight="1">
      <c r="A56" s="3"/>
      <c r="B56" s="3"/>
      <c r="C56" s="3"/>
      <c r="D56" s="3"/>
      <c r="E56" s="3"/>
      <c r="F56" s="3"/>
      <c r="G56" s="3"/>
      <c r="H56" s="2"/>
      <c r="I56" s="2"/>
      <c r="J56" s="2"/>
      <c r="K56" s="39"/>
      <c r="L56" s="2"/>
      <c r="M56" s="2"/>
    </row>
    <row r="57" spans="1:13" ht="24.95" customHeight="1">
      <c r="A57" s="3"/>
      <c r="B57" s="3"/>
      <c r="C57" s="3"/>
      <c r="D57" s="3"/>
      <c r="E57" s="3"/>
      <c r="F57" s="3"/>
      <c r="G57" s="3"/>
      <c r="H57" s="2"/>
      <c r="I57" s="2"/>
      <c r="J57" s="2"/>
      <c r="K57" s="39"/>
      <c r="L57" s="2"/>
      <c r="M57" s="2"/>
    </row>
    <row r="58" spans="1:13" ht="24.95" customHeight="1">
      <c r="A58" s="3"/>
      <c r="B58" s="3"/>
      <c r="C58" s="3"/>
      <c r="D58" s="3"/>
      <c r="E58" s="3"/>
      <c r="F58" s="3"/>
      <c r="G58" s="3"/>
      <c r="H58" s="2"/>
      <c r="I58" s="2"/>
      <c r="J58" s="2"/>
      <c r="K58" s="39"/>
      <c r="L58" s="2"/>
      <c r="M58" s="2"/>
    </row>
    <row r="59" spans="1:13" ht="24.95" customHeight="1">
      <c r="A59" s="3"/>
      <c r="B59" s="3"/>
      <c r="C59" s="3"/>
      <c r="D59" s="3"/>
      <c r="E59" s="3"/>
      <c r="F59" s="3"/>
      <c r="G59" s="3"/>
      <c r="H59" s="2"/>
      <c r="I59" s="2"/>
      <c r="J59" s="2"/>
      <c r="K59" s="39"/>
      <c r="L59" s="2"/>
      <c r="M59" s="2"/>
    </row>
    <row r="60" spans="1:13" ht="24.95" customHeight="1">
      <c r="A60" s="3"/>
      <c r="B60" s="3"/>
      <c r="C60" s="3"/>
      <c r="D60" s="3"/>
      <c r="E60" s="3"/>
      <c r="F60" s="3"/>
      <c r="G60" s="3"/>
      <c r="H60" s="2"/>
      <c r="I60" s="2"/>
      <c r="J60" s="2"/>
      <c r="K60" s="39"/>
      <c r="L60" s="2"/>
      <c r="M60" s="2"/>
    </row>
    <row r="61" spans="1:13" ht="24.95" customHeight="1">
      <c r="A61" s="3"/>
      <c r="B61" s="3"/>
      <c r="C61" s="3"/>
      <c r="D61" s="3"/>
      <c r="E61" s="3"/>
      <c r="F61" s="3"/>
      <c r="G61" s="3"/>
      <c r="H61" s="2"/>
      <c r="I61" s="2"/>
      <c r="J61" s="2"/>
      <c r="K61" s="39"/>
      <c r="L61" s="2"/>
      <c r="M61" s="2"/>
    </row>
    <row r="62" spans="1:13" ht="24.95" customHeight="1">
      <c r="A62" s="3"/>
      <c r="B62" s="3"/>
      <c r="C62" s="3"/>
      <c r="D62" s="3"/>
      <c r="E62" s="3"/>
      <c r="F62" s="3"/>
      <c r="G62" s="3"/>
      <c r="H62" s="2"/>
      <c r="I62" s="2"/>
      <c r="J62" s="2"/>
      <c r="K62" s="39"/>
      <c r="L62" s="2"/>
      <c r="M62" s="2"/>
    </row>
    <row r="63" spans="1:13" ht="24.95" customHeight="1">
      <c r="A63" s="3"/>
      <c r="B63" s="3"/>
      <c r="C63" s="3"/>
      <c r="D63" s="3"/>
      <c r="E63" s="3"/>
      <c r="F63" s="3"/>
      <c r="G63" s="3"/>
      <c r="H63" s="2"/>
      <c r="I63" s="2"/>
      <c r="J63" s="2"/>
      <c r="K63" s="39"/>
      <c r="L63" s="2"/>
      <c r="M63" s="2"/>
    </row>
    <row r="64" spans="1:13" ht="24.95" customHeight="1">
      <c r="A64" s="3"/>
      <c r="B64" s="3"/>
      <c r="C64" s="3"/>
      <c r="D64" s="3"/>
      <c r="E64" s="3"/>
      <c r="F64" s="3"/>
      <c r="G64" s="3"/>
      <c r="H64" s="2"/>
      <c r="I64" s="2"/>
      <c r="J64" s="2"/>
      <c r="K64" s="39"/>
      <c r="L64" s="2"/>
      <c r="M64" s="2"/>
    </row>
    <row r="65" spans="1:13" ht="24.95" customHeight="1">
      <c r="A65" s="3"/>
      <c r="B65" s="3"/>
      <c r="C65" s="3"/>
      <c r="D65" s="3"/>
      <c r="E65" s="3"/>
      <c r="F65" s="3"/>
      <c r="G65" s="3"/>
      <c r="H65" s="2"/>
      <c r="I65" s="2"/>
      <c r="J65" s="2"/>
      <c r="K65" s="39"/>
      <c r="L65" s="2"/>
      <c r="M65" s="2"/>
    </row>
    <row r="66" spans="1:13" ht="24.95" customHeight="1">
      <c r="A66" s="3"/>
      <c r="B66" s="3"/>
      <c r="C66" s="3"/>
      <c r="D66" s="3"/>
      <c r="E66" s="3"/>
      <c r="F66" s="3"/>
      <c r="G66" s="3"/>
      <c r="H66" s="2"/>
      <c r="I66" s="2"/>
      <c r="J66" s="2"/>
      <c r="K66" s="39"/>
      <c r="L66" s="2"/>
      <c r="M66" s="2"/>
    </row>
    <row r="67" spans="1:13" ht="24.95" customHeight="1">
      <c r="A67" s="3"/>
      <c r="B67" s="3"/>
      <c r="C67" s="3"/>
      <c r="D67" s="3"/>
      <c r="E67" s="3"/>
      <c r="F67" s="3"/>
      <c r="G67" s="3"/>
      <c r="H67" s="2"/>
      <c r="I67" s="2"/>
      <c r="J67" s="2"/>
      <c r="K67" s="39"/>
      <c r="L67" s="2"/>
      <c r="M67" s="2"/>
    </row>
    <row r="68" spans="1:13" ht="24.95" customHeight="1">
      <c r="A68" s="3"/>
      <c r="B68" s="3"/>
      <c r="C68" s="3"/>
      <c r="D68" s="3"/>
      <c r="E68" s="3"/>
      <c r="F68" s="3"/>
      <c r="G68" s="3"/>
      <c r="H68" s="2"/>
      <c r="I68" s="2"/>
      <c r="J68" s="2"/>
      <c r="K68" s="39"/>
      <c r="L68" s="2"/>
      <c r="M68" s="2"/>
    </row>
    <row r="69" spans="1:13" ht="24.95" customHeight="1">
      <c r="A69" s="3"/>
      <c r="B69" s="3"/>
      <c r="C69" s="3"/>
      <c r="D69" s="3"/>
      <c r="E69" s="3"/>
      <c r="F69" s="3"/>
      <c r="G69" s="3"/>
      <c r="H69" s="2"/>
      <c r="I69" s="2"/>
      <c r="J69" s="2"/>
      <c r="K69" s="39"/>
      <c r="L69" s="2"/>
      <c r="M69" s="2"/>
    </row>
    <row r="70" spans="1:13" ht="24.95" customHeight="1">
      <c r="A70" s="3"/>
      <c r="B70" s="3"/>
      <c r="C70" s="3"/>
      <c r="D70" s="3"/>
      <c r="E70" s="3"/>
      <c r="F70" s="3"/>
      <c r="G70" s="3"/>
      <c r="H70" s="2"/>
      <c r="I70" s="2"/>
      <c r="J70" s="2"/>
      <c r="K70" s="39"/>
      <c r="L70" s="2"/>
      <c r="M70" s="2"/>
    </row>
    <row r="71" spans="1:13" ht="24.95" customHeight="1">
      <c r="A71" s="3"/>
      <c r="B71" s="3"/>
      <c r="C71" s="3"/>
      <c r="D71" s="3"/>
      <c r="E71" s="3"/>
      <c r="F71" s="3"/>
      <c r="G71" s="3"/>
      <c r="H71" s="2"/>
      <c r="I71" s="2"/>
      <c r="J71" s="2"/>
      <c r="K71" s="39"/>
      <c r="L71" s="2"/>
      <c r="M71" s="2"/>
    </row>
    <row r="72" spans="1:13" ht="24.95" customHeight="1">
      <c r="A72" s="3"/>
      <c r="B72" s="3"/>
      <c r="C72" s="3"/>
      <c r="D72" s="3"/>
      <c r="E72" s="3"/>
      <c r="F72" s="3"/>
      <c r="G72" s="3"/>
      <c r="H72" s="2"/>
      <c r="I72" s="2"/>
      <c r="J72" s="2"/>
      <c r="K72" s="39"/>
      <c r="L72" s="2"/>
      <c r="M72" s="2"/>
    </row>
    <row r="73" spans="1:13" ht="24.95" customHeight="1">
      <c r="A73" s="3"/>
      <c r="B73" s="3"/>
      <c r="C73" s="3"/>
      <c r="D73" s="3"/>
      <c r="E73" s="3"/>
      <c r="F73" s="3"/>
      <c r="G73" s="3"/>
      <c r="H73" s="2"/>
      <c r="I73" s="2"/>
      <c r="J73" s="2"/>
      <c r="K73" s="39"/>
      <c r="L73" s="2"/>
      <c r="M73" s="2"/>
    </row>
    <row r="74" spans="1:13" ht="24.95" customHeight="1">
      <c r="A74" s="3"/>
      <c r="B74" s="3"/>
      <c r="C74" s="3"/>
      <c r="D74" s="3"/>
      <c r="E74" s="3"/>
      <c r="F74" s="3"/>
      <c r="G74" s="3"/>
      <c r="H74" s="2"/>
      <c r="I74" s="2"/>
      <c r="J74" s="2"/>
      <c r="K74" s="39"/>
      <c r="L74" s="2"/>
      <c r="M74" s="2"/>
    </row>
    <row r="75" spans="1:13" ht="24.95" customHeight="1">
      <c r="A75" s="3"/>
      <c r="B75" s="3"/>
      <c r="C75" s="3"/>
      <c r="D75" s="3"/>
      <c r="E75" s="3"/>
      <c r="F75" s="3"/>
      <c r="G75" s="3"/>
      <c r="H75" s="2"/>
      <c r="I75" s="2"/>
      <c r="J75" s="2"/>
      <c r="K75" s="39"/>
      <c r="L75" s="2"/>
      <c r="M75" s="2"/>
    </row>
    <row r="76" spans="1:13" ht="24.95" customHeight="1">
      <c r="A76" s="3"/>
      <c r="B76" s="3"/>
      <c r="C76" s="3"/>
      <c r="D76" s="3"/>
      <c r="E76" s="3"/>
      <c r="F76" s="3"/>
      <c r="G76" s="3"/>
      <c r="H76" s="2"/>
      <c r="I76" s="2"/>
      <c r="J76" s="2"/>
      <c r="K76" s="39"/>
      <c r="L76" s="2"/>
      <c r="M76" s="2"/>
    </row>
    <row r="77" spans="1:13" ht="24.95" customHeight="1">
      <c r="A77" s="3"/>
      <c r="B77" s="3"/>
      <c r="C77" s="3"/>
      <c r="D77" s="3"/>
      <c r="E77" s="3"/>
      <c r="F77" s="3"/>
      <c r="G77" s="3"/>
      <c r="H77" s="2"/>
      <c r="I77" s="2"/>
      <c r="J77" s="2"/>
      <c r="K77" s="39"/>
      <c r="L77" s="2"/>
      <c r="M77" s="2"/>
    </row>
    <row r="78" spans="1:13" ht="24.95" customHeight="1">
      <c r="A78" s="3"/>
      <c r="B78" s="3"/>
      <c r="C78" s="3"/>
      <c r="D78" s="3"/>
      <c r="E78" s="3"/>
      <c r="F78" s="3"/>
      <c r="G78" s="3"/>
      <c r="H78" s="2"/>
      <c r="I78" s="2"/>
      <c r="J78" s="2"/>
      <c r="K78" s="39"/>
      <c r="L78" s="2"/>
      <c r="M78" s="2"/>
    </row>
    <row r="79" spans="1:13" ht="24.95" customHeight="1">
      <c r="A79" s="3"/>
      <c r="B79" s="3"/>
      <c r="C79" s="3"/>
      <c r="D79" s="3"/>
      <c r="E79" s="3"/>
      <c r="F79" s="3"/>
      <c r="G79" s="3"/>
      <c r="H79" s="2"/>
      <c r="I79" s="2"/>
      <c r="J79" s="2"/>
      <c r="K79" s="39"/>
      <c r="L79" s="2"/>
      <c r="M79" s="2"/>
    </row>
    <row r="80" spans="1:13" ht="24.95" customHeight="1">
      <c r="A80" s="3"/>
      <c r="B80" s="3"/>
      <c r="C80" s="3"/>
      <c r="D80" s="3"/>
      <c r="E80" s="3"/>
      <c r="F80" s="3"/>
      <c r="G80" s="3"/>
      <c r="H80" s="2"/>
      <c r="I80" s="2"/>
      <c r="J80" s="2"/>
      <c r="K80" s="39"/>
      <c r="L80" s="2"/>
      <c r="M80" s="2"/>
    </row>
    <row r="81" spans="1:13" ht="24.95" customHeight="1">
      <c r="A81" s="3"/>
      <c r="B81" s="3"/>
      <c r="C81" s="3"/>
      <c r="D81" s="3"/>
      <c r="E81" s="3"/>
      <c r="F81" s="3"/>
      <c r="G81" s="3"/>
      <c r="H81" s="2"/>
      <c r="I81" s="2"/>
      <c r="J81" s="2"/>
      <c r="K81" s="39"/>
      <c r="L81" s="2"/>
      <c r="M81" s="2"/>
    </row>
    <row r="82" spans="1:13" ht="24.95" customHeight="1">
      <c r="A82" s="3"/>
      <c r="B82" s="3"/>
      <c r="C82" s="3"/>
      <c r="D82" s="3"/>
      <c r="E82" s="3"/>
      <c r="F82" s="3"/>
      <c r="G82" s="3"/>
      <c r="H82" s="2"/>
      <c r="I82" s="2"/>
      <c r="J82" s="2"/>
      <c r="K82" s="39"/>
      <c r="L82" s="2"/>
      <c r="M82" s="2"/>
    </row>
    <row r="83" spans="1:13" ht="24.95" customHeight="1">
      <c r="A83" s="3"/>
      <c r="B83" s="3"/>
      <c r="C83" s="3"/>
      <c r="D83" s="3"/>
      <c r="E83" s="3"/>
      <c r="F83" s="3"/>
      <c r="G83" s="3"/>
      <c r="H83" s="2"/>
      <c r="I83" s="2"/>
      <c r="J83" s="2"/>
      <c r="K83" s="39"/>
      <c r="L83" s="2"/>
      <c r="M83" s="2"/>
    </row>
    <row r="84" spans="1:13" ht="24.95" customHeight="1">
      <c r="A84" s="3"/>
      <c r="B84" s="3"/>
      <c r="C84" s="3"/>
      <c r="D84" s="3"/>
      <c r="E84" s="3"/>
      <c r="F84" s="3"/>
      <c r="G84" s="3"/>
      <c r="H84" s="2"/>
      <c r="I84" s="2"/>
      <c r="J84" s="2"/>
      <c r="K84" s="39"/>
      <c r="L84" s="2"/>
      <c r="M84" s="2"/>
    </row>
    <row r="85" spans="1:13" ht="24.95" customHeight="1">
      <c r="A85" s="3"/>
      <c r="B85" s="3"/>
      <c r="C85" s="3"/>
      <c r="D85" s="3"/>
      <c r="E85" s="3"/>
      <c r="F85" s="3"/>
      <c r="G85" s="3"/>
      <c r="H85" s="2"/>
      <c r="I85" s="2"/>
      <c r="J85" s="2"/>
      <c r="K85" s="39"/>
      <c r="L85" s="2"/>
      <c r="M85" s="2"/>
    </row>
    <row r="86" spans="1:13" ht="24.95" customHeight="1">
      <c r="A86" s="3"/>
      <c r="B86" s="3"/>
      <c r="C86" s="3"/>
      <c r="D86" s="3"/>
      <c r="E86" s="3"/>
      <c r="F86" s="3"/>
      <c r="G86" s="3"/>
      <c r="H86" s="2"/>
      <c r="I86" s="2"/>
      <c r="J86" s="2"/>
      <c r="K86" s="39"/>
      <c r="L86" s="2"/>
      <c r="M86" s="2"/>
    </row>
    <row r="87" spans="1:13" ht="24.95" customHeight="1">
      <c r="A87" s="38"/>
      <c r="B87" s="38"/>
      <c r="C87" s="38"/>
      <c r="D87" s="38"/>
      <c r="E87" s="38"/>
      <c r="F87" s="40"/>
      <c r="G87" s="40"/>
      <c r="H87" s="2"/>
      <c r="I87" s="41"/>
      <c r="J87" s="2"/>
      <c r="K87" s="2"/>
      <c r="L87" s="2"/>
      <c r="M87" s="2"/>
    </row>
    <row r="88" spans="1:13" ht="24.95" customHeight="1">
      <c r="A88" s="38"/>
      <c r="B88" s="38"/>
      <c r="C88" s="38"/>
      <c r="D88" s="38"/>
      <c r="E88" s="38"/>
      <c r="F88" s="40"/>
      <c r="G88" s="40"/>
      <c r="H88" s="2"/>
      <c r="I88" s="41"/>
      <c r="J88" s="2"/>
      <c r="K88" s="2"/>
      <c r="L88" s="2"/>
      <c r="M88" s="2"/>
    </row>
    <row r="89" spans="1:13" ht="24.95" customHeight="1">
      <c r="A89" s="38"/>
      <c r="B89" s="38"/>
      <c r="C89" s="38"/>
      <c r="D89" s="38"/>
      <c r="E89" s="38"/>
      <c r="F89" s="40"/>
      <c r="G89" s="40"/>
      <c r="H89" s="2"/>
      <c r="I89" s="41"/>
      <c r="J89" s="2"/>
      <c r="K89" s="2"/>
      <c r="L89" s="2"/>
      <c r="M89" s="2"/>
    </row>
    <row r="90" spans="1:13" ht="24.95" customHeight="1">
      <c r="A90" s="38"/>
      <c r="B90" s="38"/>
      <c r="C90" s="38"/>
      <c r="D90" s="38"/>
      <c r="E90" s="38"/>
      <c r="F90" s="40"/>
      <c r="G90" s="40"/>
      <c r="H90" s="2"/>
      <c r="I90" s="41"/>
      <c r="J90" s="2"/>
      <c r="K90" s="2"/>
      <c r="L90" s="2"/>
      <c r="M90" s="2"/>
    </row>
    <row r="91" spans="1:13" ht="24.95" customHeight="1">
      <c r="A91" s="38"/>
      <c r="B91" s="38"/>
      <c r="C91" s="38"/>
      <c r="D91" s="38"/>
      <c r="E91" s="38"/>
      <c r="F91" s="40"/>
      <c r="G91" s="40"/>
      <c r="H91" s="2"/>
      <c r="I91" s="41"/>
      <c r="J91" s="2"/>
      <c r="K91" s="2"/>
      <c r="L91" s="2"/>
      <c r="M91" s="2"/>
    </row>
    <row r="92" spans="1:13" ht="24.95" customHeight="1">
      <c r="A92" s="38"/>
      <c r="B92" s="38"/>
      <c r="C92" s="38"/>
      <c r="D92" s="38"/>
      <c r="E92" s="38"/>
      <c r="F92" s="40"/>
      <c r="G92" s="40"/>
      <c r="H92" s="2"/>
      <c r="I92" s="41"/>
      <c r="J92" s="2"/>
      <c r="K92" s="2"/>
      <c r="L92" s="2"/>
      <c r="M92" s="2"/>
    </row>
    <row r="93" spans="1:13" ht="24.95" customHeight="1">
      <c r="A93" s="38"/>
      <c r="B93" s="38"/>
      <c r="C93" s="38"/>
      <c r="D93" s="38"/>
      <c r="E93" s="38"/>
      <c r="F93" s="40"/>
      <c r="G93" s="40"/>
      <c r="H93" s="2"/>
      <c r="I93" s="41"/>
      <c r="J93" s="2"/>
      <c r="K93" s="2"/>
      <c r="L93" s="2"/>
      <c r="M93" s="2"/>
    </row>
    <row r="94" spans="1:13" ht="24.95" customHeight="1">
      <c r="A94" s="38"/>
      <c r="B94" s="38"/>
      <c r="C94" s="38"/>
      <c r="D94" s="38"/>
      <c r="E94" s="38"/>
      <c r="F94" s="40"/>
      <c r="G94" s="40"/>
      <c r="H94" s="2"/>
      <c r="I94" s="41"/>
      <c r="J94" s="2"/>
      <c r="K94" s="2"/>
      <c r="L94" s="2"/>
      <c r="M94" s="2"/>
    </row>
    <row r="95" spans="1:13" ht="24.95" customHeight="1">
      <c r="A95" s="38"/>
      <c r="B95" s="38"/>
      <c r="C95" s="38"/>
      <c r="D95" s="38"/>
      <c r="E95" s="38"/>
      <c r="F95" s="40"/>
      <c r="G95" s="40"/>
      <c r="H95" s="2"/>
      <c r="I95" s="41"/>
      <c r="J95" s="2"/>
      <c r="K95" s="2"/>
      <c r="L95" s="2"/>
      <c r="M95" s="2"/>
    </row>
    <row r="96" spans="1:13" ht="24.95" customHeight="1">
      <c r="A96" s="38"/>
      <c r="B96" s="38"/>
      <c r="C96" s="38"/>
      <c r="D96" s="38"/>
      <c r="E96" s="38"/>
      <c r="F96" s="40"/>
      <c r="G96" s="40"/>
      <c r="H96" s="2"/>
      <c r="I96" s="41"/>
      <c r="J96" s="2"/>
      <c r="K96" s="2"/>
      <c r="L96" s="2"/>
      <c r="M96" s="2"/>
    </row>
    <row r="97" spans="1:13" ht="24.95" customHeight="1">
      <c r="A97" s="38"/>
      <c r="B97" s="38"/>
      <c r="C97" s="38"/>
      <c r="D97" s="38"/>
      <c r="E97" s="38"/>
      <c r="F97" s="40"/>
      <c r="G97" s="40"/>
      <c r="H97" s="2"/>
      <c r="I97" s="41"/>
      <c r="J97" s="2"/>
      <c r="K97" s="2"/>
      <c r="L97" s="2"/>
      <c r="M97" s="2"/>
    </row>
    <row r="98" spans="1:13" ht="24.95" customHeight="1">
      <c r="A98" s="38"/>
      <c r="B98" s="38"/>
      <c r="C98" s="38"/>
      <c r="D98" s="38"/>
      <c r="E98" s="38"/>
      <c r="F98" s="40"/>
      <c r="G98" s="40"/>
      <c r="H98" s="2"/>
      <c r="I98" s="41"/>
      <c r="J98" s="2"/>
      <c r="K98" s="2"/>
      <c r="L98" s="2"/>
      <c r="M98" s="2"/>
    </row>
    <row r="99" spans="1:13" ht="24.95" customHeight="1">
      <c r="A99" s="38"/>
      <c r="B99" s="38"/>
      <c r="C99" s="38"/>
      <c r="D99" s="38"/>
      <c r="E99" s="38"/>
      <c r="F99" s="40"/>
      <c r="G99" s="40"/>
      <c r="H99" s="2"/>
      <c r="I99" s="41"/>
      <c r="J99" s="2"/>
      <c r="K99" s="2"/>
      <c r="L99" s="2"/>
      <c r="M99" s="2"/>
    </row>
    <row r="100" spans="1:13" ht="24.95" customHeight="1">
      <c r="A100" s="38"/>
      <c r="B100" s="38"/>
      <c r="C100" s="38"/>
      <c r="D100" s="38"/>
      <c r="E100" s="38"/>
      <c r="F100" s="40"/>
      <c r="G100" s="40"/>
      <c r="H100" s="2"/>
      <c r="I100" s="41"/>
      <c r="J100" s="2"/>
      <c r="K100" s="2"/>
      <c r="L100" s="2"/>
      <c r="M100" s="2"/>
    </row>
    <row r="101" spans="1:13" ht="24.95" customHeight="1">
      <c r="A101" s="38"/>
      <c r="B101" s="38"/>
      <c r="C101" s="38"/>
      <c r="D101" s="38"/>
      <c r="E101" s="38"/>
      <c r="F101" s="40"/>
      <c r="G101" s="40"/>
      <c r="H101" s="39"/>
      <c r="I101" s="39"/>
      <c r="J101" s="2"/>
      <c r="K101" s="2"/>
      <c r="L101" s="2"/>
      <c r="M101" s="2"/>
    </row>
    <row r="102" spans="1:13" ht="24.95" customHeight="1">
      <c r="A102" s="38"/>
      <c r="B102" s="38"/>
      <c r="C102" s="38"/>
      <c r="D102" s="38"/>
      <c r="E102" s="38"/>
      <c r="F102" s="40"/>
      <c r="G102" s="40"/>
      <c r="H102" s="39"/>
      <c r="I102" s="39"/>
      <c r="J102" s="2"/>
      <c r="K102" s="2"/>
      <c r="L102" s="2"/>
      <c r="M102" s="2"/>
    </row>
    <row r="103" spans="1:13" ht="24.95" customHeight="1">
      <c r="A103" s="38"/>
      <c r="B103" s="38"/>
      <c r="C103" s="38"/>
      <c r="D103" s="38"/>
      <c r="E103" s="38"/>
      <c r="F103" s="40"/>
      <c r="G103" s="40"/>
      <c r="H103" s="39"/>
      <c r="I103" s="39"/>
      <c r="J103" s="2"/>
      <c r="K103" s="2"/>
      <c r="L103" s="2"/>
      <c r="M103" s="2"/>
    </row>
    <row r="104" spans="1:13" ht="24.95" customHeight="1">
      <c r="A104" s="38"/>
      <c r="B104" s="38"/>
      <c r="C104" s="38"/>
      <c r="D104" s="38"/>
      <c r="E104" s="38"/>
      <c r="F104" s="40"/>
      <c r="G104" s="40"/>
      <c r="H104" s="39"/>
      <c r="I104" s="39"/>
      <c r="J104" s="2"/>
      <c r="K104" s="2"/>
      <c r="L104" s="2"/>
      <c r="M104" s="2"/>
    </row>
    <row r="105" spans="1:13" ht="24.95" customHeight="1">
      <c r="A105" s="38"/>
      <c r="B105" s="38"/>
      <c r="C105" s="38"/>
      <c r="D105" s="38"/>
      <c r="E105" s="38"/>
      <c r="F105" s="40"/>
      <c r="G105" s="40"/>
      <c r="H105" s="39"/>
      <c r="I105" s="39"/>
      <c r="J105" s="2"/>
      <c r="K105" s="2"/>
      <c r="L105" s="2"/>
      <c r="M105" s="2"/>
    </row>
    <row r="106" spans="1:13" ht="24.95" customHeight="1">
      <c r="A106" s="38"/>
      <c r="B106" s="38"/>
      <c r="C106" s="38"/>
      <c r="D106" s="38"/>
      <c r="E106" s="38"/>
      <c r="F106" s="40"/>
      <c r="G106" s="40"/>
      <c r="H106" s="39"/>
      <c r="I106" s="39"/>
      <c r="J106" s="2"/>
      <c r="K106" s="2"/>
      <c r="L106" s="2"/>
      <c r="M106" s="2"/>
    </row>
    <row r="107" spans="1:13" ht="24.95" customHeight="1">
      <c r="A107" s="38"/>
      <c r="B107" s="38"/>
      <c r="C107" s="38"/>
      <c r="D107" s="38"/>
      <c r="E107" s="38"/>
      <c r="F107" s="40"/>
      <c r="G107" s="40"/>
      <c r="H107" s="2"/>
      <c r="I107" s="41"/>
      <c r="J107" s="2"/>
      <c r="K107" s="2"/>
      <c r="L107" s="2"/>
      <c r="M107" s="2"/>
    </row>
    <row r="108" spans="1:13" ht="24.95" customHeight="1">
      <c r="A108" s="38"/>
      <c r="B108" s="38"/>
      <c r="C108" s="38"/>
      <c r="D108" s="38"/>
      <c r="E108" s="38"/>
      <c r="F108" s="40"/>
      <c r="G108" s="40"/>
      <c r="H108" s="2"/>
      <c r="I108" s="41"/>
      <c r="J108" s="2"/>
      <c r="K108" s="2"/>
      <c r="L108" s="2"/>
      <c r="M108" s="2"/>
    </row>
    <row r="109" spans="1:13" ht="24.95" customHeight="1">
      <c r="A109" s="38"/>
      <c r="B109" s="38"/>
      <c r="C109" s="38"/>
      <c r="D109" s="38"/>
      <c r="E109" s="38"/>
      <c r="F109" s="40"/>
      <c r="G109" s="40"/>
      <c r="H109" s="2"/>
      <c r="I109" s="41"/>
      <c r="J109" s="2"/>
      <c r="K109" s="2"/>
      <c r="L109" s="2"/>
      <c r="M109" s="2"/>
    </row>
    <row r="110" spans="1:13" ht="24.95" customHeight="1">
      <c r="A110" s="38"/>
      <c r="B110" s="38"/>
      <c r="C110" s="38"/>
      <c r="D110" s="38"/>
      <c r="E110" s="38"/>
      <c r="F110" s="40"/>
      <c r="G110" s="40"/>
      <c r="H110" s="2"/>
      <c r="I110" s="41"/>
      <c r="J110" s="2"/>
      <c r="K110" s="2"/>
      <c r="L110" s="2"/>
      <c r="M110" s="2"/>
    </row>
    <row r="111" spans="1:13" ht="24.95" customHeight="1">
      <c r="A111" s="38"/>
      <c r="B111" s="38"/>
      <c r="C111" s="38"/>
      <c r="D111" s="38"/>
      <c r="E111" s="38"/>
      <c r="F111" s="40"/>
      <c r="G111" s="40"/>
      <c r="H111" s="2"/>
      <c r="I111" s="41"/>
      <c r="J111" s="2"/>
      <c r="K111" s="2"/>
      <c r="L111" s="2"/>
      <c r="M111" s="2"/>
    </row>
    <row r="112" spans="1:13" ht="24.95" customHeight="1">
      <c r="A112" s="38"/>
      <c r="B112" s="38"/>
      <c r="C112" s="38"/>
      <c r="D112" s="38"/>
      <c r="E112" s="38"/>
      <c r="F112" s="40"/>
      <c r="G112" s="40"/>
      <c r="H112" s="2"/>
      <c r="I112" s="41"/>
      <c r="J112" s="2"/>
      <c r="K112" s="2"/>
      <c r="L112" s="2"/>
      <c r="M112" s="2"/>
    </row>
    <row r="113" spans="1:13" ht="24.95" customHeight="1">
      <c r="A113" s="38"/>
      <c r="B113" s="38"/>
      <c r="C113" s="38"/>
      <c r="D113" s="38"/>
      <c r="E113" s="38"/>
      <c r="F113" s="40"/>
      <c r="G113" s="40"/>
      <c r="H113" s="2"/>
      <c r="I113" s="41"/>
      <c r="J113" s="2"/>
      <c r="K113" s="2"/>
      <c r="L113" s="2"/>
      <c r="M113" s="2"/>
    </row>
    <row r="114" spans="1:13" ht="24.95" customHeight="1">
      <c r="A114" s="38"/>
      <c r="B114" s="38"/>
      <c r="C114" s="38"/>
      <c r="D114" s="38"/>
      <c r="E114" s="38"/>
      <c r="F114" s="40"/>
      <c r="G114" s="40"/>
      <c r="H114" s="2"/>
      <c r="I114" s="41"/>
      <c r="J114" s="2"/>
      <c r="K114" s="2"/>
      <c r="L114" s="2"/>
      <c r="M114" s="2"/>
    </row>
    <row r="115" spans="1:13" ht="24.95" customHeight="1">
      <c r="A115" s="38"/>
      <c r="B115" s="38"/>
      <c r="C115" s="38"/>
      <c r="D115" s="38"/>
      <c r="E115" s="38"/>
      <c r="F115" s="40"/>
      <c r="G115" s="40"/>
      <c r="H115" s="2"/>
      <c r="I115" s="41"/>
      <c r="J115" s="2"/>
      <c r="K115" s="2"/>
      <c r="L115" s="2"/>
      <c r="M115" s="2"/>
    </row>
    <row r="116" spans="1:13" ht="24.95" customHeight="1">
      <c r="A116" s="38"/>
      <c r="B116" s="38"/>
      <c r="C116" s="38"/>
      <c r="D116" s="38"/>
      <c r="E116" s="38"/>
      <c r="F116" s="40"/>
      <c r="G116" s="40"/>
      <c r="H116" s="2"/>
      <c r="I116" s="41"/>
      <c r="J116" s="2"/>
      <c r="K116" s="2"/>
      <c r="L116" s="2"/>
      <c r="M116" s="2"/>
    </row>
    <row r="117" spans="1:13" ht="24.95" customHeight="1">
      <c r="A117" s="38"/>
      <c r="B117" s="38"/>
      <c r="C117" s="38"/>
      <c r="D117" s="38"/>
      <c r="E117" s="38"/>
      <c r="F117" s="40"/>
      <c r="G117" s="40"/>
      <c r="H117" s="2"/>
      <c r="I117" s="41"/>
      <c r="J117" s="2"/>
      <c r="K117" s="2"/>
      <c r="L117" s="2"/>
      <c r="M117" s="2"/>
    </row>
    <row r="118" spans="1:13" ht="24.95" customHeight="1">
      <c r="A118" s="38"/>
      <c r="B118" s="38"/>
      <c r="C118" s="38"/>
      <c r="D118" s="38"/>
      <c r="E118" s="38"/>
      <c r="F118" s="40"/>
      <c r="G118" s="40"/>
      <c r="H118" s="2"/>
      <c r="I118" s="41"/>
      <c r="J118" s="2"/>
      <c r="K118" s="2"/>
      <c r="L118" s="2"/>
      <c r="M118" s="2"/>
    </row>
    <row r="119" spans="1:13" ht="24.95" customHeight="1">
      <c r="A119" s="38"/>
      <c r="B119" s="38"/>
      <c r="C119" s="38"/>
      <c r="D119" s="38"/>
      <c r="E119" s="38"/>
      <c r="F119" s="40"/>
      <c r="G119" s="40"/>
      <c r="H119" s="2"/>
      <c r="I119" s="41"/>
      <c r="J119" s="2"/>
      <c r="K119" s="2"/>
      <c r="L119" s="2"/>
      <c r="M119" s="2"/>
    </row>
    <row r="120" spans="1:13" ht="24.95" customHeight="1">
      <c r="A120" s="38"/>
      <c r="B120" s="38"/>
      <c r="C120" s="38"/>
      <c r="D120" s="38"/>
      <c r="E120" s="38"/>
      <c r="F120" s="40"/>
      <c r="G120" s="40"/>
      <c r="H120" s="2"/>
      <c r="I120" s="41"/>
      <c r="J120" s="2"/>
      <c r="K120" s="2"/>
      <c r="L120" s="2"/>
      <c r="M120" s="2"/>
    </row>
    <row r="121" spans="1:13" ht="24.95" customHeight="1">
      <c r="A121" s="38"/>
      <c r="B121" s="38"/>
      <c r="C121" s="38"/>
      <c r="D121" s="38"/>
      <c r="E121" s="38"/>
      <c r="F121" s="40"/>
      <c r="G121" s="40"/>
      <c r="H121" s="2"/>
      <c r="I121" s="41"/>
      <c r="J121" s="2"/>
      <c r="K121" s="2"/>
      <c r="L121" s="2"/>
      <c r="M121" s="2"/>
    </row>
    <row r="122" spans="1:13" ht="24.95" customHeight="1">
      <c r="A122" s="38"/>
      <c r="B122" s="38"/>
      <c r="C122" s="38"/>
      <c r="D122" s="38"/>
      <c r="E122" s="38"/>
      <c r="F122" s="40"/>
      <c r="G122" s="40"/>
      <c r="H122" s="2"/>
      <c r="I122" s="41"/>
      <c r="J122" s="2"/>
      <c r="K122" s="2"/>
      <c r="L122" s="2"/>
      <c r="M122" s="2"/>
    </row>
    <row r="123" spans="1:13" ht="24.95" customHeight="1">
      <c r="A123" s="38"/>
      <c r="B123" s="38"/>
      <c r="C123" s="38"/>
      <c r="D123" s="38"/>
      <c r="E123" s="38"/>
      <c r="F123" s="40"/>
      <c r="G123" s="40"/>
      <c r="H123" s="2"/>
      <c r="I123" s="41"/>
      <c r="J123" s="2"/>
      <c r="K123" s="2"/>
      <c r="L123" s="2"/>
      <c r="M123" s="2"/>
    </row>
    <row r="124" spans="1:13" ht="24.95" customHeight="1">
      <c r="A124" s="38"/>
      <c r="B124" s="38"/>
      <c r="C124" s="38"/>
      <c r="D124" s="38"/>
      <c r="E124" s="38"/>
      <c r="F124" s="40"/>
      <c r="G124" s="40"/>
      <c r="H124" s="2"/>
      <c r="I124" s="41"/>
      <c r="J124" s="2"/>
      <c r="K124" s="2"/>
      <c r="L124" s="2"/>
      <c r="M124" s="2"/>
    </row>
    <row r="125" spans="1:13" ht="24.95" customHeight="1">
      <c r="A125" s="38"/>
      <c r="B125" s="38"/>
      <c r="C125" s="38"/>
      <c r="D125" s="38"/>
      <c r="E125" s="38"/>
      <c r="F125" s="40"/>
      <c r="G125" s="40"/>
      <c r="H125" s="2"/>
      <c r="I125" s="41"/>
      <c r="J125" s="2"/>
      <c r="K125" s="2"/>
      <c r="L125" s="2"/>
      <c r="M125" s="2"/>
    </row>
    <row r="126" spans="1:13" ht="24.95" customHeight="1">
      <c r="A126" s="38"/>
      <c r="B126" s="38"/>
      <c r="C126" s="38"/>
      <c r="D126" s="38"/>
      <c r="E126" s="38"/>
      <c r="F126" s="40"/>
      <c r="G126" s="40"/>
      <c r="H126" s="2"/>
      <c r="I126" s="41"/>
      <c r="J126" s="2"/>
      <c r="K126" s="2"/>
      <c r="L126" s="2"/>
      <c r="M126" s="2"/>
    </row>
    <row r="127" spans="1:13" ht="24.95" customHeight="1">
      <c r="A127" s="38"/>
      <c r="B127" s="38"/>
      <c r="C127" s="38"/>
      <c r="D127" s="38"/>
      <c r="E127" s="38"/>
      <c r="F127" s="40"/>
      <c r="G127" s="40"/>
      <c r="H127" s="2"/>
      <c r="I127" s="41"/>
      <c r="J127" s="2"/>
      <c r="K127" s="2"/>
      <c r="L127" s="2"/>
      <c r="M127" s="2"/>
    </row>
    <row r="128" spans="1:13" ht="24.95" customHeight="1">
      <c r="A128" s="38"/>
      <c r="B128" s="38"/>
      <c r="C128" s="38"/>
      <c r="D128" s="38"/>
      <c r="E128" s="38"/>
      <c r="F128" s="40"/>
      <c r="G128" s="40"/>
      <c r="H128" s="2"/>
      <c r="I128" s="41"/>
      <c r="J128" s="2"/>
      <c r="K128" s="2"/>
      <c r="L128" s="2"/>
      <c r="M128" s="2"/>
    </row>
    <row r="129" spans="1:12" ht="24.95" customHeight="1">
      <c r="A129" s="35"/>
      <c r="B129" s="35"/>
      <c r="C129" s="35"/>
      <c r="D129" s="35"/>
      <c r="E129" s="35"/>
      <c r="F129" s="26"/>
      <c r="G129" s="26"/>
      <c r="H129" s="26"/>
      <c r="I129" s="81"/>
      <c r="J129" s="35"/>
      <c r="K129" s="35"/>
      <c r="L129" s="35"/>
    </row>
    <row r="130" spans="1:12" ht="24.95" customHeight="1">
      <c r="A130" s="35"/>
      <c r="B130" s="35"/>
      <c r="C130" s="35"/>
      <c r="D130" s="35"/>
      <c r="E130" s="35"/>
      <c r="F130" s="26"/>
      <c r="G130" s="26"/>
      <c r="H130" s="26"/>
      <c r="I130" s="81"/>
      <c r="J130" s="35"/>
      <c r="K130" s="35"/>
      <c r="L130" s="35"/>
    </row>
    <row r="131" spans="1:12" ht="24.95" customHeight="1">
      <c r="A131" s="9"/>
      <c r="B131" s="9"/>
      <c r="C131" s="9"/>
      <c r="D131" s="9"/>
      <c r="E131" s="9"/>
      <c r="F131" s="2"/>
      <c r="G131" s="3"/>
      <c r="H131" s="5"/>
      <c r="I131" s="5"/>
    </row>
    <row r="132" spans="1:12" ht="24.95" customHeight="1">
      <c r="A132" s="9"/>
      <c r="B132" s="9"/>
      <c r="C132" s="9"/>
      <c r="D132" s="9"/>
      <c r="E132" s="9"/>
      <c r="F132" s="2"/>
      <c r="G132" s="3"/>
      <c r="H132" s="5"/>
      <c r="I132" s="5"/>
    </row>
    <row r="133" spans="1:12" ht="24.95" customHeight="1">
      <c r="A133" s="9"/>
      <c r="B133" s="9"/>
      <c r="C133" s="9"/>
      <c r="D133" s="9"/>
      <c r="E133" s="9"/>
      <c r="F133" s="2"/>
      <c r="G133" s="3"/>
      <c r="H133" s="5"/>
      <c r="I133" s="5"/>
    </row>
  </sheetData>
  <mergeCells count="1">
    <mergeCell ref="A1:M1"/>
  </mergeCells>
  <conditionalFormatting sqref="F134:F1048576">
    <cfRule type="duplicateValues" dxfId="5" priority="10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28AC-F61C-40ED-AE27-55DBE6A98877}">
  <sheetPr>
    <tabColor theme="9" tint="-0.499984740745262"/>
  </sheetPr>
  <dimension ref="A1:M37"/>
  <sheetViews>
    <sheetView zoomScale="60" zoomScaleNormal="60" workbookViewId="0">
      <selection activeCell="E35" sqref="E35"/>
    </sheetView>
  </sheetViews>
  <sheetFormatPr defaultColWidth="11.42578125" defaultRowHeight="14.45"/>
  <cols>
    <col min="1" max="1" width="14" bestFit="1" customWidth="1"/>
    <col min="2" max="2" width="12.5703125" bestFit="1" customWidth="1"/>
    <col min="3" max="3" width="37.28515625" customWidth="1"/>
    <col min="4" max="4" width="15" customWidth="1"/>
    <col min="5" max="5" width="15.42578125" customWidth="1"/>
    <col min="6" max="6" width="50.28515625" bestFit="1" customWidth="1"/>
    <col min="7" max="7" width="43.28515625" customWidth="1"/>
    <col min="8" max="8" width="28.28515625" customWidth="1"/>
  </cols>
  <sheetData>
    <row r="1" spans="1:13" ht="77.45" customHeight="1">
      <c r="A1" s="531" t="s">
        <v>727</v>
      </c>
      <c r="B1" s="531"/>
      <c r="C1" s="531"/>
      <c r="D1" s="531"/>
      <c r="E1" s="531"/>
      <c r="F1" s="531"/>
      <c r="G1" s="531"/>
      <c r="H1" s="531"/>
      <c r="I1" s="231"/>
      <c r="J1" s="231"/>
      <c r="K1" s="231"/>
      <c r="L1" s="231"/>
      <c r="M1" s="231"/>
    </row>
    <row r="3" spans="1:13">
      <c r="A3" s="535" t="s">
        <v>801</v>
      </c>
      <c r="B3" s="536"/>
      <c r="C3" s="536"/>
      <c r="D3" s="536"/>
      <c r="E3" s="536"/>
      <c r="F3" s="536"/>
      <c r="G3" s="536"/>
      <c r="H3" s="537"/>
    </row>
    <row r="4" spans="1:13" s="1" customFormat="1" ht="15.6">
      <c r="A4" s="255" t="s">
        <v>802</v>
      </c>
      <c r="B4" s="256" t="s">
        <v>803</v>
      </c>
      <c r="C4" s="263" t="s">
        <v>804</v>
      </c>
      <c r="D4" s="257" t="s">
        <v>283</v>
      </c>
      <c r="E4" s="258" t="s">
        <v>8</v>
      </c>
      <c r="F4" s="259" t="s">
        <v>282</v>
      </c>
      <c r="G4" s="257" t="s">
        <v>286</v>
      </c>
      <c r="H4" s="258" t="s">
        <v>805</v>
      </c>
      <c r="I4" s="182"/>
    </row>
    <row r="5" spans="1:13" ht="29.1">
      <c r="A5" s="23" t="s">
        <v>291</v>
      </c>
      <c r="B5" s="216" t="s">
        <v>806</v>
      </c>
      <c r="C5" s="538" t="s">
        <v>807</v>
      </c>
      <c r="D5" s="369" t="s">
        <v>294</v>
      </c>
      <c r="E5" s="23" t="s">
        <v>808</v>
      </c>
      <c r="F5" s="370" t="s">
        <v>809</v>
      </c>
      <c r="G5" s="372">
        <v>19.899999999999999</v>
      </c>
      <c r="H5" s="373" t="s">
        <v>294</v>
      </c>
    </row>
    <row r="6" spans="1:13">
      <c r="A6" s="62" t="s">
        <v>291</v>
      </c>
      <c r="B6" s="56" t="s">
        <v>806</v>
      </c>
      <c r="C6" s="539"/>
      <c r="D6" s="374" t="s">
        <v>294</v>
      </c>
      <c r="E6" s="221">
        <v>3085892</v>
      </c>
      <c r="F6" s="161" t="s">
        <v>810</v>
      </c>
      <c r="G6" s="375">
        <v>17900</v>
      </c>
      <c r="H6" s="371" t="s">
        <v>294</v>
      </c>
    </row>
    <row r="7" spans="1:13">
      <c r="A7" s="62" t="s">
        <v>291</v>
      </c>
      <c r="B7" s="56" t="s">
        <v>806</v>
      </c>
      <c r="C7" s="540"/>
      <c r="D7" s="260" t="s">
        <v>294</v>
      </c>
      <c r="E7" s="161">
        <v>3406224</v>
      </c>
      <c r="F7" s="161" t="s">
        <v>811</v>
      </c>
      <c r="G7" s="376">
        <v>4500</v>
      </c>
      <c r="H7" s="220" t="s">
        <v>294</v>
      </c>
    </row>
    <row r="8" spans="1:13">
      <c r="A8" s="62" t="s">
        <v>291</v>
      </c>
      <c r="B8" s="56" t="s">
        <v>806</v>
      </c>
      <c r="C8" s="539" t="s">
        <v>812</v>
      </c>
      <c r="D8" s="377" t="s">
        <v>636</v>
      </c>
      <c r="E8" s="221">
        <v>19462</v>
      </c>
      <c r="F8" s="378" t="s">
        <v>813</v>
      </c>
      <c r="G8" s="379">
        <v>0.2</v>
      </c>
      <c r="H8" s="221" t="s">
        <v>814</v>
      </c>
    </row>
    <row r="9" spans="1:13">
      <c r="A9" s="62" t="s">
        <v>291</v>
      </c>
      <c r="B9" s="56" t="s">
        <v>806</v>
      </c>
      <c r="C9" s="539"/>
      <c r="D9" s="377" t="s">
        <v>563</v>
      </c>
      <c r="E9" s="221">
        <v>785682</v>
      </c>
      <c r="F9" s="378" t="s">
        <v>815</v>
      </c>
      <c r="G9" s="379">
        <v>0.2</v>
      </c>
      <c r="H9" s="221" t="s">
        <v>814</v>
      </c>
    </row>
    <row r="10" spans="1:13">
      <c r="A10" s="62" t="s">
        <v>291</v>
      </c>
      <c r="B10" s="56" t="s">
        <v>806</v>
      </c>
      <c r="C10" s="539"/>
      <c r="D10" s="377" t="s">
        <v>636</v>
      </c>
      <c r="E10" s="221">
        <v>14006</v>
      </c>
      <c r="F10" s="378" t="s">
        <v>816</v>
      </c>
      <c r="G10" s="380">
        <v>8250</v>
      </c>
      <c r="H10" s="381" t="s">
        <v>817</v>
      </c>
    </row>
    <row r="11" spans="1:13">
      <c r="A11" s="62" t="s">
        <v>291</v>
      </c>
      <c r="B11" s="56" t="s">
        <v>806</v>
      </c>
      <c r="C11" s="540"/>
      <c r="D11" s="374" t="s">
        <v>636</v>
      </c>
      <c r="E11" s="330">
        <v>1149334</v>
      </c>
      <c r="F11" s="382" t="s">
        <v>818</v>
      </c>
      <c r="G11" s="383">
        <v>8500</v>
      </c>
      <c r="H11" s="381" t="s">
        <v>817</v>
      </c>
    </row>
    <row r="12" spans="1:13">
      <c r="A12" s="62" t="s">
        <v>291</v>
      </c>
      <c r="B12" s="56" t="s">
        <v>819</v>
      </c>
      <c r="C12" s="532" t="s">
        <v>820</v>
      </c>
      <c r="D12" s="384" t="s">
        <v>294</v>
      </c>
      <c r="E12" s="221">
        <v>3401553</v>
      </c>
      <c r="F12" s="161" t="s">
        <v>821</v>
      </c>
      <c r="G12" s="385">
        <v>0.25</v>
      </c>
      <c r="H12" s="225" t="s">
        <v>294</v>
      </c>
    </row>
    <row r="13" spans="1:13">
      <c r="A13" s="62" t="s">
        <v>291</v>
      </c>
      <c r="B13" s="56" t="s">
        <v>819</v>
      </c>
      <c r="C13" s="533"/>
      <c r="D13" s="386" t="s">
        <v>294</v>
      </c>
      <c r="E13" s="221">
        <v>3401550</v>
      </c>
      <c r="F13" s="161" t="s">
        <v>822</v>
      </c>
      <c r="G13" s="387">
        <v>0.25</v>
      </c>
      <c r="H13" s="225" t="s">
        <v>294</v>
      </c>
    </row>
    <row r="14" spans="1:13">
      <c r="A14" s="62" t="s">
        <v>291</v>
      </c>
      <c r="B14" s="56" t="s">
        <v>819</v>
      </c>
      <c r="C14" s="533"/>
      <c r="D14" s="386" t="s">
        <v>294</v>
      </c>
      <c r="E14" s="221">
        <v>3401549</v>
      </c>
      <c r="F14" s="161" t="s">
        <v>823</v>
      </c>
      <c r="G14" s="387">
        <v>0.25</v>
      </c>
      <c r="H14" s="225" t="s">
        <v>294</v>
      </c>
    </row>
    <row r="15" spans="1:13">
      <c r="A15" s="62" t="s">
        <v>291</v>
      </c>
      <c r="B15" s="56" t="s">
        <v>819</v>
      </c>
      <c r="C15" s="533"/>
      <c r="D15" s="386" t="s">
        <v>294</v>
      </c>
      <c r="E15" s="221">
        <v>3401552</v>
      </c>
      <c r="F15" s="161" t="s">
        <v>824</v>
      </c>
      <c r="G15" s="387">
        <v>0.25</v>
      </c>
      <c r="H15" s="225" t="s">
        <v>294</v>
      </c>
    </row>
    <row r="16" spans="1:13">
      <c r="A16" s="62" t="s">
        <v>291</v>
      </c>
      <c r="B16" s="56" t="s">
        <v>819</v>
      </c>
      <c r="C16" s="533"/>
      <c r="D16" s="386" t="s">
        <v>294</v>
      </c>
      <c r="E16" s="221">
        <v>456245</v>
      </c>
      <c r="F16" s="161" t="s">
        <v>825</v>
      </c>
      <c r="G16" s="161" t="s">
        <v>826</v>
      </c>
      <c r="H16" s="225" t="s">
        <v>294</v>
      </c>
    </row>
    <row r="17" spans="1:8">
      <c r="A17" s="62" t="s">
        <v>291</v>
      </c>
      <c r="B17" s="56" t="s">
        <v>819</v>
      </c>
      <c r="C17" s="533"/>
      <c r="D17" s="386" t="s">
        <v>294</v>
      </c>
      <c r="E17" s="221">
        <v>456162</v>
      </c>
      <c r="F17" s="161" t="s">
        <v>827</v>
      </c>
      <c r="G17" s="161" t="s">
        <v>826</v>
      </c>
      <c r="H17" s="225" t="s">
        <v>294</v>
      </c>
    </row>
    <row r="18" spans="1:8">
      <c r="A18" s="62" t="s">
        <v>291</v>
      </c>
      <c r="B18" s="56" t="s">
        <v>819</v>
      </c>
      <c r="C18" s="533"/>
      <c r="D18" s="386" t="s">
        <v>294</v>
      </c>
      <c r="E18" s="221">
        <v>23735</v>
      </c>
      <c r="F18" s="161" t="s">
        <v>828</v>
      </c>
      <c r="G18" s="161" t="s">
        <v>826</v>
      </c>
      <c r="H18" s="225" t="s">
        <v>294</v>
      </c>
    </row>
    <row r="19" spans="1:8">
      <c r="A19" s="62" t="s">
        <v>291</v>
      </c>
      <c r="B19" s="56" t="s">
        <v>819</v>
      </c>
      <c r="C19" s="533"/>
      <c r="D19" s="386" t="s">
        <v>294</v>
      </c>
      <c r="E19" s="221">
        <v>3845697</v>
      </c>
      <c r="F19" s="161" t="s">
        <v>829</v>
      </c>
      <c r="G19" s="388">
        <v>23900</v>
      </c>
      <c r="H19" s="225" t="s">
        <v>294</v>
      </c>
    </row>
    <row r="20" spans="1:8">
      <c r="A20" s="46"/>
      <c r="B20" s="46"/>
      <c r="C20" s="46"/>
      <c r="D20" s="46"/>
      <c r="E20" s="46"/>
      <c r="F20" s="46"/>
      <c r="G20" s="46"/>
      <c r="H20" s="46"/>
    </row>
    <row r="21" spans="1:8">
      <c r="A21" s="541" t="s">
        <v>352</v>
      </c>
      <c r="B21" s="542"/>
      <c r="C21" s="542"/>
      <c r="D21" s="542"/>
      <c r="E21" s="542"/>
      <c r="F21" s="542"/>
      <c r="G21" s="542"/>
      <c r="H21" s="543"/>
    </row>
    <row r="22" spans="1:8" ht="15.6">
      <c r="A22" s="255" t="s">
        <v>802</v>
      </c>
      <c r="B22" s="256" t="s">
        <v>803</v>
      </c>
      <c r="C22" s="263" t="s">
        <v>804</v>
      </c>
      <c r="D22" s="261" t="s">
        <v>283</v>
      </c>
      <c r="E22" s="262" t="s">
        <v>8</v>
      </c>
      <c r="F22" s="262" t="s">
        <v>282</v>
      </c>
      <c r="G22" s="262" t="s">
        <v>286</v>
      </c>
      <c r="H22" s="258" t="s">
        <v>805</v>
      </c>
    </row>
    <row r="23" spans="1:8" ht="29.1">
      <c r="A23" s="23" t="s">
        <v>291</v>
      </c>
      <c r="B23" s="216" t="s">
        <v>806</v>
      </c>
      <c r="C23" s="538" t="s">
        <v>807</v>
      </c>
      <c r="D23" s="369" t="s">
        <v>294</v>
      </c>
      <c r="E23" s="23" t="s">
        <v>808</v>
      </c>
      <c r="F23" s="370" t="s">
        <v>809</v>
      </c>
      <c r="G23" s="372">
        <v>19.899999999999999</v>
      </c>
      <c r="H23" s="373" t="s">
        <v>294</v>
      </c>
    </row>
    <row r="24" spans="1:8" ht="15.75" customHeight="1">
      <c r="A24" s="62" t="s">
        <v>291</v>
      </c>
      <c r="B24" s="56" t="s">
        <v>806</v>
      </c>
      <c r="C24" s="539"/>
      <c r="D24" s="374" t="s">
        <v>294</v>
      </c>
      <c r="E24" s="221">
        <v>3085892</v>
      </c>
      <c r="F24" s="161" t="s">
        <v>810</v>
      </c>
      <c r="G24" s="375">
        <v>17900</v>
      </c>
      <c r="H24" s="371" t="s">
        <v>294</v>
      </c>
    </row>
    <row r="25" spans="1:8" s="52" customFormat="1" ht="15.75" customHeight="1">
      <c r="A25" s="62" t="s">
        <v>291</v>
      </c>
      <c r="B25" s="56" t="s">
        <v>806</v>
      </c>
      <c r="C25" s="540"/>
      <c r="D25" s="260" t="s">
        <v>294</v>
      </c>
      <c r="E25" s="161">
        <v>3406224</v>
      </c>
      <c r="F25" s="161" t="s">
        <v>811</v>
      </c>
      <c r="G25" s="376">
        <v>4500</v>
      </c>
      <c r="H25" s="220" t="s">
        <v>294</v>
      </c>
    </row>
    <row r="26" spans="1:8" ht="15.75" customHeight="1">
      <c r="A26" s="62" t="s">
        <v>291</v>
      </c>
      <c r="B26" s="56" t="s">
        <v>806</v>
      </c>
      <c r="C26" s="539" t="s">
        <v>812</v>
      </c>
      <c r="D26" s="377" t="s">
        <v>636</v>
      </c>
      <c r="E26" s="221">
        <v>19462</v>
      </c>
      <c r="F26" s="378" t="s">
        <v>813</v>
      </c>
      <c r="G26" s="379">
        <v>0.2</v>
      </c>
      <c r="H26" s="221" t="s">
        <v>814</v>
      </c>
    </row>
    <row r="27" spans="1:8" ht="15.75" customHeight="1">
      <c r="A27" s="62" t="s">
        <v>291</v>
      </c>
      <c r="B27" s="56" t="s">
        <v>806</v>
      </c>
      <c r="C27" s="539"/>
      <c r="D27" s="377" t="s">
        <v>563</v>
      </c>
      <c r="E27" s="221">
        <v>785682</v>
      </c>
      <c r="F27" s="378" t="s">
        <v>815</v>
      </c>
      <c r="G27" s="379">
        <v>0.2</v>
      </c>
      <c r="H27" s="221" t="s">
        <v>814</v>
      </c>
    </row>
    <row r="28" spans="1:8" ht="15.75" customHeight="1">
      <c r="A28" s="62" t="s">
        <v>291</v>
      </c>
      <c r="B28" s="56" t="s">
        <v>806</v>
      </c>
      <c r="C28" s="539"/>
      <c r="D28" s="377" t="s">
        <v>636</v>
      </c>
      <c r="E28" s="221">
        <v>14006</v>
      </c>
      <c r="F28" s="378" t="s">
        <v>816</v>
      </c>
      <c r="G28" s="380">
        <v>8250</v>
      </c>
      <c r="H28" s="381" t="s">
        <v>817</v>
      </c>
    </row>
    <row r="29" spans="1:8" ht="15.75" customHeight="1">
      <c r="A29" s="62" t="s">
        <v>291</v>
      </c>
      <c r="B29" s="56" t="s">
        <v>806</v>
      </c>
      <c r="C29" s="540"/>
      <c r="D29" s="374" t="s">
        <v>636</v>
      </c>
      <c r="E29" s="330">
        <v>1149334</v>
      </c>
      <c r="F29" s="382" t="s">
        <v>818</v>
      </c>
      <c r="G29" s="383">
        <v>8500</v>
      </c>
      <c r="H29" s="381" t="s">
        <v>817</v>
      </c>
    </row>
    <row r="30" spans="1:8" ht="15.75" customHeight="1">
      <c r="A30" s="62" t="s">
        <v>291</v>
      </c>
      <c r="B30" s="56" t="s">
        <v>819</v>
      </c>
      <c r="C30" s="532" t="s">
        <v>820</v>
      </c>
      <c r="D30" s="384" t="s">
        <v>294</v>
      </c>
      <c r="E30" s="221">
        <v>3401553</v>
      </c>
      <c r="F30" s="161" t="s">
        <v>821</v>
      </c>
      <c r="G30" s="385">
        <v>0.25</v>
      </c>
      <c r="H30" s="225" t="s">
        <v>294</v>
      </c>
    </row>
    <row r="31" spans="1:8" ht="15.75" customHeight="1">
      <c r="A31" s="62" t="s">
        <v>291</v>
      </c>
      <c r="B31" s="56" t="s">
        <v>819</v>
      </c>
      <c r="C31" s="533"/>
      <c r="D31" s="386" t="s">
        <v>294</v>
      </c>
      <c r="E31" s="221">
        <v>3401550</v>
      </c>
      <c r="F31" s="161" t="s">
        <v>822</v>
      </c>
      <c r="G31" s="387">
        <v>0.25</v>
      </c>
      <c r="H31" s="225" t="s">
        <v>294</v>
      </c>
    </row>
    <row r="32" spans="1:8" ht="15.75" customHeight="1">
      <c r="A32" s="62" t="s">
        <v>291</v>
      </c>
      <c r="B32" s="56" t="s">
        <v>819</v>
      </c>
      <c r="C32" s="533"/>
      <c r="D32" s="386" t="s">
        <v>294</v>
      </c>
      <c r="E32" s="221">
        <v>3401549</v>
      </c>
      <c r="F32" s="161" t="s">
        <v>823</v>
      </c>
      <c r="G32" s="387">
        <v>0.25</v>
      </c>
      <c r="H32" s="225" t="s">
        <v>294</v>
      </c>
    </row>
    <row r="33" spans="1:8" ht="15.75" customHeight="1">
      <c r="A33" s="62" t="s">
        <v>291</v>
      </c>
      <c r="B33" s="56" t="s">
        <v>819</v>
      </c>
      <c r="C33" s="533"/>
      <c r="D33" s="386" t="s">
        <v>294</v>
      </c>
      <c r="E33" s="221">
        <v>3401552</v>
      </c>
      <c r="F33" s="161" t="s">
        <v>824</v>
      </c>
      <c r="G33" s="387">
        <v>0.25</v>
      </c>
      <c r="H33" s="225" t="s">
        <v>294</v>
      </c>
    </row>
    <row r="34" spans="1:8" ht="15.75" customHeight="1">
      <c r="A34" s="62" t="s">
        <v>291</v>
      </c>
      <c r="B34" s="56" t="s">
        <v>819</v>
      </c>
      <c r="C34" s="533"/>
      <c r="D34" s="386" t="s">
        <v>294</v>
      </c>
      <c r="E34" s="221">
        <v>456245</v>
      </c>
      <c r="F34" s="161" t="s">
        <v>825</v>
      </c>
      <c r="G34" s="161" t="s">
        <v>826</v>
      </c>
      <c r="H34" s="225" t="s">
        <v>294</v>
      </c>
    </row>
    <row r="35" spans="1:8">
      <c r="A35" s="62" t="s">
        <v>291</v>
      </c>
      <c r="B35" s="56" t="s">
        <v>819</v>
      </c>
      <c r="C35" s="533"/>
      <c r="D35" s="386" t="s">
        <v>294</v>
      </c>
      <c r="E35" s="221">
        <v>456162</v>
      </c>
      <c r="F35" s="161" t="s">
        <v>827</v>
      </c>
      <c r="G35" s="161" t="s">
        <v>826</v>
      </c>
      <c r="H35" s="225" t="s">
        <v>294</v>
      </c>
    </row>
    <row r="36" spans="1:8">
      <c r="A36" s="62" t="s">
        <v>291</v>
      </c>
      <c r="B36" s="56" t="s">
        <v>819</v>
      </c>
      <c r="C36" s="533"/>
      <c r="D36" s="386" t="s">
        <v>294</v>
      </c>
      <c r="E36" s="221">
        <v>23735</v>
      </c>
      <c r="F36" s="161" t="s">
        <v>828</v>
      </c>
      <c r="G36" s="161" t="s">
        <v>826</v>
      </c>
      <c r="H36" s="225" t="s">
        <v>294</v>
      </c>
    </row>
    <row r="37" spans="1:8">
      <c r="A37" s="62" t="s">
        <v>291</v>
      </c>
      <c r="B37" s="56" t="s">
        <v>819</v>
      </c>
      <c r="C37" s="534"/>
      <c r="D37" s="386" t="s">
        <v>294</v>
      </c>
      <c r="E37" s="221">
        <v>3845697</v>
      </c>
      <c r="F37" s="161" t="s">
        <v>829</v>
      </c>
      <c r="G37" s="388">
        <v>23900</v>
      </c>
      <c r="H37" s="225" t="s">
        <v>294</v>
      </c>
    </row>
  </sheetData>
  <mergeCells count="9">
    <mergeCell ref="A1:H1"/>
    <mergeCell ref="C30:C37"/>
    <mergeCell ref="A3:H3"/>
    <mergeCell ref="C5:C7"/>
    <mergeCell ref="C8:C11"/>
    <mergeCell ref="C12:C19"/>
    <mergeCell ref="A21:H21"/>
    <mergeCell ref="C23:C25"/>
    <mergeCell ref="C26:C2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E2F4-7E02-427F-93E5-F48C8523EE8E}">
  <sheetPr>
    <tabColor rgb="FFFF6600"/>
  </sheetPr>
  <dimension ref="A1:O24"/>
  <sheetViews>
    <sheetView zoomScale="60" zoomScaleNormal="60" workbookViewId="0">
      <selection activeCell="B1" sqref="B1:O1"/>
    </sheetView>
  </sheetViews>
  <sheetFormatPr defaultColWidth="11.5703125" defaultRowHeight="14.45"/>
  <cols>
    <col min="1" max="1" width="9" style="1" customWidth="1"/>
    <col min="2" max="2" width="18.28515625" style="1" customWidth="1"/>
    <col min="3" max="3" width="20.42578125" style="1" bestFit="1" customWidth="1"/>
    <col min="4" max="4" width="24.7109375" style="1" customWidth="1"/>
    <col min="5" max="5" width="24.42578125" style="1" bestFit="1" customWidth="1"/>
    <col min="6" max="6" width="11.5703125" style="1"/>
    <col min="7" max="7" width="17.42578125" style="1" bestFit="1" customWidth="1"/>
    <col min="8" max="8" width="13.28515625" style="1" customWidth="1"/>
    <col min="9" max="9" width="33.85546875" style="1" bestFit="1" customWidth="1"/>
    <col min="10" max="16384" width="11.5703125" style="1"/>
  </cols>
  <sheetData>
    <row r="1" spans="1:15" ht="110.45" customHeight="1">
      <c r="A1" s="168"/>
      <c r="B1" s="491" t="s">
        <v>830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</row>
    <row r="2" spans="1:15" ht="29.1">
      <c r="A2" s="422" t="s">
        <v>6</v>
      </c>
      <c r="B2" s="422" t="s">
        <v>7</v>
      </c>
      <c r="C2" s="422" t="s">
        <v>8</v>
      </c>
      <c r="D2" s="422" t="s">
        <v>9</v>
      </c>
      <c r="E2" s="422" t="s">
        <v>152</v>
      </c>
      <c r="F2" s="422" t="s">
        <v>11</v>
      </c>
      <c r="G2" s="423" t="s">
        <v>12</v>
      </c>
      <c r="H2" s="423" t="s">
        <v>13</v>
      </c>
      <c r="I2" s="424" t="s">
        <v>153</v>
      </c>
      <c r="J2" s="169"/>
    </row>
    <row r="3" spans="1:15" ht="15.95">
      <c r="A3" s="425">
        <v>54155</v>
      </c>
      <c r="B3" s="425" t="s">
        <v>831</v>
      </c>
      <c r="C3" s="426">
        <v>3745151</v>
      </c>
      <c r="D3" s="427" t="s">
        <v>832</v>
      </c>
      <c r="E3" s="427" t="s">
        <v>833</v>
      </c>
      <c r="F3" s="428">
        <v>0.2</v>
      </c>
      <c r="G3" s="429">
        <v>3025</v>
      </c>
      <c r="H3" s="430">
        <v>3100</v>
      </c>
      <c r="I3" s="431">
        <v>1</v>
      </c>
      <c r="J3" s="169"/>
    </row>
    <row r="4" spans="1:15" ht="15.95">
      <c r="A4" s="425">
        <v>44825</v>
      </c>
      <c r="B4" s="425" t="s">
        <v>834</v>
      </c>
      <c r="C4" s="432">
        <v>3616386</v>
      </c>
      <c r="D4" s="427" t="s">
        <v>835</v>
      </c>
      <c r="E4" s="427" t="s">
        <v>836</v>
      </c>
      <c r="F4" s="428">
        <v>0.2</v>
      </c>
      <c r="G4" s="429">
        <v>1340</v>
      </c>
      <c r="H4" s="430">
        <v>1400</v>
      </c>
      <c r="I4" s="431">
        <v>1</v>
      </c>
      <c r="J4" s="169"/>
    </row>
    <row r="5" spans="1:15" ht="15.95">
      <c r="A5" s="425">
        <v>19755</v>
      </c>
      <c r="B5" s="425" t="s">
        <v>837</v>
      </c>
      <c r="C5" s="426">
        <v>588157</v>
      </c>
      <c r="D5" s="427" t="s">
        <v>838</v>
      </c>
      <c r="E5" s="427" t="s">
        <v>839</v>
      </c>
      <c r="F5" s="428">
        <v>0.2</v>
      </c>
      <c r="G5" s="429">
        <v>1465</v>
      </c>
      <c r="H5" s="430">
        <v>1500</v>
      </c>
      <c r="I5" s="431">
        <v>1</v>
      </c>
      <c r="J5" s="169"/>
    </row>
    <row r="6" spans="1:15" ht="15.95">
      <c r="A6" s="425">
        <v>8325</v>
      </c>
      <c r="B6" s="425" t="s">
        <v>840</v>
      </c>
      <c r="C6" s="426">
        <v>3408377</v>
      </c>
      <c r="D6" s="427" t="s">
        <v>841</v>
      </c>
      <c r="E6" s="427" t="s">
        <v>842</v>
      </c>
      <c r="F6" s="428">
        <v>0.25</v>
      </c>
      <c r="G6" s="429">
        <v>1918</v>
      </c>
      <c r="H6" s="430">
        <v>2000</v>
      </c>
      <c r="I6" s="431">
        <v>1</v>
      </c>
      <c r="J6" s="169"/>
    </row>
    <row r="7" spans="1:15" ht="15.95">
      <c r="A7" s="425">
        <v>3652</v>
      </c>
      <c r="B7" s="425" t="s">
        <v>843</v>
      </c>
      <c r="C7" s="426">
        <v>3408374</v>
      </c>
      <c r="D7" s="427" t="s">
        <v>844</v>
      </c>
      <c r="E7" s="427" t="s">
        <v>60</v>
      </c>
      <c r="F7" s="428">
        <v>0.2</v>
      </c>
      <c r="G7" s="429">
        <v>4976</v>
      </c>
      <c r="H7" s="430">
        <v>5000</v>
      </c>
      <c r="I7" s="431">
        <v>1</v>
      </c>
      <c r="J7" s="169"/>
    </row>
    <row r="8" spans="1:15" ht="15.95">
      <c r="A8" s="425">
        <v>2492</v>
      </c>
      <c r="B8" s="425" t="s">
        <v>845</v>
      </c>
      <c r="C8" s="426">
        <v>3408373</v>
      </c>
      <c r="D8" s="427" t="s">
        <v>846</v>
      </c>
      <c r="E8" s="427" t="s">
        <v>847</v>
      </c>
      <c r="F8" s="428">
        <v>0.25</v>
      </c>
      <c r="G8" s="429">
        <v>5846</v>
      </c>
      <c r="H8" s="430">
        <v>5900</v>
      </c>
      <c r="I8" s="431">
        <v>1</v>
      </c>
      <c r="J8" s="169"/>
    </row>
    <row r="9" spans="1:15" ht="22.5" customHeight="1">
      <c r="A9" s="425">
        <v>8572</v>
      </c>
      <c r="B9" s="425" t="s">
        <v>848</v>
      </c>
      <c r="C9" s="426">
        <v>3384724</v>
      </c>
      <c r="D9" s="427" t="s">
        <v>849</v>
      </c>
      <c r="E9" s="427" t="s">
        <v>65</v>
      </c>
      <c r="F9" s="428">
        <v>0.2</v>
      </c>
      <c r="G9" s="429">
        <v>3270</v>
      </c>
      <c r="H9" s="430">
        <v>3300</v>
      </c>
      <c r="I9" s="431">
        <v>1</v>
      </c>
      <c r="J9" s="169"/>
    </row>
    <row r="10" spans="1:15" ht="21" customHeight="1">
      <c r="A10" s="425">
        <v>6403</v>
      </c>
      <c r="B10" s="425" t="s">
        <v>850</v>
      </c>
      <c r="C10" s="426">
        <v>3296101</v>
      </c>
      <c r="D10" s="427" t="s">
        <v>851</v>
      </c>
      <c r="E10" s="427" t="s">
        <v>65</v>
      </c>
      <c r="F10" s="428">
        <v>0.2</v>
      </c>
      <c r="G10" s="429">
        <v>7818</v>
      </c>
      <c r="H10" s="430">
        <v>7900</v>
      </c>
      <c r="I10" s="431">
        <v>1</v>
      </c>
      <c r="J10" s="169"/>
    </row>
    <row r="11" spans="1:15" ht="15.95">
      <c r="A11" s="425">
        <v>3650</v>
      </c>
      <c r="B11" s="425" t="s">
        <v>852</v>
      </c>
      <c r="C11" s="426">
        <v>3853424</v>
      </c>
      <c r="D11" s="427" t="s">
        <v>853</v>
      </c>
      <c r="E11" s="427" t="s">
        <v>854</v>
      </c>
      <c r="F11" s="428">
        <v>0.2</v>
      </c>
      <c r="G11" s="429">
        <v>1000</v>
      </c>
      <c r="H11" s="430">
        <v>1000</v>
      </c>
      <c r="I11" s="431">
        <v>1</v>
      </c>
      <c r="J11" s="169"/>
    </row>
    <row r="12" spans="1:15" ht="15.95">
      <c r="A12" s="425">
        <v>3652</v>
      </c>
      <c r="B12" s="425" t="s">
        <v>843</v>
      </c>
      <c r="C12" s="426">
        <v>3853423</v>
      </c>
      <c r="D12" s="427" t="s">
        <v>855</v>
      </c>
      <c r="E12" s="427" t="s">
        <v>839</v>
      </c>
      <c r="F12" s="428">
        <v>0.2</v>
      </c>
      <c r="G12" s="429">
        <v>1200</v>
      </c>
      <c r="H12" s="430">
        <v>1200</v>
      </c>
      <c r="I12" s="431">
        <v>1</v>
      </c>
      <c r="J12" s="169"/>
    </row>
    <row r="13" spans="1:15" ht="15.95">
      <c r="A13" s="425">
        <v>3652</v>
      </c>
      <c r="B13" s="425" t="s">
        <v>843</v>
      </c>
      <c r="C13" s="426">
        <v>3839380</v>
      </c>
      <c r="D13" s="427" t="s">
        <v>856</v>
      </c>
      <c r="E13" s="427" t="s">
        <v>839</v>
      </c>
      <c r="F13" s="428">
        <v>0.2</v>
      </c>
      <c r="G13" s="429">
        <v>1100</v>
      </c>
      <c r="H13" s="430">
        <v>1100</v>
      </c>
      <c r="I13" s="431">
        <v>1</v>
      </c>
      <c r="J13" s="169"/>
    </row>
    <row r="14" spans="1:15" ht="15.95">
      <c r="A14" s="433">
        <v>1670</v>
      </c>
      <c r="B14" s="433" t="s">
        <v>857</v>
      </c>
      <c r="C14" s="426">
        <v>3530692</v>
      </c>
      <c r="D14" s="434" t="s">
        <v>858</v>
      </c>
      <c r="E14" s="434" t="s">
        <v>859</v>
      </c>
      <c r="F14" s="435">
        <v>0.2</v>
      </c>
      <c r="G14" s="429">
        <v>14158</v>
      </c>
      <c r="H14" s="430">
        <v>14200</v>
      </c>
      <c r="I14" s="436">
        <v>1</v>
      </c>
      <c r="J14" s="169"/>
    </row>
    <row r="15" spans="1:15" ht="15.95">
      <c r="A15" s="151"/>
      <c r="B15" s="151"/>
      <c r="C15" s="151"/>
      <c r="D15" s="151"/>
      <c r="E15" s="151"/>
      <c r="F15" s="151"/>
      <c r="G15" s="151"/>
      <c r="H15" s="244"/>
      <c r="I15" s="243"/>
      <c r="J15" s="169"/>
    </row>
    <row r="16" spans="1:15" ht="15.95">
      <c r="A16" s="151"/>
      <c r="B16" s="151"/>
      <c r="C16" s="151"/>
      <c r="D16" s="151"/>
      <c r="E16" s="151"/>
      <c r="F16" s="151"/>
      <c r="G16" s="151"/>
      <c r="H16" s="215"/>
      <c r="I16" s="243"/>
      <c r="J16" s="169"/>
    </row>
    <row r="17" spans="1:10" ht="15.95">
      <c r="A17" s="151"/>
      <c r="B17" s="151"/>
      <c r="C17" s="151"/>
      <c r="D17" s="151"/>
      <c r="E17" s="151"/>
      <c r="F17" s="151"/>
      <c r="G17" s="151"/>
      <c r="H17" s="244"/>
      <c r="I17" s="243"/>
      <c r="J17" s="169"/>
    </row>
    <row r="18" spans="1:10">
      <c r="A18" s="169"/>
      <c r="B18" s="169"/>
      <c r="C18" s="169"/>
      <c r="D18" s="169"/>
      <c r="E18" s="169"/>
      <c r="F18" s="169"/>
      <c r="G18" s="169"/>
      <c r="H18" s="169"/>
      <c r="I18" s="169"/>
      <c r="J18" s="169"/>
    </row>
    <row r="19" spans="1:10">
      <c r="A19" s="169"/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>
      <c r="A20" s="169"/>
      <c r="B20" s="169"/>
      <c r="C20" s="169"/>
      <c r="D20" s="169"/>
      <c r="E20" s="169"/>
      <c r="F20" s="169"/>
      <c r="G20" s="169"/>
      <c r="H20" s="169"/>
      <c r="I20" s="169"/>
      <c r="J20" s="169"/>
    </row>
    <row r="21" spans="1:10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>
      <c r="A24" s="169"/>
      <c r="B24" s="169"/>
      <c r="C24" s="169"/>
      <c r="D24" s="169"/>
      <c r="E24" s="169"/>
      <c r="F24" s="169"/>
      <c r="G24" s="169"/>
      <c r="H24" s="169"/>
      <c r="I24" s="169"/>
      <c r="J24" s="169"/>
    </row>
  </sheetData>
  <mergeCells count="1">
    <mergeCell ref="B1:O1"/>
  </mergeCells>
  <conditionalFormatting sqref="C29:C1048576">
    <cfRule type="duplicateValues" dxfId="4" priority="19"/>
  </conditionalFormatting>
  <conditionalFormatting sqref="H15">
    <cfRule type="duplicateValues" dxfId="3" priority="3"/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E21C-41B2-45A4-A84F-1BC15505E208}">
  <sheetPr>
    <tabColor rgb="FFFF6600"/>
  </sheetPr>
  <dimension ref="A1:P337"/>
  <sheetViews>
    <sheetView zoomScale="60" zoomScaleNormal="60" workbookViewId="0">
      <selection activeCell="G15" sqref="G15"/>
    </sheetView>
  </sheetViews>
  <sheetFormatPr defaultColWidth="11.5703125" defaultRowHeight="14.45"/>
  <cols>
    <col min="1" max="1" width="9.7109375" bestFit="1" customWidth="1"/>
    <col min="2" max="2" width="13.5703125" bestFit="1" customWidth="1"/>
    <col min="3" max="3" width="30.85546875" bestFit="1" customWidth="1"/>
    <col min="4" max="4" width="9.28515625" bestFit="1" customWidth="1"/>
    <col min="5" max="5" width="30" bestFit="1" customWidth="1"/>
    <col min="6" max="6" width="10" bestFit="1" customWidth="1"/>
    <col min="7" max="7" width="16.5703125" customWidth="1"/>
    <col min="8" max="8" width="9.42578125" customWidth="1"/>
    <col min="9" max="9" width="42.7109375" bestFit="1" customWidth="1"/>
    <col min="13" max="13" width="15.85546875" customWidth="1"/>
    <col min="14" max="14" width="14.28515625" customWidth="1"/>
    <col min="15" max="15" width="13.5703125" customWidth="1"/>
  </cols>
  <sheetData>
    <row r="1" spans="1:16" ht="98.1" customHeight="1">
      <c r="A1" s="544" t="s">
        <v>830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</row>
    <row r="2" spans="1:16" ht="29.1">
      <c r="A2" s="437" t="s">
        <v>1</v>
      </c>
      <c r="B2" s="437" t="s">
        <v>2</v>
      </c>
      <c r="C2" s="437" t="s">
        <v>3</v>
      </c>
      <c r="D2" s="437" t="s">
        <v>4</v>
      </c>
      <c r="E2" s="437" t="s">
        <v>5</v>
      </c>
      <c r="F2" s="437" t="s">
        <v>6</v>
      </c>
      <c r="G2" s="437" t="s">
        <v>7</v>
      </c>
      <c r="H2" s="437" t="s">
        <v>8</v>
      </c>
      <c r="I2" s="438" t="s">
        <v>8</v>
      </c>
      <c r="J2" s="439" t="s">
        <v>152</v>
      </c>
      <c r="K2" s="439" t="s">
        <v>11</v>
      </c>
      <c r="L2" s="422" t="s">
        <v>12</v>
      </c>
      <c r="M2" s="423" t="s">
        <v>13</v>
      </c>
      <c r="N2" s="440" t="s">
        <v>153</v>
      </c>
      <c r="O2" s="283"/>
      <c r="P2" s="183"/>
    </row>
    <row r="3" spans="1:16" ht="18.600000000000001">
      <c r="A3" s="441">
        <v>96</v>
      </c>
      <c r="B3" s="441">
        <v>9613</v>
      </c>
      <c r="C3" s="441" t="s">
        <v>860</v>
      </c>
      <c r="D3" s="441">
        <v>1310</v>
      </c>
      <c r="E3" s="441" t="s">
        <v>861</v>
      </c>
      <c r="F3" s="442">
        <v>3004</v>
      </c>
      <c r="G3" s="443" t="s">
        <v>862</v>
      </c>
      <c r="H3" s="426">
        <v>3799048</v>
      </c>
      <c r="I3" s="444" t="s">
        <v>863</v>
      </c>
      <c r="J3" s="445" t="s">
        <v>864</v>
      </c>
      <c r="K3" s="446">
        <v>0.2</v>
      </c>
      <c r="L3" s="447">
        <v>1000</v>
      </c>
      <c r="M3" s="448">
        <v>1000</v>
      </c>
      <c r="N3" s="449">
        <v>1</v>
      </c>
      <c r="O3" s="284"/>
      <c r="P3" s="184"/>
    </row>
    <row r="4" spans="1:16" ht="18.600000000000001">
      <c r="A4" s="441">
        <v>96</v>
      </c>
      <c r="B4" s="441">
        <v>9614</v>
      </c>
      <c r="C4" s="441" t="s">
        <v>865</v>
      </c>
      <c r="D4" s="441">
        <v>1420</v>
      </c>
      <c r="E4" s="441" t="s">
        <v>866</v>
      </c>
      <c r="F4" s="442">
        <v>3004</v>
      </c>
      <c r="G4" s="443" t="s">
        <v>862</v>
      </c>
      <c r="H4" s="450">
        <v>3799049</v>
      </c>
      <c r="I4" s="444" t="s">
        <v>867</v>
      </c>
      <c r="J4" s="445" t="s">
        <v>868</v>
      </c>
      <c r="K4" s="446">
        <v>0.2</v>
      </c>
      <c r="L4" s="447">
        <v>1200</v>
      </c>
      <c r="M4" s="448">
        <v>1200</v>
      </c>
      <c r="N4" s="449">
        <v>1</v>
      </c>
      <c r="O4" s="284"/>
      <c r="P4" s="184"/>
    </row>
    <row r="5" spans="1:16" ht="18.600000000000001">
      <c r="A5" s="441">
        <v>96</v>
      </c>
      <c r="B5" s="441">
        <v>9613</v>
      </c>
      <c r="C5" s="441" t="s">
        <v>860</v>
      </c>
      <c r="D5" s="441">
        <v>1310</v>
      </c>
      <c r="E5" s="441" t="s">
        <v>861</v>
      </c>
      <c r="F5" s="442">
        <v>51921</v>
      </c>
      <c r="G5" s="443" t="s">
        <v>869</v>
      </c>
      <c r="H5" s="450">
        <v>3403202</v>
      </c>
      <c r="I5" s="444" t="s">
        <v>870</v>
      </c>
      <c r="J5" s="445" t="s">
        <v>871</v>
      </c>
      <c r="K5" s="446">
        <v>0.25</v>
      </c>
      <c r="L5" s="447">
        <v>4937</v>
      </c>
      <c r="M5" s="448">
        <v>5000</v>
      </c>
      <c r="N5" s="449">
        <v>1</v>
      </c>
      <c r="O5" s="284"/>
      <c r="P5" s="184"/>
    </row>
    <row r="6" spans="1:16" ht="18.600000000000001">
      <c r="A6" s="441">
        <v>96</v>
      </c>
      <c r="B6" s="441">
        <v>9614</v>
      </c>
      <c r="C6" s="441" t="s">
        <v>865</v>
      </c>
      <c r="D6" s="441">
        <v>1420</v>
      </c>
      <c r="E6" s="441" t="s">
        <v>866</v>
      </c>
      <c r="F6" s="442">
        <v>51921</v>
      </c>
      <c r="G6" s="443" t="s">
        <v>869</v>
      </c>
      <c r="H6" s="450">
        <v>3403204</v>
      </c>
      <c r="I6" s="444" t="s">
        <v>872</v>
      </c>
      <c r="J6" s="445" t="s">
        <v>873</v>
      </c>
      <c r="K6" s="446">
        <v>0.25</v>
      </c>
      <c r="L6" s="447">
        <v>4560</v>
      </c>
      <c r="M6" s="448">
        <v>4600</v>
      </c>
      <c r="N6" s="449">
        <v>1</v>
      </c>
      <c r="O6" s="284"/>
      <c r="P6" s="184"/>
    </row>
    <row r="7" spans="1:16" ht="18.600000000000001">
      <c r="A7" s="441">
        <v>96</v>
      </c>
      <c r="B7" s="441">
        <v>9615</v>
      </c>
      <c r="C7" s="441" t="s">
        <v>874</v>
      </c>
      <c r="D7" s="441">
        <v>1530</v>
      </c>
      <c r="E7" s="441" t="s">
        <v>875</v>
      </c>
      <c r="F7" s="442">
        <v>51921</v>
      </c>
      <c r="G7" s="443" t="s">
        <v>869</v>
      </c>
      <c r="H7" s="450">
        <v>3530089</v>
      </c>
      <c r="I7" s="444" t="s">
        <v>876</v>
      </c>
      <c r="J7" s="445" t="s">
        <v>877</v>
      </c>
      <c r="K7" s="446">
        <v>0.2</v>
      </c>
      <c r="L7" s="447">
        <v>2466</v>
      </c>
      <c r="M7" s="448">
        <v>2500</v>
      </c>
      <c r="N7" s="449">
        <v>1</v>
      </c>
      <c r="O7" s="284"/>
      <c r="P7" s="184"/>
    </row>
    <row r="8" spans="1:16" ht="18.600000000000001">
      <c r="A8" s="441">
        <v>406</v>
      </c>
      <c r="B8" s="441" t="e">
        <v>#N/A</v>
      </c>
      <c r="C8" s="441" t="e">
        <v>#N/A</v>
      </c>
      <c r="D8" s="441" t="e">
        <v>#N/A</v>
      </c>
      <c r="E8" s="441" t="e">
        <v>#N/A</v>
      </c>
      <c r="F8" s="442" t="e">
        <v>#N/A</v>
      </c>
      <c r="G8" s="443" t="e">
        <v>#N/A</v>
      </c>
      <c r="H8" s="450" t="s">
        <v>652</v>
      </c>
      <c r="I8" s="451" t="s">
        <v>878</v>
      </c>
      <c r="J8" s="445" t="e">
        <v>#N/A</v>
      </c>
      <c r="K8" s="446">
        <v>0.3</v>
      </c>
      <c r="L8" s="447">
        <v>2000</v>
      </c>
      <c r="M8" s="452">
        <v>2000</v>
      </c>
      <c r="N8" s="449">
        <v>1</v>
      </c>
      <c r="O8" s="284"/>
      <c r="P8" s="184"/>
    </row>
    <row r="9" spans="1:16" ht="18.600000000000001">
      <c r="A9" s="441">
        <v>64</v>
      </c>
      <c r="B9" s="441">
        <v>6412</v>
      </c>
      <c r="C9" s="441" t="s">
        <v>879</v>
      </c>
      <c r="D9" s="441">
        <v>1220</v>
      </c>
      <c r="E9" s="441" t="s">
        <v>880</v>
      </c>
      <c r="F9" s="442">
        <v>24226</v>
      </c>
      <c r="G9" s="443" t="s">
        <v>881</v>
      </c>
      <c r="H9" s="450">
        <v>1742206</v>
      </c>
      <c r="I9" s="444" t="s">
        <v>882</v>
      </c>
      <c r="J9" s="445" t="s">
        <v>883</v>
      </c>
      <c r="K9" s="446">
        <v>0.4</v>
      </c>
      <c r="L9" s="447">
        <v>3263</v>
      </c>
      <c r="M9" s="448">
        <v>3300</v>
      </c>
      <c r="N9" s="449">
        <v>1</v>
      </c>
      <c r="O9" s="284"/>
      <c r="P9" s="184"/>
    </row>
    <row r="10" spans="1:16" ht="18.600000000000001">
      <c r="A10" s="441">
        <v>64</v>
      </c>
      <c r="B10" s="441">
        <v>6412</v>
      </c>
      <c r="C10" s="441" t="s">
        <v>879</v>
      </c>
      <c r="D10" s="441">
        <v>1220</v>
      </c>
      <c r="E10" s="441" t="s">
        <v>880</v>
      </c>
      <c r="F10" s="442">
        <v>24226</v>
      </c>
      <c r="G10" s="443" t="s">
        <v>881</v>
      </c>
      <c r="H10" s="450">
        <v>1566531</v>
      </c>
      <c r="I10" s="444" t="s">
        <v>884</v>
      </c>
      <c r="J10" s="445" t="s">
        <v>885</v>
      </c>
      <c r="K10" s="446">
        <v>0.3</v>
      </c>
      <c r="L10" s="447">
        <v>3050</v>
      </c>
      <c r="M10" s="448">
        <v>3100</v>
      </c>
      <c r="N10" s="449">
        <v>1</v>
      </c>
      <c r="O10" s="284"/>
      <c r="P10" s="184"/>
    </row>
    <row r="11" spans="1:16" ht="18.600000000000001">
      <c r="A11" s="441">
        <v>64</v>
      </c>
      <c r="B11" s="441">
        <v>6412</v>
      </c>
      <c r="C11" s="441" t="s">
        <v>879</v>
      </c>
      <c r="D11" s="441">
        <v>1220</v>
      </c>
      <c r="E11" s="441" t="s">
        <v>880</v>
      </c>
      <c r="F11" s="442">
        <v>24226</v>
      </c>
      <c r="G11" s="443" t="s">
        <v>881</v>
      </c>
      <c r="H11" s="450">
        <v>1566596</v>
      </c>
      <c r="I11" s="444" t="s">
        <v>886</v>
      </c>
      <c r="J11" s="445" t="s">
        <v>885</v>
      </c>
      <c r="K11" s="446">
        <v>0.3</v>
      </c>
      <c r="L11" s="447">
        <v>2278</v>
      </c>
      <c r="M11" s="448">
        <v>2300</v>
      </c>
      <c r="N11" s="449">
        <v>1</v>
      </c>
      <c r="O11" s="284"/>
      <c r="P11" s="184"/>
    </row>
    <row r="12" spans="1:16" ht="18.600000000000001">
      <c r="A12" s="441">
        <v>64</v>
      </c>
      <c r="B12" s="441">
        <v>6405</v>
      </c>
      <c r="C12" s="441" t="s">
        <v>887</v>
      </c>
      <c r="D12" s="441">
        <v>525</v>
      </c>
      <c r="E12" s="441" t="s">
        <v>888</v>
      </c>
      <c r="F12" s="442">
        <v>9847</v>
      </c>
      <c r="G12" s="443" t="s">
        <v>889</v>
      </c>
      <c r="H12" s="450">
        <v>775885</v>
      </c>
      <c r="I12" s="444" t="s">
        <v>890</v>
      </c>
      <c r="J12" s="445" t="s">
        <v>891</v>
      </c>
      <c r="K12" s="446">
        <v>0.3</v>
      </c>
      <c r="L12" s="447">
        <v>2332</v>
      </c>
      <c r="M12" s="448">
        <v>2400</v>
      </c>
      <c r="N12" s="449">
        <v>1</v>
      </c>
      <c r="O12" s="284"/>
      <c r="P12" s="184"/>
    </row>
    <row r="13" spans="1:16" ht="18.600000000000001">
      <c r="A13" s="441">
        <v>64</v>
      </c>
      <c r="B13" s="441">
        <v>6405</v>
      </c>
      <c r="C13" s="441" t="s">
        <v>887</v>
      </c>
      <c r="D13" s="441">
        <v>525</v>
      </c>
      <c r="E13" s="441" t="s">
        <v>888</v>
      </c>
      <c r="F13" s="442">
        <v>6521</v>
      </c>
      <c r="G13" s="443" t="s">
        <v>892</v>
      </c>
      <c r="H13" s="450">
        <v>3588608</v>
      </c>
      <c r="I13" s="444" t="s">
        <v>893</v>
      </c>
      <c r="J13" s="445" t="s">
        <v>894</v>
      </c>
      <c r="K13" s="446">
        <v>0.2</v>
      </c>
      <c r="L13" s="447">
        <v>2022</v>
      </c>
      <c r="M13" s="448">
        <v>2100</v>
      </c>
      <c r="N13" s="449">
        <v>1</v>
      </c>
      <c r="O13" s="284"/>
      <c r="P13" s="184"/>
    </row>
    <row r="14" spans="1:16" ht="18.600000000000001">
      <c r="A14" s="303"/>
      <c r="B14" s="303"/>
      <c r="C14" s="303"/>
      <c r="D14" s="303"/>
      <c r="E14" s="303"/>
      <c r="F14" s="304"/>
      <c r="G14" s="303"/>
      <c r="H14" s="301"/>
      <c r="I14" s="300"/>
      <c r="J14" s="299"/>
      <c r="K14" s="302"/>
      <c r="L14" s="305"/>
      <c r="M14" s="305"/>
      <c r="N14" s="306"/>
      <c r="O14" s="284"/>
      <c r="P14" s="184"/>
    </row>
    <row r="15" spans="1:16" ht="18.600000000000001">
      <c r="A15" s="3"/>
      <c r="B15" s="3"/>
      <c r="C15" s="3"/>
      <c r="D15" s="3"/>
      <c r="E15" s="3"/>
      <c r="F15" s="8"/>
      <c r="G15" s="3"/>
      <c r="H15" s="232"/>
      <c r="I15" s="218"/>
      <c r="J15" s="148"/>
      <c r="K15" s="235"/>
      <c r="L15" s="233"/>
      <c r="M15" s="233"/>
      <c r="N15" s="234"/>
      <c r="O15" s="214"/>
      <c r="P15" s="184"/>
    </row>
    <row r="16" spans="1:16" ht="18.600000000000001">
      <c r="A16" s="3"/>
      <c r="B16" s="3"/>
      <c r="C16" s="3"/>
      <c r="D16" s="3"/>
      <c r="E16" s="3"/>
      <c r="F16" s="8"/>
      <c r="G16" s="3"/>
      <c r="H16" s="237"/>
      <c r="I16" s="237"/>
      <c r="J16" s="148"/>
      <c r="K16" s="235"/>
      <c r="L16" s="236"/>
      <c r="M16" s="233"/>
      <c r="N16" s="234"/>
      <c r="O16" s="214"/>
      <c r="P16" s="184"/>
    </row>
    <row r="17" spans="1:16" ht="18.600000000000001">
      <c r="A17" s="3"/>
      <c r="B17" s="3"/>
      <c r="C17" s="3"/>
      <c r="D17" s="3"/>
      <c r="E17" s="3"/>
      <c r="F17" s="8"/>
      <c r="G17" s="3"/>
      <c r="H17" s="238"/>
      <c r="I17" s="238"/>
      <c r="J17" s="148"/>
      <c r="K17" s="235"/>
      <c r="L17" s="236"/>
      <c r="M17" s="236"/>
      <c r="N17" s="43"/>
      <c r="O17" s="214"/>
      <c r="P17" s="184"/>
    </row>
    <row r="18" spans="1:16">
      <c r="A18" s="3"/>
      <c r="B18" s="3"/>
      <c r="C18" s="3"/>
      <c r="D18" s="3"/>
      <c r="E18" s="3"/>
      <c r="F18" s="8"/>
      <c r="G18" s="3"/>
      <c r="H18" s="209"/>
      <c r="I18" s="209"/>
      <c r="J18" s="148"/>
      <c r="K18" s="235"/>
      <c r="L18" s="236"/>
      <c r="M18" s="236"/>
      <c r="N18" s="43"/>
      <c r="O18" s="143"/>
      <c r="P18" s="184"/>
    </row>
    <row r="19" spans="1:16">
      <c r="A19" s="3"/>
      <c r="B19" s="3"/>
      <c r="C19" s="3"/>
      <c r="D19" s="3"/>
      <c r="E19" s="3"/>
      <c r="F19" s="8"/>
      <c r="G19" s="3"/>
      <c r="H19" s="209"/>
      <c r="I19" s="209"/>
      <c r="J19" s="148"/>
      <c r="K19" s="235"/>
      <c r="L19" s="236"/>
      <c r="M19" s="236"/>
      <c r="N19" s="43"/>
      <c r="O19" s="144"/>
      <c r="P19" s="66"/>
    </row>
    <row r="20" spans="1:16">
      <c r="A20" s="3"/>
      <c r="B20" s="3"/>
      <c r="C20" s="3"/>
      <c r="D20" s="3"/>
      <c r="E20" s="3"/>
      <c r="F20" s="8"/>
      <c r="G20" s="3"/>
      <c r="H20" s="209"/>
      <c r="I20" s="209"/>
      <c r="J20" s="148"/>
      <c r="K20" s="208"/>
      <c r="L20" s="207"/>
      <c r="M20" s="207"/>
      <c r="N20" s="43"/>
      <c r="O20" s="43"/>
      <c r="P20" s="43"/>
    </row>
    <row r="21" spans="1:16" ht="15.95">
      <c r="A21" s="3"/>
      <c r="B21" s="3"/>
      <c r="C21" s="3"/>
      <c r="D21" s="3"/>
      <c r="E21" s="3"/>
      <c r="F21" s="8"/>
      <c r="G21" s="3"/>
      <c r="H21" s="209"/>
      <c r="I21" s="209"/>
      <c r="J21" s="148"/>
      <c r="K21" s="208"/>
      <c r="L21" s="207"/>
      <c r="M21" s="207"/>
      <c r="N21" s="43"/>
      <c r="O21" s="125"/>
    </row>
    <row r="22" spans="1:16" ht="15.95">
      <c r="A22" s="2"/>
      <c r="B22" s="2"/>
      <c r="C22" s="2"/>
      <c r="D22" s="2"/>
      <c r="E22" s="2"/>
      <c r="F22" s="2"/>
      <c r="G22" s="28"/>
      <c r="H22" s="146"/>
      <c r="I22" s="146"/>
      <c r="J22" s="119"/>
      <c r="K22" s="105"/>
      <c r="L22" s="147"/>
      <c r="M22" s="147"/>
      <c r="N22" s="43"/>
      <c r="O22" s="125"/>
    </row>
    <row r="23" spans="1:16" ht="15.95">
      <c r="A23" s="2"/>
      <c r="B23" s="2"/>
      <c r="C23" s="2"/>
      <c r="D23" s="2"/>
      <c r="E23" s="2"/>
      <c r="F23" s="2"/>
      <c r="G23" s="28"/>
      <c r="H23" s="146"/>
      <c r="I23" s="146"/>
      <c r="J23" s="119"/>
      <c r="K23" s="105"/>
      <c r="L23" s="145"/>
      <c r="M23" s="145"/>
      <c r="N23" s="43"/>
      <c r="O23" s="125"/>
    </row>
    <row r="24" spans="1:16" ht="15.6">
      <c r="A24" s="102"/>
      <c r="B24" s="102"/>
      <c r="C24" s="102"/>
      <c r="D24" s="102"/>
      <c r="E24" s="102"/>
      <c r="F24" s="102"/>
      <c r="G24" s="121"/>
      <c r="H24" s="122"/>
      <c r="I24" s="121"/>
      <c r="J24" s="102"/>
      <c r="K24" s="105"/>
      <c r="L24" s="124"/>
      <c r="M24" s="118"/>
      <c r="N24" s="118"/>
      <c r="O24" s="123"/>
    </row>
    <row r="25" spans="1:16" ht="15.6">
      <c r="A25" s="102"/>
      <c r="B25" s="102"/>
      <c r="C25" s="102"/>
      <c r="D25" s="102"/>
      <c r="E25" s="102"/>
      <c r="F25" s="102"/>
      <c r="G25" s="121"/>
      <c r="H25" s="122"/>
      <c r="I25" s="121"/>
      <c r="J25" s="102"/>
      <c r="K25" s="105"/>
      <c r="L25" s="124"/>
      <c r="M25" s="118"/>
      <c r="N25" s="118"/>
      <c r="O25" s="123"/>
    </row>
    <row r="26" spans="1:16" ht="15.6">
      <c r="A26" s="102"/>
      <c r="B26" s="102"/>
      <c r="C26" s="102"/>
      <c r="D26" s="102"/>
      <c r="E26" s="102"/>
      <c r="F26" s="102"/>
      <c r="G26" s="121"/>
      <c r="H26" s="122"/>
      <c r="I26" s="121"/>
      <c r="J26" s="102"/>
      <c r="K26" s="105"/>
      <c r="L26" s="124"/>
      <c r="M26" s="118"/>
      <c r="N26" s="118"/>
      <c r="O26" s="123"/>
    </row>
    <row r="27" spans="1:16" ht="15.6">
      <c r="A27" s="102"/>
      <c r="B27" s="102"/>
      <c r="C27" s="102"/>
      <c r="D27" s="102"/>
      <c r="E27" s="102"/>
      <c r="F27" s="102"/>
      <c r="G27" s="121"/>
      <c r="H27" s="122"/>
      <c r="I27" s="121"/>
      <c r="J27" s="102"/>
      <c r="K27" s="105"/>
      <c r="L27" s="124"/>
      <c r="M27" s="118"/>
      <c r="N27" s="118"/>
      <c r="O27" s="123"/>
    </row>
    <row r="28" spans="1:16" ht="15.6">
      <c r="A28" s="102"/>
      <c r="B28" s="102"/>
      <c r="C28" s="102"/>
      <c r="D28" s="102"/>
      <c r="E28" s="102"/>
      <c r="F28" s="102"/>
      <c r="G28" s="121"/>
      <c r="H28" s="122"/>
      <c r="I28" s="121"/>
      <c r="J28" s="102"/>
      <c r="K28" s="105"/>
      <c r="L28" s="124"/>
      <c r="M28" s="118"/>
      <c r="N28" s="118"/>
      <c r="O28" s="123"/>
    </row>
    <row r="29" spans="1:16" ht="15.6">
      <c r="A29" s="102"/>
      <c r="B29" s="102"/>
      <c r="C29" s="102"/>
      <c r="D29" s="102"/>
      <c r="E29" s="102"/>
      <c r="F29" s="102"/>
      <c r="G29" s="121"/>
      <c r="H29" s="122"/>
      <c r="I29" s="121"/>
      <c r="J29" s="102"/>
      <c r="K29" s="105"/>
      <c r="L29" s="124"/>
      <c r="M29" s="118"/>
      <c r="N29" s="118"/>
      <c r="O29" s="123"/>
    </row>
    <row r="30" spans="1:16" ht="15.6">
      <c r="A30" s="102"/>
      <c r="B30" s="102"/>
      <c r="C30" s="102"/>
      <c r="D30" s="102"/>
      <c r="E30" s="102"/>
      <c r="F30" s="102"/>
      <c r="G30" s="121"/>
      <c r="H30" s="122"/>
      <c r="I30" s="121"/>
      <c r="J30" s="102"/>
      <c r="K30" s="105"/>
      <c r="L30" s="124"/>
      <c r="M30" s="118"/>
      <c r="N30" s="118"/>
      <c r="O30" s="123"/>
    </row>
    <row r="31" spans="1:16" ht="15.6">
      <c r="A31" s="102"/>
      <c r="B31" s="102"/>
      <c r="C31" s="102"/>
      <c r="D31" s="102"/>
      <c r="E31" s="102"/>
      <c r="F31" s="102"/>
      <c r="G31" s="121"/>
      <c r="H31" s="122"/>
      <c r="I31" s="121"/>
      <c r="J31" s="102"/>
      <c r="K31" s="105"/>
      <c r="L31" s="124"/>
      <c r="M31" s="118"/>
      <c r="N31" s="118"/>
      <c r="O31" s="123"/>
    </row>
    <row r="32" spans="1:16" ht="15.6">
      <c r="A32" s="102"/>
      <c r="B32" s="102"/>
      <c r="C32" s="102"/>
      <c r="D32" s="102"/>
      <c r="E32" s="102"/>
      <c r="F32" s="102"/>
      <c r="G32" s="121"/>
      <c r="H32" s="122"/>
      <c r="I32" s="121"/>
      <c r="J32" s="102"/>
      <c r="K32" s="105"/>
      <c r="L32" s="124"/>
      <c r="M32" s="118"/>
      <c r="N32" s="118"/>
      <c r="O32" s="123"/>
    </row>
    <row r="33" spans="1:15" ht="15.6">
      <c r="A33" s="102"/>
      <c r="B33" s="102"/>
      <c r="C33" s="102"/>
      <c r="D33" s="102"/>
      <c r="E33" s="102"/>
      <c r="F33" s="102"/>
      <c r="G33" s="121"/>
      <c r="H33" s="122"/>
      <c r="I33" s="121"/>
      <c r="J33" s="102"/>
      <c r="K33" s="105"/>
      <c r="L33" s="124"/>
      <c r="M33" s="118"/>
      <c r="N33" s="118"/>
      <c r="O33" s="123"/>
    </row>
    <row r="34" spans="1:15" ht="15.6">
      <c r="A34" s="102"/>
      <c r="B34" s="102"/>
      <c r="C34" s="102"/>
      <c r="D34" s="102"/>
      <c r="E34" s="102"/>
      <c r="F34" s="102"/>
      <c r="G34" s="121"/>
      <c r="H34" s="122"/>
      <c r="I34" s="121"/>
      <c r="J34" s="102"/>
      <c r="K34" s="105"/>
      <c r="L34" s="124"/>
      <c r="M34" s="118"/>
      <c r="N34" s="118"/>
      <c r="O34" s="123"/>
    </row>
    <row r="35" spans="1:15" ht="15.6">
      <c r="A35" s="102"/>
      <c r="B35" s="102"/>
      <c r="C35" s="102"/>
      <c r="D35" s="102"/>
      <c r="E35" s="102"/>
      <c r="F35" s="102"/>
      <c r="G35" s="121"/>
      <c r="H35" s="122"/>
      <c r="I35" s="121"/>
      <c r="J35" s="102"/>
      <c r="K35" s="105"/>
      <c r="L35" s="124"/>
      <c r="M35" s="118"/>
      <c r="N35" s="118"/>
      <c r="O35" s="123"/>
    </row>
    <row r="36" spans="1:15" ht="15.95">
      <c r="A36" s="3"/>
      <c r="B36" s="3"/>
      <c r="C36" s="3"/>
      <c r="D36" s="3"/>
      <c r="E36" s="3"/>
      <c r="F36" s="3"/>
      <c r="G36" s="3"/>
      <c r="H36" s="57"/>
      <c r="I36" s="57"/>
      <c r="J36" s="57"/>
      <c r="K36" s="68"/>
      <c r="L36" s="84"/>
      <c r="M36" s="85"/>
    </row>
    <row r="37" spans="1:15" ht="15.95">
      <c r="A37" s="3"/>
      <c r="B37" s="3"/>
      <c r="C37" s="3"/>
      <c r="D37" s="3"/>
      <c r="E37" s="3"/>
      <c r="F37" s="3"/>
      <c r="G37" s="3"/>
      <c r="H37" s="57"/>
      <c r="I37" s="57"/>
      <c r="J37" s="57"/>
      <c r="K37" s="68"/>
      <c r="L37" s="84"/>
      <c r="M37" s="85"/>
    </row>
    <row r="38" spans="1:15" ht="15.95">
      <c r="A38" s="3"/>
      <c r="B38" s="3"/>
      <c r="C38" s="3"/>
      <c r="D38" s="3"/>
      <c r="E38" s="3"/>
      <c r="F38" s="3"/>
      <c r="G38" s="3"/>
      <c r="H38" s="57"/>
      <c r="I38" s="57"/>
      <c r="J38" s="57"/>
      <c r="K38" s="68"/>
      <c r="L38" s="84"/>
      <c r="M38" s="85"/>
    </row>
    <row r="39" spans="1:15" ht="15.95">
      <c r="A39" s="3"/>
      <c r="B39" s="3"/>
      <c r="C39" s="3"/>
      <c r="D39" s="3"/>
      <c r="E39" s="3"/>
      <c r="F39" s="3"/>
      <c r="G39" s="3"/>
      <c r="H39" s="57"/>
      <c r="I39" s="57"/>
      <c r="J39" s="57"/>
      <c r="K39" s="68"/>
      <c r="L39" s="84"/>
      <c r="M39" s="85"/>
    </row>
    <row r="40" spans="1:15" ht="15.95">
      <c r="A40" s="3"/>
      <c r="B40" s="3"/>
      <c r="C40" s="3"/>
      <c r="D40" s="3"/>
      <c r="E40" s="3"/>
      <c r="F40" s="3"/>
      <c r="G40" s="3"/>
      <c r="H40" s="57"/>
      <c r="I40" s="57"/>
      <c r="J40" s="57"/>
      <c r="K40" s="68"/>
      <c r="L40" s="84"/>
      <c r="M40" s="85"/>
    </row>
    <row r="41" spans="1:15" ht="15.95">
      <c r="A41" s="3"/>
      <c r="B41" s="3"/>
      <c r="C41" s="3"/>
      <c r="D41" s="3"/>
      <c r="E41" s="3"/>
      <c r="F41" s="3"/>
      <c r="G41" s="3"/>
      <c r="H41" s="57"/>
      <c r="I41" s="57"/>
      <c r="J41" s="57"/>
      <c r="K41" s="68"/>
      <c r="L41" s="84"/>
      <c r="M41" s="85"/>
    </row>
    <row r="42" spans="1:15" ht="15.95">
      <c r="A42" s="3"/>
      <c r="B42" s="3"/>
      <c r="C42" s="3"/>
      <c r="D42" s="3"/>
      <c r="E42" s="3"/>
      <c r="F42" s="3"/>
      <c r="G42" s="3"/>
      <c r="H42" s="57"/>
      <c r="I42" s="57"/>
      <c r="J42" s="57"/>
      <c r="K42" s="68"/>
      <c r="L42" s="84"/>
      <c r="M42" s="85"/>
    </row>
    <row r="43" spans="1:15" ht="15.95">
      <c r="A43" s="3"/>
      <c r="B43" s="3"/>
      <c r="C43" s="3"/>
      <c r="D43" s="3"/>
      <c r="E43" s="3"/>
      <c r="F43" s="3"/>
      <c r="G43" s="3"/>
      <c r="H43" s="57"/>
      <c r="I43" s="57"/>
      <c r="J43" s="57"/>
      <c r="K43" s="68"/>
      <c r="L43" s="84"/>
      <c r="M43" s="85"/>
    </row>
    <row r="44" spans="1:15" ht="15.95">
      <c r="A44" s="3"/>
      <c r="B44" s="3"/>
      <c r="C44" s="3"/>
      <c r="D44" s="3"/>
      <c r="E44" s="3"/>
      <c r="F44" s="3"/>
      <c r="G44" s="3"/>
      <c r="H44" s="57"/>
      <c r="I44" s="57"/>
      <c r="J44" s="57"/>
      <c r="K44" s="68"/>
      <c r="L44" s="84"/>
      <c r="M44" s="85"/>
    </row>
    <row r="45" spans="1:15" ht="15.95">
      <c r="A45" s="3"/>
      <c r="B45" s="3"/>
      <c r="C45" s="3"/>
      <c r="D45" s="3"/>
      <c r="E45" s="3"/>
      <c r="F45" s="3"/>
      <c r="G45" s="3"/>
      <c r="H45" s="57"/>
      <c r="I45" s="57"/>
      <c r="J45" s="57"/>
      <c r="K45" s="68"/>
      <c r="L45" s="84"/>
      <c r="M45" s="85"/>
    </row>
    <row r="46" spans="1:15" ht="15.95">
      <c r="A46" s="3"/>
      <c r="B46" s="3"/>
      <c r="C46" s="3"/>
      <c r="D46" s="3"/>
      <c r="E46" s="3"/>
      <c r="F46" s="3"/>
      <c r="G46" s="3"/>
      <c r="H46" s="57"/>
      <c r="I46" s="57"/>
      <c r="J46" s="57"/>
      <c r="K46" s="68"/>
      <c r="L46" s="84"/>
      <c r="M46" s="85"/>
    </row>
    <row r="47" spans="1:15" ht="15.95">
      <c r="A47" s="3"/>
      <c r="B47" s="3"/>
      <c r="C47" s="3"/>
      <c r="D47" s="3"/>
      <c r="E47" s="3"/>
      <c r="F47" s="3"/>
      <c r="G47" s="3"/>
      <c r="H47" s="57"/>
      <c r="I47" s="57"/>
      <c r="J47" s="57"/>
      <c r="K47" s="68"/>
      <c r="L47" s="84"/>
      <c r="M47" s="85"/>
    </row>
    <row r="48" spans="1:15" ht="15.95">
      <c r="A48" s="3"/>
      <c r="B48" s="3"/>
      <c r="C48" s="3"/>
      <c r="D48" s="3"/>
      <c r="E48" s="3"/>
      <c r="F48" s="3"/>
      <c r="G48" s="3"/>
      <c r="H48" s="57"/>
      <c r="I48" s="57"/>
      <c r="J48" s="57"/>
      <c r="K48" s="68"/>
      <c r="L48" s="84"/>
      <c r="M48" s="85"/>
    </row>
    <row r="49" spans="1:13" ht="15.95">
      <c r="A49" s="3"/>
      <c r="B49" s="3"/>
      <c r="C49" s="3"/>
      <c r="D49" s="3"/>
      <c r="E49" s="3"/>
      <c r="F49" s="3"/>
      <c r="G49" s="3"/>
      <c r="H49" s="57"/>
      <c r="I49" s="57"/>
      <c r="J49" s="57"/>
      <c r="K49" s="68"/>
      <c r="L49" s="84"/>
      <c r="M49" s="85"/>
    </row>
    <row r="50" spans="1:13" ht="15.95">
      <c r="A50" s="3"/>
      <c r="B50" s="3"/>
      <c r="C50" s="3"/>
      <c r="D50" s="3"/>
      <c r="E50" s="3"/>
      <c r="F50" s="3"/>
      <c r="G50" s="3"/>
      <c r="H50" s="57"/>
      <c r="I50" s="57"/>
      <c r="J50" s="57"/>
      <c r="K50" s="68"/>
      <c r="L50" s="84"/>
      <c r="M50" s="85"/>
    </row>
    <row r="51" spans="1:13" ht="15.95">
      <c r="A51" s="3"/>
      <c r="B51" s="3"/>
      <c r="C51" s="3"/>
      <c r="D51" s="3"/>
      <c r="E51" s="3"/>
      <c r="F51" s="3"/>
      <c r="G51" s="3"/>
      <c r="H51" s="57"/>
      <c r="I51" s="57"/>
      <c r="J51" s="57"/>
      <c r="K51" s="68"/>
      <c r="L51" s="84"/>
      <c r="M51" s="85"/>
    </row>
    <row r="52" spans="1:13" ht="15.95">
      <c r="A52" s="3"/>
      <c r="B52" s="3"/>
      <c r="C52" s="3"/>
      <c r="D52" s="3"/>
      <c r="E52" s="3"/>
      <c r="F52" s="3"/>
      <c r="G52" s="3"/>
      <c r="H52" s="57"/>
      <c r="I52" s="57"/>
      <c r="J52" s="57"/>
      <c r="K52" s="68"/>
      <c r="L52" s="84"/>
      <c r="M52" s="85"/>
    </row>
    <row r="53" spans="1:13" ht="15.95">
      <c r="A53" s="3"/>
      <c r="B53" s="3"/>
      <c r="C53" s="3"/>
      <c r="D53" s="3"/>
      <c r="E53" s="3"/>
      <c r="F53" s="3"/>
      <c r="G53" s="3"/>
      <c r="H53" s="57"/>
      <c r="I53" s="57"/>
      <c r="J53" s="57"/>
      <c r="K53" s="68"/>
      <c r="L53" s="84"/>
      <c r="M53" s="85"/>
    </row>
    <row r="54" spans="1:13" ht="15.95">
      <c r="A54" s="3"/>
      <c r="B54" s="3"/>
      <c r="C54" s="3"/>
      <c r="D54" s="3"/>
      <c r="E54" s="3"/>
      <c r="F54" s="3"/>
      <c r="G54" s="3"/>
      <c r="H54" s="57"/>
      <c r="I54" s="57"/>
      <c r="J54" s="57"/>
      <c r="K54" s="68"/>
      <c r="L54" s="84"/>
      <c r="M54" s="85"/>
    </row>
    <row r="55" spans="1:13" ht="15.95">
      <c r="A55" s="3"/>
      <c r="B55" s="3"/>
      <c r="C55" s="3"/>
      <c r="D55" s="3"/>
      <c r="E55" s="3"/>
      <c r="F55" s="3"/>
      <c r="G55" s="3"/>
      <c r="H55" s="57"/>
      <c r="I55" s="57"/>
      <c r="J55" s="57"/>
      <c r="K55" s="68"/>
      <c r="L55" s="84"/>
      <c r="M55" s="85"/>
    </row>
    <row r="56" spans="1:13" ht="15.95">
      <c r="A56" s="3"/>
      <c r="B56" s="3"/>
      <c r="C56" s="3"/>
      <c r="D56" s="3"/>
      <c r="E56" s="3"/>
      <c r="F56" s="3"/>
      <c r="G56" s="3"/>
      <c r="H56" s="57"/>
      <c r="I56" s="57"/>
      <c r="J56" s="57"/>
      <c r="K56" s="68"/>
      <c r="L56" s="84"/>
      <c r="M56" s="85"/>
    </row>
    <row r="57" spans="1:13" ht="15.95">
      <c r="A57" s="3"/>
      <c r="B57" s="3"/>
      <c r="C57" s="3"/>
      <c r="D57" s="3"/>
      <c r="E57" s="3"/>
      <c r="F57" s="3"/>
      <c r="G57" s="3"/>
      <c r="H57" s="57"/>
      <c r="I57" s="57"/>
      <c r="J57" s="57"/>
      <c r="K57" s="68"/>
      <c r="L57" s="84"/>
      <c r="M57" s="85"/>
    </row>
    <row r="58" spans="1:13" ht="15.95">
      <c r="A58" s="3"/>
      <c r="B58" s="3"/>
      <c r="C58" s="3"/>
      <c r="D58" s="3"/>
      <c r="E58" s="3"/>
      <c r="F58" s="3"/>
      <c r="G58" s="3"/>
      <c r="H58" s="57"/>
      <c r="I58" s="57"/>
      <c r="J58" s="57"/>
      <c r="K58" s="68"/>
      <c r="L58" s="84"/>
      <c r="M58" s="85"/>
    </row>
    <row r="59" spans="1:13" ht="15.95">
      <c r="A59" s="3"/>
      <c r="B59" s="3"/>
      <c r="C59" s="3"/>
      <c r="D59" s="3"/>
      <c r="E59" s="3"/>
      <c r="F59" s="3"/>
      <c r="G59" s="3"/>
      <c r="H59" s="57"/>
      <c r="I59" s="57"/>
      <c r="J59" s="57"/>
      <c r="K59" s="68"/>
      <c r="L59" s="84"/>
      <c r="M59" s="85"/>
    </row>
    <row r="60" spans="1:13" ht="15.95">
      <c r="A60" s="3"/>
      <c r="B60" s="3"/>
      <c r="C60" s="3"/>
      <c r="D60" s="3"/>
      <c r="E60" s="3"/>
      <c r="F60" s="3"/>
      <c r="G60" s="3"/>
      <c r="H60" s="57"/>
      <c r="I60" s="57"/>
      <c r="J60" s="57"/>
      <c r="K60" s="68"/>
      <c r="L60" s="84"/>
      <c r="M60" s="85"/>
    </row>
    <row r="61" spans="1:13" ht="15.6">
      <c r="A61" s="2"/>
      <c r="B61" s="2"/>
      <c r="C61" s="2"/>
      <c r="D61" s="2"/>
      <c r="E61" s="2"/>
      <c r="F61" s="2"/>
      <c r="G61" s="28"/>
      <c r="H61" s="26"/>
      <c r="I61" s="26"/>
      <c r="J61" s="51"/>
      <c r="K61" s="65"/>
      <c r="L61" s="65"/>
      <c r="M61" s="43"/>
    </row>
    <row r="62" spans="1:13" ht="15.6">
      <c r="A62" s="2"/>
      <c r="B62" s="2"/>
      <c r="C62" s="2"/>
      <c r="D62" s="2"/>
      <c r="E62" s="2"/>
      <c r="F62" s="2"/>
      <c r="G62" s="28"/>
      <c r="H62" s="26"/>
      <c r="I62" s="26"/>
      <c r="J62" s="51"/>
      <c r="K62" s="65"/>
      <c r="L62" s="65"/>
      <c r="M62" s="43"/>
    </row>
    <row r="63" spans="1:13" ht="15.6">
      <c r="A63" s="2"/>
      <c r="B63" s="2"/>
      <c r="C63" s="2"/>
      <c r="D63" s="2"/>
      <c r="E63" s="2"/>
      <c r="F63" s="2"/>
      <c r="G63" s="28"/>
      <c r="H63" s="26"/>
      <c r="I63" s="26"/>
      <c r="J63" s="51"/>
      <c r="K63" s="65"/>
      <c r="L63" s="65"/>
      <c r="M63" s="43"/>
    </row>
    <row r="64" spans="1:13" ht="15.6">
      <c r="A64" s="2"/>
      <c r="B64" s="2"/>
      <c r="C64" s="2"/>
      <c r="D64" s="2"/>
      <c r="E64" s="2"/>
      <c r="F64" s="2"/>
      <c r="G64" s="28"/>
      <c r="H64" s="26"/>
      <c r="I64" s="26"/>
      <c r="J64" s="51"/>
      <c r="K64" s="65"/>
      <c r="L64" s="65"/>
      <c r="M64" s="43"/>
    </row>
    <row r="65" spans="1:13" ht="15.6">
      <c r="A65" s="2"/>
      <c r="B65" s="2"/>
      <c r="C65" s="2"/>
      <c r="D65" s="2"/>
      <c r="E65" s="2"/>
      <c r="F65" s="2"/>
      <c r="G65" s="28"/>
      <c r="H65" s="26"/>
      <c r="I65" s="26"/>
      <c r="J65" s="51"/>
      <c r="K65" s="65"/>
      <c r="L65" s="65"/>
      <c r="M65" s="43"/>
    </row>
    <row r="66" spans="1:13" ht="15.6">
      <c r="A66" s="2"/>
      <c r="B66" s="2"/>
      <c r="C66" s="2"/>
      <c r="D66" s="2"/>
      <c r="E66" s="2"/>
      <c r="F66" s="2"/>
      <c r="G66" s="28"/>
      <c r="H66" s="26"/>
      <c r="I66" s="26"/>
      <c r="J66" s="51"/>
      <c r="K66" s="65"/>
      <c r="L66" s="65"/>
      <c r="M66" s="43"/>
    </row>
    <row r="67" spans="1:13" ht="15.6">
      <c r="A67" s="2"/>
      <c r="B67" s="2"/>
      <c r="C67" s="2"/>
      <c r="D67" s="2"/>
      <c r="E67" s="2"/>
      <c r="F67" s="2"/>
      <c r="G67" s="28"/>
      <c r="H67" s="26"/>
      <c r="I67" s="26"/>
      <c r="J67" s="51"/>
      <c r="K67" s="65"/>
      <c r="L67" s="65"/>
      <c r="M67" s="43"/>
    </row>
    <row r="68" spans="1:13" ht="15.6">
      <c r="A68" s="2"/>
      <c r="B68" s="2"/>
      <c r="C68" s="2"/>
      <c r="D68" s="2"/>
      <c r="E68" s="2"/>
      <c r="F68" s="2"/>
      <c r="G68" s="28"/>
      <c r="H68" s="26"/>
      <c r="I68" s="26"/>
      <c r="J68" s="51"/>
      <c r="K68" s="65"/>
      <c r="L68" s="65"/>
      <c r="M68" s="43"/>
    </row>
    <row r="69" spans="1:13" ht="15.6">
      <c r="A69" s="2"/>
      <c r="B69" s="2"/>
      <c r="C69" s="2"/>
      <c r="D69" s="2"/>
      <c r="E69" s="2"/>
      <c r="F69" s="2"/>
      <c r="G69" s="28"/>
      <c r="H69" s="26"/>
      <c r="I69" s="26"/>
      <c r="J69" s="51"/>
      <c r="K69" s="65"/>
      <c r="L69" s="65"/>
      <c r="M69" s="43"/>
    </row>
    <row r="70" spans="1:13" ht="15.6">
      <c r="A70" s="2"/>
      <c r="B70" s="2"/>
      <c r="C70" s="2"/>
      <c r="D70" s="2"/>
      <c r="E70" s="2"/>
      <c r="F70" s="2"/>
      <c r="G70" s="28"/>
      <c r="H70" s="26"/>
      <c r="I70" s="26"/>
      <c r="J70" s="51"/>
      <c r="K70" s="65"/>
      <c r="L70" s="65"/>
      <c r="M70" s="43"/>
    </row>
    <row r="71" spans="1:13" ht="15.6">
      <c r="A71" s="2"/>
      <c r="B71" s="2"/>
      <c r="C71" s="2"/>
      <c r="D71" s="2"/>
      <c r="E71" s="2"/>
      <c r="F71" s="2"/>
      <c r="G71" s="28"/>
      <c r="H71" s="26"/>
      <c r="I71" s="26"/>
      <c r="J71" s="51"/>
      <c r="K71" s="65"/>
      <c r="L71" s="65"/>
      <c r="M71" s="43"/>
    </row>
    <row r="72" spans="1:13" ht="15.6">
      <c r="A72" s="2"/>
      <c r="B72" s="2"/>
      <c r="C72" s="2"/>
      <c r="D72" s="2"/>
      <c r="E72" s="2"/>
      <c r="F72" s="2"/>
      <c r="G72" s="28"/>
      <c r="H72" s="26"/>
      <c r="I72" s="26"/>
      <c r="J72" s="51"/>
      <c r="K72" s="65"/>
      <c r="L72" s="65"/>
      <c r="M72" s="43"/>
    </row>
    <row r="73" spans="1:13" ht="15.6">
      <c r="A73" s="2"/>
      <c r="B73" s="2"/>
      <c r="C73" s="2"/>
      <c r="D73" s="2"/>
      <c r="E73" s="2"/>
      <c r="F73" s="2"/>
      <c r="G73" s="28"/>
      <c r="H73" s="26"/>
      <c r="I73" s="26"/>
      <c r="J73" s="51"/>
      <c r="K73" s="65"/>
      <c r="L73" s="65"/>
      <c r="M73" s="43"/>
    </row>
    <row r="74" spans="1:13" ht="15.6">
      <c r="A74" s="2"/>
      <c r="B74" s="2"/>
      <c r="C74" s="2"/>
      <c r="D74" s="2"/>
      <c r="E74" s="2"/>
      <c r="F74" s="2"/>
      <c r="G74" s="28"/>
      <c r="H74" s="26"/>
      <c r="I74" s="26"/>
      <c r="J74" s="51"/>
      <c r="K74" s="65"/>
      <c r="L74" s="65"/>
      <c r="M74" s="43"/>
    </row>
    <row r="75" spans="1:13" ht="15.6">
      <c r="A75" s="2"/>
      <c r="B75" s="2"/>
      <c r="C75" s="2"/>
      <c r="D75" s="2"/>
      <c r="E75" s="2"/>
      <c r="F75" s="2"/>
      <c r="G75" s="28"/>
      <c r="H75" s="26"/>
      <c r="I75" s="26"/>
      <c r="J75" s="51"/>
      <c r="K75" s="65"/>
      <c r="L75" s="65"/>
      <c r="M75" s="43"/>
    </row>
    <row r="76" spans="1:13" ht="15.6">
      <c r="A76" s="2"/>
      <c r="B76" s="2"/>
      <c r="C76" s="2"/>
      <c r="D76" s="2"/>
      <c r="E76" s="2"/>
      <c r="F76" s="2"/>
      <c r="G76" s="28"/>
      <c r="H76" s="26"/>
      <c r="I76" s="26"/>
      <c r="J76" s="51"/>
      <c r="K76" s="65"/>
      <c r="L76" s="65"/>
      <c r="M76" s="43"/>
    </row>
    <row r="77" spans="1:13" ht="15.6">
      <c r="A77" s="2"/>
      <c r="B77" s="2"/>
      <c r="C77" s="2"/>
      <c r="D77" s="2"/>
      <c r="E77" s="2"/>
      <c r="F77" s="2"/>
      <c r="G77" s="28"/>
      <c r="H77" s="26"/>
      <c r="I77" s="26"/>
      <c r="J77" s="51"/>
      <c r="K77" s="65"/>
      <c r="L77" s="65"/>
      <c r="M77" s="43"/>
    </row>
    <row r="78" spans="1:13" ht="15.6">
      <c r="A78" s="2"/>
      <c r="B78" s="2"/>
      <c r="C78" s="2"/>
      <c r="D78" s="2"/>
      <c r="E78" s="2"/>
      <c r="F78" s="2"/>
      <c r="G78" s="28"/>
      <c r="H78" s="26"/>
      <c r="I78" s="26"/>
      <c r="J78" s="51"/>
      <c r="K78" s="65"/>
      <c r="L78" s="65"/>
      <c r="M78" s="43"/>
    </row>
    <row r="79" spans="1:13" ht="15.6">
      <c r="A79" s="2"/>
      <c r="B79" s="2"/>
      <c r="C79" s="2"/>
      <c r="D79" s="2"/>
      <c r="E79" s="2"/>
      <c r="F79" s="2"/>
      <c r="G79" s="28"/>
      <c r="H79" s="26"/>
      <c r="I79" s="26"/>
      <c r="J79" s="51"/>
      <c r="K79" s="65"/>
      <c r="L79" s="65"/>
      <c r="M79" s="43"/>
    </row>
    <row r="80" spans="1:13" ht="15.6">
      <c r="A80" s="2"/>
      <c r="B80" s="2"/>
      <c r="C80" s="2"/>
      <c r="D80" s="2"/>
      <c r="E80" s="2"/>
      <c r="F80" s="2"/>
      <c r="G80" s="28"/>
      <c r="H80" s="26"/>
      <c r="I80" s="26"/>
      <c r="J80" s="51"/>
      <c r="K80" s="65"/>
      <c r="L80" s="65"/>
      <c r="M80" s="43"/>
    </row>
    <row r="81" spans="1:13" ht="15.6">
      <c r="A81" s="2"/>
      <c r="B81" s="2"/>
      <c r="C81" s="2"/>
      <c r="D81" s="2"/>
      <c r="E81" s="2"/>
      <c r="F81" s="2"/>
      <c r="G81" s="28"/>
      <c r="H81" s="26"/>
      <c r="I81" s="26"/>
      <c r="J81" s="51"/>
      <c r="K81" s="65"/>
      <c r="L81" s="65"/>
      <c r="M81" s="43"/>
    </row>
    <row r="82" spans="1:13" ht="15.6">
      <c r="A82" s="2"/>
      <c r="B82" s="2"/>
      <c r="C82" s="2"/>
      <c r="D82" s="2"/>
      <c r="E82" s="2"/>
      <c r="F82" s="2"/>
      <c r="G82" s="28"/>
      <c r="H82" s="26"/>
      <c r="I82" s="26"/>
      <c r="J82" s="51"/>
      <c r="K82" s="65"/>
      <c r="L82" s="65"/>
      <c r="M82" s="43"/>
    </row>
    <row r="83" spans="1:13" ht="15.6">
      <c r="A83" s="2"/>
      <c r="B83" s="2"/>
      <c r="C83" s="2"/>
      <c r="D83" s="2"/>
      <c r="E83" s="2"/>
      <c r="F83" s="2"/>
      <c r="G83" s="28"/>
      <c r="H83" s="26"/>
      <c r="I83" s="26"/>
      <c r="J83" s="51"/>
      <c r="K83" s="65"/>
      <c r="L83" s="65"/>
      <c r="M83" s="43"/>
    </row>
    <row r="84" spans="1:13" ht="15.6">
      <c r="A84" s="2"/>
      <c r="B84" s="2"/>
      <c r="C84" s="2"/>
      <c r="D84" s="2"/>
      <c r="E84" s="2"/>
      <c r="F84" s="2"/>
      <c r="G84" s="28"/>
      <c r="H84" s="26"/>
      <c r="I84" s="26"/>
      <c r="J84" s="51"/>
      <c r="K84" s="65"/>
      <c r="L84" s="65"/>
      <c r="M84" s="43"/>
    </row>
    <row r="85" spans="1:13" ht="15.6">
      <c r="A85" s="2"/>
      <c r="B85" s="2"/>
      <c r="C85" s="2"/>
      <c r="D85" s="2"/>
      <c r="E85" s="2"/>
      <c r="F85" s="2"/>
      <c r="G85" s="28"/>
      <c r="H85" s="26"/>
      <c r="I85" s="26"/>
      <c r="J85" s="51"/>
      <c r="K85" s="65"/>
      <c r="L85" s="65"/>
      <c r="M85" s="43"/>
    </row>
    <row r="86" spans="1:13" ht="15.6">
      <c r="A86" s="2"/>
      <c r="B86" s="2"/>
      <c r="C86" s="2"/>
      <c r="D86" s="2"/>
      <c r="E86" s="2"/>
      <c r="F86" s="2"/>
      <c r="G86" s="28"/>
      <c r="H86" s="26"/>
      <c r="I86" s="26"/>
      <c r="J86" s="51"/>
      <c r="K86" s="65"/>
      <c r="L86" s="65"/>
      <c r="M86" s="43"/>
    </row>
    <row r="87" spans="1:13" ht="15.6">
      <c r="A87" s="2"/>
      <c r="B87" s="2"/>
      <c r="C87" s="2"/>
      <c r="D87" s="2"/>
      <c r="E87" s="2"/>
      <c r="F87" s="2"/>
      <c r="G87" s="28"/>
      <c r="H87" s="26"/>
      <c r="I87" s="26"/>
      <c r="J87" s="51"/>
      <c r="K87" s="65"/>
      <c r="L87" s="65"/>
      <c r="M87" s="43"/>
    </row>
    <row r="88" spans="1:13" ht="15.6">
      <c r="A88" s="2"/>
      <c r="B88" s="2"/>
      <c r="C88" s="2"/>
      <c r="D88" s="2"/>
      <c r="E88" s="2"/>
      <c r="F88" s="2"/>
      <c r="G88" s="28"/>
      <c r="H88" s="26"/>
      <c r="I88" s="26"/>
      <c r="J88" s="51"/>
      <c r="K88" s="65"/>
      <c r="L88" s="65"/>
      <c r="M88" s="43"/>
    </row>
    <row r="89" spans="1:13" ht="15.6">
      <c r="A89" s="2"/>
      <c r="B89" s="2"/>
      <c r="C89" s="2"/>
      <c r="D89" s="2"/>
      <c r="E89" s="2"/>
      <c r="F89" s="2"/>
      <c r="G89" s="28"/>
      <c r="H89" s="26"/>
      <c r="I89" s="26"/>
      <c r="J89" s="51"/>
      <c r="K89" s="65"/>
      <c r="L89" s="65"/>
      <c r="M89" s="43"/>
    </row>
    <row r="90" spans="1:13" ht="15.6">
      <c r="A90" s="2"/>
      <c r="B90" s="2"/>
      <c r="C90" s="2"/>
      <c r="D90" s="2"/>
      <c r="E90" s="2"/>
      <c r="F90" s="2"/>
      <c r="G90" s="28"/>
      <c r="H90" s="26"/>
      <c r="I90" s="26"/>
      <c r="J90" s="51"/>
      <c r="K90" s="65"/>
      <c r="L90" s="65"/>
      <c r="M90" s="43"/>
    </row>
    <row r="91" spans="1:13" ht="15.6">
      <c r="A91" s="2"/>
      <c r="B91" s="2"/>
      <c r="C91" s="2"/>
      <c r="D91" s="2"/>
      <c r="E91" s="2"/>
      <c r="F91" s="2"/>
      <c r="G91" s="28"/>
      <c r="H91" s="26"/>
      <c r="I91" s="26"/>
      <c r="J91" s="51"/>
      <c r="K91" s="65"/>
      <c r="L91" s="65"/>
      <c r="M91" s="43"/>
    </row>
    <row r="92" spans="1:13" ht="15.6">
      <c r="A92" s="2"/>
      <c r="B92" s="2"/>
      <c r="C92" s="2"/>
      <c r="D92" s="2"/>
      <c r="E92" s="2"/>
      <c r="F92" s="2"/>
      <c r="G92" s="28"/>
      <c r="H92" s="26"/>
      <c r="I92" s="26"/>
      <c r="J92" s="51"/>
      <c r="K92" s="65"/>
      <c r="L92" s="65"/>
      <c r="M92" s="43"/>
    </row>
    <row r="93" spans="1:13" ht="15.6">
      <c r="A93" s="2"/>
      <c r="B93" s="2"/>
      <c r="C93" s="2"/>
      <c r="D93" s="2"/>
      <c r="E93" s="2"/>
      <c r="F93" s="2"/>
      <c r="G93" s="28"/>
      <c r="H93" s="26"/>
      <c r="I93" s="26"/>
      <c r="J93" s="51"/>
      <c r="K93" s="65"/>
      <c r="L93" s="65"/>
      <c r="M93" s="43"/>
    </row>
    <row r="94" spans="1:13" ht="15.6">
      <c r="A94" s="2"/>
      <c r="B94" s="2"/>
      <c r="C94" s="2"/>
      <c r="D94" s="2"/>
      <c r="E94" s="2"/>
      <c r="F94" s="2"/>
      <c r="G94" s="28"/>
      <c r="H94" s="26"/>
      <c r="I94" s="26"/>
      <c r="J94" s="51"/>
      <c r="K94" s="65"/>
      <c r="L94" s="65"/>
      <c r="M94" s="43"/>
    </row>
    <row r="95" spans="1:13" ht="15.6">
      <c r="A95" s="2"/>
      <c r="B95" s="2"/>
      <c r="C95" s="2"/>
      <c r="D95" s="2"/>
      <c r="E95" s="2"/>
      <c r="F95" s="2"/>
      <c r="G95" s="28"/>
      <c r="H95" s="26"/>
      <c r="I95" s="26"/>
      <c r="J95" s="51"/>
      <c r="K95" s="65"/>
      <c r="L95" s="65"/>
      <c r="M95" s="43"/>
    </row>
    <row r="96" spans="1:13" ht="15.6">
      <c r="A96" s="2"/>
      <c r="B96" s="2"/>
      <c r="C96" s="2"/>
      <c r="D96" s="2"/>
      <c r="E96" s="2"/>
      <c r="F96" s="2"/>
      <c r="G96" s="28"/>
      <c r="H96" s="26"/>
      <c r="I96" s="26"/>
      <c r="J96" s="51"/>
      <c r="K96" s="65"/>
      <c r="L96" s="65"/>
      <c r="M96" s="43"/>
    </row>
    <row r="97" spans="1:13" ht="15.6">
      <c r="A97" s="2"/>
      <c r="B97" s="2"/>
      <c r="C97" s="2"/>
      <c r="D97" s="2"/>
      <c r="E97" s="2"/>
      <c r="F97" s="2"/>
      <c r="G97" s="28"/>
      <c r="H97" s="26"/>
      <c r="I97" s="26"/>
      <c r="J97" s="51"/>
      <c r="K97" s="65"/>
      <c r="L97" s="65"/>
      <c r="M97" s="43"/>
    </row>
    <row r="98" spans="1:13" ht="15.6">
      <c r="A98" s="2"/>
      <c r="B98" s="2"/>
      <c r="C98" s="2"/>
      <c r="D98" s="2"/>
      <c r="E98" s="2"/>
      <c r="F98" s="2"/>
      <c r="G98" s="28"/>
      <c r="H98" s="26"/>
      <c r="I98" s="26"/>
      <c r="J98" s="51"/>
      <c r="K98" s="65"/>
      <c r="L98" s="65"/>
      <c r="M98" s="43"/>
    </row>
    <row r="99" spans="1:13" ht="15.6">
      <c r="A99" s="2"/>
      <c r="B99" s="2"/>
      <c r="C99" s="2"/>
      <c r="D99" s="2"/>
      <c r="E99" s="2"/>
      <c r="F99" s="2"/>
      <c r="G99" s="28"/>
      <c r="H99" s="26"/>
      <c r="I99" s="26"/>
      <c r="J99" s="51"/>
      <c r="K99" s="65"/>
      <c r="L99" s="65"/>
      <c r="M99" s="43"/>
    </row>
    <row r="100" spans="1:13" ht="15.6">
      <c r="A100" s="2"/>
      <c r="B100" s="2"/>
      <c r="C100" s="2"/>
      <c r="D100" s="2"/>
      <c r="E100" s="2"/>
      <c r="F100" s="2"/>
      <c r="G100" s="28"/>
      <c r="H100" s="26"/>
      <c r="I100" s="26"/>
      <c r="J100" s="51"/>
      <c r="K100" s="65"/>
      <c r="L100" s="65"/>
      <c r="M100" s="43"/>
    </row>
    <row r="101" spans="1:13" ht="15.6">
      <c r="A101" s="2"/>
      <c r="B101" s="2"/>
      <c r="C101" s="2"/>
      <c r="D101" s="2"/>
      <c r="E101" s="2"/>
      <c r="F101" s="2"/>
      <c r="G101" s="28"/>
      <c r="H101" s="26"/>
      <c r="I101" s="26"/>
      <c r="J101" s="51"/>
      <c r="K101" s="65"/>
      <c r="L101" s="65"/>
      <c r="M101" s="43"/>
    </row>
    <row r="102" spans="1:13" ht="15.6">
      <c r="A102" s="2"/>
      <c r="B102" s="2"/>
      <c r="C102" s="2"/>
      <c r="D102" s="2"/>
      <c r="E102" s="2"/>
      <c r="F102" s="2"/>
      <c r="G102" s="28"/>
      <c r="H102" s="26"/>
      <c r="I102" s="26"/>
      <c r="J102" s="51"/>
      <c r="K102" s="65"/>
      <c r="L102" s="65"/>
      <c r="M102" s="43"/>
    </row>
    <row r="103" spans="1:13" ht="15.6">
      <c r="A103" s="2"/>
      <c r="B103" s="2"/>
      <c r="C103" s="2"/>
      <c r="D103" s="2"/>
      <c r="E103" s="2"/>
      <c r="F103" s="2"/>
      <c r="G103" s="28"/>
      <c r="H103" s="26"/>
      <c r="I103" s="26"/>
      <c r="J103" s="51"/>
      <c r="K103" s="65"/>
      <c r="L103" s="65"/>
      <c r="M103" s="43"/>
    </row>
    <row r="104" spans="1:13" ht="15.6">
      <c r="A104" s="2"/>
      <c r="B104" s="2"/>
      <c r="C104" s="2"/>
      <c r="D104" s="2"/>
      <c r="E104" s="2"/>
      <c r="F104" s="2"/>
      <c r="G104" s="28"/>
      <c r="H104" s="26"/>
      <c r="I104" s="26"/>
      <c r="J104" s="51"/>
      <c r="K104" s="65"/>
      <c r="L104" s="65"/>
      <c r="M104" s="43"/>
    </row>
    <row r="105" spans="1:13" ht="15.6">
      <c r="A105" s="2"/>
      <c r="B105" s="2"/>
      <c r="C105" s="2"/>
      <c r="D105" s="2"/>
      <c r="E105" s="2"/>
      <c r="F105" s="2"/>
      <c r="G105" s="28"/>
      <c r="H105" s="26"/>
      <c r="I105" s="26"/>
      <c r="J105" s="51"/>
      <c r="K105" s="65"/>
      <c r="L105" s="65"/>
      <c r="M105" s="43"/>
    </row>
    <row r="106" spans="1:13" ht="15.6">
      <c r="A106" s="2"/>
      <c r="B106" s="2"/>
      <c r="C106" s="2"/>
      <c r="D106" s="2"/>
      <c r="E106" s="2"/>
      <c r="F106" s="2"/>
      <c r="G106" s="28"/>
      <c r="H106" s="26"/>
      <c r="I106" s="26"/>
      <c r="J106" s="51"/>
      <c r="K106" s="65"/>
      <c r="L106" s="65"/>
      <c r="M106" s="43"/>
    </row>
    <row r="107" spans="1:13" ht="15.6">
      <c r="A107" s="2"/>
      <c r="B107" s="2"/>
      <c r="C107" s="2"/>
      <c r="D107" s="2"/>
      <c r="E107" s="2"/>
      <c r="F107" s="2"/>
      <c r="G107" s="28"/>
      <c r="H107" s="26"/>
      <c r="I107" s="26"/>
      <c r="J107" s="51"/>
      <c r="K107" s="65"/>
      <c r="L107" s="65"/>
      <c r="M107" s="43"/>
    </row>
    <row r="108" spans="1:13" ht="15.6">
      <c r="A108" s="2"/>
      <c r="B108" s="2"/>
      <c r="C108" s="2"/>
      <c r="D108" s="2"/>
      <c r="E108" s="2"/>
      <c r="F108" s="2"/>
      <c r="G108" s="28"/>
      <c r="H108" s="26"/>
      <c r="I108" s="26"/>
      <c r="J108" s="51"/>
      <c r="K108" s="65"/>
      <c r="L108" s="65"/>
      <c r="M108" s="43"/>
    </row>
    <row r="109" spans="1:13" ht="15.6">
      <c r="A109" s="2"/>
      <c r="B109" s="2"/>
      <c r="C109" s="2"/>
      <c r="D109" s="2"/>
      <c r="E109" s="2"/>
      <c r="F109" s="2"/>
      <c r="G109" s="28"/>
      <c r="H109" s="26"/>
      <c r="I109" s="26"/>
      <c r="J109" s="51"/>
      <c r="K109" s="65"/>
      <c r="L109" s="65"/>
      <c r="M109" s="43"/>
    </row>
    <row r="110" spans="1:13" ht="15.6">
      <c r="A110" s="2"/>
      <c r="B110" s="2"/>
      <c r="C110" s="2"/>
      <c r="D110" s="2"/>
      <c r="E110" s="2"/>
      <c r="F110" s="2"/>
      <c r="G110" s="28"/>
      <c r="H110" s="26"/>
      <c r="I110" s="26"/>
      <c r="J110" s="51"/>
      <c r="K110" s="65"/>
      <c r="L110" s="65"/>
      <c r="M110" s="43"/>
    </row>
    <row r="111" spans="1:13" ht="15.6">
      <c r="A111" s="2"/>
      <c r="B111" s="2"/>
      <c r="C111" s="2"/>
      <c r="D111" s="2"/>
      <c r="E111" s="2"/>
      <c r="F111" s="2"/>
      <c r="G111" s="28"/>
      <c r="H111" s="26"/>
      <c r="I111" s="26"/>
      <c r="J111" s="51"/>
      <c r="K111" s="65"/>
      <c r="L111" s="65"/>
      <c r="M111" s="43"/>
    </row>
    <row r="112" spans="1:13" ht="15.6">
      <c r="A112" s="2"/>
      <c r="B112" s="2"/>
      <c r="C112" s="2"/>
      <c r="D112" s="2"/>
      <c r="E112" s="2"/>
      <c r="F112" s="2"/>
      <c r="G112" s="28"/>
      <c r="H112" s="26"/>
      <c r="I112" s="26"/>
      <c r="J112" s="51"/>
      <c r="K112" s="65"/>
      <c r="L112" s="65"/>
      <c r="M112" s="43"/>
    </row>
    <row r="113" spans="1:13" ht="15.6">
      <c r="A113" s="2"/>
      <c r="B113" s="2"/>
      <c r="C113" s="2"/>
      <c r="D113" s="2"/>
      <c r="E113" s="2"/>
      <c r="F113" s="2"/>
      <c r="G113" s="28"/>
      <c r="H113" s="26"/>
      <c r="I113" s="26"/>
      <c r="J113" s="51"/>
      <c r="K113" s="65"/>
      <c r="L113" s="65"/>
      <c r="M113" s="43"/>
    </row>
    <row r="114" spans="1:13" ht="15.6">
      <c r="A114" s="2"/>
      <c r="B114" s="2"/>
      <c r="C114" s="2"/>
      <c r="D114" s="2"/>
      <c r="E114" s="2"/>
      <c r="F114" s="2"/>
      <c r="G114" s="28"/>
      <c r="H114" s="26"/>
      <c r="I114" s="26"/>
      <c r="J114" s="51"/>
      <c r="K114" s="65"/>
      <c r="L114" s="65"/>
      <c r="M114" s="43"/>
    </row>
    <row r="115" spans="1:13" ht="15.6">
      <c r="A115" s="2"/>
      <c r="B115" s="2"/>
      <c r="C115" s="2"/>
      <c r="D115" s="2"/>
      <c r="E115" s="2"/>
      <c r="F115" s="2"/>
      <c r="G115" s="28"/>
      <c r="H115" s="26"/>
      <c r="I115" s="26"/>
      <c r="J115" s="51"/>
      <c r="K115" s="65"/>
      <c r="L115" s="65"/>
      <c r="M115" s="43"/>
    </row>
    <row r="116" spans="1:13" ht="15.6">
      <c r="A116" s="2"/>
      <c r="B116" s="2"/>
      <c r="C116" s="2"/>
      <c r="D116" s="2"/>
      <c r="E116" s="2"/>
      <c r="F116" s="2"/>
      <c r="G116" s="28"/>
      <c r="H116" s="26"/>
      <c r="I116" s="26"/>
      <c r="J116" s="51"/>
      <c r="K116" s="65"/>
      <c r="L116" s="65"/>
      <c r="M116" s="43"/>
    </row>
    <row r="117" spans="1:13" ht="15.6">
      <c r="A117" s="22"/>
      <c r="B117" s="22"/>
      <c r="C117" s="22"/>
      <c r="D117" s="22"/>
      <c r="E117" s="22"/>
      <c r="F117" s="22"/>
      <c r="G117" s="69"/>
      <c r="H117" s="48"/>
      <c r="I117" s="48"/>
      <c r="J117" s="70"/>
      <c r="K117" s="44"/>
      <c r="L117" s="67"/>
      <c r="M117" s="66"/>
    </row>
    <row r="118" spans="1:13" ht="15.6">
      <c r="A118" s="2"/>
      <c r="B118" s="2"/>
      <c r="C118" s="2"/>
      <c r="D118" s="2"/>
      <c r="E118" s="2"/>
      <c r="F118" s="2"/>
      <c r="G118" s="28"/>
      <c r="H118" s="48"/>
      <c r="I118" s="48"/>
      <c r="J118" s="51"/>
      <c r="K118" s="44"/>
      <c r="L118" s="67"/>
      <c r="M118" s="43"/>
    </row>
    <row r="119" spans="1:13" ht="15.6">
      <c r="A119" s="2"/>
      <c r="B119" s="2"/>
      <c r="C119" s="2"/>
      <c r="D119" s="2"/>
      <c r="E119" s="2"/>
      <c r="F119" s="2"/>
      <c r="G119" s="28"/>
      <c r="H119" s="48"/>
      <c r="I119" s="48"/>
      <c r="J119" s="51"/>
      <c r="K119" s="44"/>
      <c r="L119" s="67"/>
      <c r="M119" s="43"/>
    </row>
    <row r="120" spans="1:13" ht="15.6">
      <c r="A120" s="2"/>
      <c r="B120" s="2"/>
      <c r="C120" s="2"/>
      <c r="D120" s="2"/>
      <c r="E120" s="2"/>
      <c r="F120" s="2"/>
      <c r="G120" s="28"/>
      <c r="H120" s="48"/>
      <c r="I120" s="48"/>
      <c r="J120" s="51"/>
      <c r="K120" s="44"/>
      <c r="L120" s="67"/>
      <c r="M120" s="43"/>
    </row>
    <row r="121" spans="1:13" ht="15.6">
      <c r="A121" s="2"/>
      <c r="B121" s="2"/>
      <c r="C121" s="2"/>
      <c r="D121" s="2"/>
      <c r="E121" s="2"/>
      <c r="F121" s="2"/>
      <c r="G121" s="28"/>
      <c r="H121" s="48"/>
      <c r="I121" s="48"/>
      <c r="J121" s="51"/>
      <c r="K121" s="44"/>
      <c r="L121" s="67"/>
      <c r="M121" s="43"/>
    </row>
    <row r="122" spans="1:13" ht="15.6">
      <c r="A122" s="2"/>
      <c r="B122" s="2"/>
      <c r="C122" s="2"/>
      <c r="D122" s="2"/>
      <c r="E122" s="2"/>
      <c r="F122" s="2"/>
      <c r="G122" s="28"/>
      <c r="H122" s="48"/>
      <c r="I122" s="48"/>
      <c r="J122" s="51"/>
      <c r="K122" s="44"/>
      <c r="L122" s="67"/>
      <c r="M122" s="43"/>
    </row>
    <row r="123" spans="1:13" ht="15.6">
      <c r="A123" s="2"/>
      <c r="B123" s="2"/>
      <c r="C123" s="2"/>
      <c r="D123" s="2"/>
      <c r="E123" s="2"/>
      <c r="F123" s="2"/>
      <c r="G123" s="28"/>
      <c r="H123" s="48"/>
      <c r="I123" s="48"/>
      <c r="J123" s="51"/>
      <c r="K123" s="44"/>
      <c r="L123" s="67"/>
      <c r="M123" s="43"/>
    </row>
    <row r="124" spans="1:13" ht="15.6">
      <c r="A124" s="2"/>
      <c r="B124" s="2"/>
      <c r="C124" s="2"/>
      <c r="D124" s="2"/>
      <c r="E124" s="2"/>
      <c r="F124" s="2"/>
      <c r="G124" s="28"/>
      <c r="H124" s="48"/>
      <c r="I124" s="48"/>
      <c r="J124" s="51"/>
      <c r="K124" s="44"/>
      <c r="L124" s="67"/>
      <c r="M124" s="43"/>
    </row>
    <row r="125" spans="1:13" ht="15.6">
      <c r="A125" s="2"/>
      <c r="B125" s="2"/>
      <c r="C125" s="2"/>
      <c r="D125" s="2"/>
      <c r="E125" s="2"/>
      <c r="F125" s="2"/>
      <c r="G125" s="28"/>
      <c r="H125" s="48"/>
      <c r="I125" s="48"/>
      <c r="J125" s="51"/>
      <c r="K125" s="50"/>
      <c r="L125" s="42"/>
    </row>
    <row r="126" spans="1:13" ht="15.6">
      <c r="A126" s="2"/>
      <c r="B126" s="2"/>
      <c r="C126" s="2"/>
      <c r="D126" s="2"/>
      <c r="E126" s="2"/>
      <c r="F126" s="2"/>
      <c r="G126" s="28"/>
      <c r="H126" s="48"/>
      <c r="I126" s="48"/>
      <c r="J126" s="51"/>
      <c r="K126" s="50"/>
      <c r="L126" s="42"/>
    </row>
    <row r="127" spans="1:13" ht="15.6">
      <c r="A127" s="2"/>
      <c r="B127" s="2"/>
      <c r="C127" s="2"/>
      <c r="D127" s="2"/>
      <c r="E127" s="2"/>
      <c r="F127" s="2"/>
      <c r="G127" s="28"/>
      <c r="H127" s="48"/>
      <c r="I127" s="48"/>
      <c r="J127" s="51"/>
      <c r="K127" s="50"/>
      <c r="L127" s="42"/>
    </row>
    <row r="128" spans="1:13" ht="15.6">
      <c r="A128" s="2"/>
      <c r="B128" s="2"/>
      <c r="C128" s="2"/>
      <c r="D128" s="2"/>
      <c r="E128" s="2"/>
      <c r="F128" s="2"/>
      <c r="G128" s="28"/>
      <c r="H128" s="48"/>
      <c r="I128" s="48"/>
      <c r="J128" s="51"/>
      <c r="K128" s="50"/>
      <c r="L128" s="42"/>
    </row>
    <row r="129" spans="1:12" ht="15.6">
      <c r="A129" s="2"/>
      <c r="B129" s="2"/>
      <c r="C129" s="2"/>
      <c r="D129" s="2"/>
      <c r="E129" s="2"/>
      <c r="F129" s="2"/>
      <c r="G129" s="28"/>
      <c r="H129" s="48"/>
      <c r="I129" s="48"/>
      <c r="J129" s="51"/>
      <c r="K129" s="50"/>
      <c r="L129" s="42"/>
    </row>
    <row r="130" spans="1:12" ht="15.6">
      <c r="A130" s="2"/>
      <c r="B130" s="2"/>
      <c r="C130" s="2"/>
      <c r="D130" s="2"/>
      <c r="E130" s="2"/>
      <c r="F130" s="2"/>
      <c r="G130" s="28"/>
      <c r="H130" s="48"/>
      <c r="I130" s="48"/>
      <c r="J130" s="51"/>
      <c r="K130" s="50"/>
      <c r="L130" s="42"/>
    </row>
    <row r="131" spans="1:12" ht="15.6">
      <c r="A131" s="2"/>
      <c r="B131" s="2"/>
      <c r="C131" s="2"/>
      <c r="D131" s="2"/>
      <c r="E131" s="2"/>
      <c r="F131" s="2"/>
      <c r="G131" s="28"/>
      <c r="H131" s="48"/>
      <c r="I131" s="48"/>
      <c r="J131" s="51"/>
      <c r="K131" s="50"/>
      <c r="L131" s="42"/>
    </row>
    <row r="132" spans="1:12" ht="15.6">
      <c r="A132" s="2"/>
      <c r="B132" s="2"/>
      <c r="C132" s="2"/>
      <c r="D132" s="2"/>
      <c r="E132" s="2"/>
      <c r="F132" s="2"/>
      <c r="G132" s="28"/>
      <c r="H132" s="48"/>
      <c r="I132" s="48"/>
      <c r="J132" s="51"/>
      <c r="K132" s="50"/>
      <c r="L132" s="42"/>
    </row>
    <row r="133" spans="1:12" ht="15.6">
      <c r="A133" s="2"/>
      <c r="B133" s="2"/>
      <c r="C133" s="2"/>
      <c r="D133" s="2"/>
      <c r="E133" s="2"/>
      <c r="F133" s="2"/>
      <c r="G133" s="28"/>
      <c r="H133" s="48"/>
      <c r="I133" s="48"/>
      <c r="J133" s="51"/>
      <c r="K133" s="50"/>
      <c r="L133" s="42"/>
    </row>
    <row r="134" spans="1:12" ht="15.6">
      <c r="A134" s="2"/>
      <c r="B134" s="2"/>
      <c r="C134" s="2"/>
      <c r="D134" s="2"/>
      <c r="E134" s="2"/>
      <c r="F134" s="2"/>
      <c r="G134" s="28"/>
      <c r="H134" s="48"/>
      <c r="I134" s="48"/>
      <c r="J134" s="51"/>
      <c r="K134" s="50"/>
      <c r="L134" s="42"/>
    </row>
    <row r="135" spans="1:12" ht="15.6">
      <c r="A135" s="2"/>
      <c r="B135" s="2"/>
      <c r="C135" s="2"/>
      <c r="D135" s="2"/>
      <c r="E135" s="2"/>
      <c r="F135" s="2"/>
      <c r="G135" s="28"/>
      <c r="H135" s="48"/>
      <c r="I135" s="48"/>
      <c r="J135" s="51"/>
      <c r="K135" s="50"/>
      <c r="L135" s="42"/>
    </row>
    <row r="136" spans="1:12" ht="15.6">
      <c r="A136" s="2"/>
      <c r="B136" s="2"/>
      <c r="C136" s="2"/>
      <c r="D136" s="2"/>
      <c r="E136" s="2"/>
      <c r="F136" s="2"/>
      <c r="G136" s="28"/>
      <c r="H136" s="48"/>
      <c r="I136" s="48"/>
      <c r="J136" s="51"/>
      <c r="K136" s="50"/>
      <c r="L136" s="42"/>
    </row>
    <row r="137" spans="1:12" ht="15.6">
      <c r="A137" s="2"/>
      <c r="B137" s="2"/>
      <c r="C137" s="2"/>
      <c r="D137" s="2"/>
      <c r="E137" s="2"/>
      <c r="F137" s="2"/>
      <c r="G137" s="28"/>
      <c r="H137" s="48"/>
      <c r="I137" s="48"/>
      <c r="J137" s="51"/>
      <c r="K137" s="50"/>
      <c r="L137" s="42"/>
    </row>
    <row r="138" spans="1:12" ht="15.6">
      <c r="A138" s="2"/>
      <c r="B138" s="2"/>
      <c r="C138" s="2"/>
      <c r="D138" s="2"/>
      <c r="E138" s="2"/>
      <c r="F138" s="2"/>
      <c r="G138" s="28"/>
      <c r="H138" s="48"/>
      <c r="I138" s="48"/>
      <c r="J138" s="51"/>
      <c r="K138" s="50"/>
      <c r="L138" s="42"/>
    </row>
    <row r="139" spans="1:12" ht="15.6">
      <c r="A139" s="2"/>
      <c r="B139" s="2"/>
      <c r="C139" s="2"/>
      <c r="D139" s="2"/>
      <c r="E139" s="2"/>
      <c r="F139" s="2"/>
      <c r="G139" s="28"/>
      <c r="H139" s="48"/>
      <c r="I139" s="48"/>
      <c r="J139" s="51"/>
      <c r="K139" s="50"/>
      <c r="L139" s="42"/>
    </row>
    <row r="140" spans="1:12" ht="15.6">
      <c r="A140" s="2"/>
      <c r="B140" s="2"/>
      <c r="C140" s="2"/>
      <c r="D140" s="2"/>
      <c r="E140" s="2"/>
      <c r="F140" s="2"/>
      <c r="G140" s="28"/>
      <c r="H140" s="48"/>
      <c r="I140" s="48"/>
      <c r="J140" s="51"/>
      <c r="K140" s="50"/>
      <c r="L140" s="42"/>
    </row>
    <row r="141" spans="1:12" ht="15.6">
      <c r="A141" s="2"/>
      <c r="B141" s="2"/>
      <c r="C141" s="2"/>
      <c r="D141" s="2"/>
      <c r="E141" s="2"/>
      <c r="F141" s="2"/>
      <c r="G141" s="28"/>
      <c r="H141" s="48"/>
      <c r="I141" s="48"/>
      <c r="J141" s="51"/>
      <c r="K141" s="50"/>
      <c r="L141" s="42"/>
    </row>
    <row r="142" spans="1:12" ht="15.6">
      <c r="A142" s="2"/>
      <c r="B142" s="2"/>
      <c r="C142" s="2"/>
      <c r="D142" s="2"/>
      <c r="E142" s="2"/>
      <c r="F142" s="2"/>
      <c r="G142" s="28"/>
      <c r="H142" s="48"/>
      <c r="I142" s="48"/>
      <c r="J142" s="51"/>
      <c r="K142" s="50"/>
      <c r="L142" s="42"/>
    </row>
    <row r="143" spans="1:12" ht="15.6">
      <c r="A143" s="2"/>
      <c r="B143" s="2"/>
      <c r="C143" s="2"/>
      <c r="D143" s="2"/>
      <c r="E143" s="2"/>
      <c r="F143" s="2"/>
      <c r="G143" s="28"/>
      <c r="H143" s="48"/>
      <c r="I143" s="48"/>
      <c r="J143" s="51"/>
      <c r="K143" s="50"/>
      <c r="L143" s="42"/>
    </row>
    <row r="144" spans="1:12" ht="15.6">
      <c r="A144" s="2"/>
      <c r="B144" s="2"/>
      <c r="C144" s="2"/>
      <c r="D144" s="2"/>
      <c r="E144" s="2"/>
      <c r="F144" s="2"/>
      <c r="G144" s="28"/>
      <c r="H144" s="48"/>
      <c r="I144" s="48"/>
      <c r="J144" s="51"/>
      <c r="K144" s="50"/>
      <c r="L144" s="42"/>
    </row>
    <row r="145" spans="1:12" ht="15.6">
      <c r="A145" s="2"/>
      <c r="B145" s="2"/>
      <c r="C145" s="2"/>
      <c r="D145" s="2"/>
      <c r="E145" s="2"/>
      <c r="F145" s="2"/>
      <c r="G145" s="28"/>
      <c r="H145" s="48"/>
      <c r="I145" s="48"/>
      <c r="J145" s="51"/>
      <c r="K145" s="50"/>
      <c r="L145" s="42"/>
    </row>
    <row r="146" spans="1:12" ht="15.6">
      <c r="A146" s="2"/>
      <c r="B146" s="2"/>
      <c r="C146" s="2"/>
      <c r="D146" s="2"/>
      <c r="E146" s="2"/>
      <c r="F146" s="2"/>
      <c r="G146" s="28"/>
      <c r="H146" s="48"/>
      <c r="I146" s="48"/>
      <c r="J146" s="51"/>
      <c r="K146" s="50"/>
      <c r="L146" s="42"/>
    </row>
    <row r="147" spans="1:12" ht="15.6">
      <c r="A147" s="2"/>
      <c r="B147" s="2"/>
      <c r="C147" s="2"/>
      <c r="D147" s="2"/>
      <c r="E147" s="2"/>
      <c r="F147" s="2"/>
      <c r="G147" s="28"/>
      <c r="H147" s="48"/>
      <c r="I147" s="48"/>
      <c r="J147" s="51"/>
      <c r="K147" s="50"/>
      <c r="L147" s="42"/>
    </row>
    <row r="148" spans="1:12" ht="15.6">
      <c r="A148" s="2"/>
      <c r="B148" s="2"/>
      <c r="C148" s="2"/>
      <c r="D148" s="2"/>
      <c r="E148" s="2"/>
      <c r="F148" s="2"/>
      <c r="G148" s="28"/>
      <c r="H148" s="48"/>
      <c r="I148" s="48"/>
      <c r="J148" s="51"/>
      <c r="K148" s="50"/>
      <c r="L148" s="42"/>
    </row>
    <row r="149" spans="1:12" ht="15.6">
      <c r="A149" s="2"/>
      <c r="B149" s="2"/>
      <c r="C149" s="2"/>
      <c r="D149" s="2"/>
      <c r="E149" s="2"/>
      <c r="F149" s="2"/>
      <c r="G149" s="28"/>
      <c r="H149" s="48"/>
      <c r="I149" s="48"/>
      <c r="J149" s="51"/>
      <c r="K149" s="50"/>
      <c r="L149" s="42"/>
    </row>
    <row r="150" spans="1:12">
      <c r="A150" s="2"/>
      <c r="B150" s="2"/>
      <c r="C150" s="2"/>
      <c r="D150" s="2"/>
      <c r="E150" s="2"/>
      <c r="F150" s="2"/>
      <c r="G150" s="28"/>
      <c r="H150" s="2"/>
      <c r="I150" s="16"/>
      <c r="J150" s="27"/>
      <c r="K150" s="25"/>
      <c r="L150" s="25"/>
    </row>
    <row r="151" spans="1:12">
      <c r="A151" s="2"/>
      <c r="B151" s="2"/>
      <c r="C151" s="2"/>
      <c r="D151" s="2"/>
      <c r="E151" s="2"/>
      <c r="F151" s="2"/>
      <c r="G151" s="28"/>
      <c r="H151" s="2"/>
      <c r="I151" s="16"/>
      <c r="J151" s="27"/>
      <c r="K151" s="25"/>
      <c r="L151" s="25"/>
    </row>
    <row r="152" spans="1:12">
      <c r="A152" s="2"/>
      <c r="B152" s="2"/>
      <c r="C152" s="2"/>
      <c r="D152" s="2"/>
      <c r="E152" s="2"/>
      <c r="F152" s="2"/>
      <c r="G152" s="28"/>
      <c r="H152" s="2"/>
      <c r="I152" s="16"/>
      <c r="J152" s="27"/>
      <c r="K152" s="25"/>
      <c r="L152" s="25"/>
    </row>
    <row r="153" spans="1:12">
      <c r="A153" s="2"/>
      <c r="B153" s="2"/>
      <c r="C153" s="2"/>
      <c r="D153" s="2"/>
      <c r="E153" s="2"/>
      <c r="F153" s="2"/>
      <c r="G153" s="28"/>
      <c r="H153" s="2"/>
      <c r="I153" s="16"/>
      <c r="J153" s="27"/>
      <c r="K153" s="25"/>
      <c r="L153" s="25"/>
    </row>
    <row r="154" spans="1:12">
      <c r="A154" s="2"/>
      <c r="B154" s="2"/>
      <c r="C154" s="2"/>
      <c r="D154" s="2"/>
      <c r="E154" s="2"/>
      <c r="F154" s="2"/>
      <c r="G154" s="28"/>
      <c r="H154" s="2"/>
      <c r="I154" s="16"/>
      <c r="J154" s="27"/>
      <c r="K154" s="25"/>
      <c r="L154" s="25"/>
    </row>
    <row r="155" spans="1:12">
      <c r="A155" s="2"/>
      <c r="B155" s="2"/>
      <c r="C155" s="2"/>
      <c r="D155" s="2"/>
      <c r="E155" s="2"/>
      <c r="F155" s="2"/>
      <c r="G155" s="28"/>
      <c r="H155" s="2"/>
      <c r="I155" s="16"/>
      <c r="J155" s="27"/>
      <c r="K155" s="25"/>
      <c r="L155" s="25"/>
    </row>
    <row r="156" spans="1:12">
      <c r="A156" s="2"/>
      <c r="B156" s="2"/>
      <c r="C156" s="2"/>
      <c r="D156" s="2"/>
      <c r="E156" s="2"/>
      <c r="F156" s="2"/>
      <c r="G156" s="28"/>
      <c r="H156" s="2"/>
      <c r="I156" s="16"/>
      <c r="J156" s="27"/>
      <c r="K156" s="25"/>
      <c r="L156" s="25"/>
    </row>
    <row r="157" spans="1:12">
      <c r="A157" s="2"/>
      <c r="B157" s="2"/>
      <c r="C157" s="2"/>
      <c r="D157" s="2"/>
      <c r="E157" s="2"/>
      <c r="F157" s="2"/>
      <c r="G157" s="28"/>
      <c r="H157" s="2"/>
      <c r="I157" s="16"/>
      <c r="J157" s="27"/>
      <c r="K157" s="25"/>
      <c r="L157" s="25"/>
    </row>
    <row r="158" spans="1:12">
      <c r="A158" s="2"/>
      <c r="B158" s="2"/>
      <c r="C158" s="2"/>
      <c r="D158" s="2"/>
      <c r="E158" s="2"/>
      <c r="F158" s="2"/>
      <c r="G158" s="28"/>
      <c r="H158" s="2"/>
      <c r="I158" s="16"/>
      <c r="J158" s="27"/>
      <c r="K158" s="25"/>
      <c r="L158" s="25"/>
    </row>
    <row r="159" spans="1:12">
      <c r="A159" s="2"/>
      <c r="B159" s="2"/>
      <c r="C159" s="2"/>
      <c r="D159" s="2"/>
      <c r="E159" s="2"/>
      <c r="F159" s="2"/>
      <c r="G159" s="28"/>
      <c r="H159" s="2"/>
      <c r="I159" s="16"/>
      <c r="J159" s="27"/>
      <c r="K159" s="25"/>
      <c r="L159" s="25"/>
    </row>
    <row r="160" spans="1:12">
      <c r="A160" s="2"/>
      <c r="B160" s="2"/>
      <c r="C160" s="2"/>
      <c r="D160" s="2"/>
      <c r="E160" s="2"/>
      <c r="F160" s="2"/>
      <c r="G160" s="28"/>
      <c r="H160" s="2"/>
      <c r="I160" s="16"/>
      <c r="J160" s="27"/>
      <c r="K160" s="25"/>
      <c r="L160" s="25"/>
    </row>
    <row r="161" spans="1:12">
      <c r="A161" s="2"/>
      <c r="B161" s="2"/>
      <c r="C161" s="2"/>
      <c r="D161" s="2"/>
      <c r="E161" s="2"/>
      <c r="F161" s="2"/>
      <c r="G161" s="28"/>
      <c r="H161" s="2"/>
      <c r="I161" s="16"/>
      <c r="J161" s="27"/>
      <c r="K161" s="25"/>
      <c r="L161" s="25"/>
    </row>
    <row r="162" spans="1:12">
      <c r="A162" s="2"/>
      <c r="B162" s="2"/>
      <c r="C162" s="2"/>
      <c r="D162" s="2"/>
      <c r="E162" s="2"/>
      <c r="F162" s="2"/>
      <c r="G162" s="28"/>
      <c r="H162" s="2"/>
      <c r="I162" s="16"/>
      <c r="J162" s="27"/>
      <c r="K162" s="25"/>
      <c r="L162" s="25"/>
    </row>
    <row r="163" spans="1:12">
      <c r="A163" s="2"/>
      <c r="B163" s="2"/>
      <c r="C163" s="2"/>
      <c r="D163" s="2"/>
      <c r="E163" s="2"/>
      <c r="F163" s="2"/>
      <c r="G163" s="28"/>
      <c r="H163" s="2"/>
      <c r="I163" s="16"/>
      <c r="J163" s="27"/>
      <c r="K163" s="25"/>
      <c r="L163" s="25"/>
    </row>
    <row r="164" spans="1:12">
      <c r="A164" s="2"/>
      <c r="B164" s="2"/>
      <c r="C164" s="2"/>
      <c r="D164" s="2"/>
      <c r="E164" s="2"/>
      <c r="F164" s="2"/>
      <c r="G164" s="28"/>
      <c r="H164" s="2"/>
      <c r="I164" s="16"/>
      <c r="J164" s="27"/>
      <c r="K164" s="25"/>
      <c r="L164" s="25"/>
    </row>
    <row r="165" spans="1:12">
      <c r="A165" s="2"/>
      <c r="B165" s="2"/>
      <c r="C165" s="2"/>
      <c r="D165" s="2"/>
      <c r="E165" s="2"/>
      <c r="F165" s="2"/>
      <c r="G165" s="28"/>
      <c r="H165" s="2"/>
      <c r="I165" s="16"/>
      <c r="J165" s="27"/>
      <c r="K165" s="25"/>
      <c r="L165" s="25"/>
    </row>
    <row r="166" spans="1:12">
      <c r="A166" s="2"/>
      <c r="B166" s="2"/>
      <c r="C166" s="2"/>
      <c r="D166" s="2"/>
      <c r="E166" s="2"/>
      <c r="F166" s="2"/>
      <c r="G166" s="28"/>
      <c r="H166" s="2"/>
      <c r="I166" s="16"/>
      <c r="J166" s="27"/>
      <c r="K166" s="25"/>
      <c r="L166" s="25"/>
    </row>
    <row r="167" spans="1:12">
      <c r="A167" s="2"/>
      <c r="B167" s="2"/>
      <c r="C167" s="2"/>
      <c r="D167" s="2"/>
      <c r="E167" s="2"/>
      <c r="F167" s="2"/>
      <c r="G167" s="28"/>
      <c r="H167" s="2"/>
      <c r="I167" s="16"/>
      <c r="J167" s="27"/>
      <c r="K167" s="25"/>
      <c r="L167" s="25"/>
    </row>
    <row r="168" spans="1:12">
      <c r="A168" s="2"/>
      <c r="B168" s="2"/>
      <c r="C168" s="2"/>
      <c r="D168" s="2"/>
      <c r="E168" s="2"/>
      <c r="F168" s="2"/>
      <c r="G168" s="28"/>
      <c r="H168" s="2"/>
      <c r="I168" s="16"/>
      <c r="J168" s="27"/>
      <c r="K168" s="25"/>
      <c r="L168" s="25"/>
    </row>
    <row r="169" spans="1:12">
      <c r="A169" s="2"/>
      <c r="B169" s="2"/>
      <c r="C169" s="2"/>
      <c r="D169" s="2"/>
      <c r="E169" s="2"/>
      <c r="F169" s="2"/>
      <c r="G169" s="28"/>
      <c r="H169" s="2"/>
      <c r="I169" s="16"/>
      <c r="J169" s="27"/>
      <c r="K169" s="25"/>
      <c r="L169" s="25"/>
    </row>
    <row r="170" spans="1:12">
      <c r="A170" s="2"/>
      <c r="B170" s="2"/>
      <c r="C170" s="2"/>
      <c r="D170" s="2"/>
      <c r="E170" s="2"/>
      <c r="F170" s="2"/>
      <c r="G170" s="28"/>
      <c r="H170" s="2"/>
      <c r="I170" s="16"/>
      <c r="J170" s="27"/>
      <c r="K170" s="25"/>
      <c r="L170" s="25"/>
    </row>
    <row r="171" spans="1:12">
      <c r="A171" s="2"/>
      <c r="B171" s="2"/>
      <c r="C171" s="2"/>
      <c r="D171" s="2"/>
      <c r="E171" s="2"/>
      <c r="F171" s="2"/>
      <c r="G171" s="28"/>
      <c r="H171" s="2"/>
      <c r="I171" s="16"/>
      <c r="J171" s="27"/>
      <c r="K171" s="25"/>
      <c r="L171" s="25"/>
    </row>
    <row r="172" spans="1:12">
      <c r="A172" s="2"/>
      <c r="B172" s="2"/>
      <c r="C172" s="2"/>
      <c r="D172" s="2"/>
      <c r="E172" s="2"/>
      <c r="F172" s="2"/>
      <c r="G172" s="28"/>
      <c r="H172" s="2"/>
      <c r="I172" s="16"/>
      <c r="J172" s="27"/>
      <c r="K172" s="25"/>
      <c r="L172" s="25"/>
    </row>
    <row r="173" spans="1:12">
      <c r="A173" s="2"/>
      <c r="B173" s="2"/>
      <c r="C173" s="2"/>
      <c r="D173" s="2"/>
      <c r="E173" s="2"/>
      <c r="F173" s="2"/>
      <c r="G173" s="28"/>
      <c r="H173" s="2"/>
      <c r="I173" s="16"/>
      <c r="J173" s="27"/>
      <c r="K173" s="25"/>
      <c r="L173" s="25"/>
    </row>
    <row r="174" spans="1:12">
      <c r="A174" s="2"/>
      <c r="B174" s="2"/>
      <c r="C174" s="2"/>
      <c r="D174" s="2"/>
      <c r="E174" s="2"/>
      <c r="F174" s="2"/>
      <c r="G174" s="2"/>
      <c r="H174" s="16"/>
      <c r="I174" s="17"/>
    </row>
    <row r="175" spans="1:12">
      <c r="A175" s="2"/>
      <c r="B175" s="2"/>
      <c r="C175" s="2"/>
      <c r="D175" s="2"/>
      <c r="E175" s="2"/>
      <c r="F175" s="2"/>
      <c r="G175" s="2"/>
      <c r="H175" s="16"/>
      <c r="I175" s="17"/>
    </row>
    <row r="176" spans="1:12">
      <c r="A176" s="2"/>
      <c r="B176" s="2"/>
      <c r="C176" s="2"/>
      <c r="D176" s="2"/>
      <c r="E176" s="2"/>
      <c r="F176" s="2"/>
      <c r="G176" s="2"/>
      <c r="H176" s="16"/>
      <c r="I176" s="17"/>
    </row>
    <row r="177" spans="1:9">
      <c r="A177" s="2"/>
      <c r="B177" s="2"/>
      <c r="C177" s="2"/>
      <c r="D177" s="2"/>
      <c r="E177" s="2"/>
      <c r="F177" s="2"/>
      <c r="G177" s="2"/>
      <c r="H177" s="16"/>
      <c r="I177" s="17"/>
    </row>
    <row r="178" spans="1:9">
      <c r="A178" s="2"/>
      <c r="B178" s="2"/>
      <c r="C178" s="2"/>
      <c r="D178" s="2"/>
      <c r="E178" s="2"/>
      <c r="F178" s="2"/>
      <c r="G178" s="2"/>
      <c r="H178" s="16"/>
      <c r="I178" s="17"/>
    </row>
    <row r="179" spans="1:9">
      <c r="A179" s="2"/>
      <c r="B179" s="2"/>
      <c r="C179" s="2"/>
      <c r="D179" s="2"/>
      <c r="E179" s="2"/>
      <c r="F179" s="2"/>
      <c r="G179" s="2"/>
      <c r="H179" s="16"/>
      <c r="I179" s="17"/>
    </row>
    <row r="180" spans="1:9">
      <c r="A180" s="2"/>
      <c r="B180" s="2"/>
      <c r="C180" s="2"/>
      <c r="D180" s="2"/>
      <c r="E180" s="2"/>
      <c r="F180" s="2"/>
      <c r="G180" s="2"/>
      <c r="H180" s="16"/>
      <c r="I180" s="17"/>
    </row>
    <row r="181" spans="1:9">
      <c r="A181" s="2"/>
      <c r="B181" s="2"/>
      <c r="C181" s="2"/>
      <c r="D181" s="2"/>
      <c r="E181" s="2"/>
      <c r="F181" s="2"/>
      <c r="G181" s="2"/>
      <c r="H181" s="16"/>
      <c r="I181" s="17"/>
    </row>
    <row r="182" spans="1:9">
      <c r="A182" s="2"/>
      <c r="B182" s="2"/>
      <c r="C182" s="2"/>
      <c r="D182" s="2"/>
      <c r="E182" s="2"/>
      <c r="F182" s="2"/>
      <c r="G182" s="2"/>
      <c r="H182" s="16"/>
      <c r="I182" s="17"/>
    </row>
    <row r="183" spans="1:9">
      <c r="A183" s="2"/>
      <c r="B183" s="2"/>
      <c r="C183" s="2"/>
      <c r="D183" s="2"/>
      <c r="E183" s="2"/>
      <c r="F183" s="2"/>
      <c r="G183" s="2"/>
      <c r="H183" s="16"/>
      <c r="I183" s="17"/>
    </row>
    <row r="184" spans="1:9">
      <c r="A184" s="2"/>
      <c r="B184" s="2"/>
      <c r="C184" s="2"/>
      <c r="D184" s="2"/>
      <c r="E184" s="2"/>
      <c r="F184" s="2"/>
      <c r="G184" s="2"/>
      <c r="H184" s="16"/>
      <c r="I184" s="17"/>
    </row>
    <row r="185" spans="1:9">
      <c r="A185" s="2"/>
      <c r="B185" s="2"/>
      <c r="C185" s="2"/>
      <c r="D185" s="2"/>
      <c r="E185" s="2"/>
      <c r="F185" s="2"/>
      <c r="G185" s="2"/>
      <c r="H185" s="16"/>
      <c r="I185" s="17"/>
    </row>
    <row r="186" spans="1:9">
      <c r="A186" s="2"/>
      <c r="B186" s="2"/>
      <c r="C186" s="2"/>
      <c r="D186" s="2"/>
      <c r="E186" s="2"/>
      <c r="F186" s="2"/>
      <c r="G186" s="2"/>
      <c r="H186" s="16"/>
      <c r="I186" s="17"/>
    </row>
    <row r="187" spans="1:9">
      <c r="A187" s="2"/>
      <c r="B187" s="2"/>
      <c r="C187" s="2"/>
      <c r="D187" s="2"/>
      <c r="E187" s="2"/>
      <c r="F187" s="2"/>
      <c r="G187" s="2"/>
      <c r="H187" s="16"/>
      <c r="I187" s="17"/>
    </row>
    <row r="188" spans="1:9">
      <c r="A188" s="2"/>
      <c r="B188" s="2"/>
      <c r="C188" s="2"/>
      <c r="D188" s="2"/>
      <c r="E188" s="2"/>
      <c r="F188" s="2"/>
      <c r="G188" s="2"/>
      <c r="H188" s="16"/>
      <c r="I188" s="17"/>
    </row>
    <row r="189" spans="1:9">
      <c r="A189" s="2"/>
      <c r="B189" s="2"/>
      <c r="C189" s="2"/>
      <c r="D189" s="2"/>
      <c r="E189" s="2"/>
      <c r="F189" s="2"/>
      <c r="G189" s="2"/>
      <c r="H189" s="16"/>
      <c r="I189" s="17"/>
    </row>
    <row r="190" spans="1:9">
      <c r="A190" s="2"/>
      <c r="B190" s="2"/>
      <c r="C190" s="2"/>
      <c r="D190" s="2"/>
      <c r="E190" s="2"/>
      <c r="F190" s="2"/>
      <c r="G190" s="2"/>
      <c r="H190" s="16"/>
      <c r="I190" s="17"/>
    </row>
    <row r="191" spans="1:9">
      <c r="A191" s="2"/>
      <c r="B191" s="2"/>
      <c r="C191" s="2"/>
      <c r="D191" s="2"/>
      <c r="E191" s="2"/>
      <c r="F191" s="2"/>
      <c r="G191" s="2"/>
      <c r="H191" s="16"/>
      <c r="I191" s="17"/>
    </row>
    <row r="192" spans="1:9">
      <c r="A192" s="2"/>
      <c r="B192" s="2"/>
      <c r="C192" s="2"/>
      <c r="D192" s="2"/>
      <c r="E192" s="2"/>
      <c r="F192" s="2"/>
      <c r="G192" s="2"/>
      <c r="H192" s="16"/>
      <c r="I192" s="17"/>
    </row>
    <row r="193" spans="1:9">
      <c r="A193" s="2"/>
      <c r="B193" s="2"/>
      <c r="C193" s="2"/>
      <c r="D193" s="2"/>
      <c r="E193" s="2"/>
      <c r="F193" s="2"/>
      <c r="G193" s="2"/>
      <c r="H193" s="16"/>
      <c r="I193" s="17"/>
    </row>
    <row r="194" spans="1:9">
      <c r="A194" s="2"/>
      <c r="B194" s="2"/>
      <c r="C194" s="2"/>
      <c r="D194" s="2"/>
      <c r="E194" s="2"/>
      <c r="F194" s="2"/>
      <c r="G194" s="2"/>
      <c r="H194" s="16"/>
      <c r="I194" s="17"/>
    </row>
    <row r="195" spans="1:9">
      <c r="A195" s="2"/>
      <c r="B195" s="2"/>
      <c r="C195" s="2"/>
      <c r="D195" s="2"/>
      <c r="E195" s="2"/>
      <c r="F195" s="2"/>
      <c r="G195" s="2"/>
      <c r="H195" s="16"/>
      <c r="I195" s="17"/>
    </row>
    <row r="196" spans="1:9">
      <c r="A196" s="2"/>
      <c r="B196" s="2"/>
      <c r="C196" s="2"/>
      <c r="D196" s="2"/>
      <c r="E196" s="2"/>
      <c r="F196" s="2"/>
      <c r="G196" s="2"/>
      <c r="H196" s="16"/>
      <c r="I196" s="17"/>
    </row>
    <row r="197" spans="1:9">
      <c r="A197" s="2"/>
      <c r="B197" s="2"/>
      <c r="C197" s="2"/>
      <c r="D197" s="2"/>
      <c r="E197" s="2"/>
      <c r="F197" s="2"/>
      <c r="G197" s="2"/>
      <c r="H197" s="16"/>
      <c r="I197" s="17"/>
    </row>
    <row r="198" spans="1:9">
      <c r="A198" s="2"/>
      <c r="B198" s="2"/>
      <c r="C198" s="2"/>
      <c r="D198" s="2"/>
      <c r="E198" s="2"/>
      <c r="F198" s="2"/>
      <c r="G198" s="2"/>
      <c r="H198" s="16"/>
      <c r="I198" s="17"/>
    </row>
    <row r="199" spans="1:9">
      <c r="A199" s="2"/>
      <c r="B199" s="2"/>
      <c r="C199" s="2"/>
      <c r="D199" s="2"/>
      <c r="E199" s="2"/>
      <c r="F199" s="2"/>
      <c r="G199" s="2"/>
      <c r="H199" s="16"/>
      <c r="I199" s="17"/>
    </row>
    <row r="200" spans="1:9">
      <c r="A200" s="2"/>
      <c r="B200" s="2"/>
      <c r="C200" s="2"/>
      <c r="D200" s="2"/>
      <c r="E200" s="2"/>
      <c r="F200" s="2"/>
      <c r="G200" s="2"/>
      <c r="H200" s="16"/>
      <c r="I200" s="17"/>
    </row>
    <row r="201" spans="1:9">
      <c r="A201" s="2"/>
      <c r="B201" s="2"/>
      <c r="C201" s="2"/>
      <c r="D201" s="2"/>
      <c r="E201" s="2"/>
      <c r="F201" s="2"/>
      <c r="G201" s="2"/>
      <c r="H201" s="16"/>
      <c r="I201" s="17"/>
    </row>
    <row r="202" spans="1:9">
      <c r="A202" s="2"/>
      <c r="B202" s="2"/>
      <c r="C202" s="2"/>
      <c r="D202" s="2"/>
      <c r="E202" s="2"/>
      <c r="F202" s="2"/>
      <c r="G202" s="2"/>
      <c r="H202" s="16"/>
      <c r="I202" s="17"/>
    </row>
    <row r="203" spans="1:9">
      <c r="A203" s="2"/>
      <c r="B203" s="2"/>
      <c r="C203" s="2"/>
      <c r="D203" s="2"/>
      <c r="E203" s="2"/>
      <c r="F203" s="2"/>
      <c r="G203" s="2"/>
      <c r="H203" s="16"/>
      <c r="I203" s="17"/>
    </row>
    <row r="204" spans="1:9">
      <c r="A204" s="2"/>
      <c r="B204" s="2"/>
      <c r="C204" s="2"/>
      <c r="D204" s="2"/>
      <c r="E204" s="2"/>
      <c r="F204" s="2"/>
      <c r="G204" s="2"/>
      <c r="H204" s="16"/>
      <c r="I204" s="17"/>
    </row>
    <row r="205" spans="1:9">
      <c r="A205" s="2"/>
      <c r="B205" s="2"/>
      <c r="C205" s="2"/>
      <c r="D205" s="2"/>
      <c r="E205" s="2"/>
      <c r="F205" s="2"/>
      <c r="G205" s="2"/>
      <c r="H205" s="16"/>
      <c r="I205" s="17"/>
    </row>
    <row r="206" spans="1:9">
      <c r="A206" s="2"/>
      <c r="B206" s="2"/>
      <c r="C206" s="2"/>
      <c r="D206" s="2"/>
      <c r="E206" s="2"/>
      <c r="F206" s="2"/>
      <c r="G206" s="2"/>
      <c r="H206" s="16"/>
      <c r="I206" s="17"/>
    </row>
    <row r="207" spans="1:9">
      <c r="A207" s="2"/>
      <c r="B207" s="2"/>
      <c r="C207" s="2"/>
      <c r="D207" s="2"/>
      <c r="E207" s="2"/>
      <c r="F207" s="2"/>
      <c r="G207" s="2"/>
      <c r="H207" s="16"/>
      <c r="I207" s="17"/>
    </row>
    <row r="208" spans="1:9">
      <c r="A208" s="2"/>
      <c r="B208" s="2"/>
      <c r="C208" s="2"/>
      <c r="D208" s="2"/>
      <c r="E208" s="2"/>
      <c r="F208" s="2"/>
      <c r="G208" s="2"/>
      <c r="H208" s="16"/>
      <c r="I208" s="17"/>
    </row>
    <row r="209" spans="1:9">
      <c r="A209" s="2"/>
      <c r="B209" s="2"/>
      <c r="C209" s="2"/>
      <c r="D209" s="2"/>
      <c r="E209" s="2"/>
      <c r="F209" s="2"/>
      <c r="G209" s="2"/>
      <c r="H209" s="16"/>
      <c r="I209" s="17"/>
    </row>
    <row r="210" spans="1:9">
      <c r="A210" s="2"/>
      <c r="B210" s="2"/>
      <c r="C210" s="2"/>
      <c r="D210" s="2"/>
      <c r="E210" s="2"/>
      <c r="F210" s="2"/>
      <c r="G210" s="2"/>
      <c r="H210" s="16"/>
      <c r="I210" s="17"/>
    </row>
    <row r="211" spans="1:9">
      <c r="A211" s="2"/>
      <c r="B211" s="2"/>
      <c r="C211" s="2"/>
      <c r="D211" s="2"/>
      <c r="E211" s="2"/>
      <c r="F211" s="2"/>
      <c r="G211" s="2"/>
      <c r="H211" s="16"/>
      <c r="I211" s="17"/>
    </row>
    <row r="212" spans="1:9">
      <c r="A212" s="2"/>
      <c r="B212" s="2"/>
      <c r="C212" s="2"/>
      <c r="D212" s="2"/>
      <c r="E212" s="2"/>
      <c r="F212" s="2"/>
      <c r="G212" s="2"/>
      <c r="H212" s="16"/>
      <c r="I212" s="17"/>
    </row>
    <row r="213" spans="1:9">
      <c r="A213" s="2"/>
      <c r="B213" s="2"/>
      <c r="C213" s="2"/>
      <c r="D213" s="2"/>
      <c r="E213" s="2"/>
      <c r="F213" s="2"/>
      <c r="G213" s="2"/>
      <c r="H213" s="16"/>
      <c r="I213" s="17"/>
    </row>
    <row r="214" spans="1:9">
      <c r="A214" s="2"/>
      <c r="B214" s="2"/>
      <c r="C214" s="2"/>
      <c r="D214" s="2"/>
      <c r="E214" s="2"/>
      <c r="F214" s="2"/>
      <c r="G214" s="2"/>
      <c r="H214" s="16"/>
      <c r="I214" s="17"/>
    </row>
    <row r="215" spans="1:9">
      <c r="A215" s="2"/>
      <c r="B215" s="2"/>
      <c r="C215" s="2"/>
      <c r="D215" s="2"/>
      <c r="E215" s="2"/>
      <c r="F215" s="2"/>
      <c r="G215" s="2"/>
      <c r="H215" s="16"/>
      <c r="I215" s="17"/>
    </row>
    <row r="216" spans="1:9">
      <c r="A216" s="2"/>
      <c r="B216" s="2"/>
      <c r="C216" s="2"/>
      <c r="D216" s="2"/>
      <c r="E216" s="2"/>
      <c r="F216" s="2"/>
      <c r="G216" s="2"/>
      <c r="H216" s="16"/>
      <c r="I216" s="17"/>
    </row>
    <row r="217" spans="1:9">
      <c r="A217" s="2"/>
      <c r="B217" s="2"/>
      <c r="C217" s="2"/>
      <c r="D217" s="2"/>
      <c r="E217" s="2"/>
      <c r="F217" s="2"/>
      <c r="G217" s="2"/>
      <c r="H217" s="16"/>
      <c r="I217" s="17"/>
    </row>
    <row r="218" spans="1:9">
      <c r="A218" s="2"/>
      <c r="B218" s="2"/>
      <c r="C218" s="2"/>
      <c r="D218" s="2"/>
      <c r="E218" s="2"/>
      <c r="F218" s="2"/>
      <c r="G218" s="2"/>
      <c r="H218" s="16"/>
      <c r="I218" s="17"/>
    </row>
    <row r="219" spans="1:9">
      <c r="A219" s="2"/>
      <c r="B219" s="2"/>
      <c r="C219" s="2"/>
      <c r="D219" s="2"/>
      <c r="E219" s="2"/>
      <c r="F219" s="2"/>
      <c r="G219" s="2"/>
      <c r="H219" s="16"/>
      <c r="I219" s="17"/>
    </row>
    <row r="220" spans="1:9">
      <c r="A220" s="2"/>
      <c r="B220" s="2"/>
      <c r="C220" s="2"/>
      <c r="D220" s="2"/>
      <c r="E220" s="2"/>
      <c r="F220" s="2"/>
      <c r="G220" s="2"/>
      <c r="H220" s="16"/>
      <c r="I220" s="17"/>
    </row>
    <row r="221" spans="1:9">
      <c r="A221" s="2"/>
      <c r="B221" s="2"/>
      <c r="C221" s="2"/>
      <c r="D221" s="2"/>
      <c r="E221" s="2"/>
      <c r="F221" s="2"/>
      <c r="G221" s="2"/>
      <c r="H221" s="16"/>
      <c r="I221" s="17"/>
    </row>
    <row r="222" spans="1:9">
      <c r="A222" s="2"/>
      <c r="B222" s="2"/>
      <c r="C222" s="2"/>
      <c r="D222" s="2"/>
      <c r="E222" s="2"/>
      <c r="F222" s="2"/>
      <c r="G222" s="2"/>
      <c r="H222" s="16"/>
      <c r="I222" s="17"/>
    </row>
    <row r="223" spans="1:9">
      <c r="A223" s="2"/>
      <c r="B223" s="2"/>
      <c r="C223" s="2"/>
      <c r="D223" s="2"/>
      <c r="E223" s="2"/>
      <c r="F223" s="2"/>
      <c r="G223" s="2"/>
      <c r="H223" s="16"/>
      <c r="I223" s="17"/>
    </row>
    <row r="224" spans="1:9">
      <c r="A224" s="2"/>
      <c r="B224" s="2"/>
      <c r="C224" s="2"/>
      <c r="D224" s="2"/>
      <c r="E224" s="2"/>
      <c r="F224" s="2"/>
      <c r="G224" s="2"/>
      <c r="H224" s="16"/>
      <c r="I224" s="17"/>
    </row>
    <row r="225" spans="1:9">
      <c r="A225" s="2"/>
      <c r="B225" s="2"/>
      <c r="C225" s="2"/>
      <c r="D225" s="2"/>
      <c r="E225" s="2"/>
      <c r="F225" s="2"/>
      <c r="G225" s="2"/>
      <c r="H225" s="16"/>
      <c r="I225" s="17"/>
    </row>
    <row r="226" spans="1:9">
      <c r="A226" s="2"/>
      <c r="B226" s="2"/>
      <c r="C226" s="2"/>
      <c r="D226" s="2"/>
      <c r="E226" s="2"/>
      <c r="F226" s="2"/>
      <c r="G226" s="2"/>
      <c r="H226" s="16"/>
      <c r="I226" s="17"/>
    </row>
    <row r="227" spans="1:9">
      <c r="A227" s="2"/>
      <c r="B227" s="2"/>
      <c r="C227" s="2"/>
      <c r="D227" s="2"/>
      <c r="E227" s="2"/>
      <c r="F227" s="2"/>
      <c r="G227" s="2"/>
      <c r="H227" s="16"/>
      <c r="I227" s="17"/>
    </row>
    <row r="228" spans="1:9">
      <c r="A228" s="2"/>
      <c r="B228" s="2"/>
      <c r="C228" s="2"/>
      <c r="D228" s="2"/>
      <c r="E228" s="2"/>
      <c r="F228" s="2"/>
      <c r="G228" s="2"/>
      <c r="H228" s="16"/>
      <c r="I228" s="17"/>
    </row>
    <row r="229" spans="1:9">
      <c r="A229" s="2"/>
      <c r="B229" s="2"/>
      <c r="C229" s="2"/>
      <c r="D229" s="2"/>
      <c r="E229" s="2"/>
      <c r="F229" s="2"/>
      <c r="G229" s="2"/>
      <c r="H229" s="16"/>
      <c r="I229" s="17"/>
    </row>
    <row r="230" spans="1:9">
      <c r="A230" s="2"/>
      <c r="B230" s="2"/>
      <c r="C230" s="2"/>
      <c r="D230" s="2"/>
      <c r="E230" s="2"/>
      <c r="F230" s="2"/>
      <c r="G230" s="2"/>
      <c r="H230" s="16"/>
      <c r="I230" s="17"/>
    </row>
    <row r="231" spans="1:9">
      <c r="A231" s="2"/>
      <c r="B231" s="2"/>
      <c r="C231" s="2"/>
      <c r="D231" s="2"/>
      <c r="E231" s="2"/>
      <c r="F231" s="2"/>
      <c r="G231" s="2"/>
      <c r="H231" s="16"/>
      <c r="I231" s="17"/>
    </row>
    <row r="232" spans="1:9">
      <c r="A232" s="2"/>
      <c r="B232" s="2"/>
      <c r="C232" s="2"/>
      <c r="D232" s="2"/>
      <c r="E232" s="2"/>
      <c r="F232" s="2"/>
      <c r="G232" s="2"/>
      <c r="H232" s="16"/>
      <c r="I232" s="17"/>
    </row>
    <row r="233" spans="1:9">
      <c r="A233" s="2"/>
      <c r="B233" s="2"/>
      <c r="C233" s="2"/>
      <c r="D233" s="2"/>
      <c r="E233" s="2"/>
      <c r="F233" s="2"/>
      <c r="G233" s="2"/>
      <c r="H233" s="16"/>
      <c r="I233" s="17"/>
    </row>
    <row r="234" spans="1:9">
      <c r="A234" s="2"/>
      <c r="B234" s="2"/>
      <c r="C234" s="2"/>
      <c r="D234" s="2"/>
      <c r="E234" s="2"/>
      <c r="F234" s="2"/>
      <c r="G234" s="2"/>
      <c r="H234" s="16"/>
      <c r="I234" s="17"/>
    </row>
    <row r="235" spans="1:9">
      <c r="A235" s="2"/>
      <c r="B235" s="2"/>
      <c r="C235" s="2"/>
      <c r="D235" s="2"/>
      <c r="E235" s="2"/>
      <c r="F235" s="2"/>
      <c r="G235" s="2"/>
      <c r="H235" s="16"/>
      <c r="I235" s="17"/>
    </row>
    <row r="236" spans="1:9">
      <c r="A236" s="2"/>
      <c r="B236" s="2"/>
      <c r="C236" s="2"/>
      <c r="D236" s="2"/>
      <c r="E236" s="2"/>
      <c r="F236" s="2"/>
      <c r="G236" s="2"/>
      <c r="H236" s="16"/>
      <c r="I236" s="17"/>
    </row>
    <row r="237" spans="1:9">
      <c r="A237" s="2"/>
      <c r="B237" s="2"/>
      <c r="C237" s="2"/>
      <c r="D237" s="2"/>
      <c r="E237" s="2"/>
      <c r="F237" s="2"/>
      <c r="G237" s="2"/>
      <c r="H237" s="16"/>
      <c r="I237" s="17"/>
    </row>
    <row r="238" spans="1:9">
      <c r="A238" s="2"/>
      <c r="B238" s="2"/>
      <c r="C238" s="2"/>
      <c r="D238" s="2"/>
      <c r="E238" s="2"/>
      <c r="F238" s="2"/>
      <c r="G238" s="2"/>
      <c r="H238" s="16"/>
      <c r="I238" s="17"/>
    </row>
    <row r="239" spans="1:9">
      <c r="A239" s="2"/>
      <c r="B239" s="2"/>
      <c r="C239" s="2"/>
      <c r="D239" s="2"/>
      <c r="E239" s="2"/>
      <c r="F239" s="2"/>
      <c r="G239" s="2"/>
      <c r="H239" s="16"/>
      <c r="I239" s="17"/>
    </row>
    <row r="240" spans="1:9">
      <c r="A240" s="2"/>
      <c r="B240" s="2"/>
      <c r="C240" s="2"/>
      <c r="D240" s="2"/>
      <c r="E240" s="2"/>
      <c r="F240" s="2"/>
      <c r="G240" s="2"/>
      <c r="H240" s="16"/>
      <c r="I240" s="17"/>
    </row>
    <row r="241" spans="1:9">
      <c r="A241" s="2"/>
      <c r="B241" s="2"/>
      <c r="C241" s="2"/>
      <c r="D241" s="2"/>
      <c r="E241" s="2"/>
      <c r="F241" s="2"/>
      <c r="G241" s="2"/>
      <c r="H241" s="16"/>
      <c r="I241" s="17"/>
    </row>
    <row r="242" spans="1:9">
      <c r="A242" s="2"/>
      <c r="B242" s="2"/>
      <c r="C242" s="2"/>
      <c r="D242" s="2"/>
      <c r="E242" s="2"/>
      <c r="F242" s="2"/>
      <c r="G242" s="2"/>
      <c r="H242" s="16"/>
      <c r="I242" s="17"/>
    </row>
    <row r="243" spans="1:9">
      <c r="A243" s="2"/>
      <c r="B243" s="2"/>
      <c r="C243" s="2"/>
      <c r="D243" s="2"/>
      <c r="E243" s="2"/>
      <c r="F243" s="2"/>
      <c r="G243" s="2"/>
      <c r="H243" s="16"/>
      <c r="I243" s="17"/>
    </row>
    <row r="244" spans="1:9">
      <c r="A244" s="2"/>
      <c r="B244" s="2"/>
      <c r="C244" s="2"/>
      <c r="D244" s="2"/>
      <c r="E244" s="2"/>
      <c r="F244" s="2"/>
      <c r="G244" s="2"/>
      <c r="H244" s="16"/>
      <c r="I244" s="17"/>
    </row>
    <row r="245" spans="1:9">
      <c r="A245" s="2"/>
      <c r="B245" s="2"/>
      <c r="C245" s="2"/>
      <c r="D245" s="2"/>
      <c r="E245" s="2"/>
      <c r="F245" s="2"/>
      <c r="G245" s="2"/>
      <c r="H245" s="16"/>
      <c r="I245" s="17"/>
    </row>
    <row r="246" spans="1:9">
      <c r="A246" s="2"/>
      <c r="B246" s="2"/>
      <c r="C246" s="2"/>
      <c r="D246" s="2"/>
      <c r="E246" s="2"/>
      <c r="F246" s="2"/>
      <c r="G246" s="2"/>
      <c r="H246" s="16"/>
      <c r="I246" s="17"/>
    </row>
    <row r="247" spans="1:9">
      <c r="A247" s="2"/>
      <c r="B247" s="2"/>
      <c r="C247" s="2"/>
      <c r="D247" s="2"/>
      <c r="E247" s="2"/>
      <c r="F247" s="2"/>
      <c r="G247" s="2"/>
      <c r="H247" s="16"/>
      <c r="I247" s="17"/>
    </row>
    <row r="248" spans="1:9">
      <c r="A248" s="2"/>
      <c r="B248" s="2"/>
      <c r="C248" s="2"/>
      <c r="D248" s="2"/>
      <c r="E248" s="2"/>
      <c r="F248" s="2"/>
      <c r="G248" s="2"/>
      <c r="H248" s="16"/>
      <c r="I248" s="17"/>
    </row>
    <row r="249" spans="1:9">
      <c r="A249" s="2"/>
      <c r="B249" s="2"/>
      <c r="C249" s="2"/>
      <c r="D249" s="2"/>
      <c r="E249" s="2"/>
      <c r="F249" s="2"/>
      <c r="G249" s="2"/>
      <c r="H249" s="16"/>
      <c r="I249" s="17"/>
    </row>
    <row r="250" spans="1:9">
      <c r="A250" s="2"/>
      <c r="B250" s="2"/>
      <c r="C250" s="2"/>
      <c r="D250" s="2"/>
      <c r="E250" s="2"/>
      <c r="F250" s="2"/>
      <c r="G250" s="2"/>
      <c r="H250" s="16"/>
      <c r="I250" s="17"/>
    </row>
    <row r="251" spans="1:9">
      <c r="A251" s="2"/>
      <c r="B251" s="2"/>
      <c r="C251" s="2"/>
      <c r="D251" s="2"/>
      <c r="E251" s="2"/>
      <c r="F251" s="2"/>
      <c r="G251" s="2"/>
      <c r="H251" s="16"/>
      <c r="I251" s="17"/>
    </row>
    <row r="252" spans="1:9">
      <c r="A252" s="2"/>
      <c r="B252" s="2"/>
      <c r="C252" s="2"/>
      <c r="D252" s="2"/>
      <c r="E252" s="2"/>
      <c r="F252" s="2"/>
      <c r="G252" s="2"/>
      <c r="H252" s="16"/>
      <c r="I252" s="17"/>
    </row>
    <row r="253" spans="1:9">
      <c r="A253" s="2"/>
      <c r="B253" s="2"/>
      <c r="C253" s="2"/>
      <c r="D253" s="2"/>
      <c r="E253" s="2"/>
      <c r="F253" s="2"/>
      <c r="G253" s="2"/>
      <c r="H253" s="16"/>
      <c r="I253" s="17"/>
    </row>
    <row r="254" spans="1:9">
      <c r="A254" s="2"/>
      <c r="B254" s="2"/>
      <c r="C254" s="2"/>
      <c r="D254" s="2"/>
      <c r="E254" s="2"/>
      <c r="F254" s="2"/>
      <c r="G254" s="2"/>
      <c r="H254" s="16"/>
      <c r="I254" s="17"/>
    </row>
    <row r="255" spans="1:9">
      <c r="A255" s="2"/>
      <c r="B255" s="2"/>
      <c r="C255" s="2"/>
      <c r="D255" s="2"/>
      <c r="E255" s="2"/>
      <c r="F255" s="2"/>
      <c r="G255" s="2"/>
      <c r="H255" s="16"/>
      <c r="I255" s="17"/>
    </row>
    <row r="256" spans="1:9">
      <c r="A256" s="2"/>
      <c r="B256" s="2"/>
      <c r="C256" s="2"/>
      <c r="D256" s="2"/>
      <c r="E256" s="2"/>
      <c r="F256" s="2"/>
      <c r="G256" s="2"/>
      <c r="H256" s="16"/>
      <c r="I256" s="17"/>
    </row>
    <row r="257" spans="1:9">
      <c r="A257" s="2"/>
      <c r="B257" s="2"/>
      <c r="C257" s="2"/>
      <c r="D257" s="2"/>
      <c r="E257" s="2"/>
      <c r="F257" s="2"/>
      <c r="G257" s="2"/>
      <c r="H257" s="16"/>
      <c r="I257" s="17"/>
    </row>
    <row r="258" spans="1:9">
      <c r="A258" s="2"/>
      <c r="B258" s="2"/>
      <c r="C258" s="2"/>
      <c r="D258" s="2"/>
      <c r="E258" s="2"/>
      <c r="F258" s="2"/>
      <c r="G258" s="2"/>
      <c r="H258" s="16"/>
      <c r="I258" s="17"/>
    </row>
    <row r="259" spans="1:9">
      <c r="A259" s="2"/>
      <c r="B259" s="2"/>
      <c r="C259" s="2"/>
      <c r="D259" s="2"/>
      <c r="E259" s="2"/>
      <c r="F259" s="2"/>
      <c r="G259" s="2"/>
      <c r="H259" s="16"/>
      <c r="I259" s="17"/>
    </row>
    <row r="260" spans="1:9">
      <c r="A260" s="2"/>
      <c r="B260" s="2"/>
      <c r="C260" s="2"/>
      <c r="D260" s="2"/>
      <c r="E260" s="2"/>
      <c r="F260" s="2"/>
      <c r="G260" s="2"/>
      <c r="H260" s="16"/>
      <c r="I260" s="17"/>
    </row>
    <row r="261" spans="1:9">
      <c r="A261" s="2"/>
      <c r="B261" s="2"/>
      <c r="C261" s="2"/>
      <c r="D261" s="2"/>
      <c r="E261" s="2"/>
      <c r="F261" s="2"/>
      <c r="G261" s="2"/>
      <c r="H261" s="16"/>
      <c r="I261" s="17"/>
    </row>
    <row r="262" spans="1:9">
      <c r="A262" s="2"/>
      <c r="B262" s="2"/>
      <c r="C262" s="2"/>
      <c r="D262" s="2"/>
      <c r="E262" s="2"/>
      <c r="F262" s="2"/>
      <c r="G262" s="2"/>
      <c r="H262" s="16"/>
      <c r="I262" s="17"/>
    </row>
    <row r="263" spans="1:9">
      <c r="A263" s="2"/>
      <c r="B263" s="2"/>
      <c r="C263" s="2"/>
      <c r="D263" s="2"/>
      <c r="E263" s="2"/>
      <c r="F263" s="2"/>
      <c r="G263" s="2"/>
      <c r="H263" s="16"/>
      <c r="I263" s="17"/>
    </row>
    <row r="264" spans="1:9">
      <c r="A264" s="2"/>
      <c r="B264" s="2"/>
      <c r="C264" s="2"/>
      <c r="D264" s="2"/>
      <c r="E264" s="2"/>
      <c r="F264" s="2"/>
      <c r="G264" s="2"/>
      <c r="H264" s="16"/>
      <c r="I264" s="17"/>
    </row>
    <row r="265" spans="1:9">
      <c r="A265" s="2"/>
      <c r="B265" s="2"/>
      <c r="C265" s="2"/>
      <c r="D265" s="2"/>
      <c r="E265" s="2"/>
      <c r="F265" s="2"/>
      <c r="G265" s="2"/>
      <c r="H265" s="16"/>
      <c r="I265" s="17"/>
    </row>
    <row r="266" spans="1:9">
      <c r="A266" s="2"/>
      <c r="B266" s="2"/>
      <c r="C266" s="2"/>
      <c r="D266" s="2"/>
      <c r="E266" s="2"/>
      <c r="F266" s="2"/>
      <c r="G266" s="2"/>
      <c r="H266" s="16"/>
      <c r="I266" s="17"/>
    </row>
    <row r="267" spans="1:9">
      <c r="A267" s="2"/>
      <c r="B267" s="2"/>
      <c r="C267" s="2"/>
      <c r="D267" s="2"/>
      <c r="E267" s="2"/>
      <c r="F267" s="2"/>
      <c r="G267" s="2"/>
      <c r="H267" s="16"/>
      <c r="I267" s="17"/>
    </row>
    <row r="268" spans="1:9">
      <c r="A268" s="2"/>
      <c r="B268" s="2"/>
      <c r="C268" s="2"/>
      <c r="D268" s="2"/>
      <c r="E268" s="2"/>
      <c r="F268" s="2"/>
      <c r="G268" s="2"/>
      <c r="H268" s="16"/>
      <c r="I268" s="17"/>
    </row>
    <row r="269" spans="1:9">
      <c r="A269" s="2"/>
      <c r="B269" s="2"/>
      <c r="C269" s="2"/>
      <c r="D269" s="2"/>
      <c r="E269" s="2"/>
      <c r="F269" s="2"/>
      <c r="G269" s="2"/>
      <c r="H269" s="16"/>
      <c r="I269" s="17"/>
    </row>
    <row r="270" spans="1:9">
      <c r="A270" s="2"/>
      <c r="B270" s="2"/>
      <c r="C270" s="2"/>
      <c r="D270" s="2"/>
      <c r="E270" s="2"/>
      <c r="F270" s="2"/>
      <c r="G270" s="2"/>
      <c r="H270" s="16"/>
      <c r="I270" s="17"/>
    </row>
    <row r="271" spans="1:9">
      <c r="A271" s="2"/>
      <c r="B271" s="2"/>
      <c r="C271" s="2"/>
      <c r="D271" s="2"/>
      <c r="E271" s="2"/>
      <c r="F271" s="2"/>
      <c r="G271" s="2"/>
      <c r="H271" s="16"/>
      <c r="I271" s="17"/>
    </row>
    <row r="272" spans="1:9">
      <c r="A272" s="2"/>
      <c r="B272" s="2"/>
      <c r="C272" s="2"/>
      <c r="D272" s="2"/>
      <c r="E272" s="2"/>
      <c r="F272" s="2"/>
      <c r="G272" s="2"/>
      <c r="H272" s="16"/>
      <c r="I272" s="17"/>
    </row>
    <row r="273" spans="1:9">
      <c r="A273" s="2"/>
      <c r="B273" s="2"/>
      <c r="C273" s="2"/>
      <c r="D273" s="2"/>
      <c r="E273" s="2"/>
      <c r="F273" s="2"/>
      <c r="G273" s="2"/>
      <c r="H273" s="16"/>
      <c r="I273" s="17"/>
    </row>
    <row r="274" spans="1:9">
      <c r="A274" s="2"/>
      <c r="B274" s="2"/>
      <c r="C274" s="2"/>
      <c r="D274" s="2"/>
      <c r="E274" s="2"/>
      <c r="F274" s="2"/>
      <c r="G274" s="2"/>
      <c r="H274" s="16"/>
      <c r="I274" s="17"/>
    </row>
    <row r="275" spans="1:9">
      <c r="A275" s="2"/>
      <c r="B275" s="2"/>
      <c r="C275" s="2"/>
      <c r="D275" s="2"/>
      <c r="E275" s="2"/>
      <c r="F275" s="2"/>
      <c r="G275" s="2"/>
      <c r="H275" s="16"/>
      <c r="I275" s="17"/>
    </row>
    <row r="276" spans="1:9">
      <c r="A276" s="2"/>
      <c r="B276" s="2"/>
      <c r="C276" s="2"/>
      <c r="D276" s="2"/>
      <c r="E276" s="2"/>
      <c r="F276" s="2"/>
      <c r="G276" s="2"/>
      <c r="H276" s="16"/>
      <c r="I276" s="17"/>
    </row>
    <row r="277" spans="1:9">
      <c r="A277" s="2"/>
      <c r="B277" s="2"/>
      <c r="C277" s="2"/>
      <c r="D277" s="2"/>
      <c r="E277" s="2"/>
      <c r="F277" s="2"/>
      <c r="G277" s="2"/>
      <c r="H277" s="16"/>
      <c r="I277" s="17"/>
    </row>
    <row r="278" spans="1:9">
      <c r="A278" s="2"/>
      <c r="B278" s="2"/>
      <c r="C278" s="2"/>
      <c r="D278" s="2"/>
      <c r="E278" s="2"/>
      <c r="F278" s="2"/>
      <c r="G278" s="2"/>
      <c r="H278" s="16"/>
      <c r="I278" s="17"/>
    </row>
    <row r="279" spans="1:9">
      <c r="A279" s="2"/>
      <c r="B279" s="2"/>
      <c r="C279" s="2"/>
      <c r="D279" s="2"/>
      <c r="E279" s="2"/>
      <c r="F279" s="2"/>
      <c r="G279" s="2"/>
      <c r="H279" s="16"/>
      <c r="I279" s="17"/>
    </row>
    <row r="280" spans="1:9">
      <c r="A280" s="2"/>
      <c r="B280" s="2"/>
      <c r="C280" s="2"/>
      <c r="D280" s="2"/>
      <c r="E280" s="2"/>
      <c r="F280" s="2"/>
      <c r="G280" s="2"/>
      <c r="H280" s="16"/>
      <c r="I280" s="17"/>
    </row>
    <row r="281" spans="1:9">
      <c r="A281" s="2"/>
      <c r="B281" s="2"/>
      <c r="C281" s="2"/>
      <c r="D281" s="2"/>
      <c r="E281" s="2"/>
      <c r="F281" s="2"/>
      <c r="G281" s="2"/>
      <c r="H281" s="16"/>
      <c r="I281" s="17"/>
    </row>
    <row r="282" spans="1:9">
      <c r="A282" s="2"/>
      <c r="B282" s="2"/>
      <c r="C282" s="2"/>
      <c r="D282" s="2"/>
      <c r="E282" s="2"/>
      <c r="F282" s="2"/>
      <c r="G282" s="2"/>
      <c r="H282" s="16"/>
      <c r="I282" s="17"/>
    </row>
    <row r="283" spans="1:9">
      <c r="A283" s="2"/>
      <c r="B283" s="2"/>
      <c r="C283" s="2"/>
      <c r="D283" s="2"/>
      <c r="E283" s="2"/>
      <c r="F283" s="2"/>
      <c r="G283" s="2"/>
      <c r="H283" s="16"/>
      <c r="I283" s="17"/>
    </row>
    <row r="284" spans="1:9">
      <c r="A284" s="2"/>
      <c r="B284" s="2"/>
      <c r="C284" s="2"/>
      <c r="D284" s="2"/>
      <c r="E284" s="2"/>
      <c r="F284" s="2"/>
      <c r="G284" s="2"/>
      <c r="H284" s="16"/>
      <c r="I284" s="17"/>
    </row>
    <row r="285" spans="1:9">
      <c r="A285" s="2"/>
      <c r="B285" s="2"/>
      <c r="C285" s="2"/>
      <c r="D285" s="2"/>
      <c r="E285" s="2"/>
      <c r="F285" s="2"/>
      <c r="G285" s="2"/>
      <c r="H285" s="16"/>
      <c r="I285" s="17"/>
    </row>
    <row r="286" spans="1:9">
      <c r="A286" s="2"/>
      <c r="B286" s="2"/>
      <c r="C286" s="2"/>
      <c r="D286" s="2"/>
      <c r="E286" s="2"/>
      <c r="F286" s="2"/>
      <c r="G286" s="2"/>
      <c r="H286" s="16"/>
      <c r="I286" s="17"/>
    </row>
    <row r="287" spans="1:9">
      <c r="A287" s="2"/>
      <c r="B287" s="2"/>
      <c r="C287" s="2"/>
      <c r="D287" s="2"/>
      <c r="E287" s="2"/>
      <c r="F287" s="2"/>
      <c r="G287" s="2"/>
      <c r="H287" s="16"/>
      <c r="I287" s="17"/>
    </row>
    <row r="288" spans="1:9">
      <c r="A288" s="2"/>
      <c r="B288" s="2"/>
      <c r="C288" s="2"/>
      <c r="D288" s="2"/>
      <c r="E288" s="2"/>
      <c r="F288" s="2"/>
      <c r="G288" s="2"/>
      <c r="H288" s="16"/>
      <c r="I288" s="17"/>
    </row>
    <row r="289" spans="1:9">
      <c r="A289" s="2"/>
      <c r="B289" s="2"/>
      <c r="C289" s="2"/>
      <c r="D289" s="2"/>
      <c r="E289" s="2"/>
      <c r="F289" s="2"/>
      <c r="G289" s="2"/>
      <c r="H289" s="16"/>
      <c r="I289" s="17"/>
    </row>
    <row r="290" spans="1:9">
      <c r="A290" s="2"/>
      <c r="B290" s="2"/>
      <c r="C290" s="2"/>
      <c r="D290" s="2"/>
      <c r="E290" s="2"/>
      <c r="F290" s="2"/>
      <c r="G290" s="2"/>
      <c r="H290" s="16"/>
      <c r="I290" s="17"/>
    </row>
    <row r="291" spans="1:9">
      <c r="A291" s="2"/>
      <c r="B291" s="2"/>
      <c r="C291" s="2"/>
      <c r="D291" s="2"/>
      <c r="E291" s="2"/>
      <c r="F291" s="2"/>
      <c r="G291" s="2"/>
      <c r="H291" s="16"/>
      <c r="I291" s="17"/>
    </row>
    <row r="292" spans="1:9">
      <c r="A292" s="2"/>
      <c r="B292" s="2"/>
      <c r="C292" s="2"/>
      <c r="D292" s="2"/>
      <c r="E292" s="2"/>
      <c r="F292" s="2"/>
      <c r="G292" s="2"/>
      <c r="H292" s="16"/>
      <c r="I292" s="17"/>
    </row>
    <row r="293" spans="1:9">
      <c r="A293" s="2"/>
      <c r="B293" s="2"/>
      <c r="C293" s="2"/>
      <c r="D293" s="2"/>
      <c r="E293" s="2"/>
      <c r="F293" s="2"/>
      <c r="G293" s="2"/>
      <c r="H293" s="16"/>
      <c r="I293" s="17"/>
    </row>
    <row r="294" spans="1:9">
      <c r="A294" s="2"/>
      <c r="B294" s="2"/>
      <c r="C294" s="2"/>
      <c r="D294" s="2"/>
      <c r="E294" s="2"/>
      <c r="F294" s="2"/>
      <c r="G294" s="2"/>
      <c r="H294" s="16"/>
      <c r="I294" s="17"/>
    </row>
    <row r="295" spans="1:9">
      <c r="A295" s="2"/>
      <c r="B295" s="2"/>
      <c r="C295" s="2"/>
      <c r="D295" s="2"/>
      <c r="E295" s="2"/>
      <c r="F295" s="2"/>
      <c r="G295" s="2"/>
      <c r="H295" s="16"/>
      <c r="I295" s="17"/>
    </row>
    <row r="296" spans="1:9">
      <c r="A296" s="2"/>
      <c r="B296" s="2"/>
      <c r="C296" s="2"/>
      <c r="D296" s="2"/>
      <c r="E296" s="2"/>
      <c r="F296" s="2"/>
      <c r="G296" s="2"/>
      <c r="H296" s="16"/>
      <c r="I296" s="17"/>
    </row>
    <row r="297" spans="1:9">
      <c r="A297" s="2"/>
      <c r="B297" s="2"/>
      <c r="C297" s="2"/>
      <c r="D297" s="2"/>
      <c r="E297" s="2"/>
      <c r="F297" s="2"/>
      <c r="G297" s="2"/>
      <c r="H297" s="16"/>
      <c r="I297" s="17"/>
    </row>
    <row r="298" spans="1:9">
      <c r="A298" s="2"/>
      <c r="B298" s="2"/>
      <c r="C298" s="2"/>
      <c r="D298" s="2"/>
      <c r="E298" s="2"/>
      <c r="F298" s="2"/>
      <c r="G298" s="2"/>
      <c r="H298" s="16"/>
      <c r="I298" s="17"/>
    </row>
    <row r="299" spans="1:9">
      <c r="A299" s="2"/>
      <c r="B299" s="2"/>
      <c r="C299" s="2"/>
      <c r="D299" s="2"/>
      <c r="E299" s="2"/>
      <c r="F299" s="2"/>
      <c r="G299" s="2"/>
      <c r="H299" s="16"/>
      <c r="I299" s="17"/>
    </row>
    <row r="300" spans="1:9">
      <c r="A300" s="2"/>
      <c r="B300" s="2"/>
      <c r="C300" s="2"/>
      <c r="D300" s="2"/>
      <c r="E300" s="2"/>
      <c r="F300" s="2"/>
      <c r="G300" s="2"/>
      <c r="H300" s="16"/>
      <c r="I300" s="17"/>
    </row>
    <row r="301" spans="1:9">
      <c r="A301" s="2"/>
      <c r="B301" s="2"/>
      <c r="C301" s="2"/>
      <c r="D301" s="2"/>
      <c r="E301" s="2"/>
      <c r="F301" s="2"/>
      <c r="G301" s="2"/>
      <c r="H301" s="16"/>
      <c r="I301" s="17"/>
    </row>
    <row r="302" spans="1:9">
      <c r="A302" s="2"/>
      <c r="B302" s="2"/>
      <c r="C302" s="2"/>
      <c r="D302" s="2"/>
      <c r="E302" s="2"/>
      <c r="F302" s="2"/>
      <c r="G302" s="2"/>
      <c r="H302" s="16"/>
      <c r="I302" s="17"/>
    </row>
    <row r="303" spans="1:9">
      <c r="A303" s="2"/>
      <c r="B303" s="2"/>
      <c r="C303" s="2"/>
      <c r="D303" s="2"/>
      <c r="E303" s="2"/>
      <c r="F303" s="2"/>
      <c r="G303" s="2"/>
      <c r="H303" s="16"/>
      <c r="I303" s="17"/>
    </row>
    <row r="304" spans="1:9">
      <c r="A304" s="2"/>
      <c r="B304" s="2"/>
      <c r="C304" s="2"/>
      <c r="D304" s="2"/>
      <c r="E304" s="2"/>
      <c r="F304" s="2"/>
      <c r="G304" s="2"/>
      <c r="H304" s="16"/>
      <c r="I304" s="17"/>
    </row>
    <row r="305" spans="1:9">
      <c r="A305" s="2"/>
      <c r="B305" s="2"/>
      <c r="C305" s="2"/>
      <c r="D305" s="2"/>
      <c r="E305" s="2"/>
      <c r="F305" s="2"/>
      <c r="G305" s="2"/>
      <c r="H305" s="16"/>
      <c r="I305" s="17"/>
    </row>
    <row r="306" spans="1:9">
      <c r="A306" s="2"/>
      <c r="B306" s="2"/>
      <c r="C306" s="2"/>
      <c r="D306" s="2"/>
      <c r="E306" s="2"/>
      <c r="F306" s="2"/>
      <c r="G306" s="2"/>
      <c r="H306" s="16"/>
      <c r="I306" s="17"/>
    </row>
    <row r="307" spans="1:9">
      <c r="A307" s="2"/>
      <c r="B307" s="2"/>
      <c r="C307" s="2"/>
      <c r="D307" s="2"/>
      <c r="E307" s="2"/>
      <c r="F307" s="2"/>
      <c r="G307" s="2"/>
      <c r="H307" s="16"/>
      <c r="I307" s="17"/>
    </row>
    <row r="308" spans="1:9">
      <c r="A308" s="2"/>
      <c r="B308" s="2"/>
      <c r="C308" s="2"/>
      <c r="D308" s="2"/>
      <c r="E308" s="2"/>
      <c r="F308" s="2"/>
      <c r="G308" s="2"/>
      <c r="H308" s="16"/>
      <c r="I308" s="17"/>
    </row>
    <row r="309" spans="1:9">
      <c r="A309" s="2"/>
      <c r="B309" s="2"/>
      <c r="C309" s="2"/>
      <c r="D309" s="2"/>
      <c r="E309" s="2"/>
      <c r="F309" s="2"/>
      <c r="G309" s="2"/>
      <c r="H309" s="16"/>
      <c r="I309" s="17"/>
    </row>
    <row r="310" spans="1:9">
      <c r="A310" s="2"/>
      <c r="B310" s="2"/>
      <c r="C310" s="2"/>
      <c r="D310" s="2"/>
      <c r="E310" s="2"/>
      <c r="F310" s="2"/>
      <c r="G310" s="2"/>
      <c r="H310" s="16"/>
      <c r="I310" s="17"/>
    </row>
    <row r="311" spans="1:9">
      <c r="A311" s="2"/>
      <c r="B311" s="2"/>
      <c r="C311" s="2"/>
      <c r="D311" s="2"/>
      <c r="E311" s="2"/>
      <c r="F311" s="2"/>
      <c r="G311" s="2"/>
      <c r="H311" s="16"/>
      <c r="I311" s="17"/>
    </row>
    <row r="312" spans="1:9">
      <c r="A312" s="2"/>
      <c r="B312" s="2"/>
      <c r="C312" s="2"/>
      <c r="D312" s="2"/>
      <c r="E312" s="2"/>
      <c r="F312" s="2"/>
      <c r="G312" s="2"/>
      <c r="H312" s="16"/>
      <c r="I312" s="17"/>
    </row>
    <row r="313" spans="1:9">
      <c r="A313" s="2"/>
      <c r="B313" s="2"/>
      <c r="C313" s="2"/>
      <c r="D313" s="2"/>
      <c r="E313" s="2"/>
      <c r="F313" s="2"/>
      <c r="G313" s="2"/>
      <c r="H313" s="16"/>
      <c r="I313" s="17"/>
    </row>
    <row r="314" spans="1:9">
      <c r="A314" s="2"/>
      <c r="B314" s="2"/>
      <c r="C314" s="2"/>
      <c r="D314" s="2"/>
      <c r="E314" s="2"/>
      <c r="F314" s="2"/>
      <c r="G314" s="2"/>
      <c r="H314" s="16"/>
      <c r="I314" s="17"/>
    </row>
    <row r="315" spans="1:9">
      <c r="A315" s="2"/>
      <c r="B315" s="2"/>
      <c r="C315" s="2"/>
      <c r="D315" s="2"/>
      <c r="E315" s="2"/>
      <c r="F315" s="2"/>
      <c r="G315" s="2"/>
      <c r="H315" s="16"/>
      <c r="I315" s="17"/>
    </row>
    <row r="316" spans="1:9">
      <c r="A316" s="2"/>
      <c r="B316" s="2"/>
      <c r="C316" s="2"/>
      <c r="D316" s="2"/>
      <c r="E316" s="2"/>
      <c r="F316" s="2"/>
      <c r="G316" s="2"/>
      <c r="H316" s="16"/>
      <c r="I316" s="17"/>
    </row>
    <row r="317" spans="1:9">
      <c r="A317" s="2"/>
      <c r="B317" s="2"/>
      <c r="C317" s="2"/>
      <c r="D317" s="2"/>
      <c r="E317" s="2"/>
      <c r="F317" s="2"/>
      <c r="G317" s="2"/>
      <c r="H317" s="16"/>
      <c r="I317" s="17"/>
    </row>
    <row r="318" spans="1:9">
      <c r="A318" s="2"/>
      <c r="B318" s="2"/>
      <c r="C318" s="2"/>
      <c r="D318" s="2"/>
      <c r="E318" s="2"/>
      <c r="F318" s="2"/>
      <c r="G318" s="2"/>
      <c r="H318" s="16"/>
      <c r="I318" s="17"/>
    </row>
    <row r="319" spans="1:9">
      <c r="A319" s="2"/>
      <c r="B319" s="2"/>
      <c r="C319" s="2"/>
      <c r="D319" s="2"/>
      <c r="E319" s="2"/>
      <c r="F319" s="2"/>
      <c r="G319" s="2"/>
      <c r="H319" s="16"/>
      <c r="I319" s="17"/>
    </row>
    <row r="320" spans="1:9">
      <c r="A320" s="2"/>
      <c r="B320" s="2"/>
      <c r="C320" s="2"/>
      <c r="D320" s="2"/>
      <c r="E320" s="2"/>
      <c r="F320" s="2"/>
      <c r="G320" s="2"/>
      <c r="H320" s="16"/>
      <c r="I320" s="17"/>
    </row>
    <row r="321" spans="1:9">
      <c r="A321" s="2"/>
      <c r="B321" s="2"/>
      <c r="C321" s="2"/>
      <c r="D321" s="2"/>
      <c r="E321" s="2"/>
      <c r="F321" s="2"/>
      <c r="G321" s="2"/>
      <c r="H321" s="16"/>
      <c r="I321" s="17"/>
    </row>
    <row r="322" spans="1:9">
      <c r="A322" s="2"/>
      <c r="B322" s="2"/>
      <c r="C322" s="2"/>
      <c r="D322" s="2"/>
      <c r="E322" s="2"/>
      <c r="F322" s="2"/>
      <c r="G322" s="2"/>
      <c r="H322" s="16"/>
      <c r="I322" s="17"/>
    </row>
    <row r="323" spans="1:9">
      <c r="A323" s="2"/>
      <c r="B323" s="2"/>
      <c r="C323" s="2"/>
      <c r="D323" s="2"/>
      <c r="E323" s="2"/>
      <c r="F323" s="2"/>
      <c r="G323" s="2"/>
      <c r="H323" s="16"/>
      <c r="I323" s="17"/>
    </row>
    <row r="324" spans="1:9">
      <c r="A324" s="2"/>
      <c r="B324" s="2"/>
      <c r="C324" s="2"/>
      <c r="D324" s="2"/>
      <c r="E324" s="2"/>
      <c r="F324" s="2"/>
      <c r="G324" s="2"/>
      <c r="H324" s="16"/>
      <c r="I324" s="17"/>
    </row>
    <row r="325" spans="1:9">
      <c r="A325" s="2"/>
      <c r="B325" s="2"/>
      <c r="C325" s="2"/>
      <c r="D325" s="2"/>
      <c r="E325" s="2"/>
      <c r="F325" s="2"/>
      <c r="G325" s="2"/>
      <c r="H325" s="16"/>
      <c r="I325" s="14"/>
    </row>
    <row r="326" spans="1:9">
      <c r="A326" s="2"/>
      <c r="B326" s="2"/>
      <c r="C326" s="2"/>
      <c r="D326" s="2"/>
      <c r="E326" s="2"/>
      <c r="F326" s="2"/>
      <c r="G326" s="2"/>
      <c r="H326" s="16"/>
      <c r="I326" s="14"/>
    </row>
    <row r="327" spans="1:9">
      <c r="A327" s="2"/>
      <c r="B327" s="2"/>
      <c r="C327" s="2"/>
      <c r="D327" s="2"/>
      <c r="E327" s="2"/>
      <c r="F327" s="2"/>
      <c r="G327" s="2"/>
      <c r="H327" s="16"/>
      <c r="I327" s="14"/>
    </row>
    <row r="328" spans="1:9">
      <c r="A328" s="2"/>
      <c r="B328" s="2"/>
      <c r="C328" s="2"/>
      <c r="D328" s="2"/>
      <c r="E328" s="2"/>
      <c r="F328" s="2"/>
      <c r="G328" s="2"/>
      <c r="H328" s="16"/>
      <c r="I328" s="14"/>
    </row>
    <row r="329" spans="1:9">
      <c r="A329" s="2"/>
      <c r="B329" s="2"/>
      <c r="C329" s="2"/>
      <c r="D329" s="2"/>
      <c r="E329" s="2"/>
      <c r="F329" s="2"/>
      <c r="G329" s="2"/>
      <c r="H329" s="16"/>
      <c r="I329" s="14"/>
    </row>
    <row r="330" spans="1:9">
      <c r="A330" s="2"/>
      <c r="B330" s="2"/>
      <c r="C330" s="2"/>
      <c r="D330" s="2"/>
      <c r="E330" s="2"/>
      <c r="F330" s="2"/>
      <c r="G330" s="2"/>
      <c r="H330" s="16"/>
      <c r="I330" s="14"/>
    </row>
    <row r="331" spans="1:9">
      <c r="A331" s="2"/>
      <c r="B331" s="2"/>
      <c r="C331" s="2"/>
      <c r="D331" s="2"/>
      <c r="E331" s="2"/>
      <c r="F331" s="2"/>
      <c r="G331" s="2"/>
      <c r="H331" s="16"/>
      <c r="I331" s="14"/>
    </row>
    <row r="332" spans="1:9">
      <c r="A332" s="2"/>
      <c r="B332" s="2"/>
      <c r="C332" s="2"/>
      <c r="D332" s="2"/>
      <c r="E332" s="2"/>
      <c r="F332" s="2"/>
      <c r="G332" s="2"/>
      <c r="H332" s="16"/>
      <c r="I332" s="14"/>
    </row>
    <row r="333" spans="1:9">
      <c r="A333" s="2"/>
      <c r="B333" s="2"/>
      <c r="C333" s="2"/>
      <c r="D333" s="2"/>
      <c r="E333" s="2"/>
      <c r="F333" s="2"/>
      <c r="G333" s="2"/>
      <c r="H333" s="16"/>
      <c r="I333" s="14"/>
    </row>
    <row r="334" spans="1:9">
      <c r="A334" s="2"/>
      <c r="B334" s="2"/>
      <c r="C334" s="2"/>
      <c r="D334" s="2"/>
      <c r="E334" s="2"/>
      <c r="F334" s="2"/>
      <c r="G334" s="2"/>
      <c r="H334" s="16"/>
      <c r="I334" s="14"/>
    </row>
    <row r="335" spans="1:9">
      <c r="A335" s="2"/>
      <c r="B335" s="2"/>
      <c r="C335" s="2"/>
      <c r="D335" s="2"/>
      <c r="E335" s="2"/>
      <c r="F335" s="2"/>
      <c r="G335" s="2"/>
      <c r="H335" s="16"/>
      <c r="I335" s="14"/>
    </row>
    <row r="336" spans="1:9">
      <c r="A336" s="2"/>
      <c r="B336" s="2"/>
      <c r="C336" s="2"/>
      <c r="D336" s="2"/>
      <c r="E336" s="2"/>
      <c r="F336" s="2"/>
      <c r="G336" s="2"/>
      <c r="H336" s="16"/>
      <c r="I336" s="14"/>
    </row>
    <row r="337" spans="1:9">
      <c r="A337" s="2"/>
      <c r="B337" s="2"/>
      <c r="C337" s="2"/>
      <c r="D337" s="2"/>
      <c r="E337" s="2"/>
      <c r="F337" s="2"/>
      <c r="G337" s="2"/>
      <c r="H337" s="3"/>
      <c r="I337" s="3"/>
    </row>
  </sheetData>
  <mergeCells count="1">
    <mergeCell ref="A1:O1"/>
  </mergeCells>
  <conditionalFormatting sqref="H14:H16">
    <cfRule type="duplicateValues" dxfId="2" priority="1"/>
  </conditionalFormatting>
  <conditionalFormatting sqref="H41:H117">
    <cfRule type="duplicateValues" dxfId="1" priority="2"/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80B6-AE29-48FC-A8B3-89D695BE7A97}">
  <sheetPr>
    <tabColor rgb="FFFF6600"/>
  </sheetPr>
  <dimension ref="A1:N24"/>
  <sheetViews>
    <sheetView zoomScale="60" zoomScaleNormal="60" workbookViewId="0">
      <selection activeCell="A2" sqref="A2:N20"/>
    </sheetView>
  </sheetViews>
  <sheetFormatPr defaultColWidth="11.5703125" defaultRowHeight="24.95" customHeight="1"/>
  <cols>
    <col min="1" max="1" width="8.85546875" customWidth="1"/>
    <col min="2" max="2" width="9.42578125" customWidth="1"/>
    <col min="3" max="3" width="24.85546875" bestFit="1" customWidth="1"/>
    <col min="4" max="4" width="8.85546875" bestFit="1" customWidth="1"/>
    <col min="5" max="5" width="27" bestFit="1" customWidth="1"/>
    <col min="6" max="6" width="10" bestFit="1" customWidth="1"/>
    <col min="7" max="7" width="12.5703125" bestFit="1" customWidth="1"/>
    <col min="8" max="8" width="10.28515625" style="1" customWidth="1"/>
    <col min="9" max="9" width="30.140625" bestFit="1" customWidth="1"/>
    <col min="11" max="11" width="23.28515625" bestFit="1" customWidth="1"/>
    <col min="12" max="12" width="19.5703125" bestFit="1" customWidth="1"/>
    <col min="14" max="14" width="14.5703125" customWidth="1"/>
  </cols>
  <sheetData>
    <row r="1" spans="1:14" ht="121.5" customHeight="1">
      <c r="A1" s="491" t="s">
        <v>830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</row>
    <row r="2" spans="1:14" ht="24.95" customHeight="1">
      <c r="A2" s="437" t="s">
        <v>1</v>
      </c>
      <c r="B2" s="437" t="s">
        <v>2</v>
      </c>
      <c r="C2" s="437" t="s">
        <v>3</v>
      </c>
      <c r="D2" s="437" t="s">
        <v>4</v>
      </c>
      <c r="E2" s="437" t="s">
        <v>5</v>
      </c>
      <c r="F2" s="437" t="s">
        <v>6</v>
      </c>
      <c r="G2" s="437" t="s">
        <v>7</v>
      </c>
      <c r="H2" s="437" t="s">
        <v>8</v>
      </c>
      <c r="I2" s="437" t="s">
        <v>9</v>
      </c>
      <c r="J2" s="453" t="s">
        <v>152</v>
      </c>
      <c r="K2" s="437" t="s">
        <v>11</v>
      </c>
      <c r="L2" s="454" t="s">
        <v>12</v>
      </c>
      <c r="M2" s="454" t="s">
        <v>13</v>
      </c>
      <c r="N2" s="455" t="s">
        <v>153</v>
      </c>
    </row>
    <row r="3" spans="1:14" ht="24.95" customHeight="1">
      <c r="A3" s="456">
        <v>63</v>
      </c>
      <c r="B3" s="456">
        <v>6367</v>
      </c>
      <c r="C3" s="456" t="s">
        <v>895</v>
      </c>
      <c r="D3" s="456">
        <v>6730</v>
      </c>
      <c r="E3" s="456" t="s">
        <v>896</v>
      </c>
      <c r="F3" s="456">
        <v>2158</v>
      </c>
      <c r="G3" s="457" t="s">
        <v>897</v>
      </c>
      <c r="H3" s="458">
        <v>1165818</v>
      </c>
      <c r="I3" s="459" t="s">
        <v>898</v>
      </c>
      <c r="J3" s="460" t="s">
        <v>899</v>
      </c>
      <c r="K3" s="461">
        <v>0.2</v>
      </c>
      <c r="L3" s="462">
        <v>10734</v>
      </c>
      <c r="M3" s="463">
        <v>11000</v>
      </c>
      <c r="N3" s="456">
        <v>1</v>
      </c>
    </row>
    <row r="4" spans="1:14" ht="24.95" customHeight="1">
      <c r="A4" s="456">
        <v>63</v>
      </c>
      <c r="B4" s="456">
        <v>6377</v>
      </c>
      <c r="C4" s="456" t="s">
        <v>900</v>
      </c>
      <c r="D4" s="456">
        <v>7720</v>
      </c>
      <c r="E4" s="456" t="s">
        <v>901</v>
      </c>
      <c r="F4" s="456">
        <v>4511</v>
      </c>
      <c r="G4" s="457" t="s">
        <v>902</v>
      </c>
      <c r="H4" s="458">
        <v>1764769</v>
      </c>
      <c r="I4" s="459" t="s">
        <v>903</v>
      </c>
      <c r="J4" s="460" t="s">
        <v>124</v>
      </c>
      <c r="K4" s="461">
        <v>0.2</v>
      </c>
      <c r="L4" s="462">
        <v>5518</v>
      </c>
      <c r="M4" s="463">
        <v>6000</v>
      </c>
      <c r="N4" s="456">
        <v>1</v>
      </c>
    </row>
    <row r="5" spans="1:14" ht="24.95" customHeight="1">
      <c r="A5" s="456">
        <v>63</v>
      </c>
      <c r="B5" s="456">
        <v>6367</v>
      </c>
      <c r="C5" s="456" t="s">
        <v>895</v>
      </c>
      <c r="D5" s="456">
        <v>6740</v>
      </c>
      <c r="E5" s="456" t="s">
        <v>904</v>
      </c>
      <c r="F5" s="456">
        <v>52473</v>
      </c>
      <c r="G5" s="457" t="s">
        <v>905</v>
      </c>
      <c r="H5" s="458">
        <v>397898</v>
      </c>
      <c r="I5" s="459" t="s">
        <v>906</v>
      </c>
      <c r="J5" s="460" t="s">
        <v>792</v>
      </c>
      <c r="K5" s="464" t="s">
        <v>907</v>
      </c>
      <c r="L5" s="462">
        <v>8559</v>
      </c>
      <c r="M5" s="463">
        <v>9000</v>
      </c>
      <c r="N5" s="456">
        <v>1</v>
      </c>
    </row>
    <row r="6" spans="1:14" ht="24.95" customHeight="1">
      <c r="A6" s="456">
        <v>63</v>
      </c>
      <c r="B6" s="456">
        <v>6367</v>
      </c>
      <c r="C6" s="456" t="s">
        <v>895</v>
      </c>
      <c r="D6" s="456">
        <v>6710</v>
      </c>
      <c r="E6" s="456" t="s">
        <v>908</v>
      </c>
      <c r="F6" s="456">
        <v>2413</v>
      </c>
      <c r="G6" s="457" t="s">
        <v>909</v>
      </c>
      <c r="H6" s="458">
        <v>973621</v>
      </c>
      <c r="I6" s="459" t="s">
        <v>910</v>
      </c>
      <c r="J6" s="460" t="s">
        <v>899</v>
      </c>
      <c r="K6" s="464" t="s">
        <v>911</v>
      </c>
      <c r="L6" s="462">
        <v>45193</v>
      </c>
      <c r="M6" s="463">
        <v>45500</v>
      </c>
      <c r="N6" s="456">
        <v>1</v>
      </c>
    </row>
    <row r="7" spans="1:14" ht="24.95" customHeight="1">
      <c r="A7" s="456">
        <v>63</v>
      </c>
      <c r="B7" s="456">
        <v>6376</v>
      </c>
      <c r="C7" s="456" t="s">
        <v>912</v>
      </c>
      <c r="D7" s="456">
        <v>7610</v>
      </c>
      <c r="E7" s="456" t="s">
        <v>912</v>
      </c>
      <c r="F7" s="456">
        <v>4131</v>
      </c>
      <c r="G7" s="457" t="s">
        <v>913</v>
      </c>
      <c r="H7" s="457">
        <v>3558500</v>
      </c>
      <c r="I7" s="457" t="s">
        <v>914</v>
      </c>
      <c r="J7" s="457" t="s">
        <v>792</v>
      </c>
      <c r="K7" s="457" t="s">
        <v>915</v>
      </c>
      <c r="L7" s="462">
        <v>14842</v>
      </c>
      <c r="M7" s="463">
        <v>15000</v>
      </c>
      <c r="N7" s="456">
        <v>1</v>
      </c>
    </row>
    <row r="8" spans="1:14" ht="24.95" customHeight="1">
      <c r="A8" s="456">
        <v>63</v>
      </c>
      <c r="B8" s="456">
        <v>6367</v>
      </c>
      <c r="C8" s="456" t="s">
        <v>895</v>
      </c>
      <c r="D8" s="456">
        <v>6740</v>
      </c>
      <c r="E8" s="456" t="s">
        <v>904</v>
      </c>
      <c r="F8" s="456">
        <v>52473</v>
      </c>
      <c r="G8" s="457" t="s">
        <v>905</v>
      </c>
      <c r="H8" s="458">
        <v>398272</v>
      </c>
      <c r="I8" s="459" t="s">
        <v>916</v>
      </c>
      <c r="J8" s="460" t="s">
        <v>792</v>
      </c>
      <c r="K8" s="461">
        <v>0.2</v>
      </c>
      <c r="L8" s="462">
        <v>8524</v>
      </c>
      <c r="M8" s="463">
        <v>9000</v>
      </c>
      <c r="N8" s="456">
        <v>1</v>
      </c>
    </row>
    <row r="9" spans="1:14" ht="24.95" customHeight="1">
      <c r="A9" s="456">
        <v>63</v>
      </c>
      <c r="B9" s="456">
        <v>6370</v>
      </c>
      <c r="C9" s="456" t="s">
        <v>917</v>
      </c>
      <c r="D9" s="456">
        <v>7010</v>
      </c>
      <c r="E9" s="456" t="s">
        <v>918</v>
      </c>
      <c r="F9" s="456">
        <v>2020</v>
      </c>
      <c r="G9" s="457" t="s">
        <v>919</v>
      </c>
      <c r="H9" s="458">
        <v>1554892</v>
      </c>
      <c r="I9" s="459" t="s">
        <v>920</v>
      </c>
      <c r="J9" s="460" t="s">
        <v>124</v>
      </c>
      <c r="K9" s="464" t="s">
        <v>921</v>
      </c>
      <c r="L9" s="462">
        <v>49503</v>
      </c>
      <c r="M9" s="463">
        <v>49500</v>
      </c>
      <c r="N9" s="456">
        <v>1</v>
      </c>
    </row>
    <row r="10" spans="1:14" ht="24.95" customHeight="1">
      <c r="A10" s="456">
        <v>63</v>
      </c>
      <c r="B10" s="456">
        <v>6367</v>
      </c>
      <c r="C10" s="456" t="s">
        <v>895</v>
      </c>
      <c r="D10" s="456">
        <v>6710</v>
      </c>
      <c r="E10" s="456" t="s">
        <v>908</v>
      </c>
      <c r="F10" s="456">
        <v>1244</v>
      </c>
      <c r="G10" s="457" t="s">
        <v>922</v>
      </c>
      <c r="H10" s="458">
        <v>588962</v>
      </c>
      <c r="I10" s="459" t="s">
        <v>923</v>
      </c>
      <c r="J10" s="460" t="s">
        <v>273</v>
      </c>
      <c r="K10" s="464" t="s">
        <v>924</v>
      </c>
      <c r="L10" s="462">
        <v>11519</v>
      </c>
      <c r="M10" s="463">
        <v>12000</v>
      </c>
      <c r="N10" s="456">
        <v>1</v>
      </c>
    </row>
    <row r="11" spans="1:14" ht="24.95" customHeight="1">
      <c r="A11" s="456">
        <v>63</v>
      </c>
      <c r="B11" s="456">
        <v>6367</v>
      </c>
      <c r="C11" s="456" t="s">
        <v>895</v>
      </c>
      <c r="D11" s="456">
        <v>6710</v>
      </c>
      <c r="E11" s="456" t="s">
        <v>908</v>
      </c>
      <c r="F11" s="456">
        <v>1244</v>
      </c>
      <c r="G11" s="457" t="s">
        <v>922</v>
      </c>
      <c r="H11" s="465">
        <v>1520031</v>
      </c>
      <c r="I11" s="459" t="s">
        <v>925</v>
      </c>
      <c r="J11" s="460" t="s">
        <v>926</v>
      </c>
      <c r="K11" s="464" t="s">
        <v>927</v>
      </c>
      <c r="L11" s="462">
        <v>12005</v>
      </c>
      <c r="M11" s="463">
        <v>12000</v>
      </c>
      <c r="N11" s="456">
        <v>1</v>
      </c>
    </row>
    <row r="12" spans="1:14" ht="24.95" customHeight="1">
      <c r="A12" s="456">
        <v>63</v>
      </c>
      <c r="B12" s="456">
        <v>6370</v>
      </c>
      <c r="C12" s="456" t="s">
        <v>917</v>
      </c>
      <c r="D12" s="456">
        <v>7035</v>
      </c>
      <c r="E12" s="456" t="s">
        <v>928</v>
      </c>
      <c r="F12" s="456">
        <v>17669</v>
      </c>
      <c r="G12" s="457" t="s">
        <v>929</v>
      </c>
      <c r="H12" s="426">
        <v>185142</v>
      </c>
      <c r="I12" s="459" t="s">
        <v>930</v>
      </c>
      <c r="J12" s="460" t="s">
        <v>124</v>
      </c>
      <c r="K12" s="464" t="s">
        <v>927</v>
      </c>
      <c r="L12" s="462">
        <v>9448</v>
      </c>
      <c r="M12" s="463">
        <v>9500</v>
      </c>
      <c r="N12" s="456">
        <v>1</v>
      </c>
    </row>
    <row r="13" spans="1:14" ht="24.95" customHeight="1">
      <c r="A13" s="456">
        <v>63</v>
      </c>
      <c r="B13" s="456">
        <v>6376</v>
      </c>
      <c r="C13" s="456" t="s">
        <v>912</v>
      </c>
      <c r="D13" s="456">
        <v>7610</v>
      </c>
      <c r="E13" s="456" t="s">
        <v>912</v>
      </c>
      <c r="F13" s="456">
        <v>40400</v>
      </c>
      <c r="G13" s="457" t="s">
        <v>931</v>
      </c>
      <c r="H13" s="465">
        <v>903981</v>
      </c>
      <c r="I13" s="459" t="s">
        <v>932</v>
      </c>
      <c r="J13" s="460" t="s">
        <v>792</v>
      </c>
      <c r="K13" s="464" t="s">
        <v>380</v>
      </c>
      <c r="L13" s="462">
        <v>16575</v>
      </c>
      <c r="M13" s="463">
        <v>17000</v>
      </c>
      <c r="N13" s="456">
        <v>1</v>
      </c>
    </row>
    <row r="14" spans="1:14" ht="24.95" customHeight="1">
      <c r="A14" s="456">
        <v>63</v>
      </c>
      <c r="B14" s="456">
        <v>6377</v>
      </c>
      <c r="C14" s="456" t="s">
        <v>900</v>
      </c>
      <c r="D14" s="456">
        <v>7745</v>
      </c>
      <c r="E14" s="456" t="s">
        <v>933</v>
      </c>
      <c r="F14" s="456">
        <v>2605</v>
      </c>
      <c r="G14" s="457" t="s">
        <v>934</v>
      </c>
      <c r="H14" s="465">
        <v>1559371</v>
      </c>
      <c r="I14" s="459" t="s">
        <v>935</v>
      </c>
      <c r="J14" s="457" t="s">
        <v>936</v>
      </c>
      <c r="K14" s="464" t="s">
        <v>937</v>
      </c>
      <c r="L14" s="462">
        <v>5879</v>
      </c>
      <c r="M14" s="466">
        <v>6000</v>
      </c>
      <c r="N14" s="456">
        <v>1</v>
      </c>
    </row>
    <row r="15" spans="1:14" ht="24.95" customHeight="1">
      <c r="A15" s="456">
        <v>63</v>
      </c>
      <c r="B15" s="456">
        <v>6370</v>
      </c>
      <c r="C15" s="456" t="s">
        <v>917</v>
      </c>
      <c r="D15" s="456">
        <v>7010</v>
      </c>
      <c r="E15" s="456" t="s">
        <v>918</v>
      </c>
      <c r="F15" s="456">
        <v>14348</v>
      </c>
      <c r="G15" s="457" t="s">
        <v>938</v>
      </c>
      <c r="H15" s="426">
        <v>1263720</v>
      </c>
      <c r="I15" s="467" t="s">
        <v>920</v>
      </c>
      <c r="J15" s="457" t="s">
        <v>124</v>
      </c>
      <c r="K15" s="464" t="s">
        <v>927</v>
      </c>
      <c r="L15" s="462">
        <v>9561</v>
      </c>
      <c r="M15" s="466">
        <v>10000</v>
      </c>
      <c r="N15" s="456">
        <v>1</v>
      </c>
    </row>
    <row r="16" spans="1:14" ht="24.95" customHeight="1">
      <c r="A16" s="456">
        <v>63</v>
      </c>
      <c r="B16" s="456">
        <v>6370</v>
      </c>
      <c r="C16" s="456" t="s">
        <v>917</v>
      </c>
      <c r="D16" s="456">
        <v>7035</v>
      </c>
      <c r="E16" s="456" t="s">
        <v>928</v>
      </c>
      <c r="F16" s="456">
        <v>14328</v>
      </c>
      <c r="G16" s="457" t="s">
        <v>939</v>
      </c>
      <c r="H16" s="465">
        <v>1443507</v>
      </c>
      <c r="I16" s="467" t="s">
        <v>940</v>
      </c>
      <c r="J16" s="457" t="s">
        <v>80</v>
      </c>
      <c r="K16" s="468">
        <v>0.1</v>
      </c>
      <c r="L16" s="462">
        <v>18453</v>
      </c>
      <c r="M16" s="463">
        <v>18500</v>
      </c>
      <c r="N16" s="456">
        <v>1</v>
      </c>
    </row>
    <row r="17" spans="1:14" ht="24.95" customHeight="1">
      <c r="A17" s="456">
        <v>63</v>
      </c>
      <c r="B17" s="456">
        <v>6370</v>
      </c>
      <c r="C17" s="456" t="s">
        <v>917</v>
      </c>
      <c r="D17" s="456">
        <v>7020</v>
      </c>
      <c r="E17" s="456" t="s">
        <v>941</v>
      </c>
      <c r="F17" s="456">
        <v>17480</v>
      </c>
      <c r="G17" s="457" t="s">
        <v>942</v>
      </c>
      <c r="H17" s="465">
        <v>185260</v>
      </c>
      <c r="I17" s="467" t="s">
        <v>943</v>
      </c>
      <c r="J17" s="457" t="s">
        <v>124</v>
      </c>
      <c r="K17" s="465" t="s">
        <v>921</v>
      </c>
      <c r="L17" s="462">
        <v>31318</v>
      </c>
      <c r="M17" s="463">
        <v>31500</v>
      </c>
      <c r="N17" s="456">
        <v>1</v>
      </c>
    </row>
    <row r="18" spans="1:14" ht="24.95" customHeight="1">
      <c r="A18" s="456">
        <v>63</v>
      </c>
      <c r="B18" s="456">
        <v>6367</v>
      </c>
      <c r="C18" s="456" t="s">
        <v>895</v>
      </c>
      <c r="D18" s="456">
        <v>6730</v>
      </c>
      <c r="E18" s="456" t="s">
        <v>896</v>
      </c>
      <c r="F18" s="456">
        <v>1244</v>
      </c>
      <c r="G18" s="456" t="s">
        <v>922</v>
      </c>
      <c r="H18" s="469">
        <v>3003704</v>
      </c>
      <c r="I18" s="260" t="s">
        <v>944</v>
      </c>
      <c r="J18" s="456" t="s">
        <v>899</v>
      </c>
      <c r="K18" s="469" t="s">
        <v>927</v>
      </c>
      <c r="L18" s="260"/>
      <c r="M18" s="260"/>
      <c r="N18" s="260"/>
    </row>
    <row r="19" spans="1:14" ht="24.95" customHeight="1">
      <c r="A19" s="456">
        <v>63</v>
      </c>
      <c r="B19" s="456">
        <v>6367</v>
      </c>
      <c r="C19" s="456" t="s">
        <v>895</v>
      </c>
      <c r="D19" s="456">
        <v>6710</v>
      </c>
      <c r="E19" s="456" t="s">
        <v>908</v>
      </c>
      <c r="F19" s="456">
        <v>1244</v>
      </c>
      <c r="G19" s="456" t="s">
        <v>922</v>
      </c>
      <c r="H19" s="469">
        <v>1649516</v>
      </c>
      <c r="I19" s="260" t="s">
        <v>945</v>
      </c>
      <c r="J19" s="456" t="s">
        <v>946</v>
      </c>
      <c r="K19" s="469" t="s">
        <v>924</v>
      </c>
      <c r="L19" s="260"/>
      <c r="M19" s="260"/>
      <c r="N19" s="260"/>
    </row>
    <row r="20" spans="1:14" ht="24.95" customHeight="1">
      <c r="A20" s="456">
        <v>63</v>
      </c>
      <c r="B20" s="456">
        <v>6367</v>
      </c>
      <c r="C20" s="456" t="s">
        <v>895</v>
      </c>
      <c r="D20" s="456">
        <v>6730</v>
      </c>
      <c r="E20" s="456" t="s">
        <v>896</v>
      </c>
      <c r="F20" s="456">
        <v>1244</v>
      </c>
      <c r="G20" s="456" t="s">
        <v>922</v>
      </c>
      <c r="H20" s="469">
        <v>3350112</v>
      </c>
      <c r="I20" s="260" t="s">
        <v>947</v>
      </c>
      <c r="J20" s="456" t="s">
        <v>124</v>
      </c>
      <c r="K20" s="470">
        <v>0.2</v>
      </c>
      <c r="L20" s="260"/>
      <c r="M20" s="260"/>
      <c r="N20" s="260"/>
    </row>
    <row r="21" spans="1:14" ht="24.95" customHeight="1">
      <c r="A21" s="3"/>
      <c r="B21" s="3"/>
      <c r="C21" s="3"/>
      <c r="D21" s="3"/>
      <c r="E21" s="3"/>
      <c r="F21" s="3"/>
      <c r="G21" s="3"/>
      <c r="H21" s="144"/>
      <c r="I21" s="144"/>
      <c r="J21" s="143"/>
      <c r="K21" s="105"/>
      <c r="L21" s="153"/>
      <c r="M21" s="153"/>
      <c r="N21" s="152"/>
    </row>
    <row r="22" spans="1:14" ht="24.95" customHeight="1">
      <c r="A22" s="3"/>
      <c r="B22" s="3"/>
      <c r="C22" s="3"/>
      <c r="D22" s="3"/>
      <c r="E22" s="3"/>
      <c r="F22" s="3"/>
      <c r="G22" s="3"/>
      <c r="H22" s="144"/>
      <c r="I22" s="144"/>
      <c r="J22" s="143"/>
      <c r="K22" s="105"/>
      <c r="L22" s="153"/>
      <c r="M22" s="153"/>
      <c r="N22" s="152"/>
    </row>
    <row r="23" spans="1:14" ht="24.95" customHeight="1">
      <c r="A23" s="47"/>
      <c r="B23" s="47"/>
      <c r="C23" s="47"/>
      <c r="D23" s="47"/>
      <c r="E23" s="47"/>
      <c r="F23" s="55"/>
      <c r="G23" s="55"/>
      <c r="H23" s="80"/>
      <c r="I23" s="47"/>
      <c r="J23" s="11"/>
      <c r="K23" s="11"/>
      <c r="L23" s="11"/>
      <c r="M23" s="11"/>
      <c r="N23" s="11"/>
    </row>
    <row r="24" spans="1:14" ht="24.95" customHeight="1">
      <c r="A24" s="76"/>
      <c r="B24" s="76"/>
      <c r="C24" s="76"/>
      <c r="D24" s="76"/>
      <c r="E24" s="76"/>
      <c r="F24" s="76"/>
      <c r="G24" s="76"/>
      <c r="H24" s="77"/>
      <c r="I24" s="76"/>
      <c r="J24" s="78"/>
      <c r="K24" s="78"/>
      <c r="L24" s="78"/>
      <c r="M24" s="79"/>
    </row>
  </sheetData>
  <protectedRanges>
    <protectedRange sqref="N2" name="Rango1_5"/>
  </protectedRanges>
  <mergeCells count="1">
    <mergeCell ref="A1:N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C40F-0EB2-4CBF-A952-5ABCF509B257}">
  <sheetPr>
    <tabColor rgb="FFFF6600"/>
  </sheetPr>
  <dimension ref="A1:Q40"/>
  <sheetViews>
    <sheetView zoomScale="60" zoomScaleNormal="60" workbookViewId="0">
      <selection activeCell="K5" sqref="K5"/>
    </sheetView>
  </sheetViews>
  <sheetFormatPr defaultColWidth="11.5703125" defaultRowHeight="15" customHeight="1"/>
  <cols>
    <col min="1" max="1" width="9.7109375" bestFit="1" customWidth="1"/>
    <col min="2" max="2" width="21.28515625" customWidth="1"/>
    <col min="3" max="3" width="22.28515625" bestFit="1" customWidth="1"/>
    <col min="5" max="5" width="30.42578125" customWidth="1"/>
    <col min="7" max="7" width="16.28515625" customWidth="1"/>
    <col min="12" max="12" width="14.28515625" customWidth="1"/>
    <col min="13" max="13" width="14.7109375" customWidth="1"/>
    <col min="14" max="14" width="13.5703125" bestFit="1" customWidth="1"/>
  </cols>
  <sheetData>
    <row r="1" spans="1:17" ht="116.1" customHeight="1">
      <c r="A1" s="491" t="s">
        <v>830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</row>
    <row r="2" spans="1:17" ht="30.95">
      <c r="A2" s="307" t="s">
        <v>6</v>
      </c>
      <c r="B2" s="307" t="s">
        <v>7</v>
      </c>
      <c r="C2" s="307" t="s">
        <v>8</v>
      </c>
      <c r="D2" s="307" t="s">
        <v>9</v>
      </c>
      <c r="E2" s="308" t="s">
        <v>152</v>
      </c>
      <c r="F2" s="471" t="s">
        <v>11</v>
      </c>
      <c r="G2" s="454" t="s">
        <v>12</v>
      </c>
      <c r="H2" s="454" t="s">
        <v>13</v>
      </c>
      <c r="I2" s="398" t="s">
        <v>153</v>
      </c>
      <c r="J2" s="308"/>
      <c r="K2" s="307"/>
      <c r="L2" s="285"/>
      <c r="M2" s="285"/>
      <c r="N2" s="309"/>
      <c r="O2" s="185"/>
    </row>
    <row r="3" spans="1:17" ht="15.95">
      <c r="A3" s="456">
        <v>8503</v>
      </c>
      <c r="B3" s="457" t="s">
        <v>948</v>
      </c>
      <c r="C3" s="457">
        <v>1095415</v>
      </c>
      <c r="D3" s="472" t="s">
        <v>949</v>
      </c>
      <c r="E3" s="457" t="s">
        <v>950</v>
      </c>
      <c r="F3" s="473" t="s">
        <v>951</v>
      </c>
      <c r="G3" s="474">
        <v>5109</v>
      </c>
      <c r="H3" s="475">
        <v>5200</v>
      </c>
      <c r="I3" s="476">
        <v>1</v>
      </c>
      <c r="J3" s="151"/>
      <c r="K3" s="295"/>
      <c r="L3" s="310"/>
      <c r="M3" s="310"/>
      <c r="N3" s="311"/>
      <c r="O3" s="186"/>
    </row>
    <row r="4" spans="1:17" ht="15.95">
      <c r="A4" s="456">
        <v>8503</v>
      </c>
      <c r="B4" s="457" t="s">
        <v>948</v>
      </c>
      <c r="C4" s="457">
        <v>3514402</v>
      </c>
      <c r="D4" s="472" t="s">
        <v>952</v>
      </c>
      <c r="E4" s="457" t="s">
        <v>953</v>
      </c>
      <c r="F4" s="477">
        <v>0.25</v>
      </c>
      <c r="G4" s="474">
        <v>2354</v>
      </c>
      <c r="H4" s="475">
        <v>2400</v>
      </c>
      <c r="I4" s="476">
        <v>1</v>
      </c>
      <c r="J4" s="151"/>
      <c r="K4" s="295"/>
      <c r="L4" s="310"/>
      <c r="M4" s="310"/>
      <c r="N4" s="311"/>
      <c r="O4" s="186"/>
    </row>
    <row r="5" spans="1:17" ht="15.95">
      <c r="A5" s="456">
        <v>8503</v>
      </c>
      <c r="B5" s="457" t="s">
        <v>948</v>
      </c>
      <c r="C5" s="457">
        <v>842528</v>
      </c>
      <c r="D5" s="472" t="s">
        <v>954</v>
      </c>
      <c r="E5" s="457" t="s">
        <v>955</v>
      </c>
      <c r="F5" s="477">
        <v>0.25</v>
      </c>
      <c r="G5" s="474">
        <v>3552</v>
      </c>
      <c r="H5" s="475">
        <v>3600</v>
      </c>
      <c r="I5" s="476">
        <v>1</v>
      </c>
      <c r="J5" s="151"/>
      <c r="K5" s="295"/>
      <c r="L5" s="310"/>
      <c r="M5" s="310"/>
      <c r="N5" s="311"/>
      <c r="O5" s="186"/>
    </row>
    <row r="6" spans="1:17" ht="15.95">
      <c r="A6" s="456">
        <v>8503</v>
      </c>
      <c r="B6" s="457" t="s">
        <v>948</v>
      </c>
      <c r="C6" s="457">
        <v>1588633</v>
      </c>
      <c r="D6" s="472" t="s">
        <v>956</v>
      </c>
      <c r="E6" s="457" t="s">
        <v>957</v>
      </c>
      <c r="F6" s="477">
        <v>0.25</v>
      </c>
      <c r="G6" s="474">
        <v>2669</v>
      </c>
      <c r="H6" s="475">
        <v>2700</v>
      </c>
      <c r="I6" s="476">
        <v>1</v>
      </c>
      <c r="J6" s="151"/>
      <c r="K6" s="295"/>
      <c r="L6" s="310"/>
      <c r="M6" s="310"/>
      <c r="N6" s="311"/>
      <c r="O6" s="186"/>
    </row>
    <row r="7" spans="1:17" ht="15.95">
      <c r="A7" s="456">
        <v>8503</v>
      </c>
      <c r="B7" s="457" t="s">
        <v>948</v>
      </c>
      <c r="C7" s="457">
        <v>202120</v>
      </c>
      <c r="D7" s="472" t="s">
        <v>958</v>
      </c>
      <c r="E7" s="457" t="s">
        <v>959</v>
      </c>
      <c r="F7" s="477">
        <v>0.25</v>
      </c>
      <c r="G7" s="474">
        <v>4475</v>
      </c>
      <c r="H7" s="475">
        <v>4500</v>
      </c>
      <c r="I7" s="476">
        <v>1</v>
      </c>
      <c r="J7" s="151"/>
      <c r="K7" s="295"/>
      <c r="L7" s="310"/>
      <c r="M7" s="310"/>
      <c r="N7" s="311"/>
      <c r="O7" s="186"/>
    </row>
    <row r="8" spans="1:17" ht="15.95">
      <c r="A8" s="456">
        <v>4083</v>
      </c>
      <c r="B8" s="457" t="s">
        <v>960</v>
      </c>
      <c r="C8" s="457">
        <v>1254259</v>
      </c>
      <c r="D8" s="472" t="s">
        <v>961</v>
      </c>
      <c r="E8" s="457" t="s">
        <v>785</v>
      </c>
      <c r="F8" s="477">
        <v>0.3</v>
      </c>
      <c r="G8" s="474">
        <v>7968</v>
      </c>
      <c r="H8" s="475">
        <v>8000</v>
      </c>
      <c r="I8" s="476">
        <v>1</v>
      </c>
      <c r="J8" s="151"/>
      <c r="K8" s="295"/>
      <c r="L8" s="310"/>
      <c r="M8" s="310"/>
      <c r="N8" s="311"/>
      <c r="O8" s="186"/>
    </row>
    <row r="9" spans="1:17" ht="15.95">
      <c r="A9" s="456">
        <v>4095</v>
      </c>
      <c r="B9" s="457" t="s">
        <v>962</v>
      </c>
      <c r="C9" s="457">
        <v>1143507</v>
      </c>
      <c r="D9" s="472" t="s">
        <v>963</v>
      </c>
      <c r="E9" s="457" t="s">
        <v>964</v>
      </c>
      <c r="F9" s="477">
        <v>0.25</v>
      </c>
      <c r="G9" s="474">
        <v>2013</v>
      </c>
      <c r="H9" s="475">
        <v>2100</v>
      </c>
      <c r="I9" s="476">
        <v>1</v>
      </c>
      <c r="J9" s="151"/>
      <c r="K9" s="295"/>
      <c r="L9" s="310"/>
      <c r="M9" s="310"/>
      <c r="N9" s="311"/>
      <c r="O9" s="186"/>
    </row>
    <row r="10" spans="1:17" ht="15.95">
      <c r="A10" s="456">
        <v>7250</v>
      </c>
      <c r="B10" s="457" t="s">
        <v>269</v>
      </c>
      <c r="C10" s="457">
        <v>19026</v>
      </c>
      <c r="D10" s="472" t="s">
        <v>965</v>
      </c>
      <c r="E10" s="457" t="s">
        <v>785</v>
      </c>
      <c r="F10" s="477">
        <v>0.3</v>
      </c>
      <c r="G10" s="474">
        <v>2793</v>
      </c>
      <c r="H10" s="475">
        <v>2800</v>
      </c>
      <c r="I10" s="476">
        <v>1</v>
      </c>
      <c r="J10" s="151"/>
      <c r="K10" s="295"/>
      <c r="L10" s="310"/>
      <c r="M10" s="310"/>
      <c r="N10" s="311"/>
      <c r="O10" s="186"/>
    </row>
    <row r="11" spans="1:17" ht="15.95">
      <c r="A11" s="456">
        <v>7250</v>
      </c>
      <c r="B11" s="457" t="s">
        <v>269</v>
      </c>
      <c r="C11" s="457">
        <v>53392</v>
      </c>
      <c r="D11" s="472" t="s">
        <v>966</v>
      </c>
      <c r="E11" s="457" t="s">
        <v>967</v>
      </c>
      <c r="F11" s="477">
        <v>0.3</v>
      </c>
      <c r="G11" s="474">
        <v>2524</v>
      </c>
      <c r="H11" s="475">
        <v>2600</v>
      </c>
      <c r="I11" s="476">
        <v>1</v>
      </c>
      <c r="J11" s="151"/>
      <c r="K11" s="295"/>
      <c r="L11" s="310"/>
      <c r="M11" s="310"/>
      <c r="N11" s="311"/>
      <c r="O11" s="186"/>
    </row>
    <row r="12" spans="1:17" ht="15.95">
      <c r="A12" s="456">
        <v>3004</v>
      </c>
      <c r="B12" s="457" t="s">
        <v>862</v>
      </c>
      <c r="C12" s="457">
        <v>1054547</v>
      </c>
      <c r="D12" s="472" t="s">
        <v>968</v>
      </c>
      <c r="E12" s="457" t="s">
        <v>785</v>
      </c>
      <c r="F12" s="473" t="s">
        <v>969</v>
      </c>
      <c r="G12" s="474">
        <v>4252</v>
      </c>
      <c r="H12" s="475">
        <v>4300</v>
      </c>
      <c r="I12" s="476">
        <v>1</v>
      </c>
      <c r="J12" s="151"/>
      <c r="K12" s="295"/>
      <c r="L12" s="310"/>
      <c r="M12" s="310"/>
      <c r="N12" s="311"/>
      <c r="O12" s="186"/>
    </row>
    <row r="13" spans="1:17" ht="15.95">
      <c r="A13" s="456">
        <v>8503</v>
      </c>
      <c r="B13" s="457" t="s">
        <v>948</v>
      </c>
      <c r="C13" s="457">
        <v>1054548</v>
      </c>
      <c r="D13" s="478" t="s">
        <v>970</v>
      </c>
      <c r="E13" s="479" t="s">
        <v>785</v>
      </c>
      <c r="F13" s="477">
        <v>0.25</v>
      </c>
      <c r="G13" s="474">
        <v>3589</v>
      </c>
      <c r="H13" s="475">
        <v>3600</v>
      </c>
      <c r="I13" s="476">
        <v>1</v>
      </c>
      <c r="J13" s="201"/>
      <c r="K13" s="295"/>
      <c r="L13" s="310"/>
      <c r="M13" s="310"/>
      <c r="N13" s="311"/>
      <c r="O13" s="186"/>
    </row>
    <row r="14" spans="1:17" ht="15.95">
      <c r="A14" s="456">
        <v>8503</v>
      </c>
      <c r="B14" s="457" t="s">
        <v>948</v>
      </c>
      <c r="C14" s="457">
        <v>218789</v>
      </c>
      <c r="D14" s="472" t="s">
        <v>971</v>
      </c>
      <c r="E14" s="457" t="s">
        <v>972</v>
      </c>
      <c r="F14" s="480">
        <v>0.25</v>
      </c>
      <c r="G14" s="474">
        <v>2572</v>
      </c>
      <c r="H14" s="475">
        <v>2600</v>
      </c>
      <c r="I14" s="476">
        <v>1</v>
      </c>
      <c r="J14" s="151"/>
      <c r="K14" s="241"/>
      <c r="L14" s="310"/>
      <c r="M14" s="310"/>
      <c r="N14" s="311"/>
      <c r="O14" s="186"/>
    </row>
    <row r="15" spans="1:17" ht="15.95">
      <c r="A15" s="456">
        <v>8503</v>
      </c>
      <c r="B15" s="457" t="s">
        <v>948</v>
      </c>
      <c r="C15" s="457">
        <v>202181</v>
      </c>
      <c r="D15" s="472" t="s">
        <v>973</v>
      </c>
      <c r="E15" s="457" t="s">
        <v>959</v>
      </c>
      <c r="F15" s="480">
        <v>0.25</v>
      </c>
      <c r="G15" s="474">
        <v>7829</v>
      </c>
      <c r="H15" s="475">
        <v>7900</v>
      </c>
      <c r="I15" s="476">
        <v>1</v>
      </c>
      <c r="J15" s="151"/>
      <c r="K15" s="241"/>
      <c r="L15" s="310"/>
      <c r="M15" s="310"/>
      <c r="N15" s="311"/>
      <c r="O15" s="186"/>
    </row>
    <row r="16" spans="1:17" ht="15.95">
      <c r="A16" s="456">
        <v>8503</v>
      </c>
      <c r="B16" s="457" t="s">
        <v>948</v>
      </c>
      <c r="C16" s="457">
        <v>1588634</v>
      </c>
      <c r="D16" s="472" t="s">
        <v>974</v>
      </c>
      <c r="E16" s="457" t="s">
        <v>957</v>
      </c>
      <c r="F16" s="477">
        <v>0.25</v>
      </c>
      <c r="G16" s="474">
        <v>2339</v>
      </c>
      <c r="H16" s="475">
        <v>2400</v>
      </c>
      <c r="I16" s="476">
        <v>1</v>
      </c>
      <c r="J16" s="151"/>
      <c r="K16" s="241"/>
      <c r="L16" s="310"/>
      <c r="M16" s="310"/>
      <c r="N16" s="311"/>
      <c r="O16" s="186"/>
    </row>
    <row r="17" spans="1:15" ht="15.95">
      <c r="A17" s="456">
        <v>1082</v>
      </c>
      <c r="B17" s="457" t="s">
        <v>975</v>
      </c>
      <c r="C17" s="479">
        <v>3544497</v>
      </c>
      <c r="D17" s="478" t="s">
        <v>976</v>
      </c>
      <c r="E17" s="479" t="s">
        <v>977</v>
      </c>
      <c r="F17" s="477">
        <v>0.3</v>
      </c>
      <c r="G17" s="474">
        <v>1978</v>
      </c>
      <c r="H17" s="475">
        <v>2000</v>
      </c>
      <c r="I17" s="476">
        <v>1</v>
      </c>
      <c r="J17" s="201"/>
      <c r="K17" s="312"/>
      <c r="L17" s="310"/>
      <c r="M17" s="310"/>
      <c r="N17" s="311"/>
      <c r="O17" s="186"/>
    </row>
    <row r="18" spans="1:15" ht="15.6">
      <c r="A18" s="390">
        <v>1082</v>
      </c>
      <c r="B18" s="479" t="s">
        <v>975</v>
      </c>
      <c r="C18" s="479">
        <v>3770766</v>
      </c>
      <c r="D18" s="478" t="s">
        <v>978</v>
      </c>
      <c r="E18" s="479" t="s">
        <v>977</v>
      </c>
      <c r="F18" s="477">
        <v>0.3</v>
      </c>
      <c r="G18" s="474">
        <v>1028</v>
      </c>
      <c r="H18" s="475">
        <v>1100</v>
      </c>
      <c r="I18" s="476">
        <v>1</v>
      </c>
      <c r="J18" s="3"/>
      <c r="K18" s="247"/>
      <c r="L18" s="245"/>
      <c r="M18" s="245"/>
      <c r="N18" s="246"/>
    </row>
    <row r="19" spans="1:15" ht="15.6">
      <c r="A19" s="390">
        <v>2671</v>
      </c>
      <c r="B19" s="479" t="s">
        <v>979</v>
      </c>
      <c r="C19" s="479">
        <v>589499</v>
      </c>
      <c r="D19" s="478" t="s">
        <v>980</v>
      </c>
      <c r="E19" s="479" t="s">
        <v>981</v>
      </c>
      <c r="F19" s="477">
        <v>0.3</v>
      </c>
      <c r="G19" s="474">
        <v>2993</v>
      </c>
      <c r="H19" s="475">
        <v>3000</v>
      </c>
      <c r="I19" s="476">
        <v>1</v>
      </c>
      <c r="J19" s="3"/>
      <c r="K19" s="247"/>
      <c r="L19" s="245"/>
      <c r="M19" s="245"/>
      <c r="N19" s="246"/>
    </row>
    <row r="20" spans="1:15" ht="15.6">
      <c r="A20" s="390">
        <v>2671</v>
      </c>
      <c r="B20" s="479" t="s">
        <v>979</v>
      </c>
      <c r="C20" s="479">
        <v>1254261</v>
      </c>
      <c r="D20" s="481" t="s">
        <v>982</v>
      </c>
      <c r="E20" s="479" t="s">
        <v>957</v>
      </c>
      <c r="F20" s="477">
        <v>0.3</v>
      </c>
      <c r="G20" s="474">
        <v>8024</v>
      </c>
      <c r="H20" s="475">
        <v>8100</v>
      </c>
      <c r="I20" s="476">
        <v>1</v>
      </c>
      <c r="J20" s="3"/>
      <c r="K20" s="241"/>
      <c r="L20" s="239"/>
      <c r="M20" s="239"/>
      <c r="N20" s="240"/>
    </row>
    <row r="21" spans="1:15" ht="15.6">
      <c r="A21" s="390">
        <v>7250</v>
      </c>
      <c r="B21" s="479" t="s">
        <v>269</v>
      </c>
      <c r="C21" s="479">
        <v>21155</v>
      </c>
      <c r="D21" s="478" t="s">
        <v>983</v>
      </c>
      <c r="E21" s="479" t="s">
        <v>785</v>
      </c>
      <c r="F21" s="477">
        <v>0.3</v>
      </c>
      <c r="G21" s="474">
        <v>3009</v>
      </c>
      <c r="H21" s="475">
        <v>3100</v>
      </c>
      <c r="I21" s="476">
        <v>1</v>
      </c>
      <c r="J21" s="3"/>
      <c r="K21" s="105"/>
      <c r="L21" s="159"/>
      <c r="M21" s="159"/>
    </row>
    <row r="22" spans="1:15" ht="15.6">
      <c r="A22" s="390">
        <v>7250</v>
      </c>
      <c r="B22" s="479" t="s">
        <v>269</v>
      </c>
      <c r="C22" s="479">
        <v>411869</v>
      </c>
      <c r="D22" s="478" t="s">
        <v>984</v>
      </c>
      <c r="E22" s="479" t="s">
        <v>972</v>
      </c>
      <c r="F22" s="477">
        <v>0.3</v>
      </c>
      <c r="G22" s="474">
        <v>2483</v>
      </c>
      <c r="H22" s="475">
        <v>2500</v>
      </c>
      <c r="I22" s="476">
        <v>1</v>
      </c>
      <c r="J22" s="3"/>
      <c r="K22" s="105"/>
      <c r="L22" s="159"/>
      <c r="M22" s="159"/>
    </row>
    <row r="23" spans="1:15" ht="15.6">
      <c r="A23" s="3"/>
      <c r="B23" s="3"/>
      <c r="C23" s="3"/>
      <c r="D23" s="3"/>
      <c r="E23" s="3"/>
      <c r="F23" s="3"/>
      <c r="G23" s="3"/>
      <c r="H23" s="160"/>
      <c r="I23" s="37"/>
      <c r="K23" s="105"/>
    </row>
    <row r="24" spans="1:15" ht="15.6">
      <c r="A24" s="102"/>
      <c r="B24" s="102"/>
      <c r="C24" s="102"/>
      <c r="D24" s="102"/>
      <c r="E24" s="102"/>
      <c r="F24" s="102"/>
      <c r="G24" s="102"/>
      <c r="H24" s="86"/>
      <c r="I24" s="102"/>
      <c r="J24" s="120"/>
      <c r="K24" s="90"/>
      <c r="L24" s="118"/>
      <c r="M24" s="118"/>
    </row>
    <row r="25" spans="1:15" ht="15.6">
      <c r="A25" s="102"/>
      <c r="B25" s="102"/>
      <c r="C25" s="102"/>
      <c r="D25" s="102"/>
      <c r="E25" s="102"/>
      <c r="F25" s="102"/>
      <c r="G25" s="102"/>
      <c r="H25" s="86"/>
      <c r="I25" s="102"/>
      <c r="J25" s="120"/>
      <c r="K25" s="90"/>
      <c r="L25" s="118"/>
      <c r="M25" s="118"/>
    </row>
    <row r="26" spans="1:15" ht="14.45">
      <c r="A26" s="11"/>
      <c r="B26" s="31"/>
      <c r="C26" s="3"/>
      <c r="D26" s="30"/>
      <c r="E26" s="29"/>
    </row>
    <row r="27" spans="1:15" ht="14.45">
      <c r="A27" s="11"/>
      <c r="B27" s="31"/>
      <c r="C27" s="3"/>
      <c r="D27" s="30"/>
      <c r="E27" s="29"/>
    </row>
    <row r="28" spans="1:15" ht="14.45">
      <c r="A28" s="11"/>
      <c r="B28" s="31"/>
      <c r="C28" s="3"/>
      <c r="D28" s="30"/>
      <c r="E28" s="29"/>
    </row>
    <row r="29" spans="1:15" ht="14.45">
      <c r="A29" s="11"/>
      <c r="B29" s="31"/>
      <c r="C29" s="3"/>
      <c r="D29" s="30"/>
      <c r="E29" s="29"/>
    </row>
    <row r="30" spans="1:15" ht="14.45">
      <c r="A30" s="11"/>
      <c r="B30" s="31"/>
      <c r="C30" s="3"/>
      <c r="D30" s="30"/>
      <c r="E30" s="29"/>
    </row>
    <row r="31" spans="1:15" ht="14.45">
      <c r="A31" s="11"/>
      <c r="B31" s="31"/>
      <c r="C31" s="3"/>
      <c r="D31" s="30"/>
      <c r="E31" s="29"/>
    </row>
    <row r="32" spans="1:15" ht="14.45">
      <c r="A32" s="11"/>
      <c r="B32" s="31"/>
      <c r="C32" s="3"/>
      <c r="D32" s="30"/>
      <c r="E32" s="29"/>
    </row>
    <row r="33" spans="1:5" ht="14.45">
      <c r="A33" s="11"/>
      <c r="B33" s="31"/>
      <c r="C33" s="3"/>
      <c r="D33" s="30"/>
      <c r="E33" s="29"/>
    </row>
    <row r="34" spans="1:5" ht="14.45">
      <c r="A34" s="11"/>
      <c r="B34" s="31"/>
      <c r="C34" s="3"/>
      <c r="D34" s="30"/>
      <c r="E34" s="29"/>
    </row>
    <row r="35" spans="1:5" ht="14.45">
      <c r="A35" s="11"/>
      <c r="B35" s="32"/>
      <c r="C35" s="33"/>
      <c r="D35" s="34"/>
      <c r="E35" s="29"/>
    </row>
    <row r="36" spans="1:5" ht="14.45">
      <c r="A36" s="11"/>
      <c r="B36" s="32"/>
      <c r="C36" s="33"/>
      <c r="D36" s="34"/>
      <c r="E36" s="29"/>
    </row>
    <row r="37" spans="1:5" ht="14.45">
      <c r="A37" s="11"/>
      <c r="B37" s="32"/>
      <c r="C37" s="33"/>
      <c r="D37" s="34"/>
      <c r="E37" s="29"/>
    </row>
    <row r="38" spans="1:5" ht="14.45">
      <c r="A38" s="11"/>
      <c r="B38" s="32"/>
      <c r="C38" s="33"/>
      <c r="D38" s="34"/>
      <c r="E38" s="29"/>
    </row>
    <row r="39" spans="1:5" ht="14.45">
      <c r="A39" s="11"/>
      <c r="B39" s="32"/>
      <c r="C39" s="33"/>
      <c r="D39" s="34"/>
      <c r="E39" s="29"/>
    </row>
    <row r="40" spans="1:5" ht="14.45">
      <c r="A40" s="11"/>
      <c r="B40" s="32"/>
      <c r="C40" s="33"/>
      <c r="D40" s="34"/>
      <c r="E40" s="29"/>
    </row>
  </sheetData>
  <protectedRanges>
    <protectedRange sqref="N2:N14" name="Rango1_5_1"/>
  </protectedRanges>
  <mergeCells count="1">
    <mergeCell ref="A1:Q1"/>
  </mergeCells>
  <conditionalFormatting sqref="B26:B40">
    <cfRule type="duplicateValues" dxfId="0" priority="4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Miguel Montoya Montoya</dc:creator>
  <cp:keywords/>
  <dc:description/>
  <cp:lastModifiedBy>Leidy Yohana Quintero Gil</cp:lastModifiedBy>
  <cp:revision/>
  <dcterms:created xsi:type="dcterms:W3CDTF">2024-08-01T15:23:55Z</dcterms:created>
  <dcterms:modified xsi:type="dcterms:W3CDTF">2026-07-25T13:34:20Z</dcterms:modified>
  <cp:category/>
  <cp:contentStatus/>
</cp:coreProperties>
</file>